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菜单" r:id="rId5" sheetId="2"/>
    <sheet name="菜单权限" r:id="rId6" sheetId="3"/>
    <sheet name="角色权限" r:id="rId7" sheetId="4"/>
    <sheet name="菜单标签数据" r:id="rId8" sheetId="5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<sst xmlns="http://schemas.openxmlformats.org/spreadsheetml/2006/main" count="780" uniqueCount="334">
  <si>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</si>
  <si>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</si>
  <si>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</si>
  <si>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</si>
  <si>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</si>
  <si>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</si>
  <si>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</si>
  <si>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</si>
  <si>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</si>
  <si>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</si>
  <si>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</si>
  <si>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</si>
  <si>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</si>
  <si>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</si>
  <si>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</si>
  <si>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</si>
  <si>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</si>
  <si>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</si>
  <si>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</si>
  <si>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</si>
  <si>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</si>
  <si>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</si>
  <si>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</si>
  <si>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</si>
  <si>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</si>
  <si>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</si>
  <si>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</si>
  <si>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</si>
  <si>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</si>
  <si>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</si>
  <si>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</si>
  <si>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</si>
  <si>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</si>
  <si>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</si>
  <si>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</si>
  <si>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</si>
  <si>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</si>
  <si>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</si>
  <si>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</si>
  <si>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</si>
  <si>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</si>
  <si>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</si>
  <si>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</si>
  <si>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</si>
  <si>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</si>
  <si>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</si>
  <si>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</si>
  <si>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</si>
  <si>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</si>
  <si>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</si>
  <si>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2020-09-11</t>
  </si>
  <si>
    <t>hzero</t>
  </si>
  <si>
    <t>菜单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</si>
  <si>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</si>
  <si>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</si>
  <si>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</si>
  <si>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</si>
  <si>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</si>
  <si>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</si>
  <si>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</si>
  <si>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</si>
  <si>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</si>
  <si>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</si>
  <si>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</si>
  <si>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</si>
  <si>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</si>
  <si>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</si>
  <si>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</si>
  <si>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</si>
  <si>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</si>
  <si>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</si>
  <si>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</si>
  <si>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</si>
  <si>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</si>
  <si>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</si>
  <si>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</si>
  <si>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hzero.invoice</t>
  </si>
  <si>
    <t>发票服务</t>
  </si>
  <si>
    <t>Invoice Service</t>
  </si>
  <si>
    <t>FPFW</t>
  </si>
  <si>
    <t>organization</t>
  </si>
  <si>
    <t>0</t>
  </si>
  <si>
    <t>root</t>
  </si>
  <si>
    <t>200</t>
  </si>
  <si>
    <t>1</t>
  </si>
  <si>
    <t>business-settings</t>
  </si>
  <si>
    <t>api</t>
  </si>
  <si>
    <t>iam_menu-9</t>
  </si>
  <si>
    <t>hzero.invoice.api-config</t>
  </si>
  <si>
    <t>发票接口配置</t>
  </si>
  <si>
    <t>FPJKPZ</t>
  </si>
  <si>
    <t>menu</t>
  </si>
  <si>
    <t>/hivc/api-config</t>
  </si>
  <si>
    <t>hzero.invoice|hzero.invoice.api-config</t>
  </si>
  <si>
    <t>iam_menu-10</t>
  </si>
  <si>
    <t>hzero.invoice.api-config.hivc.api-config.edit.-apiConfigId.button.delete</t>
  </si>
  <si>
    <t>发票接口类型-删除</t>
  </si>
  <si>
    <t>ps</t>
  </si>
  <si>
    <t>hzero.invoice|hzero.invoice.api-config|hzero.invoice.api-config.hivc.api-config.edit.-apiConfigId.button.delete</t>
  </si>
  <si>
    <t>button</t>
  </si>
  <si>
    <t>iam_menu-11</t>
  </si>
  <si>
    <t>hzero.invoice.api-config.hivc.api-config.edit.-apiConfigId.button.edit</t>
  </si>
  <si>
    <t>发票接口类型-编辑</t>
  </si>
  <si>
    <t>hzero.invoice|hzero.invoice.api-config|hzero.invoice.api-config.hivc.api-config.edit.-apiConfigId.button.edit</t>
  </si>
  <si>
    <t>iam_menu-12</t>
  </si>
  <si>
    <t>hzero.invoice.api-config.hivc.api-config.list.button.delete</t>
  </si>
  <si>
    <t>hzero.invoice|hzero.invoice.api-config|hzero.invoice.api-config.hivc.api-config.list.button.delete</t>
  </si>
  <si>
    <t>iam_menu-13</t>
  </si>
  <si>
    <t>hzero.invoice.api-config.hivc.api-config.list.button.edit</t>
  </si>
  <si>
    <t>hzero.invoice|hzero.invoice.api-config|hzero.invoice.api-config.hivc.api-config.list.button.edit</t>
  </si>
  <si>
    <t>iam_menu-14</t>
  </si>
  <si>
    <t>hzero.invoice.api-config.ps.default</t>
  </si>
  <si>
    <t>默认权限集</t>
  </si>
  <si>
    <t>10</t>
  </si>
  <si>
    <t>hzero.invoice|hzero.invoice.api-config|hzero.invoice.api-config.ps.default</t>
  </si>
  <si>
    <t>disabled</t>
  </si>
  <si>
    <t>iam_menu-15</t>
  </si>
  <si>
    <t>hzero.invoice.certification</t>
  </si>
  <si>
    <t>发票认证结果</t>
  </si>
  <si>
    <t>Invoice Certification Result</t>
  </si>
  <si>
    <t>FPRZJG</t>
  </si>
  <si>
    <t>40</t>
  </si>
  <si>
    <t>credentials_icon1</t>
  </si>
  <si>
    <t>/hivc/certification</t>
  </si>
  <si>
    <t>hzero.invoice|hzero.invoice.certification</t>
  </si>
  <si>
    <t>iam_menu-16</t>
  </si>
  <si>
    <t>hzero.invoice.certification.hivc.certification.list.button.view</t>
  </si>
  <si>
    <t>发票接口类型-查看</t>
  </si>
  <si>
    <t>hzero.invoice|hzero.invoice.certification|hzero.invoice.certification.hivc.certification.list.button.view</t>
  </si>
  <si>
    <t>iam_menu-17</t>
  </si>
  <si>
    <t>hzero.invoice.certification.ps.default</t>
  </si>
  <si>
    <t>hzero.invoice|hzero.invoice.certification|hzero.invoice.certification.ps.default</t>
  </si>
  <si>
    <t>iam_menu-18</t>
  </si>
  <si>
    <t>hzero.invoice.inspection-history</t>
  </si>
  <si>
    <t>发票查验历史</t>
  </si>
  <si>
    <t>Invoice Inspection History</t>
  </si>
  <si>
    <t>FPCYLS</t>
  </si>
  <si>
    <t>30</t>
  </si>
  <si>
    <t>basic-data-management</t>
  </si>
  <si>
    <t>/hivc/inspection-history</t>
  </si>
  <si>
    <t>hzero.invoice|hzero.invoice.inspection-history</t>
  </si>
  <si>
    <t>iam_menu-19</t>
  </si>
  <si>
    <t>hzero.invoice.inspection-history.ps.default</t>
  </si>
  <si>
    <t>发票查验历史默认权限集</t>
  </si>
  <si>
    <t>FPCYLSMRQXJ</t>
  </si>
  <si>
    <t>link</t>
  </si>
  <si>
    <t>hzero.invoice|hzero.invoice.inspection-history|hzero.invoice.inspection-history.ps.default</t>
  </si>
  <si>
    <t>iam_menu-20</t>
  </si>
  <si>
    <t>hzero.invoice.manual-inspection</t>
  </si>
  <si>
    <t>手工发票查验</t>
  </si>
  <si>
    <t>Manual Invoice Inspection</t>
  </si>
  <si>
    <t>SGFPCY</t>
  </si>
  <si>
    <t>transaction-management</t>
  </si>
  <si>
    <t>/hivc/manual-inspection/create</t>
  </si>
  <si>
    <t>hzero.invoice|hzero.invoice.manual-inspection</t>
  </si>
  <si>
    <t>iam_menu-21</t>
  </si>
  <si>
    <t>hzero.invoice.manual-inspection.ps.default</t>
  </si>
  <si>
    <t>手工查验发票默认权限集</t>
  </si>
  <si>
    <t>SGCYFPMRQXJ</t>
  </si>
  <si>
    <t>hzero.invoice|hzero.invoice.manual-inspection|hzero.invoice.manual-inspection.ps.default</t>
  </si>
  <si>
    <t>iam_menu-22</t>
  </si>
  <si>
    <t>hzero.invoice.ocr-inspection</t>
  </si>
  <si>
    <t>OCR发票查验</t>
  </si>
  <si>
    <t>OCR Invoice Inspection</t>
  </si>
  <si>
    <t>OCRFPCY</t>
  </si>
  <si>
    <t>20</t>
  </si>
  <si>
    <t>offer</t>
  </si>
  <si>
    <t>/hivc/ocr-inspection/create</t>
  </si>
  <si>
    <t>hzero.invoice|hzero.invoice.ocr-inspection</t>
  </si>
  <si>
    <t>iam_menu-23</t>
  </si>
  <si>
    <t>hzero.invoice.ocr-inspection.ps.default</t>
  </si>
  <si>
    <t>OCR发票查验默认权限集</t>
  </si>
  <si>
    <t>hzero.invoice|hzero.invoice.ocr-inspection|hzero.invoice.ocr-inspection.ps.default</t>
  </si>
  <si>
    <t>iam_menu-24</t>
  </si>
  <si>
    <t>hzero.invoice.select</t>
  </si>
  <si>
    <t>发票勾选结果</t>
  </si>
  <si>
    <t>Invoice Select Result</t>
  </si>
  <si>
    <t>FPGXJG</t>
  </si>
  <si>
    <t>50</t>
  </si>
  <si>
    <t>jiedianguanli</t>
  </si>
  <si>
    <t>/hivc/select</t>
  </si>
  <si>
    <t>hzero.invoice|hzero.invoice.select</t>
  </si>
  <si>
    <t>iam_menu-25</t>
  </si>
  <si>
    <t>hzero.invoice.select.hivc.select.list.button.view</t>
  </si>
  <si>
    <t>hzero.invoice|hzero.invoice.select|hzero.invoice.select.hivc.select.list.button.view</t>
  </si>
  <si>
    <t>iam_menu-26</t>
  </si>
  <si>
    <t>hzero.invoice.select.ps.default</t>
  </si>
  <si>
    <t>hzero.invoice|hzero.invoice.select|hzero.invoice.select.ps.default</t>
  </si>
  <si>
    <t>菜单权限</t>
  </si>
  <si>
    <t>iam_menu_permission</t>
  </si>
  <si>
    <t>#menu_id</t>
  </si>
  <si>
    <t>#permission_code</t>
  </si>
  <si>
    <t>tenant_id</t>
  </si>
  <si>
    <t>iam_menu_permission-8</t>
  </si>
  <si>
    <t>HITF.COMPOSE_INTERFACE</t>
  </si>
  <si>
    <t>iam_menu_permission-9</t>
  </si>
  <si>
    <t>HITF.COMPOSE_SERVER</t>
  </si>
  <si>
    <t>iam_menu_permission-10</t>
  </si>
  <si>
    <t>hzero-invoice.api-config-line.list</t>
  </si>
  <si>
    <t>iam_menu_permission-11</t>
  </si>
  <si>
    <t>hzero-invoice.api-config.create</t>
  </si>
  <si>
    <t>iam_menu_permission-12</t>
  </si>
  <si>
    <t>hzero-invoice.api-config.detail</t>
  </si>
  <si>
    <t>iam_menu_permission-13</t>
  </si>
  <si>
    <t>hzero-invoice.api-config.list</t>
  </si>
  <si>
    <t>iam_menu_permission-14</t>
  </si>
  <si>
    <t>hzero-invoice.api-config.remove</t>
  </si>
  <si>
    <t>iam_menu_permission-15</t>
  </si>
  <si>
    <t>hzero-invoice.api-config.update</t>
  </si>
  <si>
    <t>iam_menu_permission-16</t>
  </si>
  <si>
    <t>hzero-invoice.auth-result.detail</t>
  </si>
  <si>
    <t>iam_menu_permission-17</t>
  </si>
  <si>
    <t>hzero-invoice.auth-result.list</t>
  </si>
  <si>
    <t>iam_menu_permission-18</t>
  </si>
  <si>
    <t>hzero-invoice.auth-result.listDetail</t>
  </si>
  <si>
    <t>iam_menu_permission-19</t>
  </si>
  <si>
    <t>hzero-file.file-service.getRedirectUrl</t>
  </si>
  <si>
    <t>iam_menu_permission-20</t>
  </si>
  <si>
    <t>hzero-invoice.check-history.list</t>
  </si>
  <si>
    <t>iam_menu_permission-21</t>
  </si>
  <si>
    <t>hzero-invoice.check-result.detailBatch</t>
  </si>
  <si>
    <t>iam_menu_permission-22</t>
  </si>
  <si>
    <t>hzero-invoice.invoice-check.check</t>
  </si>
  <si>
    <t>iam_menu_permission-23</t>
  </si>
  <si>
    <t>iam_menu_permission-24</t>
  </si>
  <si>
    <t>iam_menu_permission-25</t>
  </si>
  <si>
    <t>iam_menu_permission-26</t>
  </si>
  <si>
    <t>hzero-invoice.open-api.check</t>
  </si>
  <si>
    <t>iam_menu_permission-27</t>
  </si>
  <si>
    <t>hzero-invoice.invoice-check.ocr</t>
  </si>
  <si>
    <t>iam_menu_permission-28</t>
  </si>
  <si>
    <t>hzero-invoice.invoice-check.ocrCheck</t>
  </si>
  <si>
    <t>iam_menu_permission-29</t>
  </si>
  <si>
    <t>hzero-invoice.invoice-check.ocrCheckAuto</t>
  </si>
  <si>
    <t>iam_menu_permission-30</t>
  </si>
  <si>
    <t>hzero-invoice.open-api.ocrCheck</t>
  </si>
  <si>
    <t>iam_menu_permission-31</t>
  </si>
  <si>
    <t>hzero-invoice.tick-result.detail</t>
  </si>
  <si>
    <t>iam_menu_permission-32</t>
  </si>
  <si>
    <t>hzero-invoice.tick-result.list</t>
  </si>
  <si>
    <t>iam_menu_permission-33</t>
  </si>
  <si>
    <t>hzero-invoice.tick-result.listLines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</si>
  <si>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</si>
  <si>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</si>
  <si>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</si>
  <si>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</si>
  <si>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</si>
  <si>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</si>
  <si>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</si>
  <si>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</si>
  <si>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</si>
  <si>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</si>
  <si>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</si>
  <si>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</si>
  <si>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</si>
  <si>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</si>
  <si>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</si>
  <si>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</si>
  <si>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</si>
  <si>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</si>
  <si>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</si>
  <si>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</si>
  <si>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</si>
  <si>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</si>
  <si>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</si>
  <si>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</si>
  <si>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</si>
  <si>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</si>
  <si>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</si>
  <si>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</si>
  <si>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</si>
  <si>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</si>
  <si>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</si>
  <si>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</si>
  <si>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role/organization/default/administrator|HZERO.HZERO.role/organization/default/template/administrator</t>
  </si>
  <si>
    <t>Tenant Admin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</si>
  <si>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</si>
  <si>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</si>
  <si>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</si>
  <si>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</si>
  <si>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</si>
  <si>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</si>
  <si>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</si>
  <si>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iam_role_permission-13</t>
  </si>
  <si>
    <t>Y</t>
  </si>
  <si>
    <t>N</t>
  </si>
  <si>
    <t>PS</t>
  </si>
  <si>
    <t>iam_role_permission-14</t>
  </si>
  <si>
    <t>iam_role_permission-15</t>
  </si>
  <si>
    <t>iam_role_permission-16</t>
  </si>
  <si>
    <t>iam_role_permission-17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</si>
  <si>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</si>
  <si>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</si>
  <si>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</si>
  <si>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</si>
  <si>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</si>
  <si>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</si>
  <si>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</si>
  <si>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</si>
  <si>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</si>
  <si>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</si>
  <si>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</si>
  <si>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</si>
  <si>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</si>
  <si>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</si>
  <si>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</si>
  <si>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</si>
  <si>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</si>
  <si>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</si>
  <si>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</si>
  <si>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标签表</t>
  </si>
  <si>
    <t>iam_label</t>
  </si>
  <si>
    <t>#name</t>
  </si>
  <si>
    <t>enabled_flag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</si>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</sst>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7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91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Y26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60">
        <v>53</v>
      </c>
      <c r="E7" t="s" s="61">
        <v>54</v>
      </c>
      <c r="F7" t="s" s="62">
        <v>55</v>
      </c>
      <c r="G7" t="s">
        <v>56</v>
      </c>
      <c r="H7" t="s">
        <v>57</v>
      </c>
      <c r="I7" t="s">
        <v>58</v>
      </c>
      <c r="J7" t="s" s="63">
        <v>59</v>
      </c>
      <c r="K7" t="s" s="64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 s="65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Q8" t="s">
        <v>81</v>
      </c>
      <c r="R8" t="s">
        <v>81</v>
      </c>
      <c r="S8" t="s">
        <v>76</v>
      </c>
      <c r="T8" t="s">
        <v>81</v>
      </c>
      <c r="V8" t="s">
        <v>86</v>
      </c>
      <c r="X8" t="s">
        <v>84</v>
      </c>
    </row>
    <row r="9">
      <c r="E9" t="s">
        <v>87</v>
      </c>
      <c r="F9" t="s">
        <v>88</v>
      </c>
      <c r="G9" t="s">
        <v>89</v>
      </c>
      <c r="H9" t="s">
        <v>89</v>
      </c>
      <c r="I9" t="s">
        <v>90</v>
      </c>
      <c r="J9" t="s">
        <v>80</v>
      </c>
      <c r="K9">
        <f>菜单!$E$8</f>
      </c>
      <c r="L9" t="s">
        <v>91</v>
      </c>
      <c r="M9" t="s">
        <v>81</v>
      </c>
      <c r="N9" t="s">
        <v>84</v>
      </c>
      <c r="P9" t="s">
        <v>92</v>
      </c>
      <c r="Q9" t="s">
        <v>81</v>
      </c>
      <c r="R9" t="s">
        <v>81</v>
      </c>
      <c r="S9" t="s">
        <v>93</v>
      </c>
      <c r="T9" t="s">
        <v>81</v>
      </c>
      <c r="V9" t="s">
        <v>86</v>
      </c>
      <c r="X9" t="s">
        <v>84</v>
      </c>
    </row>
    <row r="10">
      <c r="E10" t="s">
        <v>94</v>
      </c>
      <c r="F10" t="s">
        <v>95</v>
      </c>
      <c r="G10" t="s">
        <v>96</v>
      </c>
      <c r="H10" t="s">
        <v>96</v>
      </c>
      <c r="J10" t="s">
        <v>80</v>
      </c>
      <c r="K10">
        <f>菜单!$E$9</f>
      </c>
      <c r="L10" t="s">
        <v>97</v>
      </c>
      <c r="M10" t="s">
        <v>81</v>
      </c>
      <c r="N10" t="s">
        <v>84</v>
      </c>
      <c r="Q10" t="s">
        <v>81</v>
      </c>
      <c r="R10" t="s">
        <v>81</v>
      </c>
      <c r="S10" t="s">
        <v>98</v>
      </c>
      <c r="T10" t="s">
        <v>81</v>
      </c>
      <c r="V10" t="s">
        <v>99</v>
      </c>
      <c r="X10" t="s">
        <v>84</v>
      </c>
    </row>
    <row r="11">
      <c r="E11" t="s">
        <v>100</v>
      </c>
      <c r="F11" t="s">
        <v>101</v>
      </c>
      <c r="G11" t="s">
        <v>102</v>
      </c>
      <c r="H11" t="s">
        <v>102</v>
      </c>
      <c r="J11" t="s">
        <v>80</v>
      </c>
      <c r="K11">
        <f>菜单!$E$9</f>
      </c>
      <c r="L11" t="s">
        <v>97</v>
      </c>
      <c r="M11" t="s">
        <v>81</v>
      </c>
      <c r="N11" t="s">
        <v>84</v>
      </c>
      <c r="Q11" t="s">
        <v>81</v>
      </c>
      <c r="R11" t="s">
        <v>81</v>
      </c>
      <c r="S11" t="s">
        <v>103</v>
      </c>
      <c r="T11" t="s">
        <v>81</v>
      </c>
      <c r="V11" t="s">
        <v>99</v>
      </c>
      <c r="X11" t="s">
        <v>84</v>
      </c>
    </row>
    <row r="12">
      <c r="E12" t="s">
        <v>104</v>
      </c>
      <c r="F12" t="s">
        <v>105</v>
      </c>
      <c r="G12" t="s">
        <v>96</v>
      </c>
      <c r="H12" t="s">
        <v>96</v>
      </c>
      <c r="J12" t="s">
        <v>80</v>
      </c>
      <c r="K12">
        <f>菜单!$E$9</f>
      </c>
      <c r="L12" t="s">
        <v>97</v>
      </c>
      <c r="M12" t="s">
        <v>81</v>
      </c>
      <c r="N12" t="s">
        <v>84</v>
      </c>
      <c r="Q12" t="s">
        <v>81</v>
      </c>
      <c r="R12" t="s">
        <v>81</v>
      </c>
      <c r="S12" t="s">
        <v>106</v>
      </c>
      <c r="T12" t="s">
        <v>81</v>
      </c>
      <c r="V12" t="s">
        <v>99</v>
      </c>
      <c r="X12" t="s">
        <v>84</v>
      </c>
    </row>
    <row r="13">
      <c r="E13" t="s">
        <v>107</v>
      </c>
      <c r="F13" t="s">
        <v>108</v>
      </c>
      <c r="G13" t="s">
        <v>102</v>
      </c>
      <c r="H13" t="s">
        <v>102</v>
      </c>
      <c r="J13" t="s">
        <v>80</v>
      </c>
      <c r="K13">
        <f>菜单!$E$9</f>
      </c>
      <c r="L13" t="s">
        <v>97</v>
      </c>
      <c r="M13" t="s">
        <v>81</v>
      </c>
      <c r="N13" t="s">
        <v>84</v>
      </c>
      <c r="Q13" t="s">
        <v>81</v>
      </c>
      <c r="R13" t="s">
        <v>81</v>
      </c>
      <c r="S13" t="s">
        <v>109</v>
      </c>
      <c r="T13" t="s">
        <v>81</v>
      </c>
      <c r="V13" t="s">
        <v>99</v>
      </c>
      <c r="X13" t="s">
        <v>84</v>
      </c>
    </row>
    <row r="14">
      <c r="E14" t="s">
        <v>110</v>
      </c>
      <c r="F14" t="s">
        <v>111</v>
      </c>
      <c r="G14" t="s">
        <v>112</v>
      </c>
      <c r="H14" t="s">
        <v>112</v>
      </c>
      <c r="J14" t="s">
        <v>80</v>
      </c>
      <c r="K14">
        <f>菜单!$E$9</f>
      </c>
      <c r="L14" t="s">
        <v>97</v>
      </c>
      <c r="M14" t="s">
        <v>113</v>
      </c>
      <c r="N14" t="s">
        <v>84</v>
      </c>
      <c r="Q14" t="s">
        <v>81</v>
      </c>
      <c r="R14" t="s">
        <v>81</v>
      </c>
      <c r="S14" t="s">
        <v>114</v>
      </c>
      <c r="T14" t="s">
        <v>81</v>
      </c>
      <c r="U14" t="s">
        <v>115</v>
      </c>
      <c r="V14" t="s">
        <v>86</v>
      </c>
      <c r="X14" t="s">
        <v>84</v>
      </c>
    </row>
    <row r="15">
      <c r="E15" t="s">
        <v>116</v>
      </c>
      <c r="F15" t="s">
        <v>117</v>
      </c>
      <c r="G15" t="s">
        <v>118</v>
      </c>
      <c r="H15" t="s">
        <v>119</v>
      </c>
      <c r="I15" t="s">
        <v>120</v>
      </c>
      <c r="J15" t="s">
        <v>80</v>
      </c>
      <c r="K15">
        <f>菜单!$E$8</f>
      </c>
      <c r="L15" t="s">
        <v>91</v>
      </c>
      <c r="M15" t="s">
        <v>121</v>
      </c>
      <c r="N15" t="s">
        <v>84</v>
      </c>
      <c r="O15" t="s">
        <v>122</v>
      </c>
      <c r="P15" t="s">
        <v>123</v>
      </c>
      <c r="Q15" t="s">
        <v>81</v>
      </c>
      <c r="R15" t="s">
        <v>81</v>
      </c>
      <c r="S15" t="s">
        <v>124</v>
      </c>
      <c r="T15" t="s">
        <v>81</v>
      </c>
      <c r="V15" t="s">
        <v>86</v>
      </c>
      <c r="X15" t="s">
        <v>84</v>
      </c>
    </row>
    <row r="16">
      <c r="E16" t="s">
        <v>125</v>
      </c>
      <c r="F16" t="s">
        <v>126</v>
      </c>
      <c r="G16" t="s">
        <v>127</v>
      </c>
      <c r="H16" t="s">
        <v>127</v>
      </c>
      <c r="J16" t="s">
        <v>80</v>
      </c>
      <c r="K16">
        <f>菜单!$E$15</f>
      </c>
      <c r="L16" t="s">
        <v>97</v>
      </c>
      <c r="M16" t="s">
        <v>81</v>
      </c>
      <c r="N16" t="s">
        <v>84</v>
      </c>
      <c r="O16" t="s">
        <v>122</v>
      </c>
      <c r="Q16" t="s">
        <v>81</v>
      </c>
      <c r="R16" t="s">
        <v>81</v>
      </c>
      <c r="S16" t="s">
        <v>128</v>
      </c>
      <c r="T16" t="s">
        <v>81</v>
      </c>
      <c r="V16" t="s">
        <v>99</v>
      </c>
      <c r="X16" t="s">
        <v>84</v>
      </c>
    </row>
    <row r="17">
      <c r="E17" t="s">
        <v>129</v>
      </c>
      <c r="F17" t="s">
        <v>130</v>
      </c>
      <c r="G17" t="s">
        <v>112</v>
      </c>
      <c r="H17" t="s">
        <v>112</v>
      </c>
      <c r="J17" t="s">
        <v>80</v>
      </c>
      <c r="K17">
        <f>菜单!$E$15</f>
      </c>
      <c r="L17" t="s">
        <v>97</v>
      </c>
      <c r="M17" t="s">
        <v>113</v>
      </c>
      <c r="N17" t="s">
        <v>84</v>
      </c>
      <c r="Q17" t="s">
        <v>81</v>
      </c>
      <c r="R17" t="s">
        <v>81</v>
      </c>
      <c r="S17" t="s">
        <v>131</v>
      </c>
      <c r="T17" t="s">
        <v>81</v>
      </c>
      <c r="U17" t="s">
        <v>115</v>
      </c>
      <c r="V17" t="s">
        <v>86</v>
      </c>
      <c r="X17" t="s">
        <v>84</v>
      </c>
    </row>
    <row r="18">
      <c r="E18" t="s">
        <v>132</v>
      </c>
      <c r="F18" t="s">
        <v>133</v>
      </c>
      <c r="G18" t="s">
        <v>134</v>
      </c>
      <c r="H18" t="s">
        <v>135</v>
      </c>
      <c r="I18" t="s">
        <v>136</v>
      </c>
      <c r="J18" t="s">
        <v>80</v>
      </c>
      <c r="K18">
        <f>菜单!$E$8</f>
      </c>
      <c r="L18" t="s">
        <v>91</v>
      </c>
      <c r="M18" t="s">
        <v>137</v>
      </c>
      <c r="N18" t="s">
        <v>84</v>
      </c>
      <c r="O18" t="s">
        <v>138</v>
      </c>
      <c r="P18" t="s">
        <v>139</v>
      </c>
      <c r="Q18" t="s">
        <v>81</v>
      </c>
      <c r="R18" t="s">
        <v>81</v>
      </c>
      <c r="S18" t="s">
        <v>140</v>
      </c>
      <c r="T18" t="s">
        <v>81</v>
      </c>
      <c r="V18" t="s">
        <v>86</v>
      </c>
      <c r="X18" t="s">
        <v>84</v>
      </c>
    </row>
    <row r="19">
      <c r="E19" t="s">
        <v>141</v>
      </c>
      <c r="F19" t="s">
        <v>142</v>
      </c>
      <c r="G19" t="s">
        <v>143</v>
      </c>
      <c r="H19" t="s">
        <v>143</v>
      </c>
      <c r="I19" t="s">
        <v>144</v>
      </c>
      <c r="J19" t="s">
        <v>80</v>
      </c>
      <c r="K19">
        <f>菜单!$E$18</f>
      </c>
      <c r="L19" t="s">
        <v>97</v>
      </c>
      <c r="N19" t="s">
        <v>84</v>
      </c>
      <c r="O19" t="s">
        <v>145</v>
      </c>
      <c r="Q19" t="s">
        <v>81</v>
      </c>
      <c r="R19" t="s">
        <v>81</v>
      </c>
      <c r="S19" t="s">
        <v>146</v>
      </c>
      <c r="T19" t="s">
        <v>81</v>
      </c>
      <c r="V19" t="s">
        <v>86</v>
      </c>
      <c r="X19" t="s">
        <v>84</v>
      </c>
    </row>
    <row r="20">
      <c r="E20" t="s">
        <v>147</v>
      </c>
      <c r="F20" t="s">
        <v>148</v>
      </c>
      <c r="G20" t="s">
        <v>149</v>
      </c>
      <c r="H20" t="s">
        <v>150</v>
      </c>
      <c r="I20" t="s">
        <v>151</v>
      </c>
      <c r="J20" t="s">
        <v>80</v>
      </c>
      <c r="K20">
        <f>菜单!$E$8</f>
      </c>
      <c r="L20" t="s">
        <v>91</v>
      </c>
      <c r="M20" t="s">
        <v>113</v>
      </c>
      <c r="N20" t="s">
        <v>84</v>
      </c>
      <c r="O20" t="s">
        <v>152</v>
      </c>
      <c r="P20" t="s">
        <v>153</v>
      </c>
      <c r="Q20" t="s">
        <v>81</v>
      </c>
      <c r="R20" t="s">
        <v>81</v>
      </c>
      <c r="S20" t="s">
        <v>154</v>
      </c>
      <c r="T20" t="s">
        <v>81</v>
      </c>
      <c r="V20" t="s">
        <v>86</v>
      </c>
      <c r="X20" t="s">
        <v>84</v>
      </c>
    </row>
    <row r="21">
      <c r="E21" t="s">
        <v>155</v>
      </c>
      <c r="F21" t="s">
        <v>156</v>
      </c>
      <c r="G21" t="s">
        <v>157</v>
      </c>
      <c r="H21" t="s">
        <v>157</v>
      </c>
      <c r="I21" t="s">
        <v>158</v>
      </c>
      <c r="J21" t="s">
        <v>80</v>
      </c>
      <c r="K21">
        <f>菜单!$E$20</f>
      </c>
      <c r="L21" t="s">
        <v>97</v>
      </c>
      <c r="N21" t="s">
        <v>84</v>
      </c>
      <c r="O21" t="s">
        <v>145</v>
      </c>
      <c r="Q21" t="s">
        <v>81</v>
      </c>
      <c r="R21" t="s">
        <v>81</v>
      </c>
      <c r="S21" t="s">
        <v>159</v>
      </c>
      <c r="T21" t="s">
        <v>81</v>
      </c>
      <c r="V21" t="s">
        <v>86</v>
      </c>
      <c r="X21" t="s">
        <v>84</v>
      </c>
    </row>
    <row r="22">
      <c r="E22" t="s">
        <v>160</v>
      </c>
      <c r="F22" t="s">
        <v>161</v>
      </c>
      <c r="G22" t="s">
        <v>162</v>
      </c>
      <c r="H22" t="s">
        <v>163</v>
      </c>
      <c r="I22" t="s">
        <v>164</v>
      </c>
      <c r="J22" t="s">
        <v>80</v>
      </c>
      <c r="K22">
        <f>菜单!$E$8</f>
      </c>
      <c r="L22" t="s">
        <v>91</v>
      </c>
      <c r="M22" t="s">
        <v>165</v>
      </c>
      <c r="N22" t="s">
        <v>84</v>
      </c>
      <c r="O22" t="s">
        <v>166</v>
      </c>
      <c r="P22" t="s">
        <v>167</v>
      </c>
      <c r="Q22" t="s">
        <v>81</v>
      </c>
      <c r="R22" t="s">
        <v>81</v>
      </c>
      <c r="S22" t="s">
        <v>168</v>
      </c>
      <c r="T22" t="s">
        <v>81</v>
      </c>
      <c r="V22" t="s">
        <v>86</v>
      </c>
      <c r="X22" t="s">
        <v>84</v>
      </c>
    </row>
    <row r="23">
      <c r="E23" t="s">
        <v>169</v>
      </c>
      <c r="F23" t="s">
        <v>170</v>
      </c>
      <c r="G23" t="s">
        <v>171</v>
      </c>
      <c r="H23" t="s">
        <v>171</v>
      </c>
      <c r="J23" t="s">
        <v>80</v>
      </c>
      <c r="K23">
        <f>菜单!$E$22</f>
      </c>
      <c r="L23" t="s">
        <v>97</v>
      </c>
      <c r="N23" t="s">
        <v>84</v>
      </c>
      <c r="O23" t="s">
        <v>145</v>
      </c>
      <c r="Q23" t="s">
        <v>81</v>
      </c>
      <c r="R23" t="s">
        <v>81</v>
      </c>
      <c r="S23" t="s">
        <v>172</v>
      </c>
      <c r="T23" t="s">
        <v>81</v>
      </c>
      <c r="V23" t="s">
        <v>86</v>
      </c>
      <c r="X23" t="s">
        <v>84</v>
      </c>
    </row>
    <row r="24">
      <c r="E24" t="s">
        <v>173</v>
      </c>
      <c r="F24" t="s">
        <v>174</v>
      </c>
      <c r="G24" t="s">
        <v>175</v>
      </c>
      <c r="H24" t="s">
        <v>176</v>
      </c>
      <c r="I24" t="s">
        <v>177</v>
      </c>
      <c r="J24" t="s">
        <v>80</v>
      </c>
      <c r="K24">
        <f>菜单!$E$8</f>
      </c>
      <c r="L24" t="s">
        <v>91</v>
      </c>
      <c r="M24" t="s">
        <v>178</v>
      </c>
      <c r="N24" t="s">
        <v>84</v>
      </c>
      <c r="O24" t="s">
        <v>179</v>
      </c>
      <c r="P24" t="s">
        <v>180</v>
      </c>
      <c r="Q24" t="s">
        <v>81</v>
      </c>
      <c r="R24" t="s">
        <v>81</v>
      </c>
      <c r="S24" t="s">
        <v>181</v>
      </c>
      <c r="T24" t="s">
        <v>81</v>
      </c>
      <c r="V24" t="s">
        <v>86</v>
      </c>
      <c r="X24" t="s">
        <v>84</v>
      </c>
    </row>
    <row r="25">
      <c r="E25" t="s">
        <v>182</v>
      </c>
      <c r="F25" t="s">
        <v>183</v>
      </c>
      <c r="G25" t="s">
        <v>127</v>
      </c>
      <c r="H25" t="s">
        <v>127</v>
      </c>
      <c r="J25" t="s">
        <v>80</v>
      </c>
      <c r="K25">
        <f>菜单!$E$24</f>
      </c>
      <c r="L25" t="s">
        <v>97</v>
      </c>
      <c r="M25" t="s">
        <v>81</v>
      </c>
      <c r="N25" t="s">
        <v>84</v>
      </c>
      <c r="O25" t="s">
        <v>179</v>
      </c>
      <c r="Q25" t="s">
        <v>81</v>
      </c>
      <c r="R25" t="s">
        <v>81</v>
      </c>
      <c r="S25" t="s">
        <v>184</v>
      </c>
      <c r="T25" t="s">
        <v>81</v>
      </c>
      <c r="V25" t="s">
        <v>99</v>
      </c>
      <c r="X25" t="s">
        <v>84</v>
      </c>
    </row>
    <row r="26">
      <c r="E26" t="s">
        <v>185</v>
      </c>
      <c r="F26" t="s">
        <v>186</v>
      </c>
      <c r="G26" t="s">
        <v>112</v>
      </c>
      <c r="H26" t="s">
        <v>112</v>
      </c>
      <c r="J26" t="s">
        <v>80</v>
      </c>
      <c r="K26">
        <f>菜单!$E$24</f>
      </c>
      <c r="L26" t="s">
        <v>97</v>
      </c>
      <c r="M26" t="s">
        <v>113</v>
      </c>
      <c r="N26" t="s">
        <v>84</v>
      </c>
      <c r="Q26" t="s">
        <v>81</v>
      </c>
      <c r="R26" t="s">
        <v>81</v>
      </c>
      <c r="S26" t="s">
        <v>187</v>
      </c>
      <c r="T26" t="s">
        <v>81</v>
      </c>
      <c r="U26" t="s">
        <v>115</v>
      </c>
      <c r="V26" t="s">
        <v>86</v>
      </c>
      <c r="X26" t="s">
        <v>84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H33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188</v>
      </c>
      <c r="D7" t="s" s="66">
        <v>189</v>
      </c>
      <c r="E7" t="s" s="67">
        <v>54</v>
      </c>
      <c r="F7" t="s" s="68">
        <v>190</v>
      </c>
      <c r="G7" t="s" s="69">
        <v>191</v>
      </c>
      <c r="H7" t="s">
        <v>192</v>
      </c>
    </row>
    <row r="8">
      <c r="E8" t="s">
        <v>193</v>
      </c>
      <c r="F8">
        <f>菜单!$E$14</f>
      </c>
      <c r="G8" t="s">
        <v>194</v>
      </c>
      <c r="H8" t="s">
        <v>81</v>
      </c>
    </row>
    <row r="9">
      <c r="E9" t="s">
        <v>195</v>
      </c>
      <c r="F9">
        <f>菜单!$E$14</f>
      </c>
      <c r="G9" t="s">
        <v>196</v>
      </c>
      <c r="H9" t="s">
        <v>81</v>
      </c>
    </row>
    <row r="10">
      <c r="E10" t="s">
        <v>197</v>
      </c>
      <c r="F10">
        <f>菜单!$E$14</f>
      </c>
      <c r="G10" t="s">
        <v>198</v>
      </c>
      <c r="H10" t="s">
        <v>81</v>
      </c>
    </row>
    <row r="11">
      <c r="E11" t="s">
        <v>199</v>
      </c>
      <c r="F11">
        <f>菜单!$E$14</f>
      </c>
      <c r="G11" t="s">
        <v>200</v>
      </c>
      <c r="H11" t="s">
        <v>81</v>
      </c>
    </row>
    <row r="12">
      <c r="E12" t="s">
        <v>201</v>
      </c>
      <c r="F12">
        <f>菜单!$E$14</f>
      </c>
      <c r="G12" t="s">
        <v>202</v>
      </c>
      <c r="H12" t="s">
        <v>81</v>
      </c>
    </row>
    <row r="13">
      <c r="E13" t="s">
        <v>203</v>
      </c>
      <c r="F13">
        <f>菜单!$E$14</f>
      </c>
      <c r="G13" t="s">
        <v>204</v>
      </c>
      <c r="H13" t="s">
        <v>81</v>
      </c>
    </row>
    <row r="14">
      <c r="E14" t="s">
        <v>205</v>
      </c>
      <c r="F14">
        <f>菜单!$E$14</f>
      </c>
      <c r="G14" t="s">
        <v>206</v>
      </c>
      <c r="H14" t="s">
        <v>81</v>
      </c>
    </row>
    <row r="15">
      <c r="E15" t="s">
        <v>207</v>
      </c>
      <c r="F15">
        <f>菜单!$E$14</f>
      </c>
      <c r="G15" t="s">
        <v>208</v>
      </c>
      <c r="H15" t="s">
        <v>81</v>
      </c>
    </row>
    <row r="16">
      <c r="E16" t="s">
        <v>209</v>
      </c>
      <c r="F16">
        <f>菜单!$E$17</f>
      </c>
      <c r="G16" t="s">
        <v>210</v>
      </c>
      <c r="H16" t="s">
        <v>81</v>
      </c>
    </row>
    <row r="17">
      <c r="E17" t="s">
        <v>211</v>
      </c>
      <c r="F17">
        <f>菜单!$E$17</f>
      </c>
      <c r="G17" t="s">
        <v>212</v>
      </c>
      <c r="H17" t="s">
        <v>81</v>
      </c>
    </row>
    <row r="18">
      <c r="E18" t="s">
        <v>213</v>
      </c>
      <c r="F18">
        <f>菜单!$E$17</f>
      </c>
      <c r="G18" t="s">
        <v>214</v>
      </c>
      <c r="H18" t="s">
        <v>81</v>
      </c>
    </row>
    <row r="19">
      <c r="E19" t="s">
        <v>215</v>
      </c>
      <c r="F19">
        <f>菜单!$E$19</f>
      </c>
      <c r="G19" t="s">
        <v>216</v>
      </c>
      <c r="H19" t="s">
        <v>81</v>
      </c>
    </row>
    <row r="20">
      <c r="E20" t="s">
        <v>217</v>
      </c>
      <c r="F20">
        <f>菜单!$E$19</f>
      </c>
      <c r="G20" t="s">
        <v>218</v>
      </c>
      <c r="H20" t="s">
        <v>81</v>
      </c>
    </row>
    <row r="21">
      <c r="E21" t="s">
        <v>219</v>
      </c>
      <c r="F21">
        <f>菜单!$E$19</f>
      </c>
      <c r="G21" t="s">
        <v>220</v>
      </c>
      <c r="H21" t="s">
        <v>81</v>
      </c>
    </row>
    <row r="22">
      <c r="E22" t="s">
        <v>221</v>
      </c>
      <c r="F22">
        <f>菜单!$E$19</f>
      </c>
      <c r="G22" t="s">
        <v>222</v>
      </c>
      <c r="H22" t="s">
        <v>81</v>
      </c>
    </row>
    <row r="23">
      <c r="E23" t="s">
        <v>223</v>
      </c>
      <c r="F23">
        <f>菜单!$E$21</f>
      </c>
      <c r="G23" t="s">
        <v>216</v>
      </c>
      <c r="H23" t="s">
        <v>81</v>
      </c>
    </row>
    <row r="24">
      <c r="E24" t="s">
        <v>224</v>
      </c>
      <c r="F24">
        <f>菜单!$E$21</f>
      </c>
      <c r="G24" t="s">
        <v>220</v>
      </c>
      <c r="H24" t="s">
        <v>81</v>
      </c>
    </row>
    <row r="25">
      <c r="E25" t="s">
        <v>225</v>
      </c>
      <c r="F25">
        <f>菜单!$E$21</f>
      </c>
      <c r="G25" t="s">
        <v>222</v>
      </c>
      <c r="H25" t="s">
        <v>81</v>
      </c>
    </row>
    <row r="26">
      <c r="E26" t="s">
        <v>226</v>
      </c>
      <c r="F26">
        <f>菜单!$E$21</f>
      </c>
      <c r="G26" t="s">
        <v>227</v>
      </c>
      <c r="H26" t="s">
        <v>81</v>
      </c>
    </row>
    <row r="27">
      <c r="E27" t="s">
        <v>228</v>
      </c>
      <c r="F27">
        <f>菜单!$E$23</f>
      </c>
      <c r="G27" t="s">
        <v>229</v>
      </c>
      <c r="H27" t="s">
        <v>81</v>
      </c>
    </row>
    <row r="28">
      <c r="E28" t="s">
        <v>230</v>
      </c>
      <c r="F28">
        <f>菜单!$E$23</f>
      </c>
      <c r="G28" t="s">
        <v>231</v>
      </c>
      <c r="H28" t="s">
        <v>81</v>
      </c>
    </row>
    <row r="29">
      <c r="E29" t="s">
        <v>232</v>
      </c>
      <c r="F29">
        <f>菜单!$E$23</f>
      </c>
      <c r="G29" t="s">
        <v>233</v>
      </c>
      <c r="H29" t="s">
        <v>81</v>
      </c>
    </row>
    <row r="30">
      <c r="E30" t="s">
        <v>234</v>
      </c>
      <c r="F30">
        <f>菜单!$E$23</f>
      </c>
      <c r="G30" t="s">
        <v>235</v>
      </c>
      <c r="H30" t="s">
        <v>81</v>
      </c>
    </row>
    <row r="31">
      <c r="E31" t="s">
        <v>236</v>
      </c>
      <c r="F31">
        <f>菜单!$E$26</f>
      </c>
      <c r="G31" t="s">
        <v>237</v>
      </c>
      <c r="H31" t="s">
        <v>81</v>
      </c>
    </row>
    <row r="32">
      <c r="E32" t="s">
        <v>238</v>
      </c>
      <c r="F32">
        <f>菜单!$E$26</f>
      </c>
      <c r="G32" t="s">
        <v>239</v>
      </c>
      <c r="H32" t="s">
        <v>81</v>
      </c>
    </row>
    <row r="33">
      <c r="E33" t="s">
        <v>240</v>
      </c>
      <c r="F33">
        <f>菜单!$E$26</f>
      </c>
      <c r="G33" t="s">
        <v>241</v>
      </c>
      <c r="H33" t="s">
        <v>81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Y36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242</v>
      </c>
      <c r="D7" t="s" s="70">
        <v>243</v>
      </c>
      <c r="E7" t="s" s="71">
        <v>54</v>
      </c>
      <c r="F7" t="s">
        <v>56</v>
      </c>
      <c r="G7" t="s">
        <v>57</v>
      </c>
      <c r="H7" t="s" s="72">
        <v>55</v>
      </c>
      <c r="I7" t="s">
        <v>244</v>
      </c>
      <c r="J7" t="s">
        <v>245</v>
      </c>
      <c r="K7" t="s" s="73">
        <v>67</v>
      </c>
      <c r="L7" t="s">
        <v>246</v>
      </c>
      <c r="M7" t="s" s="74">
        <v>247</v>
      </c>
      <c r="N7" t="s" s="75">
        <v>248</v>
      </c>
      <c r="O7" t="s">
        <v>249</v>
      </c>
      <c r="P7" t="s">
        <v>250</v>
      </c>
      <c r="Q7" t="s">
        <v>251</v>
      </c>
      <c r="R7" t="s">
        <v>252</v>
      </c>
      <c r="S7" t="s">
        <v>253</v>
      </c>
      <c r="T7" t="s">
        <v>254</v>
      </c>
      <c r="U7" t="s">
        <v>68</v>
      </c>
      <c r="V7" t="s">
        <v>255</v>
      </c>
      <c r="W7" t="s" s="76">
        <v>256</v>
      </c>
      <c r="X7" t="s">
        <v>257</v>
      </c>
      <c r="Y7" t="s">
        <v>258</v>
      </c>
    </row>
    <row r="8">
      <c r="E8" t="s">
        <v>259</v>
      </c>
      <c r="F8" t="s">
        <v>260</v>
      </c>
      <c r="G8" t="s">
        <v>261</v>
      </c>
      <c r="H8" t="s">
        <v>262</v>
      </c>
      <c r="I8" t="s">
        <v>263</v>
      </c>
      <c r="J8" t="s">
        <v>264</v>
      </c>
      <c r="K8" t="s">
        <v>81</v>
      </c>
      <c r="L8" t="s">
        <v>81</v>
      </c>
      <c r="M8" t="s">
        <v>81</v>
      </c>
      <c r="N8" t="s">
        <v>80</v>
      </c>
      <c r="O8" t="s">
        <v>81</v>
      </c>
      <c r="P8" t="s">
        <v>84</v>
      </c>
      <c r="Q8" t="s">
        <v>81</v>
      </c>
      <c r="R8" t="s">
        <v>84</v>
      </c>
      <c r="S8" t="s">
        <v>84</v>
      </c>
      <c r="T8" t="s">
        <v>81</v>
      </c>
      <c r="U8" t="s">
        <v>262</v>
      </c>
      <c r="V8" t="s">
        <v>262</v>
      </c>
      <c r="W8" t="s">
        <v>81</v>
      </c>
    </row>
    <row r="9">
      <c r="E9" t="s">
        <v>265</v>
      </c>
      <c r="F9" t="s">
        <v>266</v>
      </c>
      <c r="G9" t="s">
        <v>267</v>
      </c>
      <c r="H9" t="s">
        <v>268</v>
      </c>
      <c r="I9" t="s">
        <v>269</v>
      </c>
      <c r="J9" t="s">
        <v>80</v>
      </c>
      <c r="K9" t="s">
        <v>81</v>
      </c>
      <c r="L9" t="s">
        <v>81</v>
      </c>
      <c r="M9" t="s">
        <v>81</v>
      </c>
      <c r="N9" t="s">
        <v>80</v>
      </c>
      <c r="O9" t="s">
        <v>81</v>
      </c>
      <c r="P9" t="s">
        <v>84</v>
      </c>
      <c r="Q9" t="s">
        <v>81</v>
      </c>
      <c r="R9" t="s">
        <v>84</v>
      </c>
      <c r="S9" t="s">
        <v>84</v>
      </c>
      <c r="T9" t="s">
        <v>81</v>
      </c>
      <c r="U9" t="s">
        <v>268</v>
      </c>
      <c r="V9" t="s">
        <v>268</v>
      </c>
      <c r="W9" t="s">
        <v>81</v>
      </c>
    </row>
    <row r="10">
      <c r="E10" t="s">
        <v>270</v>
      </c>
      <c r="F10" t="s">
        <v>271</v>
      </c>
      <c r="G10" t="s">
        <v>272</v>
      </c>
      <c r="H10" t="s">
        <v>273</v>
      </c>
      <c r="J10" t="s">
        <v>80</v>
      </c>
      <c r="K10" t="s">
        <v>81</v>
      </c>
      <c r="L10" t="s">
        <v>81</v>
      </c>
      <c r="M10">
        <f>角色权限!$E$9</f>
      </c>
      <c r="N10" t="s">
        <v>80</v>
      </c>
      <c r="O10" t="s">
        <v>81</v>
      </c>
      <c r="P10" t="s">
        <v>84</v>
      </c>
      <c r="Q10" t="s">
        <v>81</v>
      </c>
      <c r="R10" t="s">
        <v>84</v>
      </c>
      <c r="S10" t="s">
        <v>84</v>
      </c>
      <c r="T10" t="s">
        <v>81</v>
      </c>
      <c r="U10" t="s">
        <v>274</v>
      </c>
      <c r="V10" t="s">
        <v>273</v>
      </c>
      <c r="W10" t="s">
        <v>81</v>
      </c>
      <c r="X10" t="s">
        <v>266</v>
      </c>
      <c r="Y10" t="s">
        <v>275</v>
      </c>
    </row>
    <row r="12">
      <c r="A12" t="s">
        <v>50</v>
      </c>
      <c r="B12" t="s">
        <v>51</v>
      </c>
      <c r="C12" t="s">
        <v>276</v>
      </c>
      <c r="D12" t="s" s="77">
        <v>277</v>
      </c>
      <c r="E12" t="s" s="78">
        <v>54</v>
      </c>
      <c r="F12" t="s" s="79">
        <v>278</v>
      </c>
      <c r="G12" t="s" s="80">
        <v>279</v>
      </c>
      <c r="H12" t="s">
        <v>280</v>
      </c>
      <c r="I12" t="s">
        <v>281</v>
      </c>
      <c r="J12" t="s" s="81">
        <v>282</v>
      </c>
      <c r="K12" t="s">
        <v>192</v>
      </c>
    </row>
    <row r="13">
      <c r="E13" t="s">
        <v>283</v>
      </c>
      <c r="F13">
        <f>角色权限!$E$9</f>
      </c>
      <c r="G13">
        <f>菜单!$E$10</f>
      </c>
      <c r="H13" t="s">
        <v>284</v>
      </c>
      <c r="I13" t="s">
        <v>285</v>
      </c>
      <c r="J13" t="s">
        <v>286</v>
      </c>
      <c r="K13" t="s">
        <v>81</v>
      </c>
    </row>
    <row r="14">
      <c r="E14" t="s">
        <v>287</v>
      </c>
      <c r="F14">
        <f>角色权限!$E$10</f>
      </c>
      <c r="G14">
        <f>菜单!$E$10</f>
      </c>
      <c r="H14" t="s">
        <v>284</v>
      </c>
      <c r="I14" t="s">
        <v>285</v>
      </c>
      <c r="J14" t="s">
        <v>286</v>
      </c>
      <c r="K14" t="s">
        <v>81</v>
      </c>
    </row>
    <row r="15">
      <c r="E15" t="s">
        <v>288</v>
      </c>
      <c r="F15">
        <f>角色权限!$E$9</f>
      </c>
      <c r="G15">
        <f>菜单!$E$11</f>
      </c>
      <c r="H15" t="s">
        <v>284</v>
      </c>
      <c r="I15" t="s">
        <v>285</v>
      </c>
      <c r="J15" t="s">
        <v>286</v>
      </c>
      <c r="K15" t="s">
        <v>81</v>
      </c>
    </row>
    <row r="16">
      <c r="E16" t="s">
        <v>289</v>
      </c>
      <c r="F16">
        <f>角色权限!$E$10</f>
      </c>
      <c r="G16">
        <f>菜单!$E$11</f>
      </c>
      <c r="H16" t="s">
        <v>284</v>
      </c>
      <c r="I16" t="s">
        <v>285</v>
      </c>
      <c r="J16" t="s">
        <v>286</v>
      </c>
      <c r="K16" t="s">
        <v>81</v>
      </c>
    </row>
    <row r="17">
      <c r="E17" t="s">
        <v>290</v>
      </c>
      <c r="F17">
        <f>角色权限!$E$9</f>
      </c>
      <c r="G17">
        <f>菜单!$E$12</f>
      </c>
      <c r="H17" t="s">
        <v>284</v>
      </c>
      <c r="I17" t="s">
        <v>285</v>
      </c>
      <c r="J17" t="s">
        <v>286</v>
      </c>
      <c r="K17" t="s">
        <v>81</v>
      </c>
    </row>
    <row r="18">
      <c r="E18" t="s">
        <v>291</v>
      </c>
      <c r="F18">
        <f>角色权限!$E$10</f>
      </c>
      <c r="G18">
        <f>菜单!$E$12</f>
      </c>
      <c r="H18" t="s">
        <v>284</v>
      </c>
      <c r="I18" t="s">
        <v>285</v>
      </c>
      <c r="J18" t="s">
        <v>286</v>
      </c>
      <c r="K18" t="s">
        <v>81</v>
      </c>
    </row>
    <row r="19">
      <c r="E19" t="s">
        <v>292</v>
      </c>
      <c r="F19">
        <f>角色权限!$E$9</f>
      </c>
      <c r="G19">
        <f>菜单!$E$13</f>
      </c>
      <c r="H19" t="s">
        <v>284</v>
      </c>
      <c r="I19" t="s">
        <v>285</v>
      </c>
      <c r="J19" t="s">
        <v>286</v>
      </c>
      <c r="K19" t="s">
        <v>81</v>
      </c>
    </row>
    <row r="20">
      <c r="E20" t="s">
        <v>293</v>
      </c>
      <c r="F20">
        <f>角色权限!$E$10</f>
      </c>
      <c r="G20">
        <f>菜单!$E$13</f>
      </c>
      <c r="H20" t="s">
        <v>284</v>
      </c>
      <c r="I20" t="s">
        <v>285</v>
      </c>
      <c r="J20" t="s">
        <v>286</v>
      </c>
      <c r="K20" t="s">
        <v>81</v>
      </c>
    </row>
    <row r="21">
      <c r="E21" t="s">
        <v>294</v>
      </c>
      <c r="F21">
        <f>角色权限!$E$9</f>
      </c>
      <c r="G21">
        <f>菜单!$E$14</f>
      </c>
      <c r="H21" t="s">
        <v>284</v>
      </c>
      <c r="I21" t="s">
        <v>285</v>
      </c>
      <c r="J21" t="s">
        <v>286</v>
      </c>
      <c r="K21" t="s">
        <v>81</v>
      </c>
    </row>
    <row r="22">
      <c r="E22" t="s">
        <v>295</v>
      </c>
      <c r="F22">
        <f>角色权限!$E$10</f>
      </c>
      <c r="G22">
        <f>菜单!$E$14</f>
      </c>
      <c r="H22" t="s">
        <v>284</v>
      </c>
      <c r="I22" t="s">
        <v>285</v>
      </c>
      <c r="J22" t="s">
        <v>286</v>
      </c>
      <c r="K22" t="s">
        <v>81</v>
      </c>
    </row>
    <row r="23">
      <c r="E23" t="s">
        <v>296</v>
      </c>
      <c r="F23">
        <f>角色权限!$E$9</f>
      </c>
      <c r="G23">
        <f>菜单!$E$16</f>
      </c>
      <c r="H23" t="s">
        <v>284</v>
      </c>
      <c r="I23" t="s">
        <v>285</v>
      </c>
      <c r="J23" t="s">
        <v>286</v>
      </c>
      <c r="K23" t="s">
        <v>81</v>
      </c>
    </row>
    <row r="24">
      <c r="E24" t="s">
        <v>297</v>
      </c>
      <c r="F24">
        <f>角色权限!$E$10</f>
      </c>
      <c r="G24">
        <f>菜单!$E$16</f>
      </c>
      <c r="H24" t="s">
        <v>284</v>
      </c>
      <c r="I24" t="s">
        <v>285</v>
      </c>
      <c r="J24" t="s">
        <v>286</v>
      </c>
      <c r="K24" t="s">
        <v>81</v>
      </c>
    </row>
    <row r="25">
      <c r="E25" t="s">
        <v>298</v>
      </c>
      <c r="F25">
        <f>角色权限!$E$9</f>
      </c>
      <c r="G25">
        <f>菜单!$E$17</f>
      </c>
      <c r="H25" t="s">
        <v>284</v>
      </c>
      <c r="I25" t="s">
        <v>285</v>
      </c>
      <c r="J25" t="s">
        <v>286</v>
      </c>
      <c r="K25" t="s">
        <v>81</v>
      </c>
    </row>
    <row r="26">
      <c r="E26" t="s">
        <v>299</v>
      </c>
      <c r="F26">
        <f>角色权限!$E$10</f>
      </c>
      <c r="G26">
        <f>菜单!$E$17</f>
      </c>
      <c r="H26" t="s">
        <v>284</v>
      </c>
      <c r="I26" t="s">
        <v>285</v>
      </c>
      <c r="J26" t="s">
        <v>286</v>
      </c>
      <c r="K26" t="s">
        <v>81</v>
      </c>
    </row>
    <row r="27">
      <c r="E27" t="s">
        <v>300</v>
      </c>
      <c r="F27">
        <f>角色权限!$E$9</f>
      </c>
      <c r="G27">
        <f>菜单!$E$19</f>
      </c>
      <c r="H27" t="s">
        <v>284</v>
      </c>
      <c r="I27" t="s">
        <v>285</v>
      </c>
      <c r="J27" t="s">
        <v>286</v>
      </c>
      <c r="K27" t="s">
        <v>81</v>
      </c>
    </row>
    <row r="28">
      <c r="E28" t="s">
        <v>301</v>
      </c>
      <c r="F28">
        <f>角色权限!$E$10</f>
      </c>
      <c r="G28">
        <f>菜单!$E$19</f>
      </c>
      <c r="H28" t="s">
        <v>284</v>
      </c>
      <c r="I28" t="s">
        <v>285</v>
      </c>
      <c r="J28" t="s">
        <v>286</v>
      </c>
      <c r="K28" t="s">
        <v>81</v>
      </c>
    </row>
    <row r="29">
      <c r="E29" t="s">
        <v>302</v>
      </c>
      <c r="F29">
        <f>角色权限!$E$9</f>
      </c>
      <c r="G29">
        <f>菜单!$E$21</f>
      </c>
      <c r="H29" t="s">
        <v>284</v>
      </c>
      <c r="I29" t="s">
        <v>285</v>
      </c>
      <c r="J29" t="s">
        <v>286</v>
      </c>
      <c r="K29" t="s">
        <v>81</v>
      </c>
    </row>
    <row r="30">
      <c r="E30" t="s">
        <v>303</v>
      </c>
      <c r="F30">
        <f>角色权限!$E$10</f>
      </c>
      <c r="G30">
        <f>菜单!$E$21</f>
      </c>
      <c r="H30" t="s">
        <v>284</v>
      </c>
      <c r="I30" t="s">
        <v>285</v>
      </c>
      <c r="J30" t="s">
        <v>286</v>
      </c>
      <c r="K30" t="s">
        <v>81</v>
      </c>
    </row>
    <row r="31">
      <c r="E31" t="s">
        <v>304</v>
      </c>
      <c r="F31">
        <f>角色权限!$E$9</f>
      </c>
      <c r="G31">
        <f>菜单!$E$23</f>
      </c>
      <c r="H31" t="s">
        <v>284</v>
      </c>
      <c r="I31" t="s">
        <v>285</v>
      </c>
      <c r="J31" t="s">
        <v>286</v>
      </c>
      <c r="K31" t="s">
        <v>81</v>
      </c>
    </row>
    <row r="32">
      <c r="E32" t="s">
        <v>305</v>
      </c>
      <c r="F32">
        <f>角色权限!$E$10</f>
      </c>
      <c r="G32">
        <f>菜单!$E$23</f>
      </c>
      <c r="H32" t="s">
        <v>284</v>
      </c>
      <c r="I32" t="s">
        <v>285</v>
      </c>
      <c r="J32" t="s">
        <v>286</v>
      </c>
      <c r="K32" t="s">
        <v>81</v>
      </c>
    </row>
    <row r="33">
      <c r="E33" t="s">
        <v>306</v>
      </c>
      <c r="F33">
        <f>角色权限!$E$9</f>
      </c>
      <c r="G33">
        <f>菜单!$E$25</f>
      </c>
      <c r="H33" t="s">
        <v>284</v>
      </c>
      <c r="I33" t="s">
        <v>285</v>
      </c>
      <c r="J33" t="s">
        <v>286</v>
      </c>
      <c r="K33" t="s">
        <v>81</v>
      </c>
    </row>
    <row r="34">
      <c r="E34" t="s">
        <v>307</v>
      </c>
      <c r="F34">
        <f>角色权限!$E$10</f>
      </c>
      <c r="G34">
        <f>菜单!$E$25</f>
      </c>
      <c r="H34" t="s">
        <v>284</v>
      </c>
      <c r="I34" t="s">
        <v>285</v>
      </c>
      <c r="J34" t="s">
        <v>286</v>
      </c>
      <c r="K34" t="s">
        <v>81</v>
      </c>
    </row>
    <row r="35">
      <c r="E35" t="s">
        <v>308</v>
      </c>
      <c r="F35">
        <f>角色权限!$E$9</f>
      </c>
      <c r="G35">
        <f>菜单!$E$26</f>
      </c>
      <c r="H35" t="s">
        <v>284</v>
      </c>
      <c r="I35" t="s">
        <v>285</v>
      </c>
      <c r="J35" t="s">
        <v>286</v>
      </c>
      <c r="K35" t="s">
        <v>81</v>
      </c>
    </row>
    <row r="36">
      <c r="E36" t="s">
        <v>309</v>
      </c>
      <c r="F36">
        <f>角色权限!$E$10</f>
      </c>
      <c r="G36">
        <f>菜单!$E$26</f>
      </c>
      <c r="H36" t="s">
        <v>284</v>
      </c>
      <c r="I36" t="s">
        <v>285</v>
      </c>
      <c r="J36" t="s">
        <v>286</v>
      </c>
      <c r="K36" t="s">
        <v>81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O29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310</v>
      </c>
      <c r="D7" t="s" s="82">
        <v>311</v>
      </c>
      <c r="E7" t="s" s="83">
        <v>54</v>
      </c>
      <c r="F7" t="s" s="84">
        <v>312</v>
      </c>
      <c r="G7" t="s" s="85">
        <v>282</v>
      </c>
      <c r="H7" t="s">
        <v>313</v>
      </c>
      <c r="I7" t="s">
        <v>245</v>
      </c>
      <c r="J7" t="s">
        <v>314</v>
      </c>
      <c r="K7" t="s">
        <v>315</v>
      </c>
      <c r="L7" t="s">
        <v>316</v>
      </c>
      <c r="M7" t="s">
        <v>317</v>
      </c>
      <c r="N7" t="s">
        <v>318</v>
      </c>
      <c r="O7" t="s">
        <v>319</v>
      </c>
    </row>
    <row r="8">
      <c r="E8" t="s">
        <v>320</v>
      </c>
      <c r="F8" t="s">
        <v>321</v>
      </c>
      <c r="G8" t="s">
        <v>322</v>
      </c>
      <c r="H8" t="s">
        <v>84</v>
      </c>
      <c r="I8" t="s">
        <v>323</v>
      </c>
      <c r="J8" t="s">
        <v>324</v>
      </c>
      <c r="K8" t="s">
        <v>324</v>
      </c>
      <c r="M8" t="s">
        <v>84</v>
      </c>
      <c r="N8" t="s">
        <v>84</v>
      </c>
      <c r="O8" t="s">
        <v>84</v>
      </c>
    </row>
    <row r="10">
      <c r="A10" t="s">
        <v>50</v>
      </c>
      <c r="B10" t="s">
        <v>51</v>
      </c>
      <c r="C10" t="s">
        <v>325</v>
      </c>
      <c r="D10" t="s" s="86">
        <v>326</v>
      </c>
      <c r="E10" t="s" s="87">
        <v>327</v>
      </c>
      <c r="F10" t="s" s="88">
        <v>328</v>
      </c>
      <c r="G10" t="s" s="89">
        <v>329</v>
      </c>
      <c r="H10" t="s" s="90">
        <v>330</v>
      </c>
      <c r="I10" t="s">
        <v>331</v>
      </c>
    </row>
    <row r="11">
      <c r="E11" t="s">
        <v>332</v>
      </c>
      <c r="F11" t="s">
        <v>322</v>
      </c>
      <c r="G11">
        <f>菜单!$E$8</f>
      </c>
      <c r="H11">
        <f>菜单标签数据!$E$8</f>
      </c>
      <c r="I11" t="s">
        <v>333</v>
      </c>
    </row>
    <row r="12">
      <c r="E12" t="s">
        <v>332</v>
      </c>
      <c r="F12" t="s">
        <v>322</v>
      </c>
      <c r="G12">
        <f>菜单!$E$9</f>
      </c>
      <c r="H12">
        <f>菜单标签数据!$E$8</f>
      </c>
      <c r="I12" t="s">
        <v>333</v>
      </c>
    </row>
    <row r="13">
      <c r="E13" t="s">
        <v>332</v>
      </c>
      <c r="F13" t="s">
        <v>322</v>
      </c>
      <c r="G13">
        <f>菜单!$E$10</f>
      </c>
      <c r="H13">
        <f>菜单标签数据!$E$8</f>
      </c>
      <c r="I13" t="s">
        <v>333</v>
      </c>
    </row>
    <row r="14">
      <c r="E14" t="s">
        <v>332</v>
      </c>
      <c r="F14" t="s">
        <v>322</v>
      </c>
      <c r="G14">
        <f>菜单!$E$11</f>
      </c>
      <c r="H14">
        <f>菜单标签数据!$E$8</f>
      </c>
      <c r="I14" t="s">
        <v>333</v>
      </c>
    </row>
    <row r="15">
      <c r="E15" t="s">
        <v>332</v>
      </c>
      <c r="F15" t="s">
        <v>322</v>
      </c>
      <c r="G15">
        <f>菜单!$E$12</f>
      </c>
      <c r="H15">
        <f>菜单标签数据!$E$8</f>
      </c>
      <c r="I15" t="s">
        <v>333</v>
      </c>
    </row>
    <row r="16">
      <c r="E16" t="s">
        <v>332</v>
      </c>
      <c r="F16" t="s">
        <v>322</v>
      </c>
      <c r="G16">
        <f>菜单!$E$13</f>
      </c>
      <c r="H16">
        <f>菜单标签数据!$E$8</f>
      </c>
      <c r="I16" t="s">
        <v>333</v>
      </c>
    </row>
    <row r="17">
      <c r="E17" t="s">
        <v>332</v>
      </c>
      <c r="F17" t="s">
        <v>322</v>
      </c>
      <c r="G17">
        <f>菜单!$E$14</f>
      </c>
      <c r="H17">
        <f>菜单标签数据!$E$8</f>
      </c>
      <c r="I17" t="s">
        <v>333</v>
      </c>
    </row>
    <row r="18">
      <c r="E18" t="s">
        <v>332</v>
      </c>
      <c r="F18" t="s">
        <v>322</v>
      </c>
      <c r="G18">
        <f>菜单!$E$18</f>
      </c>
      <c r="H18">
        <f>菜单标签数据!$E$8</f>
      </c>
      <c r="I18" t="s">
        <v>333</v>
      </c>
    </row>
    <row r="19">
      <c r="E19" t="s">
        <v>332</v>
      </c>
      <c r="F19" t="s">
        <v>322</v>
      </c>
      <c r="G19">
        <f>菜单!$E$19</f>
      </c>
      <c r="H19">
        <f>菜单标签数据!$E$8</f>
      </c>
      <c r="I19" t="s">
        <v>333</v>
      </c>
    </row>
    <row r="20">
      <c r="E20" t="s">
        <v>332</v>
      </c>
      <c r="F20" t="s">
        <v>322</v>
      </c>
      <c r="G20">
        <f>菜单!$E$20</f>
      </c>
      <c r="H20">
        <f>菜单标签数据!$E$8</f>
      </c>
      <c r="I20" t="s">
        <v>333</v>
      </c>
    </row>
    <row r="21">
      <c r="E21" t="s">
        <v>332</v>
      </c>
      <c r="F21" t="s">
        <v>322</v>
      </c>
      <c r="G21">
        <f>菜单!$E$21</f>
      </c>
      <c r="H21">
        <f>菜单标签数据!$E$8</f>
      </c>
      <c r="I21" t="s">
        <v>333</v>
      </c>
    </row>
    <row r="22">
      <c r="E22" t="s">
        <v>332</v>
      </c>
      <c r="F22" t="s">
        <v>322</v>
      </c>
      <c r="G22">
        <f>菜单!$E$22</f>
      </c>
      <c r="H22">
        <f>菜单标签数据!$E$8</f>
      </c>
      <c r="I22" t="s">
        <v>333</v>
      </c>
    </row>
    <row r="23">
      <c r="E23" t="s">
        <v>332</v>
      </c>
      <c r="F23" t="s">
        <v>322</v>
      </c>
      <c r="G23">
        <f>菜单!$E$23</f>
      </c>
      <c r="H23">
        <f>菜单标签数据!$E$8</f>
      </c>
      <c r="I23" t="s">
        <v>333</v>
      </c>
    </row>
    <row r="24">
      <c r="E24" t="s">
        <v>332</v>
      </c>
      <c r="F24" t="s">
        <v>322</v>
      </c>
      <c r="G24">
        <f>菜单!$E$15</f>
      </c>
      <c r="H24">
        <f>菜单标签数据!$E$8</f>
      </c>
      <c r="I24" t="s">
        <v>333</v>
      </c>
    </row>
    <row r="25">
      <c r="E25" t="s">
        <v>332</v>
      </c>
      <c r="F25" t="s">
        <v>322</v>
      </c>
      <c r="G25">
        <f>菜单!$E$16</f>
      </c>
      <c r="H25">
        <f>菜单标签数据!$E$8</f>
      </c>
      <c r="I25" t="s">
        <v>333</v>
      </c>
    </row>
    <row r="26">
      <c r="E26" t="s">
        <v>332</v>
      </c>
      <c r="F26" t="s">
        <v>322</v>
      </c>
      <c r="G26">
        <f>菜单!$E$17</f>
      </c>
      <c r="H26">
        <f>菜单标签数据!$E$8</f>
      </c>
      <c r="I26" t="s">
        <v>333</v>
      </c>
    </row>
    <row r="27">
      <c r="E27" t="s">
        <v>332</v>
      </c>
      <c r="F27" t="s">
        <v>322</v>
      </c>
      <c r="G27">
        <f>菜单!$E$24</f>
      </c>
      <c r="H27">
        <f>菜单标签数据!$E$8</f>
      </c>
      <c r="I27" t="s">
        <v>333</v>
      </c>
    </row>
    <row r="28">
      <c r="E28" t="s">
        <v>332</v>
      </c>
      <c r="F28" t="s">
        <v>322</v>
      </c>
      <c r="G28">
        <f>菜单!$E$25</f>
      </c>
      <c r="H28">
        <f>菜单标签数据!$E$8</f>
      </c>
      <c r="I28" t="s">
        <v>333</v>
      </c>
    </row>
    <row r="29">
      <c r="E29" t="s">
        <v>332</v>
      </c>
      <c r="F29" t="s">
        <v>322</v>
      </c>
      <c r="G29">
        <f>菜单!$E$26</f>
      </c>
      <c r="H29">
        <f>菜单标签数据!$E$8</f>
      </c>
      <c r="I29" t="s">
        <v>333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