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<sst xmlns="http://schemas.openxmlformats.org/spreadsheetml/2006/main" count="484" uniqueCount="205">
  <si>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</si>
  <si>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</si>
  <si>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</si>
  <si>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</si>
  <si>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</si>
  <si>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</si>
  <si>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</si>
  <si>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</si>
  <si>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</si>
  <si>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</si>
  <si>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</si>
  <si>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</si>
  <si>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</si>
  <si>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</si>
  <si>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</si>
  <si>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</si>
  <si>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</si>
  <si>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</si>
  <si>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</si>
  <si>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</si>
  <si>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</si>
  <si>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</si>
  <si>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</si>
  <si>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</si>
  <si>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</si>
  <si>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</si>
  <si>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</si>
  <si>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</si>
  <si>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</si>
  <si>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</si>
  <si>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</si>
  <si>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</si>
  <si>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</si>
  <si>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</si>
  <si>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</si>
  <si>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</si>
  <si>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</si>
  <si>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</si>
  <si>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</si>
  <si>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</si>
  <si>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</si>
  <si>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</si>
  <si>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</si>
  <si>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</si>
  <si>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</si>
  <si>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</si>
  <si>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</si>
  <si>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</si>
  <si>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</si>
  <si>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</si>
  <si>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</si>
  <si>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</si>
  <si>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</si>
  <si>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</si>
  <si>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</si>
  <si>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</si>
  <si>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</si>
  <si>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</si>
  <si>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</si>
  <si>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</si>
  <si>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</si>
  <si>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</si>
  <si>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</si>
  <si>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</si>
  <si>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</si>
  <si>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</si>
  <si>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</si>
  <si>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</si>
  <si>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</si>
  <si>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</si>
  <si>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</si>
  <si>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</si>
  <si>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</si>
  <si>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</si>
  <si>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</si>
  <si>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</si>
  <si>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</si>
  <si>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HIVC.API_TYPE</t>
  </si>
  <si>
    <t>IDP</t>
  </si>
  <si>
    <t>发票接口配置类型</t>
  </si>
  <si>
    <t>0</t>
  </si>
  <si>
    <t>1</t>
  </si>
  <si>
    <t>hpfm_lov-9</t>
  </si>
  <si>
    <t>HIVC.AUTH_INVOICE_TYPE</t>
  </si>
  <si>
    <t>发票认证类型</t>
  </si>
  <si>
    <t>认证结果返回发票类型枚举</t>
  </si>
  <si>
    <t>hpfm_lov-10</t>
  </si>
  <si>
    <t>HIVC.INVOICE_TYPE</t>
  </si>
  <si>
    <t>发票类型</t>
  </si>
  <si>
    <t>Invoice Type</t>
  </si>
  <si>
    <t>hpfm_lov-11</t>
  </si>
  <si>
    <t>HIVC.REQUEST_STATUS</t>
  </si>
  <si>
    <t>请求状态</t>
  </si>
  <si>
    <t>hpfm_lov-12</t>
  </si>
  <si>
    <t>HIVC.VENDOR_TYPE</t>
  </si>
  <si>
    <t>发票服务供应商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</si>
  <si>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</si>
  <si>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</si>
  <si>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</si>
  <si>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</si>
  <si>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</si>
  <si>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</si>
  <si>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</si>
  <si>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</si>
  <si>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</si>
  <si>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</si>
  <si>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</si>
  <si>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</si>
  <si>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</si>
  <si>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</si>
  <si>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CHECK</t>
  </si>
  <si>
    <t>手工发票查验</t>
  </si>
  <si>
    <t>10</t>
  </si>
  <si>
    <t>OCR_CHECK</t>
  </si>
  <si>
    <t>OCR识别并查验</t>
  </si>
  <si>
    <t>20</t>
  </si>
  <si>
    <t>TICK</t>
  </si>
  <si>
    <t>发票勾选</t>
  </si>
  <si>
    <t>30</t>
  </si>
  <si>
    <t>TICK_RESULT</t>
  </si>
  <si>
    <t>发票勾选结果</t>
  </si>
  <si>
    <t>40</t>
  </si>
  <si>
    <t>AUTH</t>
  </si>
  <si>
    <t>发票认证</t>
  </si>
  <si>
    <t>50</t>
  </si>
  <si>
    <t>AUTH_RESULT</t>
  </si>
  <si>
    <t>发票认证结果</t>
  </si>
  <si>
    <t>60</t>
  </si>
  <si>
    <t>META_DATA_COLLECT</t>
  </si>
  <si>
    <t>发票主数据采集</t>
  </si>
  <si>
    <t>70</t>
  </si>
  <si>
    <t>01</t>
  </si>
  <si>
    <t>增值税专用发票</t>
  </si>
  <si>
    <t>02</t>
  </si>
  <si>
    <t>货物运输业增值税专用发票</t>
  </si>
  <si>
    <t>2</t>
  </si>
  <si>
    <t>03</t>
  </si>
  <si>
    <t>机动车销售统一发票</t>
  </si>
  <si>
    <t>3</t>
  </si>
  <si>
    <t>08</t>
  </si>
  <si>
    <t>增值税电子专用发票</t>
  </si>
  <si>
    <t>8</t>
  </si>
  <si>
    <t>14</t>
  </si>
  <si>
    <t>通行费电子发票</t>
  </si>
  <si>
    <t>17</t>
  </si>
  <si>
    <t>海关缴款书</t>
  </si>
  <si>
    <t>24</t>
  </si>
  <si>
    <t>出口转内销发票</t>
  </si>
  <si>
    <t>出口转内销海关缴款书</t>
  </si>
  <si>
    <t>66</t>
  </si>
  <si>
    <t>增值税专用发票(代办退税专用)</t>
  </si>
  <si>
    <t>67</t>
  </si>
  <si>
    <t>增值税电子专用发票(代办退税专用)</t>
  </si>
  <si>
    <t>80</t>
  </si>
  <si>
    <t>出口转内销电子专用发票</t>
  </si>
  <si>
    <t>99</t>
  </si>
  <si>
    <t>总计</t>
  </si>
  <si>
    <t>Vat Special Invoice</t>
  </si>
  <si>
    <t>货运运输业增值税专用发票</t>
  </si>
  <si>
    <t>Vat Special Invoice for Freight Transport Industry</t>
  </si>
  <si>
    <t>Uniform Invoice for Motor Vehicle Sales</t>
  </si>
  <si>
    <t>04</t>
  </si>
  <si>
    <t>增值税普通发票</t>
  </si>
  <si>
    <t>Vat Ordinary Invoice</t>
  </si>
  <si>
    <t>增值税普通发票(电子)</t>
  </si>
  <si>
    <t>Vat Ordinary Invoice (Electronic)</t>
  </si>
  <si>
    <t>11</t>
  </si>
  <si>
    <t>增值税普通发票(卷式)</t>
  </si>
  <si>
    <t>Vat Ordinary Invoice (Volume Type)</t>
  </si>
  <si>
    <t>增值税普通发票(通行费)</t>
  </si>
  <si>
    <t>Vat Ordinary Invoice (Toll)</t>
  </si>
  <si>
    <t>-1</t>
  </si>
  <si>
    <t>失败</t>
  </si>
  <si>
    <t>请求中</t>
  </si>
  <si>
    <t>成功</t>
  </si>
  <si>
    <t>汇联易</t>
  </si>
  <si>
    <t>航信</t>
  </si>
  <si>
    <t>百望</t>
  </si>
  <si>
    <t>无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</si>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</sst>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5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79</v>
      </c>
      <c r="M8" t="s">
        <v>80</v>
      </c>
      <c r="N8" t="s">
        <v>80</v>
      </c>
      <c r="U8" t="s">
        <v>81</v>
      </c>
      <c r="V8" t="s">
        <v>81</v>
      </c>
      <c r="Y8" t="s">
        <v>80</v>
      </c>
    </row>
    <row r="9">
      <c r="E9" t="s">
        <v>82</v>
      </c>
      <c r="F9" t="s">
        <v>83</v>
      </c>
      <c r="G9" t="s">
        <v>78</v>
      </c>
      <c r="I9" t="s">
        <v>84</v>
      </c>
      <c r="J9" t="s">
        <v>84</v>
      </c>
      <c r="K9" t="s">
        <v>85</v>
      </c>
      <c r="L9" t="s">
        <v>85</v>
      </c>
      <c r="M9" t="s">
        <v>80</v>
      </c>
      <c r="N9" t="s">
        <v>80</v>
      </c>
      <c r="U9" t="s">
        <v>81</v>
      </c>
      <c r="V9" t="s">
        <v>81</v>
      </c>
      <c r="Y9" t="s">
        <v>80</v>
      </c>
    </row>
    <row r="10">
      <c r="E10" t="s">
        <v>86</v>
      </c>
      <c r="F10" t="s">
        <v>87</v>
      </c>
      <c r="G10" t="s">
        <v>78</v>
      </c>
      <c r="I10" t="s">
        <v>88</v>
      </c>
      <c r="J10" t="s">
        <v>89</v>
      </c>
      <c r="M10" t="s">
        <v>80</v>
      </c>
      <c r="N10" t="s">
        <v>80</v>
      </c>
      <c r="U10" t="s">
        <v>81</v>
      </c>
      <c r="V10" t="s">
        <v>81</v>
      </c>
      <c r="Y10" t="s">
        <v>80</v>
      </c>
    </row>
    <row r="11">
      <c r="E11" t="s">
        <v>90</v>
      </c>
      <c r="F11" t="s">
        <v>91</v>
      </c>
      <c r="G11" t="s">
        <v>78</v>
      </c>
      <c r="I11" t="s">
        <v>92</v>
      </c>
      <c r="J11" t="s">
        <v>92</v>
      </c>
      <c r="M11" t="s">
        <v>80</v>
      </c>
      <c r="N11" t="s">
        <v>80</v>
      </c>
      <c r="U11" t="s">
        <v>81</v>
      </c>
      <c r="V11" t="s">
        <v>81</v>
      </c>
      <c r="Y11" t="s">
        <v>80</v>
      </c>
    </row>
    <row r="12">
      <c r="E12" t="s">
        <v>93</v>
      </c>
      <c r="F12" t="s">
        <v>94</v>
      </c>
      <c r="G12" t="s">
        <v>78</v>
      </c>
      <c r="I12" t="s">
        <v>95</v>
      </c>
      <c r="J12" t="s">
        <v>95</v>
      </c>
      <c r="M12" t="s">
        <v>80</v>
      </c>
      <c r="N12" t="s">
        <v>80</v>
      </c>
      <c r="U12" t="s">
        <v>81</v>
      </c>
      <c r="V12" t="s">
        <v>81</v>
      </c>
      <c r="Y12" t="s">
        <v>80</v>
      </c>
    </row>
    <row r="14">
      <c r="A14" t="s">
        <v>50</v>
      </c>
      <c r="B14" t="s">
        <v>51</v>
      </c>
      <c r="C14" t="s">
        <v>96</v>
      </c>
      <c r="D14" t="s" s="44">
        <v>97</v>
      </c>
      <c r="E14" t="s" s="45">
        <v>98</v>
      </c>
      <c r="F14" t="s" s="46">
        <v>99</v>
      </c>
      <c r="G14" t="s">
        <v>100</v>
      </c>
      <c r="H14" t="s" s="47">
        <v>101</v>
      </c>
      <c r="I14" t="s">
        <v>102</v>
      </c>
      <c r="J14" t="s">
        <v>103</v>
      </c>
      <c r="K14" t="s">
        <v>60</v>
      </c>
      <c r="L14" t="s">
        <v>61</v>
      </c>
      <c r="M14" t="s" s="48">
        <v>62</v>
      </c>
      <c r="N14" t="s" s="49">
        <v>63</v>
      </c>
      <c r="O14" t="s">
        <v>104</v>
      </c>
      <c r="P14" t="s">
        <v>105</v>
      </c>
      <c r="Q14" t="s" s="50">
        <v>106</v>
      </c>
      <c r="R14" t="s">
        <v>107</v>
      </c>
      <c r="S14" t="s">
        <v>108</v>
      </c>
      <c r="T14" t="s">
        <v>71</v>
      </c>
    </row>
    <row r="15">
      <c r="E15" t="s">
        <v>109</v>
      </c>
      <c r="F15">
        <f>值集数据!$E$8</f>
      </c>
      <c r="G15" t="s">
        <v>77</v>
      </c>
      <c r="H15" t="s">
        <v>110</v>
      </c>
      <c r="I15" t="s">
        <v>111</v>
      </c>
      <c r="J15" t="s">
        <v>111</v>
      </c>
      <c r="M15" t="s">
        <v>80</v>
      </c>
      <c r="N15" t="s">
        <v>80</v>
      </c>
      <c r="P15" t="s">
        <v>112</v>
      </c>
      <c r="T15" t="s">
        <v>81</v>
      </c>
    </row>
    <row r="16">
      <c r="E16" t="s">
        <v>109</v>
      </c>
      <c r="F16">
        <f>值集数据!$E$8</f>
      </c>
      <c r="G16" t="s">
        <v>77</v>
      </c>
      <c r="H16" t="s">
        <v>113</v>
      </c>
      <c r="I16" t="s">
        <v>114</v>
      </c>
      <c r="J16" t="s">
        <v>114</v>
      </c>
      <c r="M16" t="s">
        <v>80</v>
      </c>
      <c r="N16" t="s">
        <v>80</v>
      </c>
      <c r="P16" t="s">
        <v>115</v>
      </c>
      <c r="T16" t="s">
        <v>81</v>
      </c>
    </row>
    <row r="17">
      <c r="E17" t="s">
        <v>109</v>
      </c>
      <c r="F17">
        <f>值集数据!$E$8</f>
      </c>
      <c r="G17" t="s">
        <v>77</v>
      </c>
      <c r="H17" t="s">
        <v>116</v>
      </c>
      <c r="I17" t="s">
        <v>117</v>
      </c>
      <c r="J17" t="s">
        <v>117</v>
      </c>
      <c r="M17" t="s">
        <v>80</v>
      </c>
      <c r="N17" t="s">
        <v>80</v>
      </c>
      <c r="P17" t="s">
        <v>118</v>
      </c>
      <c r="T17" t="s">
        <v>81</v>
      </c>
    </row>
    <row r="18">
      <c r="E18" t="s">
        <v>109</v>
      </c>
      <c r="F18">
        <f>值集数据!$E$8</f>
      </c>
      <c r="G18" t="s">
        <v>77</v>
      </c>
      <c r="H18" t="s">
        <v>119</v>
      </c>
      <c r="I18" t="s">
        <v>120</v>
      </c>
      <c r="J18" t="s">
        <v>120</v>
      </c>
      <c r="M18" t="s">
        <v>80</v>
      </c>
      <c r="N18" t="s">
        <v>80</v>
      </c>
      <c r="P18" t="s">
        <v>121</v>
      </c>
      <c r="T18" t="s">
        <v>81</v>
      </c>
    </row>
    <row r="19">
      <c r="E19" t="s">
        <v>109</v>
      </c>
      <c r="F19">
        <f>值集数据!$E$8</f>
      </c>
      <c r="G19" t="s">
        <v>77</v>
      </c>
      <c r="H19" t="s">
        <v>122</v>
      </c>
      <c r="I19" t="s">
        <v>123</v>
      </c>
      <c r="J19" t="s">
        <v>123</v>
      </c>
      <c r="M19" t="s">
        <v>80</v>
      </c>
      <c r="N19" t="s">
        <v>80</v>
      </c>
      <c r="P19" t="s">
        <v>124</v>
      </c>
      <c r="T19" t="s">
        <v>81</v>
      </c>
    </row>
    <row r="20">
      <c r="E20" t="s">
        <v>109</v>
      </c>
      <c r="F20">
        <f>值集数据!$E$8</f>
      </c>
      <c r="G20" t="s">
        <v>77</v>
      </c>
      <c r="H20" t="s">
        <v>125</v>
      </c>
      <c r="I20" t="s">
        <v>126</v>
      </c>
      <c r="J20" t="s">
        <v>126</v>
      </c>
      <c r="M20" t="s">
        <v>80</v>
      </c>
      <c r="N20" t="s">
        <v>80</v>
      </c>
      <c r="P20" t="s">
        <v>127</v>
      </c>
      <c r="T20" t="s">
        <v>81</v>
      </c>
    </row>
    <row r="21">
      <c r="E21" t="s">
        <v>109</v>
      </c>
      <c r="F21">
        <f>值集数据!$E$8</f>
      </c>
      <c r="G21" t="s">
        <v>77</v>
      </c>
      <c r="H21" t="s">
        <v>128</v>
      </c>
      <c r="I21" t="s">
        <v>129</v>
      </c>
      <c r="J21" t="s">
        <v>129</v>
      </c>
      <c r="M21" t="s">
        <v>80</v>
      </c>
      <c r="N21" t="s">
        <v>80</v>
      </c>
      <c r="P21" t="s">
        <v>130</v>
      </c>
      <c r="T21" t="s">
        <v>81</v>
      </c>
    </row>
    <row r="22">
      <c r="E22" t="s">
        <v>109</v>
      </c>
      <c r="F22">
        <f>值集数据!$E$9</f>
      </c>
      <c r="G22" t="s">
        <v>83</v>
      </c>
      <c r="H22" t="s">
        <v>131</v>
      </c>
      <c r="I22" t="s">
        <v>132</v>
      </c>
      <c r="J22" t="s">
        <v>132</v>
      </c>
      <c r="M22" t="s">
        <v>80</v>
      </c>
      <c r="N22" t="s">
        <v>80</v>
      </c>
      <c r="P22" t="s">
        <v>81</v>
      </c>
      <c r="T22" t="s">
        <v>81</v>
      </c>
    </row>
    <row r="23">
      <c r="E23" t="s">
        <v>109</v>
      </c>
      <c r="F23">
        <f>值集数据!$E$9</f>
      </c>
      <c r="G23" t="s">
        <v>83</v>
      </c>
      <c r="H23" t="s">
        <v>133</v>
      </c>
      <c r="I23" t="s">
        <v>134</v>
      </c>
      <c r="J23" t="s">
        <v>134</v>
      </c>
      <c r="M23" t="s">
        <v>80</v>
      </c>
      <c r="N23" t="s">
        <v>80</v>
      </c>
      <c r="P23" t="s">
        <v>135</v>
      </c>
      <c r="T23" t="s">
        <v>81</v>
      </c>
    </row>
    <row r="24">
      <c r="E24" t="s">
        <v>109</v>
      </c>
      <c r="F24">
        <f>值集数据!$E$9</f>
      </c>
      <c r="G24" t="s">
        <v>83</v>
      </c>
      <c r="H24" t="s">
        <v>136</v>
      </c>
      <c r="I24" t="s">
        <v>137</v>
      </c>
      <c r="J24" t="s">
        <v>137</v>
      </c>
      <c r="M24" t="s">
        <v>80</v>
      </c>
      <c r="N24" t="s">
        <v>80</v>
      </c>
      <c r="P24" t="s">
        <v>138</v>
      </c>
      <c r="T24" t="s">
        <v>81</v>
      </c>
    </row>
    <row r="25">
      <c r="E25" t="s">
        <v>109</v>
      </c>
      <c r="F25">
        <f>值集数据!$E$9</f>
      </c>
      <c r="G25" t="s">
        <v>83</v>
      </c>
      <c r="H25" t="s">
        <v>139</v>
      </c>
      <c r="I25" t="s">
        <v>140</v>
      </c>
      <c r="J25" t="s">
        <v>140</v>
      </c>
      <c r="M25" t="s">
        <v>80</v>
      </c>
      <c r="N25" t="s">
        <v>80</v>
      </c>
      <c r="P25" t="s">
        <v>141</v>
      </c>
      <c r="T25" t="s">
        <v>81</v>
      </c>
    </row>
    <row r="26">
      <c r="E26" t="s">
        <v>109</v>
      </c>
      <c r="F26">
        <f>值集数据!$E$9</f>
      </c>
      <c r="G26" t="s">
        <v>83</v>
      </c>
      <c r="H26" t="s">
        <v>142</v>
      </c>
      <c r="I26" t="s">
        <v>143</v>
      </c>
      <c r="J26" t="s">
        <v>143</v>
      </c>
      <c r="M26" t="s">
        <v>80</v>
      </c>
      <c r="N26" t="s">
        <v>80</v>
      </c>
      <c r="P26" t="s">
        <v>142</v>
      </c>
      <c r="T26" t="s">
        <v>81</v>
      </c>
    </row>
    <row r="27">
      <c r="E27" t="s">
        <v>109</v>
      </c>
      <c r="F27">
        <f>值集数据!$E$9</f>
      </c>
      <c r="G27" t="s">
        <v>83</v>
      </c>
      <c r="H27" t="s">
        <v>144</v>
      </c>
      <c r="I27" t="s">
        <v>145</v>
      </c>
      <c r="J27" t="s">
        <v>145</v>
      </c>
      <c r="M27" t="s">
        <v>80</v>
      </c>
      <c r="N27" t="s">
        <v>80</v>
      </c>
      <c r="P27" t="s">
        <v>144</v>
      </c>
      <c r="T27" t="s">
        <v>81</v>
      </c>
    </row>
    <row r="28">
      <c r="E28" t="s">
        <v>109</v>
      </c>
      <c r="F28">
        <f>值集数据!$E$9</f>
      </c>
      <c r="G28" t="s">
        <v>83</v>
      </c>
      <c r="H28" t="s">
        <v>146</v>
      </c>
      <c r="I28" t="s">
        <v>147</v>
      </c>
      <c r="J28" t="s">
        <v>147</v>
      </c>
      <c r="M28" t="s">
        <v>80</v>
      </c>
      <c r="N28" t="s">
        <v>80</v>
      </c>
      <c r="P28" t="s">
        <v>146</v>
      </c>
      <c r="T28" t="s">
        <v>81</v>
      </c>
    </row>
    <row r="29">
      <c r="E29" t="s">
        <v>109</v>
      </c>
      <c r="F29">
        <f>值集数据!$E$9</f>
      </c>
      <c r="G29" t="s">
        <v>83</v>
      </c>
      <c r="H29" t="s">
        <v>118</v>
      </c>
      <c r="I29" t="s">
        <v>148</v>
      </c>
      <c r="J29" t="s">
        <v>148</v>
      </c>
      <c r="M29" t="s">
        <v>80</v>
      </c>
      <c r="N29" t="s">
        <v>80</v>
      </c>
      <c r="P29" t="s">
        <v>118</v>
      </c>
      <c r="T29" t="s">
        <v>81</v>
      </c>
    </row>
    <row r="30">
      <c r="E30" t="s">
        <v>109</v>
      </c>
      <c r="F30">
        <f>值集数据!$E$9</f>
      </c>
      <c r="G30" t="s">
        <v>83</v>
      </c>
      <c r="H30" t="s">
        <v>149</v>
      </c>
      <c r="I30" t="s">
        <v>150</v>
      </c>
      <c r="J30" t="s">
        <v>150</v>
      </c>
      <c r="M30" t="s">
        <v>80</v>
      </c>
      <c r="N30" t="s">
        <v>80</v>
      </c>
      <c r="P30" t="s">
        <v>149</v>
      </c>
      <c r="T30" t="s">
        <v>81</v>
      </c>
    </row>
    <row r="31">
      <c r="E31" t="s">
        <v>109</v>
      </c>
      <c r="F31">
        <f>值集数据!$E$9</f>
      </c>
      <c r="G31" t="s">
        <v>83</v>
      </c>
      <c r="H31" t="s">
        <v>151</v>
      </c>
      <c r="I31" t="s">
        <v>152</v>
      </c>
      <c r="J31" t="s">
        <v>152</v>
      </c>
      <c r="M31" t="s">
        <v>80</v>
      </c>
      <c r="N31" t="s">
        <v>80</v>
      </c>
      <c r="P31" t="s">
        <v>151</v>
      </c>
      <c r="T31" t="s">
        <v>81</v>
      </c>
    </row>
    <row r="32">
      <c r="E32" t="s">
        <v>109</v>
      </c>
      <c r="F32">
        <f>值集数据!$E$9</f>
      </c>
      <c r="G32" t="s">
        <v>83</v>
      </c>
      <c r="H32" t="s">
        <v>153</v>
      </c>
      <c r="I32" t="s">
        <v>154</v>
      </c>
      <c r="J32" t="s">
        <v>154</v>
      </c>
      <c r="M32" t="s">
        <v>80</v>
      </c>
      <c r="N32" t="s">
        <v>80</v>
      </c>
      <c r="P32" t="s">
        <v>153</v>
      </c>
      <c r="T32" t="s">
        <v>81</v>
      </c>
    </row>
    <row r="33">
      <c r="E33" t="s">
        <v>109</v>
      </c>
      <c r="F33">
        <f>值集数据!$E$9</f>
      </c>
      <c r="G33" t="s">
        <v>83</v>
      </c>
      <c r="H33" t="s">
        <v>155</v>
      </c>
      <c r="I33" t="s">
        <v>156</v>
      </c>
      <c r="J33" t="s">
        <v>156</v>
      </c>
      <c r="M33" t="s">
        <v>80</v>
      </c>
      <c r="N33" t="s">
        <v>80</v>
      </c>
      <c r="P33" t="s">
        <v>155</v>
      </c>
      <c r="T33" t="s">
        <v>81</v>
      </c>
    </row>
    <row r="34">
      <c r="E34" t="s">
        <v>109</v>
      </c>
      <c r="F34">
        <f>值集数据!$E$10</f>
      </c>
      <c r="G34" t="s">
        <v>87</v>
      </c>
      <c r="H34" t="s">
        <v>131</v>
      </c>
      <c r="I34" t="s">
        <v>132</v>
      </c>
      <c r="J34" t="s">
        <v>157</v>
      </c>
      <c r="M34" t="s">
        <v>80</v>
      </c>
      <c r="N34" t="s">
        <v>80</v>
      </c>
      <c r="P34" t="s">
        <v>112</v>
      </c>
      <c r="T34" t="s">
        <v>81</v>
      </c>
    </row>
    <row r="35">
      <c r="E35" t="s">
        <v>109</v>
      </c>
      <c r="F35">
        <f>值集数据!$E$10</f>
      </c>
      <c r="G35" t="s">
        <v>87</v>
      </c>
      <c r="H35" t="s">
        <v>133</v>
      </c>
      <c r="I35" t="s">
        <v>158</v>
      </c>
      <c r="J35" t="s">
        <v>159</v>
      </c>
      <c r="M35" t="s">
        <v>80</v>
      </c>
      <c r="N35" t="s">
        <v>80</v>
      </c>
      <c r="P35" t="s">
        <v>115</v>
      </c>
      <c r="T35" t="s">
        <v>81</v>
      </c>
    </row>
    <row r="36">
      <c r="E36" t="s">
        <v>109</v>
      </c>
      <c r="F36">
        <f>值集数据!$E$10</f>
      </c>
      <c r="G36" t="s">
        <v>87</v>
      </c>
      <c r="H36" t="s">
        <v>136</v>
      </c>
      <c r="I36" t="s">
        <v>137</v>
      </c>
      <c r="J36" t="s">
        <v>160</v>
      </c>
      <c r="M36" t="s">
        <v>80</v>
      </c>
      <c r="N36" t="s">
        <v>80</v>
      </c>
      <c r="P36" t="s">
        <v>118</v>
      </c>
      <c r="T36" t="s">
        <v>81</v>
      </c>
    </row>
    <row r="37">
      <c r="E37" t="s">
        <v>109</v>
      </c>
      <c r="F37">
        <f>值集数据!$E$10</f>
      </c>
      <c r="G37" t="s">
        <v>87</v>
      </c>
      <c r="H37" t="s">
        <v>161</v>
      </c>
      <c r="I37" t="s">
        <v>162</v>
      </c>
      <c r="J37" t="s">
        <v>163</v>
      </c>
      <c r="M37" t="s">
        <v>80</v>
      </c>
      <c r="N37" t="s">
        <v>80</v>
      </c>
      <c r="P37" t="s">
        <v>121</v>
      </c>
      <c r="T37" t="s">
        <v>81</v>
      </c>
    </row>
    <row r="38">
      <c r="E38" t="s">
        <v>109</v>
      </c>
      <c r="F38">
        <f>值集数据!$E$10</f>
      </c>
      <c r="G38" t="s">
        <v>87</v>
      </c>
      <c r="H38" t="s">
        <v>112</v>
      </c>
      <c r="I38" t="s">
        <v>164</v>
      </c>
      <c r="J38" t="s">
        <v>165</v>
      </c>
      <c r="M38" t="s">
        <v>80</v>
      </c>
      <c r="N38" t="s">
        <v>80</v>
      </c>
      <c r="P38" t="s">
        <v>124</v>
      </c>
      <c r="T38" t="s">
        <v>81</v>
      </c>
    </row>
    <row r="39">
      <c r="E39" t="s">
        <v>109</v>
      </c>
      <c r="F39">
        <f>值集数据!$E$10</f>
      </c>
      <c r="G39" t="s">
        <v>87</v>
      </c>
      <c r="H39" t="s">
        <v>166</v>
      </c>
      <c r="I39" t="s">
        <v>167</v>
      </c>
      <c r="J39" t="s">
        <v>168</v>
      </c>
      <c r="M39" t="s">
        <v>80</v>
      </c>
      <c r="N39" t="s">
        <v>80</v>
      </c>
      <c r="P39" t="s">
        <v>127</v>
      </c>
      <c r="T39" t="s">
        <v>81</v>
      </c>
    </row>
    <row r="40">
      <c r="E40" t="s">
        <v>109</v>
      </c>
      <c r="F40">
        <f>值集数据!$E$10</f>
      </c>
      <c r="G40" t="s">
        <v>87</v>
      </c>
      <c r="H40" t="s">
        <v>142</v>
      </c>
      <c r="I40" t="s">
        <v>169</v>
      </c>
      <c r="J40" t="s">
        <v>170</v>
      </c>
      <c r="M40" t="s">
        <v>80</v>
      </c>
      <c r="N40" t="s">
        <v>80</v>
      </c>
      <c r="P40" t="s">
        <v>130</v>
      </c>
      <c r="T40" t="s">
        <v>81</v>
      </c>
    </row>
    <row r="41">
      <c r="E41" t="s">
        <v>109</v>
      </c>
      <c r="F41">
        <f>值集数据!$E$11</f>
      </c>
      <c r="G41" t="s">
        <v>91</v>
      </c>
      <c r="H41" t="s">
        <v>171</v>
      </c>
      <c r="I41" t="s">
        <v>172</v>
      </c>
      <c r="J41" t="s">
        <v>172</v>
      </c>
      <c r="M41" t="s">
        <v>80</v>
      </c>
      <c r="N41" t="s">
        <v>80</v>
      </c>
      <c r="P41" t="s">
        <v>171</v>
      </c>
      <c r="T41" t="s">
        <v>81</v>
      </c>
    </row>
    <row r="42">
      <c r="E42" t="s">
        <v>109</v>
      </c>
      <c r="F42">
        <f>值集数据!$E$11</f>
      </c>
      <c r="G42" t="s">
        <v>91</v>
      </c>
      <c r="H42" t="s">
        <v>80</v>
      </c>
      <c r="I42" t="s">
        <v>173</v>
      </c>
      <c r="J42" t="s">
        <v>173</v>
      </c>
      <c r="M42" t="s">
        <v>80</v>
      </c>
      <c r="N42" t="s">
        <v>80</v>
      </c>
      <c r="P42" t="s">
        <v>80</v>
      </c>
      <c r="T42" t="s">
        <v>81</v>
      </c>
    </row>
    <row r="43">
      <c r="E43" t="s">
        <v>109</v>
      </c>
      <c r="F43">
        <f>值集数据!$E$11</f>
      </c>
      <c r="G43" t="s">
        <v>91</v>
      </c>
      <c r="H43" t="s">
        <v>81</v>
      </c>
      <c r="I43" t="s">
        <v>174</v>
      </c>
      <c r="J43" t="s">
        <v>174</v>
      </c>
      <c r="M43" t="s">
        <v>80</v>
      </c>
      <c r="N43" t="s">
        <v>80</v>
      </c>
      <c r="P43" t="s">
        <v>81</v>
      </c>
      <c r="T43" t="s">
        <v>81</v>
      </c>
    </row>
    <row r="44">
      <c r="E44" t="s">
        <v>109</v>
      </c>
      <c r="F44">
        <f>值集数据!$E$12</f>
      </c>
      <c r="G44" t="s">
        <v>94</v>
      </c>
      <c r="H44" t="s">
        <v>81</v>
      </c>
      <c r="I44" t="s">
        <v>175</v>
      </c>
      <c r="J44" t="s">
        <v>175</v>
      </c>
      <c r="M44" t="s">
        <v>80</v>
      </c>
      <c r="N44" t="s">
        <v>80</v>
      </c>
      <c r="P44" t="s">
        <v>81</v>
      </c>
      <c r="T44" t="s">
        <v>81</v>
      </c>
    </row>
    <row r="45">
      <c r="E45" t="s">
        <v>109</v>
      </c>
      <c r="F45">
        <f>值集数据!$E$12</f>
      </c>
      <c r="G45" t="s">
        <v>94</v>
      </c>
      <c r="H45" t="s">
        <v>135</v>
      </c>
      <c r="I45" t="s">
        <v>176</v>
      </c>
      <c r="J45" t="s">
        <v>176</v>
      </c>
      <c r="M45" t="s">
        <v>80</v>
      </c>
      <c r="N45" t="s">
        <v>80</v>
      </c>
      <c r="P45" t="s">
        <v>135</v>
      </c>
      <c r="T45" t="s">
        <v>81</v>
      </c>
    </row>
    <row r="46">
      <c r="E46" t="s">
        <v>109</v>
      </c>
      <c r="F46">
        <f>值集数据!$E$12</f>
      </c>
      <c r="G46" t="s">
        <v>94</v>
      </c>
      <c r="H46" t="s">
        <v>138</v>
      </c>
      <c r="I46" t="s">
        <v>177</v>
      </c>
      <c r="J46" t="s">
        <v>177</v>
      </c>
      <c r="M46" t="s">
        <v>80</v>
      </c>
      <c r="N46" t="s">
        <v>80</v>
      </c>
      <c r="P46" t="s">
        <v>138</v>
      </c>
      <c r="T46" t="s">
        <v>81</v>
      </c>
    </row>
    <row r="47">
      <c r="E47" t="s">
        <v>109</v>
      </c>
      <c r="F47">
        <f>值集数据!$E$12</f>
      </c>
      <c r="G47" t="s">
        <v>94</v>
      </c>
      <c r="H47" t="s">
        <v>80</v>
      </c>
      <c r="I47" t="s">
        <v>178</v>
      </c>
      <c r="J47" t="s">
        <v>178</v>
      </c>
      <c r="M47" t="s">
        <v>80</v>
      </c>
      <c r="N47" t="s">
        <v>80</v>
      </c>
      <c r="P47" t="s">
        <v>80</v>
      </c>
      <c r="T47" t="s">
        <v>81</v>
      </c>
    </row>
    <row r="49">
      <c r="A49" t="s">
        <v>50</v>
      </c>
      <c r="B49" t="s">
        <v>51</v>
      </c>
      <c r="C49" t="s">
        <v>179</v>
      </c>
      <c r="D49" t="s" s="51">
        <v>180</v>
      </c>
      <c r="E49" t="s" s="52">
        <v>181</v>
      </c>
      <c r="F49" t="s" s="53">
        <v>182</v>
      </c>
      <c r="G49" t="s">
        <v>183</v>
      </c>
      <c r="H49" t="s">
        <v>184</v>
      </c>
      <c r="I49" t="s" s="54">
        <v>185</v>
      </c>
      <c r="J49" t="s" s="55">
        <v>62</v>
      </c>
      <c r="K49" t="s" s="56">
        <v>63</v>
      </c>
      <c r="L49" t="s">
        <v>68</v>
      </c>
      <c r="M49" t="s">
        <v>69</v>
      </c>
      <c r="N49" t="s">
        <v>186</v>
      </c>
      <c r="O49" t="s">
        <v>187</v>
      </c>
      <c r="P49" t="s">
        <v>188</v>
      </c>
      <c r="Q49" t="s">
        <v>189</v>
      </c>
      <c r="R49" t="s">
        <v>190</v>
      </c>
      <c r="S49" t="s">
        <v>191</v>
      </c>
      <c r="T49" t="s">
        <v>192</v>
      </c>
      <c r="U49" t="s">
        <v>71</v>
      </c>
    </row>
    <row r="51">
      <c r="A51" t="s">
        <v>50</v>
      </c>
      <c r="B51" t="s">
        <v>51</v>
      </c>
      <c r="C51" t="s">
        <v>193</v>
      </c>
      <c r="D51" t="s" s="57">
        <v>194</v>
      </c>
      <c r="E51" t="s" s="58">
        <v>195</v>
      </c>
      <c r="F51" t="s" s="59">
        <v>196</v>
      </c>
      <c r="G51" t="s">
        <v>197</v>
      </c>
      <c r="H51" t="s">
        <v>198</v>
      </c>
      <c r="I51" t="s" s="60">
        <v>185</v>
      </c>
      <c r="J51" t="s">
        <v>199</v>
      </c>
      <c r="K51" t="s">
        <v>200</v>
      </c>
      <c r="L51" t="s">
        <v>105</v>
      </c>
      <c r="M51" t="s" s="61">
        <v>201</v>
      </c>
      <c r="N51" t="s">
        <v>202</v>
      </c>
      <c r="O51" t="s">
        <v>203</v>
      </c>
      <c r="P51" t="s">
        <v>204</v>
      </c>
      <c r="Q51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