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<sst xmlns="http://schemas.openxmlformats.org/spreadsheetml/2006/main" count="1476" uniqueCount="531">
  <si>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</si>
  <si>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</si>
  <si>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</si>
  <si>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</si>
  <si>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</si>
  <si>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</si>
  <si>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</si>
  <si>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</si>
  <si>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</si>
  <si>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</si>
  <si>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</si>
  <si>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</si>
  <si>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</si>
  <si>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</si>
  <si>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</si>
  <si>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</si>
  <si>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</si>
  <si>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</si>
  <si>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</si>
  <si>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</si>
  <si>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</si>
  <si>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</si>
  <si>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</si>
  <si>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</si>
  <si>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</si>
  <si>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</si>
  <si>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</si>
  <si>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</si>
  <si>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</si>
  <si>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</si>
  <si>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</si>
  <si>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</si>
  <si>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</si>
  <si>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</si>
  <si>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</si>
  <si>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</si>
  <si>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</si>
  <si>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</si>
  <si>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</si>
  <si>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</si>
  <si>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</si>
  <si>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</si>
  <si>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</si>
  <si>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</si>
  <si>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</si>
  <si>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</si>
  <si>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</si>
  <si>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</si>
  <si>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</si>
  <si>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</si>
  <si>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</si>
  <si>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</si>
  <si>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</si>
  <si>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</si>
  <si>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</si>
  <si>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</si>
  <si>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</si>
  <si>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</si>
  <si>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</si>
  <si>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</si>
  <si>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</si>
  <si>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</si>
  <si>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</si>
  <si>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</si>
  <si>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</si>
  <si>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</si>
  <si>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</si>
  <si>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</si>
  <si>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</si>
  <si>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</si>
  <si>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</si>
  <si>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</si>
  <si>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</si>
  <si>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</si>
  <si>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</si>
  <si>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</si>
  <si>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</si>
  <si>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HWFP.APPROVE_RULE_POSITION</t>
  </si>
  <si>
    <t>URL</t>
  </si>
  <si>
    <t>hpfm</t>
  </si>
  <si>
    <t>岗位值集</t>
  </si>
  <si>
    <t>Job Value Set</t>
  </si>
  <si>
    <t>工作流岗位查询</t>
  </si>
  <si>
    <t>0</t>
  </si>
  <si>
    <t>/v1/{organizationId}/hr/position</t>
  </si>
  <si>
    <t>positionName</t>
  </si>
  <si>
    <t>positionCode</t>
  </si>
  <si>
    <t>1</t>
  </si>
  <si>
    <t>hpfm_lov-9</t>
  </si>
  <si>
    <t>HWFP.APPROVE_STRATEGY</t>
  </si>
  <si>
    <t>hwfp</t>
  </si>
  <si>
    <t>审批链-审批策略</t>
  </si>
  <si>
    <t>Approval Chain-Approval Strategy</t>
  </si>
  <si>
    <t>/v1/{organizationId}/service</t>
  </si>
  <si>
    <t>hpfm_lov-10</t>
  </si>
  <si>
    <t>HWFP.APPROVE_STRATEGY_SITE</t>
  </si>
  <si>
    <t>/v1/service</t>
  </si>
  <si>
    <t>serviceId</t>
  </si>
  <si>
    <t>description</t>
  </si>
  <si>
    <t>hpfm_lov-11</t>
  </si>
  <si>
    <t>HWFP.DEFAULT_PROCESS_VARIABLE</t>
  </si>
  <si>
    <t>IDP</t>
  </si>
  <si>
    <t>流程默认参数</t>
  </si>
  <si>
    <t>Process default variable</t>
  </si>
  <si>
    <t>hpfm_lov-12</t>
  </si>
  <si>
    <t>HWFP.EMPLOYEE</t>
  </si>
  <si>
    <t>SQL</t>
  </si>
  <si>
    <t>工作流-员工查询</t>
  </si>
  <si>
    <t>Workflow-Employee Enquiry</t>
  </si>
  <si>
    <t>可通过enabledFlag查询出禁用的员工</t>
  </si>
  <si>
    <t>select
  he.employee_id,
  he.employee_num,
  he.name,
  hut.unit_name,
  hpt.position_name
from hpfm_employee he
left join hpfm_employee_assign hea on hea.employee_id = he.employee_id and hea.enabled_flag = 1 and hea.primary_position_flag = 1 and hea.tenant_id = #{tenantId}
left join hpfm_unit_tl hut on hea.unit_id = hut.unit_id and hut.lang =
&lt;choose&gt;
  &lt;when test="request != null and request.language != null"&gt;#{request.language,jdbcType=VARCHAR}&lt;/when&gt;
  &lt;otherwise&gt;'zh_CN'&lt;/otherwise&gt;
&lt;/choose&gt;
left join hpfm_position_tl hpt on hpt.position_id = hea.position_id and hpt.lang =
&lt;choose&gt;
  &lt;when test="request != null and request.language != null"&gt;#{request.language,jdbcType=VARCHAR}&lt;/when&gt;
  &lt;otherwise&gt;'zh_CN'&lt;/otherwise&gt;
&lt;/choose&gt;
where
   he.tenant_id = #{tenantId}
  &lt;if test = "employeeNum != null and employeeNum != ''"&gt;
      &lt;bind name = "employeeNum" value = "'%' + employeeNum + '%'" /&gt;
      and he.employee_num like #{employeeNum}
  &lt;/if&gt;
  &lt;if test = "name != null and name != ''"&gt;
      &lt;bind name = "name" value = "'%' + name + '%'" /&gt;
      and he.name like #{name}
  &lt;/if&gt;
  &lt;if test ="enabledFlag !=null"&gt;
     and he.enabled_flag = #{enabledFlag}
  &lt;/if&gt;
ORDER BY he.employee_id DESC</t>
  </si>
  <si>
    <t>employee_id</t>
  </si>
  <si>
    <t>hpfm_lov-13</t>
  </si>
  <si>
    <t>HWFP.INTERFACE</t>
  </si>
  <si>
    <t>工作流-接口定义</t>
  </si>
  <si>
    <t>Workflow-Interface definition</t>
  </si>
  <si>
    <t>SELECT
    INTERFACE_ID,
    INTERFACE_CODE,
    DESCRIPTION
FROM HWFP_INTERFACE_DEFINITION
&lt;where&gt;
&lt;if test="organizationId != null"&gt;
(TENANT_ID = #{organizationId} OR TENANT_ID=0)
&lt;/if&gt;
&lt;if test="description != null and description != ''"&gt;
&lt;bind name="description" value="'%' + description + '%'"/&gt;
    AND DESCRIPTION LIKE #{description}
&lt;/if&gt;
&lt;if test="interfaceCode != null and interfaceCode != ''"&gt;
&lt;bind name="interfaceCode" value="'%' + interfaceCode+ '%'"/&gt;
    AND INTERFACE_CODE LIKE #{interfaceCode}
&lt;/if&gt;
&lt;/where&gt;</t>
  </si>
  <si>
    <t>interfaceId</t>
  </si>
  <si>
    <t>hpfm_lov-14</t>
  </si>
  <si>
    <t>HWFP.INTERFACE.PARAM_TYPE</t>
  </si>
  <si>
    <t>工作流-接口定义参数</t>
  </si>
  <si>
    <t>Workflow-Interface Parameter</t>
  </si>
  <si>
    <t>hpfm_lov-15</t>
  </si>
  <si>
    <t>HWFP.INTERFACE_DEFINE</t>
  </si>
  <si>
    <t>接口定义</t>
  </si>
  <si>
    <t>Interface Definition</t>
  </si>
  <si>
    <t>根据url查询接口</t>
  </si>
  <si>
    <t>根据url查询所有接口</t>
  </si>
  <si>
    <t>/v1/interfaces</t>
  </si>
  <si>
    <t>hpfm_lov-16</t>
  </si>
  <si>
    <t>HWFP.PROCESS.VARIABLE_TYPE</t>
  </si>
  <si>
    <t>流程变量参数类型</t>
  </si>
  <si>
    <t>Process variable type</t>
  </si>
  <si>
    <t>hpfm_lov-17</t>
  </si>
  <si>
    <t>HWFP.PROCESS_APPROVE_STATUS</t>
  </si>
  <si>
    <t>工作流-流程审批状态</t>
  </si>
  <si>
    <t>Workflow-Process Approval Status</t>
  </si>
  <si>
    <t>hpfm_lov-18</t>
  </si>
  <si>
    <t>HWFP.PROCESS_CATEGORY</t>
  </si>
  <si>
    <t>工作流-流程分类</t>
  </si>
  <si>
    <t>Workflow-Process category</t>
  </si>
  <si>
    <t>SELECT
    CATEGORY_ID,
    CATEGORY_CODE,
    DESCRIPTION
FROM HWFP_PROCESS_CATEGORY
WHERE
TENANT_ID IN (0 ,#{tenantId})
&lt;if test="categoryCode != null and categoryCode != ''"&gt;
&lt;bind name="categoryCode" value="'%' + categoryCode + '%'"/&gt;
    AND CATEGORY_CODE LIKE #{categoryCode}
&lt;/if&gt;
&lt;if test="description != null and description != ''"&gt;
&lt;bind name="description" value="'%' + description + '%'"/&gt;
    AND DESCRIPTION LIKE #{description}
&lt;/if&gt;
    AND ENABLED_FLAG = 1</t>
  </si>
  <si>
    <t>categoryId</t>
  </si>
  <si>
    <t>hpfm_lov-19</t>
  </si>
  <si>
    <t>HWFP.PROCESS_CONDITION</t>
  </si>
  <si>
    <t>处理条件</t>
  </si>
  <si>
    <t>Processing Conditions</t>
  </si>
  <si>
    <t>hpfm_lov-20</t>
  </si>
  <si>
    <t>HWFP.PROCESS_DEFINITION</t>
  </si>
  <si>
    <t>流程定义</t>
  </si>
  <si>
    <t>Process Definition</t>
  </si>
  <si>
    <t>流程启动时选择流程定义</t>
  </si>
  <si>
    <t>Process definition when the process starts</t>
  </si>
  <si>
    <t>SELECT
	category_,
	name_,
	key_
FROM
	act_re_procdef
	LEFT JOIN hwfp_process_category hpc ON hpc.category_id = category_ 
&lt;if test="description != null and description  != ''"&gt;
    &lt;bind name="description" value="'%' + description  + '%'"/&gt;
	AND hpc.description LIKE #{description}
&lt;/if&gt;
&lt;where&gt;
&lt;if test="key != null and key  != ''"&gt;
    &lt;bind name="key" value="'%' + key  + '%'"/&gt;
	AND key_ LIKE #{key}
&lt;/if&gt;
&lt;if test="name != null and name  != ''"&gt;
    &lt;bind name="name" value="'%' + name  + '%'"/&gt;
	AND name_ LIKE #{name}
&lt;/if&gt;
&lt;if test="tenantId != null and tenantId  != ''"&gt;
	AND tenant_id_= #{tenantId}
&lt;/if&gt;
&lt;/where&gt;
GROUP by
	category_,
	name_,
	key_
ORDER BY key_</t>
  </si>
  <si>
    <t>hpfm_lov-21</t>
  </si>
  <si>
    <t>HWFP.PROCESS_DOCUMENT</t>
  </si>
  <si>
    <t>工作流-流程单据</t>
  </si>
  <si>
    <t>Workflow-Process document</t>
  </si>
  <si>
    <t>SELECT
		hpd.document_id,
		hpd.document_code,
		hpd.description,
		hpd.tenant_id,
		hpd.enabled_flag,
		hpd.object_version_number
		FROM
		hwfp_process_document hpd
		&lt;where&gt;
				(hpd.tenant_id = #{tenantId} OR hpd.tenant_id = 0)
				&lt;if test="documentCode != null and documentCode != ''"&gt;
						&lt;bind name="documentCode" value="'%' + documentCode + '%'"/&gt;
						AND hpd.document_code LIKE #{documentCode}
				&lt;/if&gt;
				&lt;if test="description != null and description != ''"&gt;
						&lt;bind name="description" value="'%' + description + '%'"/&gt;
						AND hpd.description LIKE #{description}
				&lt;/if&gt;
	&lt;if test="categoryId != null"&gt;
						AND EXISTS(SELECT 1 FROM hwfp_category_document hcd WHERE hcd.category_id=#{categoryId} AND hpd.document_id=hcd.document_id )
				&lt;/if&gt;
				AND hpd.enabled_flag = 1
		&lt;/where&gt;</t>
  </si>
  <si>
    <t>documentId</t>
  </si>
  <si>
    <t>hpfm_lov-22</t>
  </si>
  <si>
    <t>HWFP.PROCESS_OPERATOR</t>
  </si>
  <si>
    <t>操作符</t>
  </si>
  <si>
    <t>Operator</t>
  </si>
  <si>
    <t>hpfm_lov-23</t>
  </si>
  <si>
    <t>HWFP.PROCESS_RULE</t>
  </si>
  <si>
    <t>处理规则</t>
  </si>
  <si>
    <t>Processing Rules</t>
  </si>
  <si>
    <t>hpfm_lov-24</t>
  </si>
  <si>
    <t>HWFP.PROCESS_STATUS</t>
  </si>
  <si>
    <t>流程状态</t>
  </si>
  <si>
    <t>Process Status</t>
  </si>
  <si>
    <t>hpfm_lov-25</t>
  </si>
  <si>
    <t>HWFP.PROCESS_VARIABLE_SOURCE_TYPE</t>
  </si>
  <si>
    <t>流程变量数据来源</t>
  </si>
  <si>
    <t>Process Variable Data Source</t>
  </si>
  <si>
    <t>hpfm_lov-26</t>
  </si>
  <si>
    <t>HWFP.QUERY_SUB_ACCOUNT</t>
  </si>
  <si>
    <t>iam</t>
  </si>
  <si>
    <t>流程指定查询子账户</t>
  </si>
  <si>
    <t>Subaccount</t>
  </si>
  <si>
    <t>/hzero/v1/{organizationId}/users/paging</t>
  </si>
  <si>
    <t>id</t>
  </si>
  <si>
    <t>realName</t>
  </si>
  <si>
    <t>hpfm_lov-27</t>
  </si>
  <si>
    <t>HWFP.SERVICE.PARAMETER_SOURCE</t>
  </si>
  <si>
    <t>工作流-服务参数类型</t>
  </si>
  <si>
    <t>Workflow-Service parameter type</t>
  </si>
  <si>
    <t>hpfm_lov-28</t>
  </si>
  <si>
    <t>HWFP.SERVICE_MODE</t>
  </si>
  <si>
    <t>工作流-服务方式</t>
  </si>
  <si>
    <t>Workflow-Service Mode</t>
  </si>
  <si>
    <t>hpfm_lov-29</t>
  </si>
  <si>
    <t>HWFP.SERVICE_TYPE</t>
  </si>
  <si>
    <t>工作流-服务类型</t>
  </si>
  <si>
    <t>Workflow-Service type</t>
  </si>
  <si>
    <t>hpfm_lov-30</t>
  </si>
  <si>
    <t>HWFP.SUB_ACCOUNT</t>
  </si>
  <si>
    <t>当前租户下子账户</t>
  </si>
  <si>
    <t>Sub Account</t>
  </si>
  <si>
    <t>select
iu.id,
iu.real_name,
iu.login_name
from 
iam_user iu
where 
iu.id in (${param1})</t>
  </si>
  <si>
    <t>hpfm_lov-31</t>
  </si>
  <si>
    <t>HWFP.TIMEOUT_UNIT</t>
  </si>
  <si>
    <t>超时单位</t>
  </si>
  <si>
    <t>Timeout Unit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</si>
  <si>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</si>
  <si>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</si>
  <si>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</si>
  <si>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</si>
  <si>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</si>
  <si>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</si>
  <si>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</si>
  <si>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</si>
  <si>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</si>
  <si>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</si>
  <si>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</si>
  <si>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</si>
  <si>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</si>
  <si>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</si>
  <si>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initiator</t>
  </si>
  <si>
    <t>流程发起人</t>
  </si>
  <si>
    <t>Process initiator</t>
  </si>
  <si>
    <t>10</t>
  </si>
  <si>
    <t>approveResult</t>
  </si>
  <si>
    <t>审批结果</t>
  </si>
  <si>
    <t>Approval results</t>
  </si>
  <si>
    <t>20</t>
  </si>
  <si>
    <t>nrOfApproved</t>
  </si>
  <si>
    <t>同意次数</t>
  </si>
  <si>
    <t>Number of consents</t>
  </si>
  <si>
    <t>30</t>
  </si>
  <si>
    <t>nrOfRejected</t>
  </si>
  <si>
    <t>拒绝次数</t>
  </si>
  <si>
    <t>Number of rejections</t>
  </si>
  <si>
    <t>40</t>
  </si>
  <si>
    <t>nrOfInstances</t>
  </si>
  <si>
    <t>审批总数</t>
  </si>
  <si>
    <t>Total number of approvals</t>
  </si>
  <si>
    <t>50</t>
  </si>
  <si>
    <t>wflNum</t>
  </si>
  <si>
    <t>审批方式变量</t>
  </si>
  <si>
    <t>Approval method variable</t>
  </si>
  <si>
    <t>60</t>
  </si>
  <si>
    <t>organizationId</t>
  </si>
  <si>
    <t>租户标识</t>
  </si>
  <si>
    <t>Tenant identification</t>
  </si>
  <si>
    <t>70</t>
  </si>
  <si>
    <t>assignee</t>
  </si>
  <si>
    <t>审批人</t>
  </si>
  <si>
    <t>Assign</t>
  </si>
  <si>
    <t>80</t>
  </si>
  <si>
    <t>processName</t>
  </si>
  <si>
    <t>流程名称</t>
  </si>
  <si>
    <t>Process Name</t>
  </si>
  <si>
    <t>90</t>
  </si>
  <si>
    <t>processDescription</t>
  </si>
  <si>
    <t>流程描述</t>
  </si>
  <si>
    <t>Process Description</t>
  </si>
  <si>
    <t>100</t>
  </si>
  <si>
    <t>processInstanceBusinessKey</t>
  </si>
  <si>
    <t>业务主键</t>
  </si>
  <si>
    <t>Business Key</t>
  </si>
  <si>
    <t>110</t>
  </si>
  <si>
    <t>processInstanceStartTime</t>
  </si>
  <si>
    <t>流程申请时间</t>
  </si>
  <si>
    <t>Process application time</t>
  </si>
  <si>
    <t>processInstanceId</t>
  </si>
  <si>
    <t>流程标识</t>
  </si>
  <si>
    <t>Process Def Key</t>
  </si>
  <si>
    <t>historyApprovers</t>
  </si>
  <si>
    <t>历史审批人</t>
  </si>
  <si>
    <t>Historical Approver</t>
  </si>
  <si>
    <t>contextArgs</t>
  </si>
  <si>
    <t>待办模板参数</t>
  </si>
  <si>
    <t>To-do template parameters</t>
  </si>
  <si>
    <t>previousApprover</t>
  </si>
  <si>
    <t>上一节点审批人</t>
  </si>
  <si>
    <t>Previous node approver</t>
  </si>
  <si>
    <t>150</t>
  </si>
  <si>
    <t>comment</t>
  </si>
  <si>
    <t>当前审批人的审批意见</t>
  </si>
  <si>
    <t>Approval Opinions Of The Current Approver</t>
  </si>
  <si>
    <t>160</t>
  </si>
  <si>
    <t>String</t>
  </si>
  <si>
    <t>字符串</t>
  </si>
  <si>
    <t>Boolean</t>
  </si>
  <si>
    <t>布尔值</t>
  </si>
  <si>
    <t>Double</t>
  </si>
  <si>
    <t>数字</t>
  </si>
  <si>
    <t>Number</t>
  </si>
  <si>
    <t>string</t>
  </si>
  <si>
    <t>double</t>
  </si>
  <si>
    <t>boolean</t>
  </si>
  <si>
    <t>APPROVED</t>
  </si>
  <si>
    <t>已完成 - 同意</t>
  </si>
  <si>
    <t>Completed-agree</t>
  </si>
  <si>
    <t>REJECTED</t>
  </si>
  <si>
    <t>已完成 - 拒绝</t>
  </si>
  <si>
    <t>Completed-declined</t>
  </si>
  <si>
    <t>SUSPENDED</t>
  </si>
  <si>
    <t>挂起中</t>
  </si>
  <si>
    <t>Suspended</t>
  </si>
  <si>
    <t>STOP</t>
  </si>
  <si>
    <t>终止</t>
  </si>
  <si>
    <t>termination</t>
  </si>
  <si>
    <t>REVOKE</t>
  </si>
  <si>
    <t>撤销</t>
  </si>
  <si>
    <t>Undo</t>
  </si>
  <si>
    <t>APPROVAL</t>
  </si>
  <si>
    <t>审批中</t>
  </si>
  <si>
    <t>APPROVING</t>
  </si>
  <si>
    <t>FIXED_PERIOD</t>
  </si>
  <si>
    <t>固定期间</t>
  </si>
  <si>
    <t>Fixed Period</t>
  </si>
  <si>
    <t>TIME_OUT</t>
  </si>
  <si>
    <t>超时时间</t>
  </si>
  <si>
    <t>Overtime Time</t>
  </si>
  <si>
    <t>&gt;</t>
  </si>
  <si>
    <t>&lt;</t>
  </si>
  <si>
    <t>&gt;=</t>
  </si>
  <si>
    <t>&lt;=</t>
  </si>
  <si>
    <t>==</t>
  </si>
  <si>
    <t>+</t>
  </si>
  <si>
    <t>-</t>
  </si>
  <si>
    <t>/</t>
  </si>
  <si>
    <t>%</t>
  </si>
  <si>
    <t>&amp;&amp;</t>
  </si>
  <si>
    <t>||</t>
  </si>
  <si>
    <t>120</t>
  </si>
  <si>
    <t>!=</t>
  </si>
  <si>
    <t>AutoDelegate</t>
  </si>
  <si>
    <t>自动转交</t>
  </si>
  <si>
    <t>Automatic Transfer</t>
  </si>
  <si>
    <t>AutoApprove</t>
  </si>
  <si>
    <t>自动同意</t>
  </si>
  <si>
    <t>Automatic Consent</t>
  </si>
  <si>
    <t>PROCESSIONG</t>
  </si>
  <si>
    <t>运行中</t>
  </si>
  <si>
    <t>Running</t>
  </si>
  <si>
    <t>Pending</t>
  </si>
  <si>
    <t>OVER</t>
  </si>
  <si>
    <t>已结束</t>
  </si>
  <si>
    <t>Over</t>
  </si>
  <si>
    <t>DOCUMENT</t>
  </si>
  <si>
    <t>单据</t>
  </si>
  <si>
    <t>Documents</t>
  </si>
  <si>
    <t>CATEGORY</t>
  </si>
  <si>
    <t>流程分类</t>
  </si>
  <si>
    <t>Process Classification</t>
  </si>
  <si>
    <t>VARIABLE</t>
  </si>
  <si>
    <t>流程变量</t>
  </si>
  <si>
    <t>Process Variable</t>
  </si>
  <si>
    <t>CONSTANT</t>
  </si>
  <si>
    <t>常量</t>
  </si>
  <si>
    <t>Constant</t>
  </si>
  <si>
    <t>REMOTE</t>
  </si>
  <si>
    <t>远程调用</t>
  </si>
  <si>
    <t>Remote call</t>
  </si>
  <si>
    <t>EXPRESSION</t>
  </si>
  <si>
    <t>表达式</t>
  </si>
  <si>
    <t>Expression</t>
  </si>
  <si>
    <t>LOV_VIEW</t>
  </si>
  <si>
    <t>值集视图</t>
  </si>
  <si>
    <t>Value Set View</t>
  </si>
  <si>
    <t>APPROVAL_CANDIDATE_RULE</t>
  </si>
  <si>
    <t>审批规则</t>
  </si>
  <si>
    <t>Approval rule</t>
  </si>
  <si>
    <t>APPROVAL_STRATEGY</t>
  </si>
  <si>
    <t>审批方式</t>
  </si>
  <si>
    <t>Approval strategy</t>
  </si>
  <si>
    <t>SEQUENCE_CONDITION</t>
  </si>
  <si>
    <t>跳转条件</t>
  </si>
  <si>
    <t>Sequence condition</t>
  </si>
  <si>
    <t>SERVICE_TASK</t>
  </si>
  <si>
    <t>服务任务</t>
  </si>
  <si>
    <t>ServiceTask</t>
  </si>
  <si>
    <t>DAY</t>
  </si>
  <si>
    <t>天</t>
  </si>
  <si>
    <t>Day</t>
  </si>
  <si>
    <t>WEEK</t>
  </si>
  <si>
    <t>周</t>
  </si>
  <si>
    <t>Week</t>
  </si>
  <si>
    <t>HOUR</t>
  </si>
  <si>
    <t>小时</t>
  </si>
  <si>
    <t>Hour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</si>
  <si>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</si>
  <si>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</si>
  <si>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</si>
  <si>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</si>
  <si>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</si>
  <si>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</si>
  <si>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</si>
  <si>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</si>
  <si>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</si>
  <si>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</si>
  <si>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</si>
  <si>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</si>
  <si>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</si>
  <si>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</si>
  <si>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hpfm_lov_view_header-99</t>
  </si>
  <si>
    <t>值集视图岗位</t>
  </si>
  <si>
    <t>Value Set View Post</t>
  </si>
  <si>
    <t>hpfm_lov_view_header-100</t>
  </si>
  <si>
    <t>hpfm_lov_view_header-101</t>
  </si>
  <si>
    <t>hpfm_lov_view_header-102</t>
  </si>
  <si>
    <t>employeeNum</t>
  </si>
  <si>
    <t>选择员工</t>
  </si>
  <si>
    <t>500</t>
  </si>
  <si>
    <t>hpfm_lov_view_header-103</t>
  </si>
  <si>
    <t>Workflow-Interface Definition</t>
  </si>
  <si>
    <t>选择接口定义</t>
  </si>
  <si>
    <t>hpfm_lov_view_header-104</t>
  </si>
  <si>
    <t>INTERFACE_DEFINE</t>
  </si>
  <si>
    <t>interfaceCode</t>
  </si>
  <si>
    <t>hpfm_lov_view_header-105</t>
  </si>
  <si>
    <t>Workflow-Process Classification</t>
  </si>
  <si>
    <t>选择流程分类</t>
  </si>
  <si>
    <t>hpfm_lov_view_header-106</t>
  </si>
  <si>
    <t>key</t>
  </si>
  <si>
    <t>name</t>
  </si>
  <si>
    <t>选择流程定义</t>
  </si>
  <si>
    <t>hpfm_lov_view_header-107</t>
  </si>
  <si>
    <t>Workflow-Process Documents</t>
  </si>
  <si>
    <t>选择流程单据</t>
  </si>
  <si>
    <t>hpfm_lov_view_header-108</t>
  </si>
  <si>
    <t>Querysubaccount</t>
  </si>
  <si>
    <t>hpfm_lov_view_header-109</t>
  </si>
  <si>
    <t>当前租户下的子账户</t>
  </si>
  <si>
    <t>Sub_Account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</si>
  <si>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</si>
  <si>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</si>
  <si>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</si>
  <si>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</si>
  <si>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</si>
  <si>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</si>
  <si>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</si>
  <si>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</si>
  <si>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</si>
  <si>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</si>
  <si>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</si>
  <si>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</si>
  <si>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hpfm_lov_view_line-112</t>
  </si>
  <si>
    <t>岗位描述</t>
  </si>
  <si>
    <t>Job Description</t>
  </si>
  <si>
    <t>200</t>
  </si>
  <si>
    <t>hpfm_lov_view_line-113</t>
  </si>
  <si>
    <t>上级部门名称</t>
  </si>
  <si>
    <t>Name Of Superior Department</t>
  </si>
  <si>
    <t>parentPositionName</t>
  </si>
  <si>
    <t>hpfm_lov_view_line-114</t>
  </si>
  <si>
    <t>岗位编码</t>
  </si>
  <si>
    <t>Description</t>
  </si>
  <si>
    <t>hpfm_lov_view_line-115</t>
  </si>
  <si>
    <t>岗位名称</t>
  </si>
  <si>
    <t>Position Name</t>
  </si>
  <si>
    <t>hpfm_lov_view_line-116</t>
  </si>
  <si>
    <t>部门</t>
  </si>
  <si>
    <t>Department</t>
  </si>
  <si>
    <t>unitName</t>
  </si>
  <si>
    <t>hpfm_lov_view_line-117</t>
  </si>
  <si>
    <t>服务描述</t>
  </si>
  <si>
    <t>Service Description</t>
  </si>
  <si>
    <t>hpfm_lov_view_line-118</t>
  </si>
  <si>
    <t>服务编码</t>
  </si>
  <si>
    <t>Service Code</t>
  </si>
  <si>
    <t>serviceCode</t>
  </si>
  <si>
    <t>hpfm_lov_view_line-119</t>
  </si>
  <si>
    <t>服务名称</t>
  </si>
  <si>
    <t>Service Name</t>
  </si>
  <si>
    <t>hpfm_lov_view_line-120</t>
  </si>
  <si>
    <t>hpfm_lov_view_line-121</t>
  </si>
  <si>
    <t>员工编码</t>
  </si>
  <si>
    <t>Employee Code</t>
  </si>
  <si>
    <t>hpfm_lov_view_line-122</t>
  </si>
  <si>
    <t>员工名称</t>
  </si>
  <si>
    <t>Name of Staff</t>
  </si>
  <si>
    <t>hpfm_lov_view_line-123</t>
  </si>
  <si>
    <t>岗位</t>
  </si>
  <si>
    <t>Post</t>
  </si>
  <si>
    <t>hpfm_lov_view_line-124</t>
  </si>
  <si>
    <t>hpfm_lov_view_line-125</t>
  </si>
  <si>
    <t>接口描述</t>
  </si>
  <si>
    <t>Interface Description</t>
  </si>
  <si>
    <t>400</t>
  </si>
  <si>
    <t>hpfm_lov_view_line-126</t>
  </si>
  <si>
    <t>接口编码</t>
  </si>
  <si>
    <t>hpfm_lov_view_line-127</t>
  </si>
  <si>
    <t>接口说明</t>
  </si>
  <si>
    <t>hpfm_lov_view_line-128</t>
  </si>
  <si>
    <t>状态</t>
  </si>
  <si>
    <t>status</t>
  </si>
  <si>
    <t>enabledFlag</t>
  </si>
  <si>
    <t>hpfm_lov_view_line-129</t>
  </si>
  <si>
    <t>hpfm_lov_view_line-130</t>
  </si>
  <si>
    <t>接口权限编码</t>
  </si>
  <si>
    <t>permissionCode</t>
  </si>
  <si>
    <t>hpfm_lov_view_line-131</t>
  </si>
  <si>
    <t>serviceName</t>
  </si>
  <si>
    <t>hpfm_lov_view_line-132</t>
  </si>
  <si>
    <t>租户</t>
  </si>
  <si>
    <t>tenant</t>
  </si>
  <si>
    <t>tenantName</t>
  </si>
  <si>
    <t>hpfm_lov_view_line-133</t>
  </si>
  <si>
    <t>分类编码</t>
  </si>
  <si>
    <t>Classification Coding</t>
  </si>
  <si>
    <t>categoryCode</t>
  </si>
  <si>
    <t>hpfm_lov_view_line-134</t>
  </si>
  <si>
    <t>分类描述</t>
  </si>
  <si>
    <t>Classification Description</t>
  </si>
  <si>
    <t>hpfm_lov_view_line-135</t>
  </si>
  <si>
    <t>流程编码</t>
  </si>
  <si>
    <t>Process Code</t>
  </si>
  <si>
    <t>hpfm_lov_view_line-136</t>
  </si>
  <si>
    <t>hpfm_lov_view_line-137</t>
  </si>
  <si>
    <t>单据描述</t>
  </si>
  <si>
    <t>Document Description</t>
  </si>
  <si>
    <t>300</t>
  </si>
  <si>
    <t>hpfm_lov_view_line-138</t>
  </si>
  <si>
    <t>单据编码</t>
  </si>
  <si>
    <t>Document Code</t>
  </si>
  <si>
    <t>documentCode</t>
  </si>
  <si>
    <t>hpfm_lov_view_line-139</t>
  </si>
  <si>
    <t>登录名</t>
  </si>
  <si>
    <t>Loginname</t>
  </si>
  <si>
    <t>2</t>
  </si>
  <si>
    <t>loginName</t>
  </si>
  <si>
    <t>hpfm_lov_view_line-140</t>
  </si>
  <si>
    <t>真实姓名</t>
  </si>
  <si>
    <t>Realname</t>
  </si>
  <si>
    <t>hpfm_lov_view_line-141</t>
  </si>
  <si>
    <t>hpfm_lov_view_line-142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</si>
</sst>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14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K8" t="s">
        <v>82</v>
      </c>
      <c r="L8" t="s">
        <v>82</v>
      </c>
      <c r="M8" t="s">
        <v>83</v>
      </c>
      <c r="N8" t="s">
        <v>83</v>
      </c>
      <c r="R8" t="s">
        <v>84</v>
      </c>
      <c r="S8" t="s">
        <v>85</v>
      </c>
      <c r="T8" t="s">
        <v>86</v>
      </c>
      <c r="U8" t="s">
        <v>87</v>
      </c>
      <c r="V8" t="s">
        <v>87</v>
      </c>
      <c r="Y8" t="s">
        <v>83</v>
      </c>
    </row>
    <row r="9">
      <c r="E9" t="s">
        <v>88</v>
      </c>
      <c r="F9" t="s">
        <v>89</v>
      </c>
      <c r="G9" t="s">
        <v>78</v>
      </c>
      <c r="H9" t="s">
        <v>90</v>
      </c>
      <c r="I9" t="s">
        <v>91</v>
      </c>
      <c r="J9" t="s">
        <v>92</v>
      </c>
      <c r="M9" t="s">
        <v>83</v>
      </c>
      <c r="N9" t="s">
        <v>83</v>
      </c>
      <c r="R9" t="s">
        <v>93</v>
      </c>
      <c r="U9" t="s">
        <v>87</v>
      </c>
      <c r="V9" t="s">
        <v>87</v>
      </c>
      <c r="Y9" t="s">
        <v>83</v>
      </c>
    </row>
    <row r="10">
      <c r="E10" t="s">
        <v>94</v>
      </c>
      <c r="F10" t="s">
        <v>95</v>
      </c>
      <c r="G10" t="s">
        <v>78</v>
      </c>
      <c r="H10" t="s">
        <v>90</v>
      </c>
      <c r="I10" t="s">
        <v>91</v>
      </c>
      <c r="J10" t="s">
        <v>92</v>
      </c>
      <c r="M10" t="s">
        <v>83</v>
      </c>
      <c r="N10" t="s">
        <v>83</v>
      </c>
      <c r="R10" t="s">
        <v>96</v>
      </c>
      <c r="S10" t="s">
        <v>97</v>
      </c>
      <c r="T10" t="s">
        <v>98</v>
      </c>
      <c r="U10" t="s">
        <v>87</v>
      </c>
      <c r="V10" t="s">
        <v>87</v>
      </c>
      <c r="Y10" t="s">
        <v>83</v>
      </c>
    </row>
    <row r="11">
      <c r="E11" t="s">
        <v>99</v>
      </c>
      <c r="F11" t="s">
        <v>100</v>
      </c>
      <c r="G11" t="s">
        <v>101</v>
      </c>
      <c r="I11" t="s">
        <v>102</v>
      </c>
      <c r="J11" t="s">
        <v>103</v>
      </c>
      <c r="M11" t="s">
        <v>83</v>
      </c>
      <c r="N11" t="s">
        <v>83</v>
      </c>
      <c r="U11" t="s">
        <v>87</v>
      </c>
      <c r="V11" t="s">
        <v>87</v>
      </c>
      <c r="Y11" t="s">
        <v>83</v>
      </c>
    </row>
    <row r="12">
      <c r="E12" t="s">
        <v>104</v>
      </c>
      <c r="F12" t="s">
        <v>105</v>
      </c>
      <c r="G12" t="s">
        <v>106</v>
      </c>
      <c r="H12" t="s">
        <v>79</v>
      </c>
      <c r="I12" t="s">
        <v>107</v>
      </c>
      <c r="J12" t="s">
        <v>108</v>
      </c>
      <c r="K12" t="s">
        <v>109</v>
      </c>
      <c r="L12" t="s">
        <v>109</v>
      </c>
      <c r="M12" t="s">
        <v>83</v>
      </c>
      <c r="N12" t="s">
        <v>83</v>
      </c>
      <c r="Q12" t="s">
        <v>110</v>
      </c>
      <c r="U12" t="s">
        <v>87</v>
      </c>
      <c r="V12" t="s">
        <v>87</v>
      </c>
      <c r="X12" t="s">
        <v>111</v>
      </c>
      <c r="Y12" t="s">
        <v>83</v>
      </c>
    </row>
    <row r="13">
      <c r="E13" t="s">
        <v>112</v>
      </c>
      <c r="F13" t="s">
        <v>113</v>
      </c>
      <c r="G13" t="s">
        <v>106</v>
      </c>
      <c r="H13" t="s">
        <v>90</v>
      </c>
      <c r="I13" t="s">
        <v>114</v>
      </c>
      <c r="J13" t="s">
        <v>115</v>
      </c>
      <c r="K13" t="s">
        <v>114</v>
      </c>
      <c r="L13" t="s">
        <v>114</v>
      </c>
      <c r="M13" t="s">
        <v>83</v>
      </c>
      <c r="N13" t="s">
        <v>83</v>
      </c>
      <c r="Q13" t="s">
        <v>116</v>
      </c>
      <c r="S13" t="s">
        <v>117</v>
      </c>
      <c r="T13" t="s">
        <v>98</v>
      </c>
      <c r="U13" t="s">
        <v>87</v>
      </c>
      <c r="V13" t="s">
        <v>87</v>
      </c>
      <c r="Y13" t="s">
        <v>83</v>
      </c>
    </row>
    <row r="14">
      <c r="E14" t="s">
        <v>118</v>
      </c>
      <c r="F14" t="s">
        <v>119</v>
      </c>
      <c r="G14" t="s">
        <v>101</v>
      </c>
      <c r="I14" t="s">
        <v>120</v>
      </c>
      <c r="J14" t="s">
        <v>121</v>
      </c>
      <c r="M14" t="s">
        <v>83</v>
      </c>
      <c r="N14" t="s">
        <v>83</v>
      </c>
      <c r="U14" t="s">
        <v>87</v>
      </c>
      <c r="V14" t="s">
        <v>87</v>
      </c>
      <c r="Y14" t="s">
        <v>83</v>
      </c>
    </row>
    <row r="15">
      <c r="E15" t="s">
        <v>122</v>
      </c>
      <c r="F15" t="s">
        <v>123</v>
      </c>
      <c r="G15" t="s">
        <v>78</v>
      </c>
      <c r="H15" t="s">
        <v>90</v>
      </c>
      <c r="I15" t="s">
        <v>124</v>
      </c>
      <c r="J15" t="s">
        <v>125</v>
      </c>
      <c r="K15" t="s">
        <v>126</v>
      </c>
      <c r="L15" t="s">
        <v>127</v>
      </c>
      <c r="M15" t="s">
        <v>83</v>
      </c>
      <c r="N15" t="s">
        <v>83</v>
      </c>
      <c r="R15" t="s">
        <v>128</v>
      </c>
      <c r="U15" t="s">
        <v>87</v>
      </c>
      <c r="V15" t="s">
        <v>87</v>
      </c>
      <c r="Y15" t="s">
        <v>83</v>
      </c>
    </row>
    <row r="16">
      <c r="E16" t="s">
        <v>129</v>
      </c>
      <c r="F16" t="s">
        <v>130</v>
      </c>
      <c r="G16" t="s">
        <v>101</v>
      </c>
      <c r="I16" t="s">
        <v>131</v>
      </c>
      <c r="J16" t="s">
        <v>132</v>
      </c>
      <c r="M16" t="s">
        <v>83</v>
      </c>
      <c r="N16" t="s">
        <v>83</v>
      </c>
      <c r="U16" t="s">
        <v>87</v>
      </c>
      <c r="V16" t="s">
        <v>87</v>
      </c>
      <c r="Y16" t="s">
        <v>83</v>
      </c>
    </row>
    <row r="17">
      <c r="E17" t="s">
        <v>133</v>
      </c>
      <c r="F17" t="s">
        <v>134</v>
      </c>
      <c r="G17" t="s">
        <v>101</v>
      </c>
      <c r="I17" t="s">
        <v>135</v>
      </c>
      <c r="J17" t="s">
        <v>136</v>
      </c>
      <c r="K17" t="s">
        <v>135</v>
      </c>
      <c r="L17" t="s">
        <v>135</v>
      </c>
      <c r="M17" t="s">
        <v>83</v>
      </c>
      <c r="N17" t="s">
        <v>83</v>
      </c>
      <c r="U17" t="s">
        <v>87</v>
      </c>
      <c r="V17" t="s">
        <v>87</v>
      </c>
      <c r="Y17" t="s">
        <v>87</v>
      </c>
    </row>
    <row r="18">
      <c r="E18" t="s">
        <v>137</v>
      </c>
      <c r="F18" t="s">
        <v>138</v>
      </c>
      <c r="G18" t="s">
        <v>106</v>
      </c>
      <c r="H18" t="s">
        <v>90</v>
      </c>
      <c r="I18" t="s">
        <v>139</v>
      </c>
      <c r="J18" t="s">
        <v>140</v>
      </c>
      <c r="K18" t="s">
        <v>139</v>
      </c>
      <c r="L18" t="s">
        <v>139</v>
      </c>
      <c r="M18" t="s">
        <v>83</v>
      </c>
      <c r="N18" t="s">
        <v>83</v>
      </c>
      <c r="Q18" t="s">
        <v>141</v>
      </c>
      <c r="S18" t="s">
        <v>142</v>
      </c>
      <c r="T18" t="s">
        <v>98</v>
      </c>
      <c r="U18" t="s">
        <v>87</v>
      </c>
      <c r="V18" t="s">
        <v>87</v>
      </c>
      <c r="X18" t="s">
        <v>142</v>
      </c>
      <c r="Y18" t="s">
        <v>83</v>
      </c>
    </row>
    <row r="19">
      <c r="E19" t="s">
        <v>143</v>
      </c>
      <c r="F19" t="s">
        <v>144</v>
      </c>
      <c r="G19" t="s">
        <v>101</v>
      </c>
      <c r="I19" t="s">
        <v>145</v>
      </c>
      <c r="J19" t="s">
        <v>146</v>
      </c>
      <c r="M19" t="s">
        <v>83</v>
      </c>
      <c r="N19" t="s">
        <v>83</v>
      </c>
      <c r="U19" t="s">
        <v>87</v>
      </c>
      <c r="V19" t="s">
        <v>87</v>
      </c>
      <c r="Y19" t="s">
        <v>83</v>
      </c>
    </row>
    <row r="20">
      <c r="E20" t="s">
        <v>147</v>
      </c>
      <c r="F20" t="s">
        <v>148</v>
      </c>
      <c r="G20" t="s">
        <v>106</v>
      </c>
      <c r="H20" t="s">
        <v>90</v>
      </c>
      <c r="I20" t="s">
        <v>149</v>
      </c>
      <c r="J20" t="s">
        <v>150</v>
      </c>
      <c r="K20" t="s">
        <v>151</v>
      </c>
      <c r="L20" t="s">
        <v>152</v>
      </c>
      <c r="M20" t="s">
        <v>83</v>
      </c>
      <c r="N20" t="s">
        <v>83</v>
      </c>
      <c r="Q20" t="s">
        <v>153</v>
      </c>
      <c r="U20" t="s">
        <v>87</v>
      </c>
      <c r="V20" t="s">
        <v>87</v>
      </c>
      <c r="Y20" t="s">
        <v>83</v>
      </c>
    </row>
    <row r="21">
      <c r="E21" t="s">
        <v>154</v>
      </c>
      <c r="F21" t="s">
        <v>155</v>
      </c>
      <c r="G21" t="s">
        <v>106</v>
      </c>
      <c r="H21" t="s">
        <v>90</v>
      </c>
      <c r="I21" t="s">
        <v>156</v>
      </c>
      <c r="J21" t="s">
        <v>157</v>
      </c>
      <c r="M21" t="s">
        <v>83</v>
      </c>
      <c r="N21" t="s">
        <v>83</v>
      </c>
      <c r="Q21" t="s">
        <v>158</v>
      </c>
      <c r="U21" t="s">
        <v>87</v>
      </c>
      <c r="V21" t="s">
        <v>87</v>
      </c>
      <c r="X21" t="s">
        <v>159</v>
      </c>
      <c r="Y21" t="s">
        <v>83</v>
      </c>
    </row>
    <row r="22">
      <c r="E22" t="s">
        <v>160</v>
      </c>
      <c r="F22" t="s">
        <v>161</v>
      </c>
      <c r="G22" t="s">
        <v>101</v>
      </c>
      <c r="I22" t="s">
        <v>162</v>
      </c>
      <c r="J22" t="s">
        <v>163</v>
      </c>
      <c r="M22" t="s">
        <v>83</v>
      </c>
      <c r="N22" t="s">
        <v>83</v>
      </c>
      <c r="U22" t="s">
        <v>87</v>
      </c>
      <c r="V22" t="s">
        <v>87</v>
      </c>
      <c r="Y22" t="s">
        <v>83</v>
      </c>
    </row>
    <row r="23">
      <c r="E23" t="s">
        <v>164</v>
      </c>
      <c r="F23" t="s">
        <v>165</v>
      </c>
      <c r="G23" t="s">
        <v>101</v>
      </c>
      <c r="I23" t="s">
        <v>166</v>
      </c>
      <c r="J23" t="s">
        <v>167</v>
      </c>
      <c r="M23" t="s">
        <v>83</v>
      </c>
      <c r="N23" t="s">
        <v>83</v>
      </c>
      <c r="U23" t="s">
        <v>87</v>
      </c>
      <c r="V23" t="s">
        <v>87</v>
      </c>
      <c r="Y23" t="s">
        <v>83</v>
      </c>
    </row>
    <row r="24">
      <c r="E24" t="s">
        <v>168</v>
      </c>
      <c r="F24" t="s">
        <v>169</v>
      </c>
      <c r="G24" t="s">
        <v>101</v>
      </c>
      <c r="I24" t="s">
        <v>170</v>
      </c>
      <c r="J24" t="s">
        <v>171</v>
      </c>
      <c r="M24" t="s">
        <v>83</v>
      </c>
      <c r="N24" t="s">
        <v>83</v>
      </c>
      <c r="U24" t="s">
        <v>87</v>
      </c>
      <c r="V24" t="s">
        <v>87</v>
      </c>
      <c r="Y24" t="s">
        <v>83</v>
      </c>
    </row>
    <row r="25">
      <c r="E25" t="s">
        <v>172</v>
      </c>
      <c r="F25" t="s">
        <v>173</v>
      </c>
      <c r="G25" t="s">
        <v>101</v>
      </c>
      <c r="I25" t="s">
        <v>174</v>
      </c>
      <c r="J25" t="s">
        <v>175</v>
      </c>
      <c r="K25" t="s">
        <v>174</v>
      </c>
      <c r="L25" t="s">
        <v>174</v>
      </c>
      <c r="M25" t="s">
        <v>83</v>
      </c>
      <c r="N25" t="s">
        <v>83</v>
      </c>
      <c r="U25" t="s">
        <v>87</v>
      </c>
      <c r="V25" t="s">
        <v>87</v>
      </c>
      <c r="Y25" t="s">
        <v>83</v>
      </c>
    </row>
    <row r="26">
      <c r="E26" t="s">
        <v>176</v>
      </c>
      <c r="F26" t="s">
        <v>177</v>
      </c>
      <c r="G26" t="s">
        <v>78</v>
      </c>
      <c r="H26" t="s">
        <v>178</v>
      </c>
      <c r="I26" t="s">
        <v>179</v>
      </c>
      <c r="J26" t="s">
        <v>180</v>
      </c>
      <c r="M26" t="s">
        <v>83</v>
      </c>
      <c r="N26" t="s">
        <v>83</v>
      </c>
      <c r="R26" t="s">
        <v>181</v>
      </c>
      <c r="S26" t="s">
        <v>182</v>
      </c>
      <c r="T26" t="s">
        <v>183</v>
      </c>
      <c r="U26" t="s">
        <v>87</v>
      </c>
      <c r="V26" t="s">
        <v>87</v>
      </c>
      <c r="X26" t="s">
        <v>83</v>
      </c>
      <c r="Y26" t="s">
        <v>83</v>
      </c>
    </row>
    <row r="27">
      <c r="E27" t="s">
        <v>184</v>
      </c>
      <c r="F27" t="s">
        <v>185</v>
      </c>
      <c r="G27" t="s">
        <v>101</v>
      </c>
      <c r="I27" t="s">
        <v>186</v>
      </c>
      <c r="J27" t="s">
        <v>187</v>
      </c>
      <c r="M27" t="s">
        <v>83</v>
      </c>
      <c r="N27" t="s">
        <v>83</v>
      </c>
      <c r="U27" t="s">
        <v>87</v>
      </c>
      <c r="V27" t="s">
        <v>87</v>
      </c>
      <c r="Y27" t="s">
        <v>83</v>
      </c>
    </row>
    <row r="28">
      <c r="E28" t="s">
        <v>188</v>
      </c>
      <c r="F28" t="s">
        <v>189</v>
      </c>
      <c r="G28" t="s">
        <v>101</v>
      </c>
      <c r="I28" t="s">
        <v>190</v>
      </c>
      <c r="J28" t="s">
        <v>191</v>
      </c>
      <c r="M28" t="s">
        <v>83</v>
      </c>
      <c r="N28" t="s">
        <v>83</v>
      </c>
      <c r="U28" t="s">
        <v>87</v>
      </c>
      <c r="V28" t="s">
        <v>87</v>
      </c>
      <c r="Y28" t="s">
        <v>87</v>
      </c>
    </row>
    <row r="29">
      <c r="E29" t="s">
        <v>192</v>
      </c>
      <c r="F29" t="s">
        <v>193</v>
      </c>
      <c r="G29" t="s">
        <v>101</v>
      </c>
      <c r="I29" t="s">
        <v>194</v>
      </c>
      <c r="J29" t="s">
        <v>195</v>
      </c>
      <c r="M29" t="s">
        <v>83</v>
      </c>
      <c r="N29" t="s">
        <v>83</v>
      </c>
      <c r="U29" t="s">
        <v>87</v>
      </c>
      <c r="V29" t="s">
        <v>87</v>
      </c>
      <c r="Y29" t="s">
        <v>83</v>
      </c>
    </row>
    <row r="30">
      <c r="E30" t="s">
        <v>196</v>
      </c>
      <c r="F30" t="s">
        <v>197</v>
      </c>
      <c r="G30" t="s">
        <v>78</v>
      </c>
      <c r="H30" t="s">
        <v>178</v>
      </c>
      <c r="I30" t="s">
        <v>198</v>
      </c>
      <c r="J30" t="s">
        <v>199</v>
      </c>
      <c r="M30" t="s">
        <v>83</v>
      </c>
      <c r="N30" t="s">
        <v>83</v>
      </c>
      <c r="R30" t="s">
        <v>181</v>
      </c>
      <c r="S30" t="s">
        <v>182</v>
      </c>
      <c r="T30" t="s">
        <v>183</v>
      </c>
      <c r="U30" t="s">
        <v>87</v>
      </c>
      <c r="V30" t="s">
        <v>87</v>
      </c>
      <c r="W30" t="s">
        <v>200</v>
      </c>
      <c r="X30" t="s">
        <v>83</v>
      </c>
      <c r="Y30" t="s">
        <v>83</v>
      </c>
    </row>
    <row r="31">
      <c r="E31" t="s">
        <v>201</v>
      </c>
      <c r="F31" t="s">
        <v>202</v>
      </c>
      <c r="G31" t="s">
        <v>101</v>
      </c>
      <c r="I31" t="s">
        <v>203</v>
      </c>
      <c r="J31" t="s">
        <v>204</v>
      </c>
      <c r="K31" t="s">
        <v>203</v>
      </c>
      <c r="L31" t="s">
        <v>203</v>
      </c>
      <c r="M31" t="s">
        <v>83</v>
      </c>
      <c r="N31" t="s">
        <v>83</v>
      </c>
      <c r="U31" t="s">
        <v>87</v>
      </c>
      <c r="V31" t="s">
        <v>87</v>
      </c>
      <c r="Y31" t="s">
        <v>83</v>
      </c>
    </row>
    <row r="33">
      <c r="A33" t="s">
        <v>50</v>
      </c>
      <c r="B33" t="s">
        <v>51</v>
      </c>
      <c r="C33" t="s">
        <v>205</v>
      </c>
      <c r="D33" t="s" s="44">
        <v>206</v>
      </c>
      <c r="E33" t="s" s="45">
        <v>207</v>
      </c>
      <c r="F33" t="s" s="46">
        <v>208</v>
      </c>
      <c r="G33" t="s">
        <v>209</v>
      </c>
      <c r="H33" t="s" s="47">
        <v>210</v>
      </c>
      <c r="I33" t="s">
        <v>211</v>
      </c>
      <c r="J33" t="s">
        <v>212</v>
      </c>
      <c r="K33" t="s">
        <v>60</v>
      </c>
      <c r="L33" t="s">
        <v>61</v>
      </c>
      <c r="M33" t="s" s="48">
        <v>62</v>
      </c>
      <c r="N33" t="s" s="49">
        <v>63</v>
      </c>
      <c r="O33" t="s">
        <v>213</v>
      </c>
      <c r="P33" t="s">
        <v>214</v>
      </c>
      <c r="Q33" t="s" s="50">
        <v>215</v>
      </c>
      <c r="R33" t="s">
        <v>216</v>
      </c>
      <c r="S33" t="s">
        <v>217</v>
      </c>
      <c r="T33" t="s">
        <v>71</v>
      </c>
    </row>
    <row r="34">
      <c r="E34" t="s">
        <v>218</v>
      </c>
      <c r="F34">
        <f>值集数据!$E$11</f>
      </c>
      <c r="G34" t="s">
        <v>100</v>
      </c>
      <c r="H34" t="s">
        <v>219</v>
      </c>
      <c r="I34" t="s">
        <v>220</v>
      </c>
      <c r="J34" t="s">
        <v>221</v>
      </c>
      <c r="M34" t="s">
        <v>83</v>
      </c>
      <c r="N34" t="s">
        <v>83</v>
      </c>
      <c r="P34" t="s">
        <v>222</v>
      </c>
      <c r="T34" t="s">
        <v>87</v>
      </c>
    </row>
    <row r="35">
      <c r="E35" t="s">
        <v>218</v>
      </c>
      <c r="F35">
        <f>值集数据!$E$11</f>
      </c>
      <c r="G35" t="s">
        <v>100</v>
      </c>
      <c r="H35" t="s">
        <v>223</v>
      </c>
      <c r="I35" t="s">
        <v>224</v>
      </c>
      <c r="J35" t="s">
        <v>225</v>
      </c>
      <c r="M35" t="s">
        <v>83</v>
      </c>
      <c r="N35" t="s">
        <v>83</v>
      </c>
      <c r="P35" t="s">
        <v>226</v>
      </c>
      <c r="T35" t="s">
        <v>87</v>
      </c>
    </row>
    <row r="36">
      <c r="E36" t="s">
        <v>218</v>
      </c>
      <c r="F36">
        <f>值集数据!$E$11</f>
      </c>
      <c r="G36" t="s">
        <v>100</v>
      </c>
      <c r="H36" t="s">
        <v>227</v>
      </c>
      <c r="I36" t="s">
        <v>228</v>
      </c>
      <c r="J36" t="s">
        <v>229</v>
      </c>
      <c r="M36" t="s">
        <v>83</v>
      </c>
      <c r="N36" t="s">
        <v>83</v>
      </c>
      <c r="P36" t="s">
        <v>230</v>
      </c>
      <c r="T36" t="s">
        <v>87</v>
      </c>
    </row>
    <row r="37">
      <c r="E37" t="s">
        <v>218</v>
      </c>
      <c r="F37">
        <f>值集数据!$E$11</f>
      </c>
      <c r="G37" t="s">
        <v>100</v>
      </c>
      <c r="H37" t="s">
        <v>231</v>
      </c>
      <c r="I37" t="s">
        <v>232</v>
      </c>
      <c r="J37" t="s">
        <v>233</v>
      </c>
      <c r="M37" t="s">
        <v>83</v>
      </c>
      <c r="N37" t="s">
        <v>83</v>
      </c>
      <c r="P37" t="s">
        <v>234</v>
      </c>
      <c r="T37" t="s">
        <v>87</v>
      </c>
    </row>
    <row r="38">
      <c r="E38" t="s">
        <v>218</v>
      </c>
      <c r="F38">
        <f>值集数据!$E$11</f>
      </c>
      <c r="G38" t="s">
        <v>100</v>
      </c>
      <c r="H38" t="s">
        <v>235</v>
      </c>
      <c r="I38" t="s">
        <v>236</v>
      </c>
      <c r="J38" t="s">
        <v>237</v>
      </c>
      <c r="M38" t="s">
        <v>83</v>
      </c>
      <c r="N38" t="s">
        <v>83</v>
      </c>
      <c r="P38" t="s">
        <v>238</v>
      </c>
      <c r="T38" t="s">
        <v>87</v>
      </c>
    </row>
    <row r="39">
      <c r="E39" t="s">
        <v>218</v>
      </c>
      <c r="F39">
        <f>值集数据!$E$11</f>
      </c>
      <c r="G39" t="s">
        <v>100</v>
      </c>
      <c r="H39" t="s">
        <v>239</v>
      </c>
      <c r="I39" t="s">
        <v>240</v>
      </c>
      <c r="J39" t="s">
        <v>241</v>
      </c>
      <c r="M39" t="s">
        <v>83</v>
      </c>
      <c r="N39" t="s">
        <v>83</v>
      </c>
      <c r="P39" t="s">
        <v>242</v>
      </c>
      <c r="T39" t="s">
        <v>87</v>
      </c>
    </row>
    <row r="40">
      <c r="E40" t="s">
        <v>218</v>
      </c>
      <c r="F40">
        <f>值集数据!$E$11</f>
      </c>
      <c r="G40" t="s">
        <v>100</v>
      </c>
      <c r="H40" t="s">
        <v>243</v>
      </c>
      <c r="I40" t="s">
        <v>244</v>
      </c>
      <c r="J40" t="s">
        <v>245</v>
      </c>
      <c r="M40" t="s">
        <v>83</v>
      </c>
      <c r="N40" t="s">
        <v>83</v>
      </c>
      <c r="P40" t="s">
        <v>246</v>
      </c>
      <c r="T40" t="s">
        <v>87</v>
      </c>
    </row>
    <row r="41">
      <c r="E41" t="s">
        <v>218</v>
      </c>
      <c r="F41">
        <f>值集数据!$E$11</f>
      </c>
      <c r="G41" t="s">
        <v>100</v>
      </c>
      <c r="H41" t="s">
        <v>247</v>
      </c>
      <c r="I41" t="s">
        <v>248</v>
      </c>
      <c r="J41" t="s">
        <v>249</v>
      </c>
      <c r="M41" t="s">
        <v>83</v>
      </c>
      <c r="N41" t="s">
        <v>83</v>
      </c>
      <c r="P41" t="s">
        <v>250</v>
      </c>
      <c r="T41" t="s">
        <v>87</v>
      </c>
    </row>
    <row r="42">
      <c r="E42" t="s">
        <v>218</v>
      </c>
      <c r="F42">
        <f>值集数据!$E$11</f>
      </c>
      <c r="G42" t="s">
        <v>100</v>
      </c>
      <c r="H42" t="s">
        <v>251</v>
      </c>
      <c r="I42" t="s">
        <v>252</v>
      </c>
      <c r="J42" t="s">
        <v>253</v>
      </c>
      <c r="M42" t="s">
        <v>83</v>
      </c>
      <c r="N42" t="s">
        <v>83</v>
      </c>
      <c r="P42" t="s">
        <v>254</v>
      </c>
      <c r="T42" t="s">
        <v>87</v>
      </c>
    </row>
    <row r="43">
      <c r="E43" t="s">
        <v>218</v>
      </c>
      <c r="F43">
        <f>值集数据!$E$11</f>
      </c>
      <c r="G43" t="s">
        <v>100</v>
      </c>
      <c r="H43" t="s">
        <v>255</v>
      </c>
      <c r="I43" t="s">
        <v>256</v>
      </c>
      <c r="J43" t="s">
        <v>257</v>
      </c>
      <c r="M43" t="s">
        <v>83</v>
      </c>
      <c r="N43" t="s">
        <v>83</v>
      </c>
      <c r="P43" t="s">
        <v>258</v>
      </c>
      <c r="T43" t="s">
        <v>87</v>
      </c>
    </row>
    <row r="44">
      <c r="E44" t="s">
        <v>218</v>
      </c>
      <c r="F44">
        <f>值集数据!$E$11</f>
      </c>
      <c r="G44" t="s">
        <v>100</v>
      </c>
      <c r="H44" t="s">
        <v>259</v>
      </c>
      <c r="I44" t="s">
        <v>260</v>
      </c>
      <c r="J44" t="s">
        <v>261</v>
      </c>
      <c r="M44" t="s">
        <v>83</v>
      </c>
      <c r="N44" t="s">
        <v>83</v>
      </c>
      <c r="P44" t="s">
        <v>262</v>
      </c>
      <c r="T44" t="s">
        <v>87</v>
      </c>
    </row>
    <row r="45">
      <c r="E45" t="s">
        <v>218</v>
      </c>
      <c r="F45">
        <f>值集数据!$E$11</f>
      </c>
      <c r="G45" t="s">
        <v>100</v>
      </c>
      <c r="H45" t="s">
        <v>263</v>
      </c>
      <c r="I45" t="s">
        <v>264</v>
      </c>
      <c r="J45" t="s">
        <v>265</v>
      </c>
      <c r="M45" t="s">
        <v>83</v>
      </c>
      <c r="N45" t="s">
        <v>83</v>
      </c>
      <c r="P45" t="s">
        <v>262</v>
      </c>
      <c r="T45" t="s">
        <v>87</v>
      </c>
    </row>
    <row r="46">
      <c r="E46" t="s">
        <v>218</v>
      </c>
      <c r="F46">
        <f>值集数据!$E$11</f>
      </c>
      <c r="G46" t="s">
        <v>100</v>
      </c>
      <c r="H46" t="s">
        <v>266</v>
      </c>
      <c r="I46" t="s">
        <v>267</v>
      </c>
      <c r="J46" t="s">
        <v>268</v>
      </c>
      <c r="M46" t="s">
        <v>83</v>
      </c>
      <c r="N46" t="s">
        <v>83</v>
      </c>
      <c r="P46" t="s">
        <v>262</v>
      </c>
      <c r="T46" t="s">
        <v>87</v>
      </c>
    </row>
    <row r="47">
      <c r="E47" t="s">
        <v>218</v>
      </c>
      <c r="F47">
        <f>值集数据!$E$11</f>
      </c>
      <c r="G47" t="s">
        <v>100</v>
      </c>
      <c r="H47" t="s">
        <v>269</v>
      </c>
      <c r="I47" t="s">
        <v>270</v>
      </c>
      <c r="J47" t="s">
        <v>271</v>
      </c>
      <c r="M47" t="s">
        <v>83</v>
      </c>
      <c r="N47" t="s">
        <v>83</v>
      </c>
      <c r="P47" t="s">
        <v>262</v>
      </c>
      <c r="T47" t="s">
        <v>87</v>
      </c>
    </row>
    <row r="48">
      <c r="E48" t="s">
        <v>218</v>
      </c>
      <c r="F48">
        <f>值集数据!$E$11</f>
      </c>
      <c r="G48" t="s">
        <v>100</v>
      </c>
      <c r="H48" t="s">
        <v>272</v>
      </c>
      <c r="I48" t="s">
        <v>273</v>
      </c>
      <c r="J48" t="s">
        <v>274</v>
      </c>
      <c r="M48" t="s">
        <v>83</v>
      </c>
      <c r="N48" t="s">
        <v>83</v>
      </c>
      <c r="P48" t="s">
        <v>262</v>
      </c>
      <c r="T48" t="s">
        <v>87</v>
      </c>
    </row>
    <row r="49">
      <c r="E49" t="s">
        <v>218</v>
      </c>
      <c r="F49">
        <f>值集数据!$E$11</f>
      </c>
      <c r="G49" t="s">
        <v>100</v>
      </c>
      <c r="H49" t="s">
        <v>275</v>
      </c>
      <c r="I49" t="s">
        <v>276</v>
      </c>
      <c r="J49" t="s">
        <v>277</v>
      </c>
      <c r="M49" t="s">
        <v>83</v>
      </c>
      <c r="N49" t="s">
        <v>83</v>
      </c>
      <c r="P49" t="s">
        <v>278</v>
      </c>
      <c r="T49" t="s">
        <v>87</v>
      </c>
    </row>
    <row r="50">
      <c r="E50" t="s">
        <v>218</v>
      </c>
      <c r="F50">
        <f>值集数据!$E$11</f>
      </c>
      <c r="G50" t="s">
        <v>100</v>
      </c>
      <c r="H50" t="s">
        <v>279</v>
      </c>
      <c r="I50" t="s">
        <v>280</v>
      </c>
      <c r="J50" t="s">
        <v>281</v>
      </c>
      <c r="M50" t="s">
        <v>83</v>
      </c>
      <c r="N50" t="s">
        <v>83</v>
      </c>
      <c r="P50" t="s">
        <v>282</v>
      </c>
      <c r="T50" t="s">
        <v>87</v>
      </c>
    </row>
    <row r="51">
      <c r="E51" t="s">
        <v>218</v>
      </c>
      <c r="F51">
        <f>值集数据!$E$14</f>
      </c>
      <c r="G51" t="s">
        <v>119</v>
      </c>
      <c r="H51" t="s">
        <v>283</v>
      </c>
      <c r="I51" t="s">
        <v>284</v>
      </c>
      <c r="J51" t="s">
        <v>283</v>
      </c>
      <c r="M51" t="s">
        <v>83</v>
      </c>
      <c r="N51" t="s">
        <v>83</v>
      </c>
      <c r="P51" t="s">
        <v>222</v>
      </c>
      <c r="T51" t="s">
        <v>87</v>
      </c>
    </row>
    <row r="52">
      <c r="E52" t="s">
        <v>218</v>
      </c>
      <c r="F52">
        <f>值集数据!$E$14</f>
      </c>
      <c r="G52" t="s">
        <v>119</v>
      </c>
      <c r="H52" t="s">
        <v>285</v>
      </c>
      <c r="I52" t="s">
        <v>286</v>
      </c>
      <c r="J52" t="s">
        <v>285</v>
      </c>
      <c r="M52" t="s">
        <v>83</v>
      </c>
      <c r="N52" t="s">
        <v>83</v>
      </c>
      <c r="P52" t="s">
        <v>226</v>
      </c>
      <c r="T52" t="s">
        <v>87</v>
      </c>
    </row>
    <row r="53">
      <c r="E53" t="s">
        <v>218</v>
      </c>
      <c r="F53">
        <f>值集数据!$E$14</f>
      </c>
      <c r="G53" t="s">
        <v>119</v>
      </c>
      <c r="H53" t="s">
        <v>287</v>
      </c>
      <c r="I53" t="s">
        <v>288</v>
      </c>
      <c r="J53" t="s">
        <v>289</v>
      </c>
      <c r="M53" t="s">
        <v>83</v>
      </c>
      <c r="N53" t="s">
        <v>83</v>
      </c>
      <c r="P53" t="s">
        <v>230</v>
      </c>
      <c r="T53" t="s">
        <v>87</v>
      </c>
    </row>
    <row r="54">
      <c r="E54" t="s">
        <v>218</v>
      </c>
      <c r="F54">
        <f>值集数据!$E$16</f>
      </c>
      <c r="G54" t="s">
        <v>130</v>
      </c>
      <c r="H54" t="s">
        <v>290</v>
      </c>
      <c r="I54" t="s">
        <v>284</v>
      </c>
      <c r="J54" t="s">
        <v>283</v>
      </c>
      <c r="M54" t="s">
        <v>83</v>
      </c>
      <c r="N54" t="s">
        <v>83</v>
      </c>
      <c r="P54" t="s">
        <v>222</v>
      </c>
      <c r="T54" t="s">
        <v>87</v>
      </c>
    </row>
    <row r="55">
      <c r="E55" t="s">
        <v>218</v>
      </c>
      <c r="F55">
        <f>值集数据!$E$16</f>
      </c>
      <c r="G55" t="s">
        <v>130</v>
      </c>
      <c r="H55" t="s">
        <v>291</v>
      </c>
      <c r="I55" t="s">
        <v>288</v>
      </c>
      <c r="J55" t="s">
        <v>289</v>
      </c>
      <c r="M55" t="s">
        <v>83</v>
      </c>
      <c r="N55" t="s">
        <v>83</v>
      </c>
      <c r="P55" t="s">
        <v>238</v>
      </c>
      <c r="T55" t="s">
        <v>87</v>
      </c>
    </row>
    <row r="56">
      <c r="E56" t="s">
        <v>218</v>
      </c>
      <c r="F56">
        <f>值集数据!$E$16</f>
      </c>
      <c r="G56" t="s">
        <v>130</v>
      </c>
      <c r="H56" t="s">
        <v>292</v>
      </c>
      <c r="I56" t="s">
        <v>286</v>
      </c>
      <c r="J56" t="s">
        <v>285</v>
      </c>
      <c r="M56" t="s">
        <v>83</v>
      </c>
      <c r="N56" t="s">
        <v>83</v>
      </c>
      <c r="P56" t="s">
        <v>242</v>
      </c>
      <c r="T56" t="s">
        <v>87</v>
      </c>
    </row>
    <row r="57">
      <c r="E57" t="s">
        <v>218</v>
      </c>
      <c r="F57">
        <f>值集数据!$E$17</f>
      </c>
      <c r="G57" t="s">
        <v>134</v>
      </c>
      <c r="H57" t="s">
        <v>293</v>
      </c>
      <c r="I57" t="s">
        <v>294</v>
      </c>
      <c r="J57" t="s">
        <v>295</v>
      </c>
      <c r="M57" t="s">
        <v>83</v>
      </c>
      <c r="N57" t="s">
        <v>83</v>
      </c>
      <c r="P57" t="s">
        <v>226</v>
      </c>
      <c r="T57" t="s">
        <v>87</v>
      </c>
    </row>
    <row r="58">
      <c r="E58" t="s">
        <v>218</v>
      </c>
      <c r="F58">
        <f>值集数据!$E$17</f>
      </c>
      <c r="G58" t="s">
        <v>134</v>
      </c>
      <c r="H58" t="s">
        <v>296</v>
      </c>
      <c r="I58" t="s">
        <v>297</v>
      </c>
      <c r="J58" t="s">
        <v>298</v>
      </c>
      <c r="M58" t="s">
        <v>83</v>
      </c>
      <c r="N58" t="s">
        <v>83</v>
      </c>
      <c r="P58" t="s">
        <v>230</v>
      </c>
      <c r="T58" t="s">
        <v>87</v>
      </c>
    </row>
    <row r="59">
      <c r="E59" t="s">
        <v>218</v>
      </c>
      <c r="F59">
        <f>值集数据!$E$17</f>
      </c>
      <c r="G59" t="s">
        <v>134</v>
      </c>
      <c r="H59" t="s">
        <v>299</v>
      </c>
      <c r="I59" t="s">
        <v>300</v>
      </c>
      <c r="J59" t="s">
        <v>301</v>
      </c>
      <c r="M59" t="s">
        <v>83</v>
      </c>
      <c r="N59" t="s">
        <v>83</v>
      </c>
      <c r="P59" t="s">
        <v>234</v>
      </c>
      <c r="T59" t="s">
        <v>87</v>
      </c>
    </row>
    <row r="60">
      <c r="E60" t="s">
        <v>218</v>
      </c>
      <c r="F60">
        <f>值集数据!$E$17</f>
      </c>
      <c r="G60" t="s">
        <v>134</v>
      </c>
      <c r="H60" t="s">
        <v>302</v>
      </c>
      <c r="I60" t="s">
        <v>303</v>
      </c>
      <c r="J60" t="s">
        <v>304</v>
      </c>
      <c r="M60" t="s">
        <v>83</v>
      </c>
      <c r="N60" t="s">
        <v>83</v>
      </c>
      <c r="P60" t="s">
        <v>238</v>
      </c>
      <c r="T60" t="s">
        <v>87</v>
      </c>
    </row>
    <row r="61">
      <c r="E61" t="s">
        <v>218</v>
      </c>
      <c r="F61">
        <f>值集数据!$E$17</f>
      </c>
      <c r="G61" t="s">
        <v>134</v>
      </c>
      <c r="H61" t="s">
        <v>305</v>
      </c>
      <c r="I61" t="s">
        <v>306</v>
      </c>
      <c r="J61" t="s">
        <v>307</v>
      </c>
      <c r="M61" t="s">
        <v>83</v>
      </c>
      <c r="N61" t="s">
        <v>83</v>
      </c>
      <c r="P61" t="s">
        <v>242</v>
      </c>
      <c r="T61" t="s">
        <v>87</v>
      </c>
    </row>
    <row r="62">
      <c r="E62" t="s">
        <v>218</v>
      </c>
      <c r="F62">
        <f>值集数据!$E$17</f>
      </c>
      <c r="G62" t="s">
        <v>134</v>
      </c>
      <c r="H62" t="s">
        <v>308</v>
      </c>
      <c r="I62" t="s">
        <v>309</v>
      </c>
      <c r="J62" t="s">
        <v>310</v>
      </c>
      <c r="M62" t="s">
        <v>83</v>
      </c>
      <c r="N62" t="s">
        <v>83</v>
      </c>
      <c r="P62" t="s">
        <v>222</v>
      </c>
      <c r="T62" t="s">
        <v>87</v>
      </c>
    </row>
    <row r="63">
      <c r="E63" t="s">
        <v>218</v>
      </c>
      <c r="F63">
        <f>值集数据!$E$19</f>
      </c>
      <c r="G63" t="s">
        <v>144</v>
      </c>
      <c r="H63" t="s">
        <v>311</v>
      </c>
      <c r="I63" t="s">
        <v>312</v>
      </c>
      <c r="J63" t="s">
        <v>313</v>
      </c>
      <c r="M63" t="s">
        <v>83</v>
      </c>
      <c r="N63" t="s">
        <v>83</v>
      </c>
      <c r="P63" t="s">
        <v>222</v>
      </c>
      <c r="T63" t="s">
        <v>87</v>
      </c>
    </row>
    <row r="64">
      <c r="E64" t="s">
        <v>218</v>
      </c>
      <c r="F64">
        <f>值集数据!$E$19</f>
      </c>
      <c r="G64" t="s">
        <v>144</v>
      </c>
      <c r="H64" t="s">
        <v>314</v>
      </c>
      <c r="I64" t="s">
        <v>315</v>
      </c>
      <c r="J64" t="s">
        <v>316</v>
      </c>
      <c r="M64" t="s">
        <v>83</v>
      </c>
      <c r="N64" t="s">
        <v>83</v>
      </c>
      <c r="P64" t="s">
        <v>226</v>
      </c>
      <c r="T64" t="s">
        <v>87</v>
      </c>
    </row>
    <row r="65">
      <c r="E65" t="s">
        <v>218</v>
      </c>
      <c r="F65">
        <f>值集数据!$E$22</f>
      </c>
      <c r="G65" t="s">
        <v>161</v>
      </c>
      <c r="H65" t="s">
        <v>317</v>
      </c>
      <c r="I65" t="s">
        <v>317</v>
      </c>
      <c r="J65" t="s">
        <v>317</v>
      </c>
      <c r="M65" t="s">
        <v>83</v>
      </c>
      <c r="N65" t="s">
        <v>83</v>
      </c>
      <c r="P65" t="s">
        <v>222</v>
      </c>
      <c r="T65" t="s">
        <v>87</v>
      </c>
    </row>
    <row r="66">
      <c r="E66" t="s">
        <v>218</v>
      </c>
      <c r="F66">
        <f>值集数据!$E$22</f>
      </c>
      <c r="G66" t="s">
        <v>161</v>
      </c>
      <c r="H66" t="s">
        <v>318</v>
      </c>
      <c r="I66" t="s">
        <v>318</v>
      </c>
      <c r="J66" t="s">
        <v>318</v>
      </c>
      <c r="M66" t="s">
        <v>83</v>
      </c>
      <c r="N66" t="s">
        <v>83</v>
      </c>
      <c r="P66" t="s">
        <v>226</v>
      </c>
      <c r="T66" t="s">
        <v>87</v>
      </c>
    </row>
    <row r="67">
      <c r="E67" t="s">
        <v>218</v>
      </c>
      <c r="F67">
        <f>值集数据!$E$22</f>
      </c>
      <c r="G67" t="s">
        <v>161</v>
      </c>
      <c r="H67" t="s">
        <v>319</v>
      </c>
      <c r="I67" t="s">
        <v>319</v>
      </c>
      <c r="J67" t="s">
        <v>319</v>
      </c>
      <c r="M67" t="s">
        <v>83</v>
      </c>
      <c r="N67" t="s">
        <v>83</v>
      </c>
      <c r="P67" t="s">
        <v>230</v>
      </c>
      <c r="T67" t="s">
        <v>87</v>
      </c>
    </row>
    <row r="68">
      <c r="E68" t="s">
        <v>218</v>
      </c>
      <c r="F68">
        <f>值集数据!$E$22</f>
      </c>
      <c r="G68" t="s">
        <v>161</v>
      </c>
      <c r="H68" t="s">
        <v>320</v>
      </c>
      <c r="I68" t="s">
        <v>320</v>
      </c>
      <c r="J68" t="s">
        <v>320</v>
      </c>
      <c r="M68" t="s">
        <v>83</v>
      </c>
      <c r="N68" t="s">
        <v>83</v>
      </c>
      <c r="P68" t="s">
        <v>234</v>
      </c>
      <c r="T68" t="s">
        <v>87</v>
      </c>
    </row>
    <row r="69">
      <c r="E69" t="s">
        <v>218</v>
      </c>
      <c r="F69">
        <f>值集数据!$E$22</f>
      </c>
      <c r="G69" t="s">
        <v>161</v>
      </c>
      <c r="H69" t="s">
        <v>321</v>
      </c>
      <c r="I69" t="s">
        <v>321</v>
      </c>
      <c r="J69" t="s">
        <v>321</v>
      </c>
      <c r="M69" t="s">
        <v>83</v>
      </c>
      <c r="N69" t="s">
        <v>83</v>
      </c>
      <c r="P69" t="s">
        <v>238</v>
      </c>
      <c r="T69" t="s">
        <v>87</v>
      </c>
    </row>
    <row r="70">
      <c r="E70" t="s">
        <v>218</v>
      </c>
      <c r="F70">
        <f>值集数据!$E$22</f>
      </c>
      <c r="G70" t="s">
        <v>161</v>
      </c>
      <c r="H70" t="s">
        <v>322</v>
      </c>
      <c r="I70" t="s">
        <v>322</v>
      </c>
      <c r="J70" t="s">
        <v>322</v>
      </c>
      <c r="M70" t="s">
        <v>83</v>
      </c>
      <c r="N70" t="s">
        <v>83</v>
      </c>
      <c r="P70" t="s">
        <v>242</v>
      </c>
      <c r="T70" t="s">
        <v>87</v>
      </c>
    </row>
    <row r="71">
      <c r="E71" t="s">
        <v>218</v>
      </c>
      <c r="F71">
        <f>值集数据!$E$22</f>
      </c>
      <c r="G71" t="s">
        <v>161</v>
      </c>
      <c r="H71" t="s">
        <v>323</v>
      </c>
      <c r="I71" t="s">
        <v>323</v>
      </c>
      <c r="J71" t="s">
        <v>323</v>
      </c>
      <c r="M71" t="s">
        <v>83</v>
      </c>
      <c r="N71" t="s">
        <v>83</v>
      </c>
      <c r="P71" t="s">
        <v>246</v>
      </c>
      <c r="T71" t="s">
        <v>87</v>
      </c>
    </row>
    <row r="72">
      <c r="E72" t="s">
        <v>218</v>
      </c>
      <c r="F72">
        <f>值集数据!$E$22</f>
      </c>
      <c r="G72" t="s">
        <v>161</v>
      </c>
      <c r="H72" t="s">
        <v>218</v>
      </c>
      <c r="I72" t="s">
        <v>218</v>
      </c>
      <c r="J72" t="s">
        <v>218</v>
      </c>
      <c r="M72" t="s">
        <v>83</v>
      </c>
      <c r="N72" t="s">
        <v>83</v>
      </c>
      <c r="P72" t="s">
        <v>250</v>
      </c>
      <c r="T72" t="s">
        <v>87</v>
      </c>
    </row>
    <row r="73">
      <c r="E73" t="s">
        <v>218</v>
      </c>
      <c r="F73">
        <f>值集数据!$E$22</f>
      </c>
      <c r="G73" t="s">
        <v>161</v>
      </c>
      <c r="H73" t="s">
        <v>324</v>
      </c>
      <c r="I73" t="s">
        <v>324</v>
      </c>
      <c r="J73" t="s">
        <v>324</v>
      </c>
      <c r="M73" t="s">
        <v>83</v>
      </c>
      <c r="N73" t="s">
        <v>83</v>
      </c>
      <c r="P73" t="s">
        <v>254</v>
      </c>
      <c r="T73" t="s">
        <v>87</v>
      </c>
    </row>
    <row r="74">
      <c r="E74" t="s">
        <v>218</v>
      </c>
      <c r="F74">
        <f>值集数据!$E$22</f>
      </c>
      <c r="G74" t="s">
        <v>161</v>
      </c>
      <c r="H74" t="s">
        <v>325</v>
      </c>
      <c r="I74" t="s">
        <v>325</v>
      </c>
      <c r="J74" t="s">
        <v>325</v>
      </c>
      <c r="M74" t="s">
        <v>83</v>
      </c>
      <c r="N74" t="s">
        <v>83</v>
      </c>
      <c r="P74" t="s">
        <v>258</v>
      </c>
      <c r="T74" t="s">
        <v>87</v>
      </c>
    </row>
    <row r="75">
      <c r="E75" t="s">
        <v>218</v>
      </c>
      <c r="F75">
        <f>值集数据!$E$22</f>
      </c>
      <c r="G75" t="s">
        <v>161</v>
      </c>
      <c r="H75" t="s">
        <v>326</v>
      </c>
      <c r="I75" t="s">
        <v>326</v>
      </c>
      <c r="J75" t="s">
        <v>326</v>
      </c>
      <c r="M75" t="s">
        <v>83</v>
      </c>
      <c r="N75" t="s">
        <v>83</v>
      </c>
      <c r="P75" t="s">
        <v>262</v>
      </c>
      <c r="T75" t="s">
        <v>87</v>
      </c>
    </row>
    <row r="76">
      <c r="E76" t="s">
        <v>218</v>
      </c>
      <c r="F76">
        <f>值集数据!$E$22</f>
      </c>
      <c r="G76" t="s">
        <v>161</v>
      </c>
      <c r="H76" t="s">
        <v>327</v>
      </c>
      <c r="I76" t="s">
        <v>327</v>
      </c>
      <c r="J76" t="s">
        <v>327</v>
      </c>
      <c r="M76" t="s">
        <v>83</v>
      </c>
      <c r="N76" t="s">
        <v>83</v>
      </c>
      <c r="P76" t="s">
        <v>328</v>
      </c>
      <c r="T76" t="s">
        <v>87</v>
      </c>
    </row>
    <row r="77">
      <c r="E77" t="s">
        <v>218</v>
      </c>
      <c r="F77">
        <f>值集数据!$E$22</f>
      </c>
      <c r="G77" t="s">
        <v>161</v>
      </c>
      <c r="H77" t="s">
        <v>329</v>
      </c>
      <c r="I77" t="s">
        <v>329</v>
      </c>
      <c r="J77" t="s">
        <v>329</v>
      </c>
      <c r="M77" t="s">
        <v>83</v>
      </c>
      <c r="N77" t="s">
        <v>83</v>
      </c>
      <c r="P77" t="s">
        <v>262</v>
      </c>
      <c r="T77" t="s">
        <v>87</v>
      </c>
    </row>
    <row r="78">
      <c r="E78" t="s">
        <v>218</v>
      </c>
      <c r="F78">
        <f>值集数据!$E$23</f>
      </c>
      <c r="G78" t="s">
        <v>165</v>
      </c>
      <c r="H78" t="s">
        <v>330</v>
      </c>
      <c r="I78" t="s">
        <v>331</v>
      </c>
      <c r="J78" t="s">
        <v>332</v>
      </c>
      <c r="M78" t="s">
        <v>83</v>
      </c>
      <c r="N78" t="s">
        <v>83</v>
      </c>
      <c r="P78" t="s">
        <v>222</v>
      </c>
      <c r="T78" t="s">
        <v>87</v>
      </c>
    </row>
    <row r="79">
      <c r="E79" t="s">
        <v>218</v>
      </c>
      <c r="F79">
        <f>值集数据!$E$23</f>
      </c>
      <c r="G79" t="s">
        <v>165</v>
      </c>
      <c r="H79" t="s">
        <v>333</v>
      </c>
      <c r="I79" t="s">
        <v>334</v>
      </c>
      <c r="J79" t="s">
        <v>335</v>
      </c>
      <c r="M79" t="s">
        <v>83</v>
      </c>
      <c r="N79" t="s">
        <v>83</v>
      </c>
      <c r="P79" t="s">
        <v>226</v>
      </c>
      <c r="T79" t="s">
        <v>87</v>
      </c>
    </row>
    <row r="80">
      <c r="E80" t="s">
        <v>218</v>
      </c>
      <c r="F80">
        <f>值集数据!$E$24</f>
      </c>
      <c r="G80" t="s">
        <v>169</v>
      </c>
      <c r="H80" t="s">
        <v>336</v>
      </c>
      <c r="I80" t="s">
        <v>337</v>
      </c>
      <c r="J80" t="s">
        <v>338</v>
      </c>
      <c r="M80" t="s">
        <v>83</v>
      </c>
      <c r="N80" t="s">
        <v>83</v>
      </c>
      <c r="P80" t="s">
        <v>222</v>
      </c>
      <c r="T80" t="s">
        <v>87</v>
      </c>
    </row>
    <row r="81">
      <c r="E81" t="s">
        <v>218</v>
      </c>
      <c r="F81">
        <f>值集数据!$E$24</f>
      </c>
      <c r="G81" t="s">
        <v>169</v>
      </c>
      <c r="H81" t="s">
        <v>299</v>
      </c>
      <c r="I81" t="s">
        <v>300</v>
      </c>
      <c r="J81" t="s">
        <v>339</v>
      </c>
      <c r="M81" t="s">
        <v>83</v>
      </c>
      <c r="N81" t="s">
        <v>83</v>
      </c>
      <c r="P81" t="s">
        <v>226</v>
      </c>
      <c r="T81" t="s">
        <v>87</v>
      </c>
    </row>
    <row r="82">
      <c r="E82" t="s">
        <v>218</v>
      </c>
      <c r="F82">
        <f>值集数据!$E$24</f>
      </c>
      <c r="G82" t="s">
        <v>169</v>
      </c>
      <c r="H82" t="s">
        <v>340</v>
      </c>
      <c r="I82" t="s">
        <v>341</v>
      </c>
      <c r="J82" t="s">
        <v>342</v>
      </c>
      <c r="M82" t="s">
        <v>83</v>
      </c>
      <c r="N82" t="s">
        <v>83</v>
      </c>
      <c r="P82" t="s">
        <v>230</v>
      </c>
      <c r="T82" t="s">
        <v>87</v>
      </c>
    </row>
    <row r="83">
      <c r="E83" t="s">
        <v>218</v>
      </c>
      <c r="F83">
        <f>值集数据!$E$25</f>
      </c>
      <c r="G83" t="s">
        <v>173</v>
      </c>
      <c r="H83" t="s">
        <v>343</v>
      </c>
      <c r="I83" t="s">
        <v>344</v>
      </c>
      <c r="J83" t="s">
        <v>345</v>
      </c>
      <c r="K83" t="s">
        <v>344</v>
      </c>
      <c r="L83" t="s">
        <v>344</v>
      </c>
      <c r="M83" t="s">
        <v>83</v>
      </c>
      <c r="N83" t="s">
        <v>83</v>
      </c>
      <c r="P83" t="s">
        <v>222</v>
      </c>
      <c r="T83" t="s">
        <v>87</v>
      </c>
    </row>
    <row r="84">
      <c r="E84" t="s">
        <v>218</v>
      </c>
      <c r="F84">
        <f>值集数据!$E$25</f>
      </c>
      <c r="G84" t="s">
        <v>173</v>
      </c>
      <c r="H84" t="s">
        <v>346</v>
      </c>
      <c r="I84" t="s">
        <v>347</v>
      </c>
      <c r="J84" t="s">
        <v>348</v>
      </c>
      <c r="K84" t="s">
        <v>347</v>
      </c>
      <c r="L84" t="s">
        <v>347</v>
      </c>
      <c r="M84" t="s">
        <v>83</v>
      </c>
      <c r="N84" t="s">
        <v>83</v>
      </c>
      <c r="P84" t="s">
        <v>226</v>
      </c>
      <c r="T84" t="s">
        <v>87</v>
      </c>
    </row>
    <row r="85">
      <c r="E85" t="s">
        <v>218</v>
      </c>
      <c r="F85">
        <f>值集数据!$E$27</f>
      </c>
      <c r="G85" t="s">
        <v>185</v>
      </c>
      <c r="H85" t="s">
        <v>349</v>
      </c>
      <c r="I85" t="s">
        <v>350</v>
      </c>
      <c r="J85" t="s">
        <v>351</v>
      </c>
      <c r="M85" t="s">
        <v>83</v>
      </c>
      <c r="N85" t="s">
        <v>83</v>
      </c>
      <c r="P85" t="s">
        <v>222</v>
      </c>
      <c r="T85" t="s">
        <v>87</v>
      </c>
    </row>
    <row r="86">
      <c r="E86" t="s">
        <v>218</v>
      </c>
      <c r="F86">
        <f>值集数据!$E$27</f>
      </c>
      <c r="G86" t="s">
        <v>185</v>
      </c>
      <c r="H86" t="s">
        <v>352</v>
      </c>
      <c r="I86" t="s">
        <v>353</v>
      </c>
      <c r="J86" t="s">
        <v>354</v>
      </c>
      <c r="M86" t="s">
        <v>83</v>
      </c>
      <c r="N86" t="s">
        <v>83</v>
      </c>
      <c r="P86" t="s">
        <v>226</v>
      </c>
      <c r="T86" t="s">
        <v>87</v>
      </c>
    </row>
    <row r="87">
      <c r="E87" t="s">
        <v>218</v>
      </c>
      <c r="F87">
        <f>值集数据!$E$28</f>
      </c>
      <c r="G87" t="s">
        <v>189</v>
      </c>
      <c r="H87" t="s">
        <v>355</v>
      </c>
      <c r="I87" t="s">
        <v>356</v>
      </c>
      <c r="J87" t="s">
        <v>357</v>
      </c>
      <c r="M87" t="s">
        <v>83</v>
      </c>
      <c r="N87" t="s">
        <v>83</v>
      </c>
      <c r="P87" t="s">
        <v>226</v>
      </c>
      <c r="T87" t="s">
        <v>87</v>
      </c>
    </row>
    <row r="88">
      <c r="E88" t="s">
        <v>218</v>
      </c>
      <c r="F88">
        <f>值集数据!$E$28</f>
      </c>
      <c r="G88" t="s">
        <v>189</v>
      </c>
      <c r="H88" t="s">
        <v>358</v>
      </c>
      <c r="I88" t="s">
        <v>359</v>
      </c>
      <c r="J88" t="s">
        <v>360</v>
      </c>
      <c r="M88" t="s">
        <v>83</v>
      </c>
      <c r="N88" t="s">
        <v>83</v>
      </c>
      <c r="P88" t="s">
        <v>222</v>
      </c>
      <c r="T88" t="s">
        <v>87</v>
      </c>
    </row>
    <row r="89">
      <c r="E89" t="s">
        <v>218</v>
      </c>
      <c r="F89">
        <f>值集数据!$E$28</f>
      </c>
      <c r="G89" t="s">
        <v>189</v>
      </c>
      <c r="H89" t="s">
        <v>361</v>
      </c>
      <c r="I89" t="s">
        <v>362</v>
      </c>
      <c r="J89" t="s">
        <v>363</v>
      </c>
      <c r="M89" t="s">
        <v>83</v>
      </c>
      <c r="N89" t="s">
        <v>83</v>
      </c>
      <c r="P89" t="s">
        <v>230</v>
      </c>
      <c r="T89" t="s">
        <v>87</v>
      </c>
    </row>
    <row r="90">
      <c r="E90" t="s">
        <v>218</v>
      </c>
      <c r="F90">
        <f>值集数据!$E$29</f>
      </c>
      <c r="G90" t="s">
        <v>193</v>
      </c>
      <c r="H90" t="s">
        <v>364</v>
      </c>
      <c r="I90" t="s">
        <v>365</v>
      </c>
      <c r="J90" t="s">
        <v>366</v>
      </c>
      <c r="M90" t="s">
        <v>83</v>
      </c>
      <c r="N90" t="s">
        <v>83</v>
      </c>
      <c r="P90" t="s">
        <v>222</v>
      </c>
      <c r="T90" t="s">
        <v>87</v>
      </c>
    </row>
    <row r="91">
      <c r="E91" t="s">
        <v>218</v>
      </c>
      <c r="F91">
        <f>值集数据!$E$29</f>
      </c>
      <c r="G91" t="s">
        <v>193</v>
      </c>
      <c r="H91" t="s">
        <v>367</v>
      </c>
      <c r="I91" t="s">
        <v>368</v>
      </c>
      <c r="J91" t="s">
        <v>369</v>
      </c>
      <c r="M91" t="s">
        <v>83</v>
      </c>
      <c r="N91" t="s">
        <v>83</v>
      </c>
      <c r="P91" t="s">
        <v>226</v>
      </c>
      <c r="T91" t="s">
        <v>87</v>
      </c>
    </row>
    <row r="92">
      <c r="E92" t="s">
        <v>218</v>
      </c>
      <c r="F92">
        <f>值集数据!$E$29</f>
      </c>
      <c r="G92" t="s">
        <v>193</v>
      </c>
      <c r="H92" t="s">
        <v>370</v>
      </c>
      <c r="I92" t="s">
        <v>371</v>
      </c>
      <c r="J92" t="s">
        <v>372</v>
      </c>
      <c r="M92" t="s">
        <v>83</v>
      </c>
      <c r="N92" t="s">
        <v>83</v>
      </c>
      <c r="P92" t="s">
        <v>234</v>
      </c>
      <c r="T92" t="s">
        <v>87</v>
      </c>
    </row>
    <row r="93">
      <c r="E93" t="s">
        <v>218</v>
      </c>
      <c r="F93">
        <f>值集数据!$E$29</f>
      </c>
      <c r="G93" t="s">
        <v>193</v>
      </c>
      <c r="H93" t="s">
        <v>373</v>
      </c>
      <c r="I93" t="s">
        <v>374</v>
      </c>
      <c r="J93" t="s">
        <v>375</v>
      </c>
      <c r="M93" t="s">
        <v>83</v>
      </c>
      <c r="N93" t="s">
        <v>83</v>
      </c>
      <c r="P93" t="s">
        <v>238</v>
      </c>
      <c r="T93" t="s">
        <v>87</v>
      </c>
    </row>
    <row r="94">
      <c r="E94" t="s">
        <v>218</v>
      </c>
      <c r="F94">
        <f>值集数据!$E$31</f>
      </c>
      <c r="G94" t="s">
        <v>202</v>
      </c>
      <c r="H94" t="s">
        <v>376</v>
      </c>
      <c r="I94" t="s">
        <v>377</v>
      </c>
      <c r="J94" t="s">
        <v>378</v>
      </c>
      <c r="M94" t="s">
        <v>83</v>
      </c>
      <c r="N94" t="s">
        <v>83</v>
      </c>
      <c r="P94" t="s">
        <v>226</v>
      </c>
      <c r="T94" t="s">
        <v>87</v>
      </c>
    </row>
    <row r="95">
      <c r="E95" t="s">
        <v>218</v>
      </c>
      <c r="F95">
        <f>值集数据!$E$31</f>
      </c>
      <c r="G95" t="s">
        <v>202</v>
      </c>
      <c r="H95" t="s">
        <v>379</v>
      </c>
      <c r="I95" t="s">
        <v>380</v>
      </c>
      <c r="J95" t="s">
        <v>381</v>
      </c>
      <c r="M95" t="s">
        <v>83</v>
      </c>
      <c r="N95" t="s">
        <v>83</v>
      </c>
      <c r="P95" t="s">
        <v>230</v>
      </c>
      <c r="T95" t="s">
        <v>87</v>
      </c>
    </row>
    <row r="96">
      <c r="E96" t="s">
        <v>218</v>
      </c>
      <c r="F96">
        <f>值集数据!$E$31</f>
      </c>
      <c r="G96" t="s">
        <v>202</v>
      </c>
      <c r="H96" t="s">
        <v>382</v>
      </c>
      <c r="I96" t="s">
        <v>383</v>
      </c>
      <c r="J96" t="s">
        <v>384</v>
      </c>
      <c r="M96" t="s">
        <v>83</v>
      </c>
      <c r="N96" t="s">
        <v>83</v>
      </c>
      <c r="P96" t="s">
        <v>222</v>
      </c>
      <c r="T96" t="s">
        <v>87</v>
      </c>
    </row>
    <row r="98">
      <c r="A98" t="s">
        <v>50</v>
      </c>
      <c r="B98" t="s">
        <v>51</v>
      </c>
      <c r="C98" t="s">
        <v>385</v>
      </c>
      <c r="D98" t="s" s="51">
        <v>386</v>
      </c>
      <c r="E98" t="s" s="52">
        <v>387</v>
      </c>
      <c r="F98" t="s" s="53">
        <v>388</v>
      </c>
      <c r="G98" t="s">
        <v>389</v>
      </c>
      <c r="H98" t="s">
        <v>390</v>
      </c>
      <c r="I98" t="s" s="54">
        <v>391</v>
      </c>
      <c r="J98" t="s" s="55">
        <v>62</v>
      </c>
      <c r="K98" t="s" s="56">
        <v>63</v>
      </c>
      <c r="L98" t="s">
        <v>68</v>
      </c>
      <c r="M98" t="s">
        <v>69</v>
      </c>
      <c r="N98" t="s">
        <v>392</v>
      </c>
      <c r="O98" t="s">
        <v>393</v>
      </c>
      <c r="P98" t="s">
        <v>394</v>
      </c>
      <c r="Q98" t="s">
        <v>395</v>
      </c>
      <c r="R98" t="s">
        <v>396</v>
      </c>
      <c r="S98" t="s">
        <v>397</v>
      </c>
      <c r="T98" t="s">
        <v>398</v>
      </c>
      <c r="U98" t="s">
        <v>71</v>
      </c>
    </row>
    <row r="99">
      <c r="E99" t="s">
        <v>399</v>
      </c>
      <c r="F99" t="s">
        <v>77</v>
      </c>
      <c r="G99" t="s">
        <v>400</v>
      </c>
      <c r="H99" t="s">
        <v>401</v>
      </c>
      <c r="I99">
        <f>值集数据!$E$8</f>
      </c>
      <c r="J99" t="s">
        <v>83</v>
      </c>
      <c r="K99" t="s">
        <v>83</v>
      </c>
      <c r="L99" t="s">
        <v>85</v>
      </c>
      <c r="M99" t="s">
        <v>86</v>
      </c>
      <c r="R99" t="s">
        <v>222</v>
      </c>
      <c r="S99" t="s">
        <v>83</v>
      </c>
      <c r="U99" t="s">
        <v>87</v>
      </c>
    </row>
    <row r="100">
      <c r="E100" t="s">
        <v>402</v>
      </c>
      <c r="F100" t="s">
        <v>89</v>
      </c>
      <c r="G100" t="s">
        <v>91</v>
      </c>
      <c r="H100" t="s">
        <v>92</v>
      </c>
      <c r="I100">
        <f>值集数据!$E$9</f>
      </c>
      <c r="J100" t="s">
        <v>83</v>
      </c>
      <c r="K100" t="s">
        <v>83</v>
      </c>
      <c r="L100" t="s">
        <v>97</v>
      </c>
      <c r="M100" t="s">
        <v>98</v>
      </c>
      <c r="R100" t="s">
        <v>222</v>
      </c>
      <c r="S100" t="s">
        <v>83</v>
      </c>
      <c r="U100" t="s">
        <v>87</v>
      </c>
    </row>
    <row r="101">
      <c r="E101" t="s">
        <v>403</v>
      </c>
      <c r="F101" t="s">
        <v>95</v>
      </c>
      <c r="G101" t="s">
        <v>91</v>
      </c>
      <c r="H101" t="s">
        <v>92</v>
      </c>
      <c r="I101">
        <f>值集数据!$E$10</f>
      </c>
      <c r="J101" t="s">
        <v>83</v>
      </c>
      <c r="K101" t="s">
        <v>83</v>
      </c>
      <c r="L101" t="s">
        <v>97</v>
      </c>
      <c r="M101" t="s">
        <v>98</v>
      </c>
      <c r="R101" t="s">
        <v>222</v>
      </c>
      <c r="S101" t="s">
        <v>83</v>
      </c>
      <c r="U101" t="s">
        <v>87</v>
      </c>
    </row>
    <row r="102">
      <c r="E102" t="s">
        <v>404</v>
      </c>
      <c r="F102" t="s">
        <v>105</v>
      </c>
      <c r="G102" t="s">
        <v>107</v>
      </c>
      <c r="H102" t="s">
        <v>108</v>
      </c>
      <c r="I102">
        <f>值集数据!$E$12</f>
      </c>
      <c r="J102" t="s">
        <v>83</v>
      </c>
      <c r="K102" t="s">
        <v>83</v>
      </c>
      <c r="L102" t="s">
        <v>405</v>
      </c>
      <c r="M102" t="s">
        <v>405</v>
      </c>
      <c r="N102" t="s">
        <v>406</v>
      </c>
      <c r="Q102" t="s">
        <v>407</v>
      </c>
      <c r="R102" t="s">
        <v>222</v>
      </c>
      <c r="S102" t="s">
        <v>83</v>
      </c>
      <c r="U102" t="s">
        <v>87</v>
      </c>
    </row>
    <row r="103">
      <c r="E103" t="s">
        <v>408</v>
      </c>
      <c r="F103" t="s">
        <v>113</v>
      </c>
      <c r="G103" t="s">
        <v>114</v>
      </c>
      <c r="H103" t="s">
        <v>409</v>
      </c>
      <c r="I103">
        <f>值集数据!$E$13</f>
      </c>
      <c r="J103" t="s">
        <v>83</v>
      </c>
      <c r="K103" t="s">
        <v>83</v>
      </c>
      <c r="L103" t="s">
        <v>117</v>
      </c>
      <c r="M103" t="s">
        <v>98</v>
      </c>
      <c r="N103" t="s">
        <v>410</v>
      </c>
      <c r="O103" t="s">
        <v>410</v>
      </c>
      <c r="R103" t="s">
        <v>222</v>
      </c>
      <c r="S103" t="s">
        <v>83</v>
      </c>
      <c r="U103" t="s">
        <v>87</v>
      </c>
    </row>
    <row r="104">
      <c r="E104" t="s">
        <v>411</v>
      </c>
      <c r="F104" t="s">
        <v>123</v>
      </c>
      <c r="G104" t="s">
        <v>124</v>
      </c>
      <c r="H104" t="s">
        <v>412</v>
      </c>
      <c r="I104">
        <f>值集数据!$E$15</f>
      </c>
      <c r="J104" t="s">
        <v>83</v>
      </c>
      <c r="K104" t="s">
        <v>83</v>
      </c>
      <c r="L104" t="s">
        <v>117</v>
      </c>
      <c r="M104" t="s">
        <v>413</v>
      </c>
      <c r="R104" t="s">
        <v>222</v>
      </c>
      <c r="S104" t="s">
        <v>83</v>
      </c>
      <c r="U104" t="s">
        <v>87</v>
      </c>
    </row>
    <row r="105">
      <c r="E105" t="s">
        <v>414</v>
      </c>
      <c r="F105" t="s">
        <v>138</v>
      </c>
      <c r="G105" t="s">
        <v>139</v>
      </c>
      <c r="H105" t="s">
        <v>415</v>
      </c>
      <c r="I105">
        <f>值集数据!$E$18</f>
      </c>
      <c r="J105" t="s">
        <v>83</v>
      </c>
      <c r="K105" t="s">
        <v>83</v>
      </c>
      <c r="L105" t="s">
        <v>142</v>
      </c>
      <c r="M105" t="s">
        <v>98</v>
      </c>
      <c r="N105" t="s">
        <v>416</v>
      </c>
      <c r="O105" t="s">
        <v>416</v>
      </c>
      <c r="R105" t="s">
        <v>222</v>
      </c>
      <c r="S105" t="s">
        <v>83</v>
      </c>
      <c r="U105" t="s">
        <v>87</v>
      </c>
    </row>
    <row r="106">
      <c r="E106" t="s">
        <v>417</v>
      </c>
      <c r="F106" t="s">
        <v>148</v>
      </c>
      <c r="G106" t="s">
        <v>149</v>
      </c>
      <c r="H106" t="s">
        <v>150</v>
      </c>
      <c r="I106">
        <f>值集数据!$E$20</f>
      </c>
      <c r="J106" t="s">
        <v>83</v>
      </c>
      <c r="K106" t="s">
        <v>83</v>
      </c>
      <c r="L106" t="s">
        <v>418</v>
      </c>
      <c r="M106" t="s">
        <v>419</v>
      </c>
      <c r="N106" t="s">
        <v>420</v>
      </c>
      <c r="O106" t="s">
        <v>420</v>
      </c>
      <c r="R106" t="s">
        <v>222</v>
      </c>
      <c r="S106" t="s">
        <v>83</v>
      </c>
      <c r="U106" t="s">
        <v>87</v>
      </c>
    </row>
    <row r="107">
      <c r="E107" t="s">
        <v>421</v>
      </c>
      <c r="F107" t="s">
        <v>155</v>
      </c>
      <c r="G107" t="s">
        <v>156</v>
      </c>
      <c r="H107" t="s">
        <v>422</v>
      </c>
      <c r="I107">
        <f>值集数据!$E$21</f>
      </c>
      <c r="J107" t="s">
        <v>83</v>
      </c>
      <c r="K107" t="s">
        <v>83</v>
      </c>
      <c r="L107" t="s">
        <v>159</v>
      </c>
      <c r="M107" t="s">
        <v>98</v>
      </c>
      <c r="N107" t="s">
        <v>423</v>
      </c>
      <c r="O107" t="s">
        <v>423</v>
      </c>
      <c r="R107" t="s">
        <v>222</v>
      </c>
      <c r="S107" t="s">
        <v>83</v>
      </c>
      <c r="U107" t="s">
        <v>87</v>
      </c>
    </row>
    <row r="108">
      <c r="E108" t="s">
        <v>424</v>
      </c>
      <c r="F108" t="s">
        <v>177</v>
      </c>
      <c r="G108" t="s">
        <v>179</v>
      </c>
      <c r="H108" t="s">
        <v>425</v>
      </c>
      <c r="I108">
        <f>值集数据!$E$26</f>
      </c>
      <c r="J108" t="s">
        <v>83</v>
      </c>
      <c r="K108" t="s">
        <v>83</v>
      </c>
      <c r="L108" t="s">
        <v>182</v>
      </c>
      <c r="M108" t="s">
        <v>183</v>
      </c>
      <c r="R108" t="s">
        <v>222</v>
      </c>
      <c r="S108" t="s">
        <v>83</v>
      </c>
      <c r="U108" t="s">
        <v>87</v>
      </c>
    </row>
    <row r="109">
      <c r="E109" t="s">
        <v>426</v>
      </c>
      <c r="F109" t="s">
        <v>197</v>
      </c>
      <c r="G109" t="s">
        <v>427</v>
      </c>
      <c r="H109" t="s">
        <v>428</v>
      </c>
      <c r="I109">
        <f>值集数据!$E$30</f>
      </c>
      <c r="J109" t="s">
        <v>83</v>
      </c>
      <c r="K109" t="s">
        <v>83</v>
      </c>
      <c r="L109" t="s">
        <v>182</v>
      </c>
      <c r="M109" t="s">
        <v>183</v>
      </c>
      <c r="R109" t="s">
        <v>222</v>
      </c>
      <c r="S109" t="s">
        <v>83</v>
      </c>
      <c r="U109" t="s">
        <v>87</v>
      </c>
    </row>
    <row r="111">
      <c r="A111" t="s">
        <v>50</v>
      </c>
      <c r="B111" t="s">
        <v>51</v>
      </c>
      <c r="C111" t="s">
        <v>429</v>
      </c>
      <c r="D111" t="s" s="57">
        <v>430</v>
      </c>
      <c r="E111" t="s" s="58">
        <v>431</v>
      </c>
      <c r="F111" t="s" s="59">
        <v>432</v>
      </c>
      <c r="G111" t="s">
        <v>433</v>
      </c>
      <c r="H111" t="s">
        <v>434</v>
      </c>
      <c r="I111" t="s" s="60">
        <v>391</v>
      </c>
      <c r="J111" t="s">
        <v>435</v>
      </c>
      <c r="K111" t="s">
        <v>436</v>
      </c>
      <c r="L111" t="s">
        <v>214</v>
      </c>
      <c r="M111" t="s" s="61">
        <v>437</v>
      </c>
      <c r="N111" t="s">
        <v>438</v>
      </c>
      <c r="O111" t="s">
        <v>439</v>
      </c>
      <c r="P111" t="s">
        <v>440</v>
      </c>
      <c r="Q111" t="s">
        <v>71</v>
      </c>
    </row>
    <row r="112">
      <c r="E112" t="s">
        <v>441</v>
      </c>
      <c r="F112">
        <f>值集数据!$E$99</f>
      </c>
      <c r="G112" t="s">
        <v>83</v>
      </c>
      <c r="H112" t="s">
        <v>83</v>
      </c>
      <c r="I112">
        <f>值集数据!$E$8</f>
      </c>
      <c r="J112" t="s">
        <v>442</v>
      </c>
      <c r="K112" t="s">
        <v>443</v>
      </c>
      <c r="L112" t="s">
        <v>444</v>
      </c>
      <c r="M112" t="s">
        <v>98</v>
      </c>
      <c r="N112" t="s">
        <v>87</v>
      </c>
      <c r="O112" t="s">
        <v>87</v>
      </c>
      <c r="P112" t="s">
        <v>444</v>
      </c>
      <c r="Q112" t="s">
        <v>87</v>
      </c>
    </row>
    <row r="113">
      <c r="E113" t="s">
        <v>445</v>
      </c>
      <c r="F113">
        <f>值集数据!$E$99</f>
      </c>
      <c r="G113" t="s">
        <v>83</v>
      </c>
      <c r="H113" t="s">
        <v>83</v>
      </c>
      <c r="I113">
        <f>值集数据!$E$8</f>
      </c>
      <c r="J113" t="s">
        <v>446</v>
      </c>
      <c r="K113" t="s">
        <v>447</v>
      </c>
      <c r="L113" t="s">
        <v>444</v>
      </c>
      <c r="M113" t="s">
        <v>448</v>
      </c>
      <c r="N113" t="s">
        <v>83</v>
      </c>
      <c r="O113" t="s">
        <v>83</v>
      </c>
      <c r="P113" t="s">
        <v>444</v>
      </c>
      <c r="Q113" t="s">
        <v>87</v>
      </c>
    </row>
    <row r="114">
      <c r="E114" t="s">
        <v>449</v>
      </c>
      <c r="F114">
        <f>值集数据!$E$99</f>
      </c>
      <c r="G114" t="s">
        <v>83</v>
      </c>
      <c r="H114" t="s">
        <v>83</v>
      </c>
      <c r="I114">
        <f>值集数据!$E$8</f>
      </c>
      <c r="J114" t="s">
        <v>450</v>
      </c>
      <c r="K114" t="s">
        <v>451</v>
      </c>
      <c r="L114" t="s">
        <v>444</v>
      </c>
      <c r="M114" t="s">
        <v>86</v>
      </c>
      <c r="N114" t="s">
        <v>87</v>
      </c>
      <c r="O114" t="s">
        <v>87</v>
      </c>
      <c r="P114" t="s">
        <v>444</v>
      </c>
      <c r="Q114" t="s">
        <v>87</v>
      </c>
    </row>
    <row r="115">
      <c r="E115" t="s">
        <v>452</v>
      </c>
      <c r="F115">
        <f>值集数据!$E$99</f>
      </c>
      <c r="G115" t="s">
        <v>83</v>
      </c>
      <c r="H115" t="s">
        <v>83</v>
      </c>
      <c r="I115">
        <f>值集数据!$E$8</f>
      </c>
      <c r="J115" t="s">
        <v>453</v>
      </c>
      <c r="K115" t="s">
        <v>454</v>
      </c>
      <c r="L115" t="s">
        <v>444</v>
      </c>
      <c r="M115" t="s">
        <v>85</v>
      </c>
      <c r="N115" t="s">
        <v>87</v>
      </c>
      <c r="O115" t="s">
        <v>87</v>
      </c>
      <c r="P115" t="s">
        <v>444</v>
      </c>
      <c r="Q115" t="s">
        <v>87</v>
      </c>
    </row>
    <row r="116">
      <c r="E116" t="s">
        <v>455</v>
      </c>
      <c r="F116">
        <f>值集数据!$E$99</f>
      </c>
      <c r="G116" t="s">
        <v>83</v>
      </c>
      <c r="H116" t="s">
        <v>83</v>
      </c>
      <c r="I116">
        <f>值集数据!$E$8</f>
      </c>
      <c r="J116" t="s">
        <v>456</v>
      </c>
      <c r="K116" t="s">
        <v>457</v>
      </c>
      <c r="L116" t="s">
        <v>444</v>
      </c>
      <c r="M116" t="s">
        <v>458</v>
      </c>
      <c r="N116" t="s">
        <v>87</v>
      </c>
      <c r="O116" t="s">
        <v>87</v>
      </c>
      <c r="P116" t="s">
        <v>444</v>
      </c>
      <c r="Q116" t="s">
        <v>87</v>
      </c>
    </row>
    <row r="117">
      <c r="E117" t="s">
        <v>459</v>
      </c>
      <c r="F117">
        <f>值集数据!$E$100</f>
      </c>
      <c r="G117" t="s">
        <v>83</v>
      </c>
      <c r="H117" t="s">
        <v>83</v>
      </c>
      <c r="I117">
        <f>值集数据!$E$9</f>
      </c>
      <c r="J117" t="s">
        <v>460</v>
      </c>
      <c r="K117" t="s">
        <v>461</v>
      </c>
      <c r="L117" t="s">
        <v>444</v>
      </c>
      <c r="M117" t="s">
        <v>98</v>
      </c>
      <c r="N117" t="s">
        <v>87</v>
      </c>
      <c r="O117" t="s">
        <v>87</v>
      </c>
      <c r="P117" t="s">
        <v>444</v>
      </c>
      <c r="Q117" t="s">
        <v>87</v>
      </c>
    </row>
    <row r="118">
      <c r="E118" t="s">
        <v>462</v>
      </c>
      <c r="F118">
        <f>值集数据!$E$100</f>
      </c>
      <c r="G118" t="s">
        <v>83</v>
      </c>
      <c r="H118" t="s">
        <v>83</v>
      </c>
      <c r="I118">
        <f>值集数据!$E$9</f>
      </c>
      <c r="J118" t="s">
        <v>463</v>
      </c>
      <c r="K118" t="s">
        <v>464</v>
      </c>
      <c r="L118" t="s">
        <v>444</v>
      </c>
      <c r="M118" t="s">
        <v>465</v>
      </c>
      <c r="N118" t="s">
        <v>87</v>
      </c>
      <c r="O118" t="s">
        <v>87</v>
      </c>
      <c r="P118" t="s">
        <v>444</v>
      </c>
      <c r="Q118" t="s">
        <v>87</v>
      </c>
    </row>
    <row r="119">
      <c r="E119" t="s">
        <v>466</v>
      </c>
      <c r="F119">
        <f>值集数据!$E$101</f>
      </c>
      <c r="G119" t="s">
        <v>83</v>
      </c>
      <c r="H119" t="s">
        <v>83</v>
      </c>
      <c r="I119">
        <f>值集数据!$E$10</f>
      </c>
      <c r="J119" t="s">
        <v>467</v>
      </c>
      <c r="K119" t="s">
        <v>468</v>
      </c>
      <c r="L119" t="s">
        <v>444</v>
      </c>
      <c r="M119" t="s">
        <v>98</v>
      </c>
      <c r="N119" t="s">
        <v>87</v>
      </c>
      <c r="O119" t="s">
        <v>87</v>
      </c>
      <c r="P119" t="s">
        <v>444</v>
      </c>
      <c r="Q119" t="s">
        <v>87</v>
      </c>
    </row>
    <row r="120">
      <c r="E120" t="s">
        <v>469</v>
      </c>
      <c r="F120">
        <f>值集数据!$E$101</f>
      </c>
      <c r="G120" t="s">
        <v>83</v>
      </c>
      <c r="H120" t="s">
        <v>83</v>
      </c>
      <c r="I120">
        <f>值集数据!$E$10</f>
      </c>
      <c r="J120" t="s">
        <v>463</v>
      </c>
      <c r="K120" t="s">
        <v>464</v>
      </c>
      <c r="L120" t="s">
        <v>444</v>
      </c>
      <c r="M120" t="s">
        <v>465</v>
      </c>
      <c r="N120" t="s">
        <v>87</v>
      </c>
      <c r="O120" t="s">
        <v>87</v>
      </c>
      <c r="P120" t="s">
        <v>444</v>
      </c>
      <c r="Q120" t="s">
        <v>87</v>
      </c>
    </row>
    <row r="121">
      <c r="E121" t="s">
        <v>470</v>
      </c>
      <c r="F121">
        <f>值集数据!$E$102</f>
      </c>
      <c r="G121" t="s">
        <v>83</v>
      </c>
      <c r="H121" t="s">
        <v>83</v>
      </c>
      <c r="I121">
        <f>值集数据!$E$12</f>
      </c>
      <c r="J121" t="s">
        <v>471</v>
      </c>
      <c r="K121" t="s">
        <v>472</v>
      </c>
      <c r="L121" t="s">
        <v>222</v>
      </c>
      <c r="M121" t="s">
        <v>405</v>
      </c>
      <c r="N121" t="s">
        <v>87</v>
      </c>
      <c r="O121" t="s">
        <v>87</v>
      </c>
      <c r="P121" t="s">
        <v>258</v>
      </c>
      <c r="Q121" t="s">
        <v>87</v>
      </c>
    </row>
    <row r="122">
      <c r="E122" t="s">
        <v>473</v>
      </c>
      <c r="F122">
        <f>值集数据!$E$102</f>
      </c>
      <c r="G122" t="s">
        <v>83</v>
      </c>
      <c r="H122" t="s">
        <v>83</v>
      </c>
      <c r="I122">
        <f>值集数据!$E$12</f>
      </c>
      <c r="J122" t="s">
        <v>474</v>
      </c>
      <c r="K122" t="s">
        <v>475</v>
      </c>
      <c r="L122" t="s">
        <v>226</v>
      </c>
      <c r="M122" t="s">
        <v>419</v>
      </c>
      <c r="N122" t="s">
        <v>87</v>
      </c>
      <c r="O122" t="s">
        <v>87</v>
      </c>
      <c r="P122" t="s">
        <v>278</v>
      </c>
      <c r="Q122" t="s">
        <v>87</v>
      </c>
    </row>
    <row r="123">
      <c r="E123" t="s">
        <v>476</v>
      </c>
      <c r="F123">
        <f>值集数据!$E$102</f>
      </c>
      <c r="G123" t="s">
        <v>83</v>
      </c>
      <c r="H123" t="s">
        <v>83</v>
      </c>
      <c r="I123">
        <f>值集数据!$E$12</f>
      </c>
      <c r="J123" t="s">
        <v>477</v>
      </c>
      <c r="K123" t="s">
        <v>478</v>
      </c>
      <c r="L123" t="s">
        <v>234</v>
      </c>
      <c r="M123" t="s">
        <v>85</v>
      </c>
      <c r="N123" t="s">
        <v>83</v>
      </c>
      <c r="O123" t="s">
        <v>87</v>
      </c>
      <c r="P123" t="s">
        <v>444</v>
      </c>
      <c r="Q123" t="s">
        <v>87</v>
      </c>
    </row>
    <row r="124">
      <c r="E124" t="s">
        <v>479</v>
      </c>
      <c r="F124">
        <f>值集数据!$E$102</f>
      </c>
      <c r="G124" t="s">
        <v>83</v>
      </c>
      <c r="H124" t="s">
        <v>83</v>
      </c>
      <c r="I124">
        <f>值集数据!$E$12</f>
      </c>
      <c r="J124" t="s">
        <v>456</v>
      </c>
      <c r="K124" t="s">
        <v>457</v>
      </c>
      <c r="L124" t="s">
        <v>238</v>
      </c>
      <c r="M124" t="s">
        <v>458</v>
      </c>
      <c r="N124" t="s">
        <v>83</v>
      </c>
      <c r="O124" t="s">
        <v>87</v>
      </c>
      <c r="P124" t="s">
        <v>278</v>
      </c>
      <c r="Q124" t="s">
        <v>87</v>
      </c>
    </row>
    <row r="125">
      <c r="E125" t="s">
        <v>480</v>
      </c>
      <c r="F125">
        <f>值集数据!$E$103</f>
      </c>
      <c r="G125" t="s">
        <v>83</v>
      </c>
      <c r="H125" t="s">
        <v>83</v>
      </c>
      <c r="I125">
        <f>值集数据!$E$13</f>
      </c>
      <c r="J125" t="s">
        <v>481</v>
      </c>
      <c r="K125" t="s">
        <v>482</v>
      </c>
      <c r="L125" t="s">
        <v>226</v>
      </c>
      <c r="M125" t="s">
        <v>98</v>
      </c>
      <c r="N125" t="s">
        <v>87</v>
      </c>
      <c r="O125" t="s">
        <v>87</v>
      </c>
      <c r="P125" t="s">
        <v>483</v>
      </c>
      <c r="Q125" t="s">
        <v>87</v>
      </c>
    </row>
    <row r="126">
      <c r="E126" t="s">
        <v>484</v>
      </c>
      <c r="F126">
        <f>值集数据!$E$103</f>
      </c>
      <c r="G126" t="s">
        <v>83</v>
      </c>
      <c r="H126" t="s">
        <v>83</v>
      </c>
      <c r="I126">
        <f>值集数据!$E$13</f>
      </c>
      <c r="J126" t="s">
        <v>485</v>
      </c>
      <c r="K126" t="s">
        <v>413</v>
      </c>
      <c r="L126" t="s">
        <v>222</v>
      </c>
      <c r="M126" t="s">
        <v>413</v>
      </c>
      <c r="N126" t="s">
        <v>87</v>
      </c>
      <c r="O126" t="s">
        <v>87</v>
      </c>
      <c r="P126" t="s">
        <v>444</v>
      </c>
      <c r="Q126" t="s">
        <v>87</v>
      </c>
    </row>
    <row r="127">
      <c r="E127" t="s">
        <v>486</v>
      </c>
      <c r="F127">
        <f>值集数据!$E$104</f>
      </c>
      <c r="G127" t="s">
        <v>83</v>
      </c>
      <c r="H127" t="s">
        <v>83</v>
      </c>
      <c r="I127">
        <f>值集数据!$E$15</f>
      </c>
      <c r="J127" t="s">
        <v>487</v>
      </c>
      <c r="K127" t="s">
        <v>98</v>
      </c>
      <c r="L127" t="s">
        <v>238</v>
      </c>
      <c r="M127" t="s">
        <v>98</v>
      </c>
      <c r="N127" t="s">
        <v>83</v>
      </c>
      <c r="O127" t="s">
        <v>87</v>
      </c>
      <c r="P127" t="s">
        <v>278</v>
      </c>
      <c r="Q127" t="s">
        <v>87</v>
      </c>
    </row>
    <row r="128">
      <c r="E128" t="s">
        <v>488</v>
      </c>
      <c r="F128">
        <f>值集数据!$E$104</f>
      </c>
      <c r="G128" t="s">
        <v>83</v>
      </c>
      <c r="H128" t="s">
        <v>83</v>
      </c>
      <c r="I128">
        <f>值集数据!$E$15</f>
      </c>
      <c r="J128" t="s">
        <v>489</v>
      </c>
      <c r="K128" t="s">
        <v>490</v>
      </c>
      <c r="L128" t="s">
        <v>242</v>
      </c>
      <c r="M128" t="s">
        <v>491</v>
      </c>
      <c r="N128" t="s">
        <v>83</v>
      </c>
      <c r="O128" t="s">
        <v>87</v>
      </c>
      <c r="P128" t="s">
        <v>246</v>
      </c>
      <c r="Q128" t="s">
        <v>87</v>
      </c>
    </row>
    <row r="129">
      <c r="E129" t="s">
        <v>492</v>
      </c>
      <c r="F129">
        <f>值集数据!$E$104</f>
      </c>
      <c r="G129" t="s">
        <v>83</v>
      </c>
      <c r="H129" t="s">
        <v>83</v>
      </c>
      <c r="I129">
        <f>值集数据!$E$15</f>
      </c>
      <c r="J129" t="s">
        <v>485</v>
      </c>
      <c r="K129" t="s">
        <v>413</v>
      </c>
      <c r="L129" t="s">
        <v>226</v>
      </c>
      <c r="M129" t="s">
        <v>413</v>
      </c>
      <c r="N129" t="s">
        <v>87</v>
      </c>
      <c r="O129" t="s">
        <v>87</v>
      </c>
      <c r="P129" t="s">
        <v>278</v>
      </c>
      <c r="Q129" t="s">
        <v>87</v>
      </c>
    </row>
    <row r="130">
      <c r="E130" t="s">
        <v>493</v>
      </c>
      <c r="F130">
        <f>值集数据!$E$104</f>
      </c>
      <c r="G130" t="s">
        <v>83</v>
      </c>
      <c r="H130" t="s">
        <v>83</v>
      </c>
      <c r="I130">
        <f>值集数据!$E$15</f>
      </c>
      <c r="J130" t="s">
        <v>494</v>
      </c>
      <c r="K130" t="s">
        <v>495</v>
      </c>
      <c r="L130" t="s">
        <v>234</v>
      </c>
      <c r="M130" t="s">
        <v>495</v>
      </c>
      <c r="N130" t="s">
        <v>83</v>
      </c>
      <c r="O130" t="s">
        <v>87</v>
      </c>
      <c r="P130" t="s">
        <v>278</v>
      </c>
      <c r="Q130" t="s">
        <v>87</v>
      </c>
    </row>
    <row r="131">
      <c r="E131" t="s">
        <v>496</v>
      </c>
      <c r="F131">
        <f>值集数据!$E$104</f>
      </c>
      <c r="G131" t="s">
        <v>83</v>
      </c>
      <c r="H131" t="s">
        <v>83</v>
      </c>
      <c r="I131">
        <f>值集数据!$E$15</f>
      </c>
      <c r="J131" t="s">
        <v>467</v>
      </c>
      <c r="K131" t="s">
        <v>497</v>
      </c>
      <c r="L131" t="s">
        <v>230</v>
      </c>
      <c r="M131" t="s">
        <v>497</v>
      </c>
      <c r="N131" t="s">
        <v>87</v>
      </c>
      <c r="O131" t="s">
        <v>87</v>
      </c>
      <c r="P131" t="s">
        <v>278</v>
      </c>
      <c r="Q131" t="s">
        <v>87</v>
      </c>
    </row>
    <row r="132">
      <c r="E132" t="s">
        <v>498</v>
      </c>
      <c r="F132">
        <f>值集数据!$E$104</f>
      </c>
      <c r="G132" t="s">
        <v>83</v>
      </c>
      <c r="H132" t="s">
        <v>83</v>
      </c>
      <c r="I132">
        <f>值集数据!$E$15</f>
      </c>
      <c r="J132" t="s">
        <v>499</v>
      </c>
      <c r="K132" t="s">
        <v>500</v>
      </c>
      <c r="L132" t="s">
        <v>222</v>
      </c>
      <c r="M132" t="s">
        <v>501</v>
      </c>
      <c r="N132" t="s">
        <v>87</v>
      </c>
      <c r="O132" t="s">
        <v>87</v>
      </c>
      <c r="P132" t="s">
        <v>258</v>
      </c>
      <c r="Q132" t="s">
        <v>87</v>
      </c>
    </row>
    <row r="133">
      <c r="E133" t="s">
        <v>502</v>
      </c>
      <c r="F133">
        <f>值集数据!$E$105</f>
      </c>
      <c r="G133" t="s">
        <v>83</v>
      </c>
      <c r="H133" t="s">
        <v>83</v>
      </c>
      <c r="I133">
        <f>值集数据!$E$18</f>
      </c>
      <c r="J133" t="s">
        <v>503</v>
      </c>
      <c r="K133" t="s">
        <v>504</v>
      </c>
      <c r="L133" t="s">
        <v>222</v>
      </c>
      <c r="M133" t="s">
        <v>505</v>
      </c>
      <c r="N133" t="s">
        <v>87</v>
      </c>
      <c r="O133" t="s">
        <v>87</v>
      </c>
      <c r="P133" t="s">
        <v>444</v>
      </c>
      <c r="Q133" t="s">
        <v>87</v>
      </c>
    </row>
    <row r="134">
      <c r="E134" t="s">
        <v>506</v>
      </c>
      <c r="F134">
        <f>值集数据!$E$105</f>
      </c>
      <c r="G134" t="s">
        <v>83</v>
      </c>
      <c r="H134" t="s">
        <v>83</v>
      </c>
      <c r="I134">
        <f>值集数据!$E$18</f>
      </c>
      <c r="J134" t="s">
        <v>507</v>
      </c>
      <c r="K134" t="s">
        <v>508</v>
      </c>
      <c r="L134" t="s">
        <v>226</v>
      </c>
      <c r="M134" t="s">
        <v>98</v>
      </c>
      <c r="N134" t="s">
        <v>87</v>
      </c>
      <c r="O134" t="s">
        <v>87</v>
      </c>
      <c r="P134" t="s">
        <v>483</v>
      </c>
      <c r="Q134" t="s">
        <v>87</v>
      </c>
    </row>
    <row r="135">
      <c r="E135" t="s">
        <v>509</v>
      </c>
      <c r="F135">
        <f>值集数据!$E$106</f>
      </c>
      <c r="G135" t="s">
        <v>83</v>
      </c>
      <c r="H135" t="s">
        <v>83</v>
      </c>
      <c r="I135">
        <f>值集数据!$E$20</f>
      </c>
      <c r="J135" t="s">
        <v>510</v>
      </c>
      <c r="K135" t="s">
        <v>511</v>
      </c>
      <c r="L135" t="s">
        <v>226</v>
      </c>
      <c r="M135" t="s">
        <v>418</v>
      </c>
      <c r="N135" t="s">
        <v>87</v>
      </c>
      <c r="O135" t="s">
        <v>87</v>
      </c>
      <c r="P135" t="s">
        <v>444</v>
      </c>
      <c r="Q135" t="s">
        <v>87</v>
      </c>
    </row>
    <row r="136">
      <c r="E136" t="s">
        <v>512</v>
      </c>
      <c r="F136">
        <f>值集数据!$E$106</f>
      </c>
      <c r="G136" t="s">
        <v>83</v>
      </c>
      <c r="H136" t="s">
        <v>83</v>
      </c>
      <c r="I136">
        <f>值集数据!$E$20</f>
      </c>
      <c r="J136" t="s">
        <v>252</v>
      </c>
      <c r="K136" t="s">
        <v>253</v>
      </c>
      <c r="L136" t="s">
        <v>230</v>
      </c>
      <c r="M136" t="s">
        <v>419</v>
      </c>
      <c r="N136" t="s">
        <v>87</v>
      </c>
      <c r="O136" t="s">
        <v>87</v>
      </c>
      <c r="P136" t="s">
        <v>444</v>
      </c>
      <c r="Q136" t="s">
        <v>87</v>
      </c>
    </row>
    <row r="137">
      <c r="E137" t="s">
        <v>513</v>
      </c>
      <c r="F137">
        <f>值集数据!$E$107</f>
      </c>
      <c r="G137" t="s">
        <v>83</v>
      </c>
      <c r="H137" t="s">
        <v>83</v>
      </c>
      <c r="I137">
        <f>值集数据!$E$21</f>
      </c>
      <c r="J137" t="s">
        <v>514</v>
      </c>
      <c r="K137" t="s">
        <v>515</v>
      </c>
      <c r="L137" t="s">
        <v>226</v>
      </c>
      <c r="M137" t="s">
        <v>98</v>
      </c>
      <c r="N137" t="s">
        <v>87</v>
      </c>
      <c r="O137" t="s">
        <v>87</v>
      </c>
      <c r="P137" t="s">
        <v>516</v>
      </c>
      <c r="Q137" t="s">
        <v>87</v>
      </c>
    </row>
    <row r="138">
      <c r="E138" t="s">
        <v>517</v>
      </c>
      <c r="F138">
        <f>值集数据!$E$107</f>
      </c>
      <c r="G138" t="s">
        <v>83</v>
      </c>
      <c r="H138" t="s">
        <v>83</v>
      </c>
      <c r="I138">
        <f>值集数据!$E$21</f>
      </c>
      <c r="J138" t="s">
        <v>518</v>
      </c>
      <c r="K138" t="s">
        <v>519</v>
      </c>
      <c r="L138" t="s">
        <v>222</v>
      </c>
      <c r="M138" t="s">
        <v>520</v>
      </c>
      <c r="N138" t="s">
        <v>87</v>
      </c>
      <c r="O138" t="s">
        <v>87</v>
      </c>
      <c r="P138" t="s">
        <v>444</v>
      </c>
      <c r="Q138" t="s">
        <v>87</v>
      </c>
    </row>
    <row r="139">
      <c r="E139" t="s">
        <v>521</v>
      </c>
      <c r="F139">
        <f>值集数据!$E$108</f>
      </c>
      <c r="G139" t="s">
        <v>83</v>
      </c>
      <c r="H139" t="s">
        <v>83</v>
      </c>
      <c r="I139">
        <f>值集数据!$E$26</f>
      </c>
      <c r="J139" t="s">
        <v>522</v>
      </c>
      <c r="K139" t="s">
        <v>523</v>
      </c>
      <c r="L139" t="s">
        <v>524</v>
      </c>
      <c r="M139" t="s">
        <v>525</v>
      </c>
      <c r="N139" t="s">
        <v>83</v>
      </c>
      <c r="O139" t="s">
        <v>87</v>
      </c>
      <c r="P139" t="s">
        <v>278</v>
      </c>
      <c r="Q139" t="s">
        <v>87</v>
      </c>
    </row>
    <row r="140">
      <c r="E140" t="s">
        <v>526</v>
      </c>
      <c r="F140">
        <f>值集数据!$E$108</f>
      </c>
      <c r="G140" t="s">
        <v>83</v>
      </c>
      <c r="H140" t="s">
        <v>83</v>
      </c>
      <c r="I140">
        <f>值集数据!$E$26</f>
      </c>
      <c r="J140" t="s">
        <v>527</v>
      </c>
      <c r="K140" t="s">
        <v>528</v>
      </c>
      <c r="L140" t="s">
        <v>87</v>
      </c>
      <c r="M140" t="s">
        <v>183</v>
      </c>
      <c r="N140" t="s">
        <v>87</v>
      </c>
      <c r="O140" t="s">
        <v>87</v>
      </c>
      <c r="P140" t="s">
        <v>278</v>
      </c>
      <c r="Q140" t="s">
        <v>87</v>
      </c>
    </row>
    <row r="141">
      <c r="E141" t="s">
        <v>529</v>
      </c>
      <c r="F141">
        <f>值集数据!$E$109</f>
      </c>
      <c r="G141" t="s">
        <v>83</v>
      </c>
      <c r="H141" t="s">
        <v>83</v>
      </c>
      <c r="I141">
        <f>值集数据!$E$30</f>
      </c>
      <c r="J141" t="s">
        <v>522</v>
      </c>
      <c r="K141" t="s">
        <v>523</v>
      </c>
      <c r="L141" t="s">
        <v>524</v>
      </c>
      <c r="M141" t="s">
        <v>525</v>
      </c>
      <c r="N141" t="s">
        <v>83</v>
      </c>
      <c r="O141" t="s">
        <v>87</v>
      </c>
      <c r="P141" t="s">
        <v>258</v>
      </c>
      <c r="Q141" t="s">
        <v>87</v>
      </c>
    </row>
    <row r="142">
      <c r="E142" t="s">
        <v>530</v>
      </c>
      <c r="F142">
        <f>值集数据!$E$109</f>
      </c>
      <c r="G142" t="s">
        <v>83</v>
      </c>
      <c r="H142" t="s">
        <v>83</v>
      </c>
      <c r="I142">
        <f>值集数据!$E$30</f>
      </c>
      <c r="J142" t="s">
        <v>527</v>
      </c>
      <c r="K142" t="s">
        <v>528</v>
      </c>
      <c r="L142" t="s">
        <v>87</v>
      </c>
      <c r="M142" t="s">
        <v>183</v>
      </c>
      <c r="N142" t="s">
        <v>87</v>
      </c>
      <c r="O142" t="s">
        <v>87</v>
      </c>
      <c r="P142" t="s">
        <v>258</v>
      </c>
      <c r="Q142" t="s">
        <v>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