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Work\HZero\code\hzero-resource\init-data\hzero-workflow-plus\hzero_workflow_plus\"/>
    </mc:Choice>
  </mc:AlternateContent>
  <xr:revisionPtr revIDLastSave="0" documentId="13_ncr:1_{1B788D6A-FBE5-4692-BD37-4858E4DD8651}" xr6:coauthVersionLast="45" xr6:coauthVersionMax="45" xr10:uidLastSave="{00000000-0000-0000-0000-000000000000}"/>
  <bookViews>
    <workbookView xWindow="-120" yWindow="-120" windowWidth="29040" windowHeight="15990" tabRatio="597" activeTab="3" xr2:uid="{00000000-000D-0000-FFFF-FFFF00000000}"/>
  </bookViews>
  <sheets>
    <sheet name="README" sheetId="1" r:id="rId1"/>
    <sheet name="接口定义" sheetId="2" r:id="rId2"/>
    <sheet name="流程分类和单据" sheetId="3" r:id="rId3"/>
    <sheet name="服务定义" sheetId="4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4" l="1"/>
  <c r="F42" i="4"/>
  <c r="F41" i="4"/>
  <c r="F40" i="4"/>
  <c r="F39" i="4"/>
  <c r="F38" i="4"/>
  <c r="F37" i="4"/>
  <c r="F36" i="4"/>
  <c r="F35" i="4"/>
  <c r="F34" i="4"/>
  <c r="G33" i="4"/>
  <c r="F33" i="4"/>
  <c r="G32" i="4"/>
  <c r="F32" i="4"/>
  <c r="F31" i="4"/>
  <c r="G30" i="4"/>
  <c r="F30" i="4"/>
  <c r="G29" i="4"/>
  <c r="F29" i="4"/>
  <c r="F28" i="4"/>
  <c r="G27" i="4"/>
  <c r="F27" i="4"/>
  <c r="G26" i="4"/>
  <c r="F26" i="4"/>
  <c r="F25" i="4"/>
  <c r="F22" i="4"/>
  <c r="F21" i="4"/>
  <c r="F20" i="4"/>
  <c r="F19" i="4"/>
  <c r="F18" i="4"/>
  <c r="F17" i="4"/>
  <c r="F16" i="4"/>
  <c r="F15" i="4"/>
  <c r="F14" i="4"/>
  <c r="F13" i="4"/>
  <c r="F12" i="4"/>
  <c r="M11" i="4"/>
  <c r="F11" i="4"/>
  <c r="M10" i="4"/>
  <c r="F10" i="4"/>
  <c r="M9" i="4"/>
  <c r="F9" i="4"/>
  <c r="M8" i="4"/>
  <c r="F8" i="4"/>
  <c r="G14" i="3"/>
  <c r="F14" i="3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</calcChain>
</file>

<file path=xl/sharedStrings.xml><?xml version="1.0" encoding="utf-8"?>
<sst xmlns="http://schemas.openxmlformats.org/spreadsheetml/2006/main" count="591" uniqueCount="281">
  <si>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</si>
  <si>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</si>
  <si>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</si>
  <si>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</si>
  <si>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</si>
  <si>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</si>
  <si>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</si>
  <si>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</si>
  <si>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</si>
  <si>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</si>
  <si>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</si>
  <si>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</si>
  <si>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</si>
  <si>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</si>
  <si>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</si>
  <si>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</si>
  <si>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</si>
  <si>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</si>
  <si>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</si>
  <si>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</si>
  <si>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</si>
  <si>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</si>
  <si>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</si>
  <si>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</si>
  <si>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</si>
  <si>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</si>
  <si>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</si>
  <si>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</si>
  <si>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</si>
  <si>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</si>
  <si>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</si>
  <si>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</si>
  <si>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</si>
  <si>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</si>
  <si>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</si>
  <si>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</si>
  <si>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</si>
  <si>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</si>
  <si>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</si>
  <si>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</si>
  <si>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</si>
  <si>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</si>
  <si>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</si>
  <si>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</si>
  <si>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</si>
  <si>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</si>
  <si>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</si>
  <si>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</si>
  <si>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</si>
  <si>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</si>
  <si>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</si>
  <si>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</si>
  <si>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接口定义</t>
  </si>
  <si>
    <t>hwfp_interface_definition</t>
  </si>
  <si>
    <t>*interface_id</t>
  </si>
  <si>
    <t>#interface_code</t>
  </si>
  <si>
    <t>description</t>
  </si>
  <si>
    <t>service_name</t>
  </si>
  <si>
    <t>permission_code</t>
  </si>
  <si>
    <t>#tenant_id</t>
  </si>
  <si>
    <t>enabled_flag</t>
  </si>
  <si>
    <t>hwfp_interface_definition-8</t>
  </si>
  <si>
    <t>HPFM.HR.EMPLOYEE_LIST_DETAIL</t>
  </si>
  <si>
    <t>通过多个员工编码批量查询员工信息</t>
  </si>
  <si>
    <t>hzero-platform</t>
  </si>
  <si>
    <t>hzero-platform.workflow-plus-hr.queryEmployeesByEmployeeNum</t>
  </si>
  <si>
    <t>0</t>
  </si>
  <si>
    <t>1</t>
  </si>
  <si>
    <t>hwfp_interface_definition-9</t>
  </si>
  <si>
    <t>HPFM.HR.EMPLOYEE_BY_OPTIONS</t>
  </si>
  <si>
    <t>条件查询员工列表。用于转交页面</t>
  </si>
  <si>
    <t>hzero-platform.workflow-plus-hr.pageEmployeeAllDetail</t>
  </si>
  <si>
    <t>hwfp_interface_definition-10</t>
  </si>
  <si>
    <t>HPFM.HR.POSITION_LIST</t>
  </si>
  <si>
    <t>查询岗位列表，用于指定岗位页面查询API</t>
  </si>
  <si>
    <t>hzero-platform.workflow-plus-hr.pagePosition</t>
  </si>
  <si>
    <t>hwfp_interface_definition-11</t>
  </si>
  <si>
    <t>HPFM.HR.EMPLOYEE_LIST</t>
  </si>
  <si>
    <t>查询用户列表，用于指定人页面查询API</t>
  </si>
  <si>
    <t>hzero-platform.workflow-plus-hr.pageEmployee</t>
  </si>
  <si>
    <t>hwfp_interface_definition-12</t>
  </si>
  <si>
    <t>HPFM.HR.POSITION</t>
  </si>
  <si>
    <t>通过岗位编码查询岗位，用于流程内部调用</t>
  </si>
  <si>
    <t>hzero-platform.workflow-plus-hr.queryPositionDetails</t>
  </si>
  <si>
    <t>hwfp_interface_definition-13</t>
  </si>
  <si>
    <t>HPFM.HR.POSITION_BY_EMPLOYEE</t>
  </si>
  <si>
    <t>通过员工编码查询岗位，用于流程内部调用</t>
  </si>
  <si>
    <t>hzero-platform.workflow-plus-hr.listEmployeePosition</t>
  </si>
  <si>
    <t>hwfp_interface_definition-14</t>
  </si>
  <si>
    <t>HPFM.HR.EMPLOYEE_DETAIL</t>
  </si>
  <si>
    <t>通过员工编码查询员工详细信息，用于流程内部调用</t>
  </si>
  <si>
    <t>hzero-platform.workflow-plus-hr.queryEmployeeAllDetail</t>
  </si>
  <si>
    <t>hwfp_interface_definition-15</t>
  </si>
  <si>
    <t>HPFM.HR.EMPLOYEE</t>
  </si>
  <si>
    <t>通过员工编码查询员工，用于流程内部调用</t>
  </si>
  <si>
    <t>hzero-platform.workflow-plus-hr.queryEmployeeDetail</t>
  </si>
  <si>
    <t>hwfp_interface_definition-16</t>
  </si>
  <si>
    <t>HPFM.HR.AUTHORITY_CONTROL_CONDITION</t>
  </si>
  <si>
    <t>通过员工编号查找岗位列表(原描述：通过员工编号获取用户的权限控制分配条件，用于权限控制)</t>
  </si>
  <si>
    <t>hzero-platform.workflow-plus-hr.mapEmployeePositionCode</t>
  </si>
  <si>
    <t>hwfp_interface_definition-17</t>
  </si>
  <si>
    <t>HPFM.HR.EMPLOYEE_SUPERIOR_DIRECTOR</t>
  </si>
  <si>
    <t>通过员工编号查找上级部门领导，用于审批规则</t>
  </si>
  <si>
    <t>hzero-platform.workflow-plus-hr.listSuperiorDepartmentSuperiorNum</t>
  </si>
  <si>
    <t>hwfp_interface_definition-18</t>
  </si>
  <si>
    <t>HPFM.HR.EMPLOYEE_BY_POSITION</t>
  </si>
  <si>
    <t>通过岗位编码查询员工，用于审批规则</t>
  </si>
  <si>
    <t>hzero-platform.workflow-plus-hr.listPositionEmployeeNum</t>
  </si>
  <si>
    <t>hwfp_interface_definition-19</t>
  </si>
  <si>
    <t>HPFM.HR.EMPLOYEE_DIRECTOR</t>
  </si>
  <si>
    <t>通过员工编号查找部门领导，用于审批规则</t>
  </si>
  <si>
    <t>hzero-platform.workflow-plus-hr.listDepartmentSuperiorNum</t>
  </si>
  <si>
    <t>接口定义参数</t>
  </si>
  <si>
    <t>hwfp_interface_parameter</t>
  </si>
  <si>
    <t>*parameter_id</t>
  </si>
  <si>
    <t>#interface_id</t>
  </si>
  <si>
    <t>#parameter_name</t>
  </si>
  <si>
    <t>parameter_type</t>
  </si>
  <si>
    <t>default_value</t>
  </si>
  <si>
    <t>hwfp_interface_parameter-22</t>
  </si>
  <si>
    <t>organizationId</t>
  </si>
  <si>
    <t>Double</t>
  </si>
  <si>
    <t>租户ID</t>
  </si>
  <si>
    <t>hwfp_interface_parameter-23</t>
  </si>
  <si>
    <t>employeeNums</t>
  </si>
  <si>
    <t>String</t>
  </si>
  <si>
    <t>多个员工编码,逗号分隔</t>
  </si>
  <si>
    <t>hwfp_interface_parameter-24</t>
  </si>
  <si>
    <t>hwfp_interface_parameter-25</t>
  </si>
  <si>
    <t>enabledFlag</t>
  </si>
  <si>
    <t>是否启用</t>
  </si>
  <si>
    <t>hwfp_interface_parameter-26</t>
  </si>
  <si>
    <t>hwfp_interface_parameter-27</t>
  </si>
  <si>
    <t>hwfp_interface_parameter-28</t>
  </si>
  <si>
    <t>hwfp_interface_parameter-29</t>
  </si>
  <si>
    <t>hwfp_interface_parameter-30</t>
  </si>
  <si>
    <t>positionCode</t>
  </si>
  <si>
    <t>岗位编码</t>
  </si>
  <si>
    <t>hwfp_interface_parameter-31</t>
  </si>
  <si>
    <t>hwfp_interface_parameter-32</t>
  </si>
  <si>
    <t>hwfp_interface_parameter-33</t>
  </si>
  <si>
    <t>employeeCode</t>
  </si>
  <si>
    <t>员工编号</t>
  </si>
  <si>
    <t>hwfp_interface_parameter-34</t>
  </si>
  <si>
    <t>hwfp_interface_parameter-35</t>
  </si>
  <si>
    <t>hwfp_interface_parameter-36</t>
  </si>
  <si>
    <t>hwfp_interface_parameter-37</t>
  </si>
  <si>
    <t>hwfp_interface_parameter-38</t>
  </si>
  <si>
    <t>hwfp_interface_parameter-39</t>
  </si>
  <si>
    <t>hwfp_interface_parameter-40</t>
  </si>
  <si>
    <t>员工编码</t>
  </si>
  <si>
    <t>hwfp_interface_parameter-41</t>
  </si>
  <si>
    <t>hwfp_interface_parameter-42</t>
  </si>
  <si>
    <t>hwfp_interface_parameter-43</t>
  </si>
  <si>
    <t>部门编码</t>
  </si>
  <si>
    <t>hwfp_interface_parameter-44</t>
  </si>
  <si>
    <t>hwfp_interface_parameter-45</t>
  </si>
  <si>
    <t>流程分类</t>
  </si>
  <si>
    <t>hwfp_process_category</t>
  </si>
  <si>
    <t>*category_id</t>
  </si>
  <si>
    <t>#category_code</t>
  </si>
  <si>
    <t>description:zh_CN</t>
  </si>
  <si>
    <t>description:en_US</t>
  </si>
  <si>
    <t>hwfp_process_category-8</t>
  </si>
  <si>
    <t>DEFAULT</t>
  </si>
  <si>
    <t>默认流程分类</t>
  </si>
  <si>
    <t>流程单据</t>
  </si>
  <si>
    <t>hwfp_process_document</t>
  </si>
  <si>
    <t>*document_id</t>
  </si>
  <si>
    <t>#document_code</t>
  </si>
  <si>
    <t>hwfp_process_document-11</t>
  </si>
  <si>
    <t>默认流程单据</t>
  </si>
  <si>
    <t>流程分类单据分配</t>
  </si>
  <si>
    <t>hwfp_category_document</t>
  </si>
  <si>
    <t>*category_document_id</t>
  </si>
  <si>
    <t>#category_id</t>
  </si>
  <si>
    <t>#document_id</t>
  </si>
  <si>
    <t>hwfp_category_document-14</t>
  </si>
  <si>
    <t>服务定义</t>
  </si>
  <si>
    <t>hwfp_service_definition</t>
  </si>
  <si>
    <t>*service_id</t>
  </si>
  <si>
    <t>category_id</t>
  </si>
  <si>
    <t>document_id</t>
  </si>
  <si>
    <t>service_mode</t>
  </si>
  <si>
    <t>service_type</t>
  </si>
  <si>
    <t>#service_code</t>
  </si>
  <si>
    <t>interface_id</t>
  </si>
  <si>
    <t>expression</t>
  </si>
  <si>
    <t>simple_expression</t>
  </si>
  <si>
    <t>view_code</t>
  </si>
  <si>
    <t>view_name</t>
  </si>
  <si>
    <t>hwfp_service_definition-8</t>
  </si>
  <si>
    <t>REMOTE</t>
  </si>
  <si>
    <t>APPROVAL_CANDIDATE_RULE</t>
  </si>
  <si>
    <t>APPOINTED_POSITION</t>
  </si>
  <si>
    <t>指定岗位</t>
  </si>
  <si>
    <t>hwfp_service_definition-9</t>
  </si>
  <si>
    <t>APPOINTED_DIRECTOR</t>
  </si>
  <si>
    <t>部门领导</t>
  </si>
  <si>
    <t>hwfp_service_definition-10</t>
  </si>
  <si>
    <t>APPOINTED_SUPERIOR_DIRECTOR</t>
  </si>
  <si>
    <t>上级领导</t>
  </si>
  <si>
    <t>hwfp_service_definition-11</t>
  </si>
  <si>
    <t>EXPRESSION</t>
  </si>
  <si>
    <t>APPROVAL_STRATEGY</t>
  </si>
  <si>
    <t>ONE_APPROVAL</t>
  </si>
  <si>
    <t>任一人</t>
  </si>
  <si>
    <t>${nrOfApproved&gt;0}</t>
  </si>
  <si>
    <t>{1}</t>
  </si>
  <si>
    <t>hwfp_service_definition-12</t>
  </si>
  <si>
    <t>ALL_APPROVAL</t>
  </si>
  <si>
    <t>全部通过</t>
  </si>
  <si>
    <t>${nrOfRejected&gt;0}</t>
  </si>
  <si>
    <t>hwfp_service_definition-13</t>
  </si>
  <si>
    <t>APPOINTED_EMPLOYEE</t>
  </si>
  <si>
    <t>指定人</t>
  </si>
  <si>
    <t>${employeeCode}</t>
  </si>
  <si>
    <t>{employeeCode}</t>
  </si>
  <si>
    <t>hwfp_service_definition-14</t>
  </si>
  <si>
    <t>APPOINTED_SUBMITTER</t>
  </si>
  <si>
    <t>申请者自己</t>
  </si>
  <si>
    <t>${initiator}</t>
  </si>
  <si>
    <t>{initiator}</t>
  </si>
  <si>
    <t>hwfp_service_definition-15</t>
  </si>
  <si>
    <t>SEQUENCE_CONDITION</t>
  </si>
  <si>
    <t>APPROVED</t>
  </si>
  <si>
    <t>审批同意</t>
  </si>
  <si>
    <t>${approveResult=='Approved'}</t>
  </si>
  <si>
    <t>hwfp_service_definition-16</t>
  </si>
  <si>
    <t>ONE_DECISION</t>
  </si>
  <si>
    <t>一票通过或拒绝</t>
  </si>
  <si>
    <t>${nrOfApproved&gt;0 || nrOfRejected&gt;0}</t>
  </si>
  <si>
    <t>{1} || {2}</t>
  </si>
  <si>
    <t>hwfp_service_definition-17</t>
  </si>
  <si>
    <t>PROPORTION_PERSON</t>
  </si>
  <si>
    <t>一定比例</t>
  </si>
  <si>
    <t>${nrOfApproved/nrOfInstances &gt;= wflNum || nrOfRejected/nrOfInstances &gt; 1 - wflNum}</t>
  </si>
  <si>
    <t>{1} &gt;= {2} || {3} &gt; 1 - {2}</t>
  </si>
  <si>
    <t>hwfp_service_definition-18</t>
  </si>
  <si>
    <t>REJECTED</t>
  </si>
  <si>
    <t>审批拒绝</t>
  </si>
  <si>
    <t>${approveResult=='Rejected'}</t>
  </si>
  <si>
    <t>hwfp_service_definition-19</t>
  </si>
  <si>
    <t>APPROVE_SPECIFIED</t>
  </si>
  <si>
    <t>审批人指定</t>
  </si>
  <si>
    <t>#{specifiedSequenceId.contains(currentSequenceId)}</t>
  </si>
  <si>
    <t>hwfp_service_definition-20</t>
  </si>
  <si>
    <t>APPOINT_BY_PRE_APPROVER</t>
  </si>
  <si>
    <t>上一审批人指定</t>
  </si>
  <si>
    <t>${nextId}</t>
  </si>
  <si>
    <t>hwfp_service_definition-21</t>
  </si>
  <si>
    <t>PREVIOUS_NODE_REJECTED</t>
  </si>
  <si>
    <t>上一节点审批拒绝</t>
  </si>
  <si>
    <t>${${approveResult=='Rejected'}}</t>
  </si>
  <si>
    <t>hwfp_service_definition-22</t>
  </si>
  <si>
    <t>PREVIOUS_NODE_APPROVED</t>
  </si>
  <si>
    <t>上一节点审批同意</t>
  </si>
  <si>
    <t>hwfp_service_parameter</t>
  </si>
  <si>
    <t>#service_id</t>
  </si>
  <si>
    <t>interface_parameter_id</t>
  </si>
  <si>
    <t>parameter_source</t>
  </si>
  <si>
    <t>parameter_value</t>
  </si>
  <si>
    <t>operator</t>
  </si>
  <si>
    <t>right_parameter_source</t>
  </si>
  <si>
    <t>right_parameter_value</t>
  </si>
  <si>
    <t>*</t>
  </si>
  <si>
    <t>VARIABLE</t>
  </si>
  <si>
    <t>nrOfRejected</t>
  </si>
  <si>
    <t>&gt;</t>
  </si>
  <si>
    <t>CONSTANT</t>
  </si>
  <si>
    <t>initiator</t>
  </si>
  <si>
    <t>approveResult</t>
  </si>
  <si>
    <t>==</t>
  </si>
  <si>
    <t>Approved</t>
  </si>
  <si>
    <t>2</t>
  </si>
  <si>
    <t>nrOfApproved</t>
  </si>
  <si>
    <t>Rejected</t>
  </si>
  <si>
    <t>/</t>
  </si>
  <si>
    <t>nrOfInstances</t>
  </si>
  <si>
    <t>wflNum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</si>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</sst>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1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2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8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81" t="s">
        <v>0</v>
      </c>
      <c r="D1" s="81"/>
      <c r="E1" s="81"/>
      <c r="F1" s="5"/>
      <c r="G1" s="5"/>
      <c r="H1" s="5"/>
    </row>
    <row r="2" spans="1:8" ht="18">
      <c r="E2" s="6"/>
    </row>
    <row r="3" spans="1:8" ht="49.5" customHeight="1">
      <c r="C3" s="80" t="s">
        <v>1</v>
      </c>
      <c r="D3" s="80"/>
      <c r="E3" s="82" t="s">
        <v>2</v>
      </c>
      <c r="F3" s="82"/>
      <c r="G3" s="82"/>
    </row>
    <row r="4" spans="1:8" ht="18">
      <c r="C4" s="83" t="s">
        <v>3</v>
      </c>
      <c r="D4" s="83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84" t="s">
        <v>30</v>
      </c>
      <c r="D19" s="84"/>
      <c r="E19" s="84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80" t="s">
        <v>40</v>
      </c>
      <c r="E25" s="80"/>
    </row>
    <row r="26" spans="3:5" ht="14.25" customHeight="1">
      <c r="C26" s="14" t="s">
        <v>41</v>
      </c>
      <c r="D26" s="80" t="s">
        <v>42</v>
      </c>
      <c r="E26" s="80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workbookViewId="0"/>
  </sheetViews>
  <sheetFormatPr defaultRowHeight="17.25"/>
  <sheetData>
    <row r="1" spans="1:11">
      <c r="A1" s="27" t="s">
        <v>44</v>
      </c>
      <c r="B1" s="28" t="s">
        <v>45</v>
      </c>
      <c r="C1" s="29" t="s">
        <v>9</v>
      </c>
      <c r="D1" s="30" t="s">
        <v>46</v>
      </c>
    </row>
    <row r="4" spans="1:11">
      <c r="E4" s="31" t="s">
        <v>47</v>
      </c>
      <c r="F4" s="32" t="s">
        <v>48</v>
      </c>
      <c r="G4" s="33" t="s">
        <v>49</v>
      </c>
    </row>
    <row r="7" spans="1:11">
      <c r="A7" t="s">
        <v>50</v>
      </c>
      <c r="B7" t="s">
        <v>51</v>
      </c>
      <c r="C7" t="s">
        <v>52</v>
      </c>
      <c r="D7" s="48" t="s">
        <v>53</v>
      </c>
      <c r="E7" s="49" t="s">
        <v>54</v>
      </c>
      <c r="F7" s="50" t="s">
        <v>55</v>
      </c>
      <c r="G7" t="s">
        <v>56</v>
      </c>
      <c r="H7" t="s">
        <v>57</v>
      </c>
      <c r="I7" t="s">
        <v>58</v>
      </c>
      <c r="J7" s="51" t="s">
        <v>59</v>
      </c>
      <c r="K7" t="s">
        <v>60</v>
      </c>
    </row>
    <row r="8" spans="1:11">
      <c r="E8" t="s">
        <v>61</v>
      </c>
      <c r="F8" t="s">
        <v>62</v>
      </c>
      <c r="G8" t="s">
        <v>63</v>
      </c>
      <c r="H8" t="s">
        <v>64</v>
      </c>
      <c r="I8" t="s">
        <v>65</v>
      </c>
      <c r="J8" t="s">
        <v>66</v>
      </c>
      <c r="K8" t="s">
        <v>67</v>
      </c>
    </row>
    <row r="9" spans="1:11">
      <c r="E9" t="s">
        <v>68</v>
      </c>
      <c r="F9" t="s">
        <v>69</v>
      </c>
      <c r="G9" t="s">
        <v>70</v>
      </c>
      <c r="H9" t="s">
        <v>64</v>
      </c>
      <c r="I9" t="s">
        <v>71</v>
      </c>
      <c r="J9" t="s">
        <v>66</v>
      </c>
      <c r="K9" t="s">
        <v>67</v>
      </c>
    </row>
    <row r="10" spans="1:11">
      <c r="E10" t="s">
        <v>72</v>
      </c>
      <c r="F10" t="s">
        <v>73</v>
      </c>
      <c r="G10" t="s">
        <v>74</v>
      </c>
      <c r="H10" t="s">
        <v>64</v>
      </c>
      <c r="I10" t="s">
        <v>75</v>
      </c>
      <c r="J10" t="s">
        <v>66</v>
      </c>
      <c r="K10" t="s">
        <v>67</v>
      </c>
    </row>
    <row r="11" spans="1:11">
      <c r="E11" t="s">
        <v>76</v>
      </c>
      <c r="F11" t="s">
        <v>77</v>
      </c>
      <c r="G11" t="s">
        <v>78</v>
      </c>
      <c r="H11" t="s">
        <v>64</v>
      </c>
      <c r="I11" t="s">
        <v>79</v>
      </c>
      <c r="J11" t="s">
        <v>66</v>
      </c>
      <c r="K11" t="s">
        <v>67</v>
      </c>
    </row>
    <row r="12" spans="1:11">
      <c r="E12" t="s">
        <v>80</v>
      </c>
      <c r="F12" t="s">
        <v>81</v>
      </c>
      <c r="G12" t="s">
        <v>82</v>
      </c>
      <c r="H12" t="s">
        <v>64</v>
      </c>
      <c r="I12" t="s">
        <v>83</v>
      </c>
      <c r="J12" t="s">
        <v>66</v>
      </c>
      <c r="K12" t="s">
        <v>67</v>
      </c>
    </row>
    <row r="13" spans="1:11">
      <c r="E13" t="s">
        <v>84</v>
      </c>
      <c r="F13" t="s">
        <v>85</v>
      </c>
      <c r="G13" t="s">
        <v>86</v>
      </c>
      <c r="H13" t="s">
        <v>64</v>
      </c>
      <c r="I13" t="s">
        <v>87</v>
      </c>
      <c r="J13" t="s">
        <v>66</v>
      </c>
      <c r="K13" t="s">
        <v>67</v>
      </c>
    </row>
    <row r="14" spans="1:11">
      <c r="E14" t="s">
        <v>88</v>
      </c>
      <c r="F14" t="s">
        <v>89</v>
      </c>
      <c r="G14" t="s">
        <v>90</v>
      </c>
      <c r="H14" t="s">
        <v>64</v>
      </c>
      <c r="I14" t="s">
        <v>91</v>
      </c>
      <c r="J14" t="s">
        <v>66</v>
      </c>
      <c r="K14" t="s">
        <v>67</v>
      </c>
    </row>
    <row r="15" spans="1:11">
      <c r="E15" t="s">
        <v>92</v>
      </c>
      <c r="F15" t="s">
        <v>93</v>
      </c>
      <c r="G15" t="s">
        <v>94</v>
      </c>
      <c r="H15" t="s">
        <v>64</v>
      </c>
      <c r="I15" t="s">
        <v>95</v>
      </c>
      <c r="J15" t="s">
        <v>66</v>
      </c>
      <c r="K15" t="s">
        <v>67</v>
      </c>
    </row>
    <row r="16" spans="1:11">
      <c r="E16" t="s">
        <v>96</v>
      </c>
      <c r="F16" t="s">
        <v>97</v>
      </c>
      <c r="G16" t="s">
        <v>98</v>
      </c>
      <c r="H16" t="s">
        <v>64</v>
      </c>
      <c r="I16" t="s">
        <v>99</v>
      </c>
      <c r="J16" t="s">
        <v>66</v>
      </c>
      <c r="K16" t="s">
        <v>67</v>
      </c>
    </row>
    <row r="17" spans="1:11">
      <c r="E17" t="s">
        <v>100</v>
      </c>
      <c r="F17" t="s">
        <v>101</v>
      </c>
      <c r="G17" t="s">
        <v>102</v>
      </c>
      <c r="H17" t="s">
        <v>64</v>
      </c>
      <c r="I17" t="s">
        <v>103</v>
      </c>
      <c r="J17" t="s">
        <v>66</v>
      </c>
      <c r="K17" t="s">
        <v>67</v>
      </c>
    </row>
    <row r="18" spans="1:11">
      <c r="E18" t="s">
        <v>104</v>
      </c>
      <c r="F18" t="s">
        <v>105</v>
      </c>
      <c r="G18" t="s">
        <v>106</v>
      </c>
      <c r="H18" t="s">
        <v>64</v>
      </c>
      <c r="I18" t="s">
        <v>107</v>
      </c>
      <c r="J18" t="s">
        <v>66</v>
      </c>
      <c r="K18" t="s">
        <v>67</v>
      </c>
    </row>
    <row r="19" spans="1:11">
      <c r="E19" t="s">
        <v>108</v>
      </c>
      <c r="F19" t="s">
        <v>109</v>
      </c>
      <c r="G19" t="s">
        <v>110</v>
      </c>
      <c r="H19" t="s">
        <v>64</v>
      </c>
      <c r="I19" t="s">
        <v>111</v>
      </c>
      <c r="J19" t="s">
        <v>66</v>
      </c>
      <c r="K19" t="s">
        <v>67</v>
      </c>
    </row>
    <row r="21" spans="1:11">
      <c r="A21" t="s">
        <v>50</v>
      </c>
      <c r="B21" t="s">
        <v>51</v>
      </c>
      <c r="C21" t="s">
        <v>112</v>
      </c>
      <c r="D21" s="52" t="s">
        <v>113</v>
      </c>
      <c r="E21" s="53" t="s">
        <v>114</v>
      </c>
      <c r="F21" s="54" t="s">
        <v>115</v>
      </c>
      <c r="G21" s="55" t="s">
        <v>116</v>
      </c>
      <c r="H21" t="s">
        <v>117</v>
      </c>
      <c r="I21" t="s">
        <v>56</v>
      </c>
      <c r="J21" t="s">
        <v>118</v>
      </c>
    </row>
    <row r="22" spans="1:11">
      <c r="E22" t="s">
        <v>119</v>
      </c>
      <c r="F22" t="str">
        <f>接口定义!$E$8</f>
        <v>hwfp_interface_definition-8</v>
      </c>
      <c r="G22" t="s">
        <v>120</v>
      </c>
      <c r="H22" t="s">
        <v>121</v>
      </c>
      <c r="I22" t="s">
        <v>122</v>
      </c>
    </row>
    <row r="23" spans="1:11">
      <c r="E23" t="s">
        <v>123</v>
      </c>
      <c r="F23" t="str">
        <f>接口定义!$E$8</f>
        <v>hwfp_interface_definition-8</v>
      </c>
      <c r="G23" t="s">
        <v>124</v>
      </c>
      <c r="H23" t="s">
        <v>125</v>
      </c>
      <c r="I23" t="s">
        <v>126</v>
      </c>
    </row>
    <row r="24" spans="1:11">
      <c r="E24" t="s">
        <v>127</v>
      </c>
      <c r="F24" t="str">
        <f>接口定义!$E$9</f>
        <v>hwfp_interface_definition-9</v>
      </c>
      <c r="G24" t="s">
        <v>120</v>
      </c>
      <c r="H24" t="s">
        <v>121</v>
      </c>
      <c r="I24" t="s">
        <v>122</v>
      </c>
    </row>
    <row r="25" spans="1:11">
      <c r="E25" t="s">
        <v>128</v>
      </c>
      <c r="F25" t="str">
        <f>接口定义!$E$9</f>
        <v>hwfp_interface_definition-9</v>
      </c>
      <c r="G25" t="s">
        <v>129</v>
      </c>
      <c r="H25" t="s">
        <v>121</v>
      </c>
      <c r="I25" t="s">
        <v>130</v>
      </c>
      <c r="J25" t="s">
        <v>67</v>
      </c>
    </row>
    <row r="26" spans="1:11">
      <c r="E26" t="s">
        <v>131</v>
      </c>
      <c r="F26" t="str">
        <f>接口定义!$E$10</f>
        <v>hwfp_interface_definition-10</v>
      </c>
      <c r="G26" t="s">
        <v>120</v>
      </c>
      <c r="H26" t="s">
        <v>125</v>
      </c>
      <c r="I26" t="s">
        <v>122</v>
      </c>
    </row>
    <row r="27" spans="1:11">
      <c r="E27" t="s">
        <v>132</v>
      </c>
      <c r="F27" t="str">
        <f>接口定义!$E$10</f>
        <v>hwfp_interface_definition-10</v>
      </c>
      <c r="G27" t="s">
        <v>129</v>
      </c>
      <c r="H27" t="s">
        <v>121</v>
      </c>
      <c r="I27" t="s">
        <v>130</v>
      </c>
      <c r="J27" t="s">
        <v>67</v>
      </c>
    </row>
    <row r="28" spans="1:11">
      <c r="E28" t="s">
        <v>133</v>
      </c>
      <c r="F28" t="str">
        <f>接口定义!$E$11</f>
        <v>hwfp_interface_definition-11</v>
      </c>
      <c r="G28" t="s">
        <v>120</v>
      </c>
      <c r="H28" t="s">
        <v>121</v>
      </c>
      <c r="I28" t="s">
        <v>122</v>
      </c>
    </row>
    <row r="29" spans="1:11">
      <c r="E29" t="s">
        <v>134</v>
      </c>
      <c r="F29" t="str">
        <f>接口定义!$E$11</f>
        <v>hwfp_interface_definition-11</v>
      </c>
      <c r="G29" t="s">
        <v>129</v>
      </c>
      <c r="H29" t="s">
        <v>121</v>
      </c>
      <c r="I29" t="s">
        <v>130</v>
      </c>
      <c r="J29" t="s">
        <v>67</v>
      </c>
    </row>
    <row r="30" spans="1:11">
      <c r="E30" t="s">
        <v>135</v>
      </c>
      <c r="F30" t="str">
        <f>接口定义!$E$12</f>
        <v>hwfp_interface_definition-12</v>
      </c>
      <c r="G30" t="s">
        <v>136</v>
      </c>
      <c r="H30" t="s">
        <v>125</v>
      </c>
      <c r="I30" t="s">
        <v>137</v>
      </c>
    </row>
    <row r="31" spans="1:11">
      <c r="E31" t="s">
        <v>138</v>
      </c>
      <c r="F31" t="str">
        <f>接口定义!$E$12</f>
        <v>hwfp_interface_definition-12</v>
      </c>
      <c r="G31" t="s">
        <v>120</v>
      </c>
      <c r="H31" t="s">
        <v>121</v>
      </c>
      <c r="I31" t="s">
        <v>122</v>
      </c>
    </row>
    <row r="32" spans="1:11">
      <c r="E32" t="s">
        <v>139</v>
      </c>
      <c r="F32" t="str">
        <f>接口定义!$E$13</f>
        <v>hwfp_interface_definition-13</v>
      </c>
      <c r="G32" t="s">
        <v>120</v>
      </c>
      <c r="H32" t="s">
        <v>121</v>
      </c>
      <c r="I32" t="s">
        <v>122</v>
      </c>
    </row>
    <row r="33" spans="5:9">
      <c r="E33" t="s">
        <v>140</v>
      </c>
      <c r="F33" t="str">
        <f>接口定义!$E$13</f>
        <v>hwfp_interface_definition-13</v>
      </c>
      <c r="G33" t="s">
        <v>141</v>
      </c>
      <c r="H33" t="s">
        <v>125</v>
      </c>
      <c r="I33" t="s">
        <v>142</v>
      </c>
    </row>
    <row r="34" spans="5:9">
      <c r="E34" t="s">
        <v>143</v>
      </c>
      <c r="F34" t="str">
        <f>接口定义!$E$14</f>
        <v>hwfp_interface_definition-14</v>
      </c>
      <c r="G34" t="s">
        <v>141</v>
      </c>
      <c r="H34" t="s">
        <v>125</v>
      </c>
      <c r="I34" t="s">
        <v>142</v>
      </c>
    </row>
    <row r="35" spans="5:9">
      <c r="E35" t="s">
        <v>144</v>
      </c>
      <c r="F35" t="str">
        <f>接口定义!$E$14</f>
        <v>hwfp_interface_definition-14</v>
      </c>
      <c r="G35" t="s">
        <v>120</v>
      </c>
      <c r="H35" t="s">
        <v>121</v>
      </c>
      <c r="I35" t="s">
        <v>122</v>
      </c>
    </row>
    <row r="36" spans="5:9">
      <c r="E36" t="s">
        <v>145</v>
      </c>
      <c r="F36" t="str">
        <f>接口定义!$E$15</f>
        <v>hwfp_interface_definition-15</v>
      </c>
      <c r="G36" t="s">
        <v>141</v>
      </c>
      <c r="H36" t="s">
        <v>125</v>
      </c>
      <c r="I36" t="s">
        <v>142</v>
      </c>
    </row>
    <row r="37" spans="5:9">
      <c r="E37" t="s">
        <v>146</v>
      </c>
      <c r="F37" t="str">
        <f>接口定义!$E$15</f>
        <v>hwfp_interface_definition-15</v>
      </c>
      <c r="G37" t="s">
        <v>120</v>
      </c>
      <c r="H37" t="s">
        <v>121</v>
      </c>
      <c r="I37" t="s">
        <v>122</v>
      </c>
    </row>
    <row r="38" spans="5:9">
      <c r="E38" t="s">
        <v>147</v>
      </c>
      <c r="F38" t="str">
        <f>接口定义!$E$16</f>
        <v>hwfp_interface_definition-16</v>
      </c>
      <c r="G38" t="s">
        <v>141</v>
      </c>
      <c r="H38" t="s">
        <v>125</v>
      </c>
      <c r="I38" t="s">
        <v>142</v>
      </c>
    </row>
    <row r="39" spans="5:9">
      <c r="E39" t="s">
        <v>148</v>
      </c>
      <c r="F39" t="str">
        <f>接口定义!$E$16</f>
        <v>hwfp_interface_definition-16</v>
      </c>
      <c r="G39" t="s">
        <v>120</v>
      </c>
      <c r="H39" t="s">
        <v>121</v>
      </c>
      <c r="I39" t="s">
        <v>122</v>
      </c>
    </row>
    <row r="40" spans="5:9">
      <c r="E40" t="s">
        <v>149</v>
      </c>
      <c r="F40" t="str">
        <f>接口定义!$E$17</f>
        <v>hwfp_interface_definition-17</v>
      </c>
      <c r="G40" t="s">
        <v>141</v>
      </c>
      <c r="H40" t="s">
        <v>125</v>
      </c>
      <c r="I40" t="s">
        <v>150</v>
      </c>
    </row>
    <row r="41" spans="5:9">
      <c r="E41" t="s">
        <v>151</v>
      </c>
      <c r="F41" t="str">
        <f>接口定义!$E$17</f>
        <v>hwfp_interface_definition-17</v>
      </c>
      <c r="G41" t="s">
        <v>120</v>
      </c>
      <c r="H41" t="s">
        <v>121</v>
      </c>
      <c r="I41" t="s">
        <v>122</v>
      </c>
    </row>
    <row r="42" spans="5:9">
      <c r="E42" t="s">
        <v>152</v>
      </c>
      <c r="F42" t="str">
        <f>接口定义!$E$18</f>
        <v>hwfp_interface_definition-18</v>
      </c>
      <c r="G42" t="s">
        <v>120</v>
      </c>
      <c r="H42" t="s">
        <v>121</v>
      </c>
      <c r="I42" t="s">
        <v>122</v>
      </c>
    </row>
    <row r="43" spans="5:9">
      <c r="E43" t="s">
        <v>153</v>
      </c>
      <c r="F43" t="str">
        <f>接口定义!$E$18</f>
        <v>hwfp_interface_definition-18</v>
      </c>
      <c r="G43" t="s">
        <v>136</v>
      </c>
      <c r="H43" t="s">
        <v>125</v>
      </c>
      <c r="I43" t="s">
        <v>154</v>
      </c>
    </row>
    <row r="44" spans="5:9">
      <c r="E44" t="s">
        <v>155</v>
      </c>
      <c r="F44" t="str">
        <f>接口定义!$E$19</f>
        <v>hwfp_interface_definition-19</v>
      </c>
      <c r="G44" t="s">
        <v>141</v>
      </c>
      <c r="H44" t="s">
        <v>125</v>
      </c>
      <c r="I44" t="s">
        <v>150</v>
      </c>
    </row>
    <row r="45" spans="5:9">
      <c r="E45" t="s">
        <v>156</v>
      </c>
      <c r="F45" t="str">
        <f>接口定义!$E$19</f>
        <v>hwfp_interface_definition-19</v>
      </c>
      <c r="G45" t="s">
        <v>120</v>
      </c>
      <c r="H45" t="s">
        <v>121</v>
      </c>
      <c r="I45" t="s">
        <v>122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workbookViewId="0"/>
  </sheetViews>
  <sheetFormatPr defaultRowHeight="17.25"/>
  <sheetData>
    <row r="1" spans="1:10">
      <c r="A1" s="34" t="s">
        <v>44</v>
      </c>
      <c r="B1" s="35" t="s">
        <v>45</v>
      </c>
      <c r="C1" s="36" t="s">
        <v>9</v>
      </c>
      <c r="D1" s="37" t="s">
        <v>46</v>
      </c>
    </row>
    <row r="4" spans="1:10">
      <c r="E4" s="38" t="s">
        <v>47</v>
      </c>
      <c r="F4" s="39" t="s">
        <v>48</v>
      </c>
      <c r="G4" s="40" t="s">
        <v>49</v>
      </c>
    </row>
    <row r="7" spans="1:10">
      <c r="A7" t="s">
        <v>50</v>
      </c>
      <c r="B7" t="s">
        <v>51</v>
      </c>
      <c r="C7" t="s">
        <v>157</v>
      </c>
      <c r="D7" s="56" t="s">
        <v>158</v>
      </c>
      <c r="E7" s="57" t="s">
        <v>159</v>
      </c>
      <c r="F7" s="58" t="s">
        <v>160</v>
      </c>
      <c r="G7" t="s">
        <v>161</v>
      </c>
      <c r="H7" t="s">
        <v>162</v>
      </c>
      <c r="I7" s="59" t="s">
        <v>59</v>
      </c>
      <c r="J7" t="s">
        <v>60</v>
      </c>
    </row>
    <row r="8" spans="1:10">
      <c r="E8" t="s">
        <v>163</v>
      </c>
      <c r="F8" t="s">
        <v>164</v>
      </c>
      <c r="G8" t="s">
        <v>165</v>
      </c>
      <c r="H8" t="s">
        <v>165</v>
      </c>
      <c r="I8" t="s">
        <v>66</v>
      </c>
      <c r="J8" t="s">
        <v>67</v>
      </c>
    </row>
    <row r="10" spans="1:10">
      <c r="A10" t="s">
        <v>50</v>
      </c>
      <c r="B10" t="s">
        <v>51</v>
      </c>
      <c r="C10" t="s">
        <v>166</v>
      </c>
      <c r="D10" s="60" t="s">
        <v>167</v>
      </c>
      <c r="E10" s="61" t="s">
        <v>168</v>
      </c>
      <c r="F10" s="62" t="s">
        <v>169</v>
      </c>
      <c r="G10" t="s">
        <v>161</v>
      </c>
      <c r="H10" t="s">
        <v>162</v>
      </c>
      <c r="I10" s="63" t="s">
        <v>59</v>
      </c>
      <c r="J10" t="s">
        <v>60</v>
      </c>
    </row>
    <row r="11" spans="1:10">
      <c r="E11" t="s">
        <v>170</v>
      </c>
      <c r="F11" t="s">
        <v>164</v>
      </c>
      <c r="G11" t="s">
        <v>171</v>
      </c>
      <c r="H11" t="s">
        <v>171</v>
      </c>
      <c r="I11" t="s">
        <v>66</v>
      </c>
      <c r="J11" t="s">
        <v>67</v>
      </c>
    </row>
    <row r="13" spans="1:10">
      <c r="A13" t="s">
        <v>50</v>
      </c>
      <c r="B13" t="s">
        <v>51</v>
      </c>
      <c r="C13" t="s">
        <v>172</v>
      </c>
      <c r="D13" s="64" t="s">
        <v>173</v>
      </c>
      <c r="E13" s="65" t="s">
        <v>174</v>
      </c>
      <c r="F13" s="66" t="s">
        <v>175</v>
      </c>
      <c r="G13" s="67" t="s">
        <v>176</v>
      </c>
    </row>
    <row r="14" spans="1:10">
      <c r="E14" t="s">
        <v>177</v>
      </c>
      <c r="F14" t="str">
        <f>流程分类和单据!$E$8</f>
        <v>hwfp_process_category-8</v>
      </c>
      <c r="G14" t="str">
        <f>流程分类和单据!$E$11</f>
        <v>hwfp_process_document-11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3"/>
  <sheetViews>
    <sheetView tabSelected="1" workbookViewId="0">
      <selection activeCell="J33" sqref="J33"/>
    </sheetView>
  </sheetViews>
  <sheetFormatPr defaultRowHeight="17.25"/>
  <cols>
    <col min="10" max="10" width="34.6640625" customWidth="1"/>
  </cols>
  <sheetData>
    <row r="1" spans="1:19">
      <c r="A1" s="41" t="s">
        <v>44</v>
      </c>
      <c r="B1" s="42" t="s">
        <v>45</v>
      </c>
      <c r="C1" s="43" t="s">
        <v>9</v>
      </c>
      <c r="D1" s="44" t="s">
        <v>46</v>
      </c>
    </row>
    <row r="4" spans="1:19">
      <c r="E4" s="45" t="s">
        <v>47</v>
      </c>
      <c r="F4" s="46" t="s">
        <v>48</v>
      </c>
      <c r="G4" s="47" t="s">
        <v>49</v>
      </c>
    </row>
    <row r="7" spans="1:19">
      <c r="A7" t="s">
        <v>50</v>
      </c>
      <c r="B7" t="s">
        <v>51</v>
      </c>
      <c r="C7" t="s">
        <v>178</v>
      </c>
      <c r="D7" s="68" t="s">
        <v>179</v>
      </c>
      <c r="E7" s="69" t="s">
        <v>180</v>
      </c>
      <c r="F7" s="70" t="s">
        <v>181</v>
      </c>
      <c r="G7" s="71" t="s">
        <v>182</v>
      </c>
      <c r="H7" t="s">
        <v>183</v>
      </c>
      <c r="I7" t="s">
        <v>184</v>
      </c>
      <c r="J7" s="72" t="s">
        <v>185</v>
      </c>
      <c r="K7" t="s">
        <v>161</v>
      </c>
      <c r="L7" t="s">
        <v>162</v>
      </c>
      <c r="M7" s="73" t="s">
        <v>186</v>
      </c>
      <c r="N7" t="s">
        <v>187</v>
      </c>
      <c r="O7" t="s">
        <v>188</v>
      </c>
      <c r="P7" s="74" t="s">
        <v>59</v>
      </c>
      <c r="Q7" t="s">
        <v>60</v>
      </c>
      <c r="R7" t="s">
        <v>189</v>
      </c>
      <c r="S7" t="s">
        <v>190</v>
      </c>
    </row>
    <row r="8" spans="1:19">
      <c r="E8" t="s">
        <v>191</v>
      </c>
      <c r="F8" t="str">
        <f>流程分类和单据!$E$8</f>
        <v>hwfp_process_category-8</v>
      </c>
      <c r="H8" t="s">
        <v>192</v>
      </c>
      <c r="I8" t="s">
        <v>193</v>
      </c>
      <c r="J8" t="s">
        <v>194</v>
      </c>
      <c r="K8" t="s">
        <v>195</v>
      </c>
      <c r="L8" t="s">
        <v>195</v>
      </c>
      <c r="M8" t="str">
        <f>接口定义!$E$18</f>
        <v>hwfp_interface_definition-18</v>
      </c>
      <c r="P8" t="s">
        <v>66</v>
      </c>
      <c r="Q8" t="s">
        <v>67</v>
      </c>
    </row>
    <row r="9" spans="1:19">
      <c r="E9" t="s">
        <v>196</v>
      </c>
      <c r="F9" t="str">
        <f>流程分类和单据!$E$8</f>
        <v>hwfp_process_category-8</v>
      </c>
      <c r="H9" t="s">
        <v>192</v>
      </c>
      <c r="I9" t="s">
        <v>193</v>
      </c>
      <c r="J9" t="s">
        <v>197</v>
      </c>
      <c r="K9" t="s">
        <v>198</v>
      </c>
      <c r="L9" t="s">
        <v>198</v>
      </c>
      <c r="M9" t="str">
        <f>接口定义!$E$19</f>
        <v>hwfp_interface_definition-19</v>
      </c>
      <c r="P9" t="s">
        <v>66</v>
      </c>
      <c r="Q9" t="s">
        <v>67</v>
      </c>
    </row>
    <row r="10" spans="1:19">
      <c r="E10" t="s">
        <v>199</v>
      </c>
      <c r="F10" t="str">
        <f>流程分类和单据!$E$8</f>
        <v>hwfp_process_category-8</v>
      </c>
      <c r="H10" t="s">
        <v>192</v>
      </c>
      <c r="I10" t="s">
        <v>193</v>
      </c>
      <c r="J10" t="s">
        <v>200</v>
      </c>
      <c r="K10" t="s">
        <v>201</v>
      </c>
      <c r="L10" t="s">
        <v>201</v>
      </c>
      <c r="M10" t="str">
        <f>接口定义!$E$17</f>
        <v>hwfp_interface_definition-17</v>
      </c>
      <c r="P10" t="s">
        <v>66</v>
      </c>
      <c r="Q10" t="s">
        <v>67</v>
      </c>
    </row>
    <row r="11" spans="1:19">
      <c r="E11" t="s">
        <v>202</v>
      </c>
      <c r="F11" t="str">
        <f>流程分类和单据!$E$8</f>
        <v>hwfp_process_category-8</v>
      </c>
      <c r="H11" t="s">
        <v>203</v>
      </c>
      <c r="I11" t="s">
        <v>204</v>
      </c>
      <c r="J11" t="s">
        <v>205</v>
      </c>
      <c r="K11" t="s">
        <v>206</v>
      </c>
      <c r="L11" t="s">
        <v>206</v>
      </c>
      <c r="M11" t="str">
        <f>接口定义!$E$17</f>
        <v>hwfp_interface_definition-17</v>
      </c>
      <c r="N11" t="s">
        <v>207</v>
      </c>
      <c r="O11" t="s">
        <v>208</v>
      </c>
      <c r="P11" t="s">
        <v>66</v>
      </c>
      <c r="Q11" t="s">
        <v>67</v>
      </c>
    </row>
    <row r="12" spans="1:19">
      <c r="E12" t="s">
        <v>209</v>
      </c>
      <c r="F12" t="str">
        <f>流程分类和单据!$E$8</f>
        <v>hwfp_process_category-8</v>
      </c>
      <c r="H12" t="s">
        <v>203</v>
      </c>
      <c r="I12" t="s">
        <v>204</v>
      </c>
      <c r="J12" t="s">
        <v>210</v>
      </c>
      <c r="K12" t="s">
        <v>211</v>
      </c>
      <c r="L12" t="s">
        <v>211</v>
      </c>
      <c r="N12" t="s">
        <v>212</v>
      </c>
      <c r="O12" t="s">
        <v>208</v>
      </c>
      <c r="P12" t="s">
        <v>66</v>
      </c>
      <c r="Q12" t="s">
        <v>67</v>
      </c>
    </row>
    <row r="13" spans="1:19">
      <c r="E13" t="s">
        <v>213</v>
      </c>
      <c r="F13" t="str">
        <f>流程分类和单据!$E$8</f>
        <v>hwfp_process_category-8</v>
      </c>
      <c r="H13" t="s">
        <v>203</v>
      </c>
      <c r="I13" t="s">
        <v>193</v>
      </c>
      <c r="J13" t="s">
        <v>214</v>
      </c>
      <c r="K13" t="s">
        <v>215</v>
      </c>
      <c r="L13" t="s">
        <v>215</v>
      </c>
      <c r="N13" t="s">
        <v>216</v>
      </c>
      <c r="O13" t="s">
        <v>217</v>
      </c>
      <c r="P13" t="s">
        <v>66</v>
      </c>
      <c r="Q13" t="s">
        <v>67</v>
      </c>
    </row>
    <row r="14" spans="1:19">
      <c r="E14" t="s">
        <v>218</v>
      </c>
      <c r="F14" t="str">
        <f>流程分类和单据!$E$8</f>
        <v>hwfp_process_category-8</v>
      </c>
      <c r="H14" t="s">
        <v>203</v>
      </c>
      <c r="I14" t="s">
        <v>193</v>
      </c>
      <c r="J14" t="s">
        <v>219</v>
      </c>
      <c r="K14" t="s">
        <v>220</v>
      </c>
      <c r="L14" t="s">
        <v>220</v>
      </c>
      <c r="N14" t="s">
        <v>221</v>
      </c>
      <c r="O14" t="s">
        <v>222</v>
      </c>
      <c r="P14" t="s">
        <v>66</v>
      </c>
      <c r="Q14" t="s">
        <v>67</v>
      </c>
    </row>
    <row r="15" spans="1:19">
      <c r="E15" t="s">
        <v>223</v>
      </c>
      <c r="F15" t="str">
        <f>流程分类和单据!$E$8</f>
        <v>hwfp_process_category-8</v>
      </c>
      <c r="H15" t="s">
        <v>203</v>
      </c>
      <c r="I15" t="s">
        <v>224</v>
      </c>
      <c r="J15" t="s">
        <v>225</v>
      </c>
      <c r="K15" t="s">
        <v>226</v>
      </c>
      <c r="L15" t="s">
        <v>226</v>
      </c>
      <c r="N15" t="s">
        <v>227</v>
      </c>
      <c r="O15" t="s">
        <v>208</v>
      </c>
      <c r="P15" t="s">
        <v>66</v>
      </c>
      <c r="Q15" t="s">
        <v>67</v>
      </c>
    </row>
    <row r="16" spans="1:19">
      <c r="E16" t="s">
        <v>228</v>
      </c>
      <c r="F16" t="str">
        <f>流程分类和单据!$E$8</f>
        <v>hwfp_process_category-8</v>
      </c>
      <c r="H16" t="s">
        <v>203</v>
      </c>
      <c r="I16" t="s">
        <v>204</v>
      </c>
      <c r="J16" t="s">
        <v>229</v>
      </c>
      <c r="K16" t="s">
        <v>230</v>
      </c>
      <c r="L16" t="s">
        <v>230</v>
      </c>
      <c r="N16" t="s">
        <v>231</v>
      </c>
      <c r="O16" t="s">
        <v>232</v>
      </c>
      <c r="P16" t="s">
        <v>66</v>
      </c>
      <c r="Q16" t="s">
        <v>67</v>
      </c>
    </row>
    <row r="17" spans="1:17">
      <c r="E17" t="s">
        <v>233</v>
      </c>
      <c r="F17" t="str">
        <f>流程分类和单据!$E$8</f>
        <v>hwfp_process_category-8</v>
      </c>
      <c r="H17" t="s">
        <v>203</v>
      </c>
      <c r="I17" t="s">
        <v>204</v>
      </c>
      <c r="J17" t="s">
        <v>234</v>
      </c>
      <c r="K17" t="s">
        <v>235</v>
      </c>
      <c r="L17" t="s">
        <v>235</v>
      </c>
      <c r="N17" t="s">
        <v>236</v>
      </c>
      <c r="O17" t="s">
        <v>237</v>
      </c>
      <c r="P17" t="s">
        <v>66</v>
      </c>
      <c r="Q17" t="s">
        <v>67</v>
      </c>
    </row>
    <row r="18" spans="1:17">
      <c r="E18" t="s">
        <v>238</v>
      </c>
      <c r="F18" t="str">
        <f>流程分类和单据!$E$8</f>
        <v>hwfp_process_category-8</v>
      </c>
      <c r="H18" t="s">
        <v>203</v>
      </c>
      <c r="I18" t="s">
        <v>224</v>
      </c>
      <c r="J18" t="s">
        <v>239</v>
      </c>
      <c r="K18" t="s">
        <v>240</v>
      </c>
      <c r="L18" t="s">
        <v>240</v>
      </c>
      <c r="N18" t="s">
        <v>241</v>
      </c>
      <c r="O18" t="s">
        <v>208</v>
      </c>
      <c r="P18" t="s">
        <v>66</v>
      </c>
      <c r="Q18" t="s">
        <v>67</v>
      </c>
    </row>
    <row r="19" spans="1:17">
      <c r="E19" t="s">
        <v>242</v>
      </c>
      <c r="F19" t="str">
        <f>流程分类和单据!$E$8</f>
        <v>hwfp_process_category-8</v>
      </c>
      <c r="H19" t="s">
        <v>203</v>
      </c>
      <c r="I19" t="s">
        <v>224</v>
      </c>
      <c r="J19" t="s">
        <v>243</v>
      </c>
      <c r="K19" t="s">
        <v>244</v>
      </c>
      <c r="L19" t="s">
        <v>244</v>
      </c>
      <c r="N19" t="s">
        <v>245</v>
      </c>
      <c r="O19" t="s">
        <v>245</v>
      </c>
      <c r="P19" t="s">
        <v>66</v>
      </c>
      <c r="Q19" t="s">
        <v>67</v>
      </c>
    </row>
    <row r="20" spans="1:17">
      <c r="E20" t="s">
        <v>246</v>
      </c>
      <c r="F20" t="str">
        <f>流程分类和单据!$E$8</f>
        <v>hwfp_process_category-8</v>
      </c>
      <c r="H20" t="s">
        <v>203</v>
      </c>
      <c r="I20" t="s">
        <v>193</v>
      </c>
      <c r="J20" t="s">
        <v>247</v>
      </c>
      <c r="K20" t="s">
        <v>248</v>
      </c>
      <c r="L20" t="s">
        <v>248</v>
      </c>
      <c r="N20" t="s">
        <v>249</v>
      </c>
      <c r="O20" t="s">
        <v>249</v>
      </c>
      <c r="P20" t="s">
        <v>66</v>
      </c>
      <c r="Q20" t="s">
        <v>67</v>
      </c>
    </row>
    <row r="21" spans="1:17">
      <c r="E21" t="s">
        <v>250</v>
      </c>
      <c r="F21" t="str">
        <f>流程分类和单据!$E$8</f>
        <v>hwfp_process_category-8</v>
      </c>
      <c r="H21" t="s">
        <v>203</v>
      </c>
      <c r="I21" t="s">
        <v>224</v>
      </c>
      <c r="J21" t="s">
        <v>251</v>
      </c>
      <c r="K21" t="s">
        <v>252</v>
      </c>
      <c r="L21" t="s">
        <v>240</v>
      </c>
      <c r="N21" t="s">
        <v>253</v>
      </c>
      <c r="O21" t="s">
        <v>241</v>
      </c>
      <c r="P21" t="s">
        <v>66</v>
      </c>
      <c r="Q21" t="s">
        <v>67</v>
      </c>
    </row>
    <row r="22" spans="1:17">
      <c r="E22" t="s">
        <v>254</v>
      </c>
      <c r="F22" t="str">
        <f>流程分类和单据!$E$8</f>
        <v>hwfp_process_category-8</v>
      </c>
      <c r="H22" t="s">
        <v>203</v>
      </c>
      <c r="I22" t="s">
        <v>224</v>
      </c>
      <c r="J22" t="s">
        <v>255</v>
      </c>
      <c r="K22" t="s">
        <v>256</v>
      </c>
      <c r="L22" t="s">
        <v>256</v>
      </c>
      <c r="N22" t="s">
        <v>227</v>
      </c>
      <c r="O22" t="s">
        <v>208</v>
      </c>
      <c r="P22" t="s">
        <v>66</v>
      </c>
      <c r="Q22" t="s">
        <v>67</v>
      </c>
    </row>
    <row r="24" spans="1:17">
      <c r="A24" t="s">
        <v>50</v>
      </c>
      <c r="B24" t="s">
        <v>51</v>
      </c>
      <c r="C24" t="s">
        <v>112</v>
      </c>
      <c r="D24" s="75" t="s">
        <v>257</v>
      </c>
      <c r="E24" s="76" t="s">
        <v>114</v>
      </c>
      <c r="F24" s="77" t="s">
        <v>258</v>
      </c>
      <c r="G24" s="78" t="s">
        <v>259</v>
      </c>
      <c r="H24" s="79" t="s">
        <v>116</v>
      </c>
      <c r="I24" t="s">
        <v>260</v>
      </c>
      <c r="J24" t="s">
        <v>261</v>
      </c>
      <c r="K24" t="s">
        <v>262</v>
      </c>
      <c r="L24" t="s">
        <v>263</v>
      </c>
      <c r="M24" t="s">
        <v>264</v>
      </c>
    </row>
    <row r="25" spans="1:17">
      <c r="E25" t="s">
        <v>265</v>
      </c>
      <c r="F25" t="str">
        <f>服务定义!$E$12</f>
        <v>hwfp_service_definition-12</v>
      </c>
      <c r="H25" t="s">
        <v>67</v>
      </c>
      <c r="I25" t="s">
        <v>266</v>
      </c>
      <c r="J25" t="s">
        <v>267</v>
      </c>
      <c r="K25" t="s">
        <v>268</v>
      </c>
      <c r="L25" t="s">
        <v>269</v>
      </c>
      <c r="M25" t="s">
        <v>66</v>
      </c>
    </row>
    <row r="26" spans="1:17">
      <c r="E26" t="s">
        <v>265</v>
      </c>
      <c r="F26" t="str">
        <f>服务定义!$E$9</f>
        <v>hwfp_service_definition-9</v>
      </c>
      <c r="G26" t="str">
        <f>接口定义!$E$44</f>
        <v>hwfp_interface_parameter-44</v>
      </c>
      <c r="H26" t="s">
        <v>141</v>
      </c>
      <c r="I26" t="s">
        <v>266</v>
      </c>
      <c r="J26" t="s">
        <v>270</v>
      </c>
    </row>
    <row r="27" spans="1:17">
      <c r="E27" t="s">
        <v>265</v>
      </c>
      <c r="F27" t="str">
        <f>服务定义!$E$9</f>
        <v>hwfp_service_definition-9</v>
      </c>
      <c r="G27" t="str">
        <f>接口定义!$E$45</f>
        <v>hwfp_interface_parameter-45</v>
      </c>
      <c r="H27" t="s">
        <v>120</v>
      </c>
      <c r="I27" t="s">
        <v>266</v>
      </c>
      <c r="J27" t="s">
        <v>120</v>
      </c>
    </row>
    <row r="28" spans="1:17">
      <c r="E28" t="s">
        <v>265</v>
      </c>
      <c r="F28" t="str">
        <f>服务定义!$E$13</f>
        <v>hwfp_service_definition-13</v>
      </c>
      <c r="H28" t="s">
        <v>141</v>
      </c>
      <c r="I28" t="s">
        <v>269</v>
      </c>
      <c r="J28" t="s">
        <v>141</v>
      </c>
    </row>
    <row r="29" spans="1:17">
      <c r="E29" t="s">
        <v>265</v>
      </c>
      <c r="F29" t="str">
        <f>服务定义!$E$8</f>
        <v>hwfp_service_definition-8</v>
      </c>
      <c r="G29" t="str">
        <f>接口定义!$E$42</f>
        <v>hwfp_interface_parameter-42</v>
      </c>
      <c r="H29" t="s">
        <v>120</v>
      </c>
      <c r="I29" t="s">
        <v>266</v>
      </c>
      <c r="J29" t="s">
        <v>120</v>
      </c>
    </row>
    <row r="30" spans="1:17">
      <c r="E30" t="s">
        <v>265</v>
      </c>
      <c r="F30" t="str">
        <f>服务定义!$E$8</f>
        <v>hwfp_service_definition-8</v>
      </c>
      <c r="G30" t="str">
        <f>接口定义!$E$43</f>
        <v>hwfp_interface_parameter-43</v>
      </c>
      <c r="H30" t="s">
        <v>136</v>
      </c>
      <c r="I30" t="s">
        <v>269</v>
      </c>
      <c r="J30" t="s">
        <v>136</v>
      </c>
    </row>
    <row r="31" spans="1:17">
      <c r="E31" t="s">
        <v>265</v>
      </c>
      <c r="F31" t="str">
        <f>服务定义!$E$14</f>
        <v>hwfp_service_definition-14</v>
      </c>
      <c r="H31" t="s">
        <v>270</v>
      </c>
      <c r="I31" t="s">
        <v>266</v>
      </c>
      <c r="J31" t="s">
        <v>270</v>
      </c>
    </row>
    <row r="32" spans="1:17">
      <c r="E32" t="s">
        <v>265</v>
      </c>
      <c r="F32" t="str">
        <f>服务定义!$E$10</f>
        <v>hwfp_service_definition-10</v>
      </c>
      <c r="G32" t="str">
        <f>接口定义!$E$40</f>
        <v>hwfp_interface_parameter-40</v>
      </c>
      <c r="H32" t="s">
        <v>141</v>
      </c>
      <c r="I32" t="s">
        <v>266</v>
      </c>
      <c r="J32" t="s">
        <v>270</v>
      </c>
    </row>
    <row r="33" spans="5:13">
      <c r="E33" t="s">
        <v>265</v>
      </c>
      <c r="F33" t="str">
        <f>服务定义!$E$10</f>
        <v>hwfp_service_definition-10</v>
      </c>
      <c r="G33" t="str">
        <f>接口定义!$E$41</f>
        <v>hwfp_interface_parameter-41</v>
      </c>
      <c r="H33" t="s">
        <v>120</v>
      </c>
      <c r="I33" t="s">
        <v>266</v>
      </c>
      <c r="J33" t="s">
        <v>120</v>
      </c>
    </row>
    <row r="34" spans="5:13">
      <c r="E34" t="s">
        <v>265</v>
      </c>
      <c r="F34" t="str">
        <f>服务定义!$E$15</f>
        <v>hwfp_service_definition-15</v>
      </c>
      <c r="H34" t="s">
        <v>67</v>
      </c>
      <c r="I34" t="s">
        <v>266</v>
      </c>
      <c r="J34" t="s">
        <v>271</v>
      </c>
      <c r="K34" t="s">
        <v>272</v>
      </c>
      <c r="L34" t="s">
        <v>269</v>
      </c>
      <c r="M34" t="s">
        <v>273</v>
      </c>
    </row>
    <row r="35" spans="5:13">
      <c r="E35" t="s">
        <v>265</v>
      </c>
      <c r="F35" t="str">
        <f>服务定义!$E$11</f>
        <v>hwfp_service_definition-11</v>
      </c>
      <c r="H35" t="s">
        <v>67</v>
      </c>
      <c r="I35" t="s">
        <v>266</v>
      </c>
      <c r="J35" t="s">
        <v>275</v>
      </c>
      <c r="K35" t="s">
        <v>268</v>
      </c>
      <c r="L35" t="s">
        <v>269</v>
      </c>
      <c r="M35" t="s">
        <v>66</v>
      </c>
    </row>
    <row r="36" spans="5:13">
      <c r="E36" t="s">
        <v>265</v>
      </c>
      <c r="F36" t="str">
        <f>服务定义!$E$16</f>
        <v>hwfp_service_definition-16</v>
      </c>
      <c r="H36" t="s">
        <v>67</v>
      </c>
      <c r="I36" t="s">
        <v>266</v>
      </c>
      <c r="J36" t="s">
        <v>275</v>
      </c>
      <c r="K36" t="s">
        <v>268</v>
      </c>
      <c r="L36" t="s">
        <v>269</v>
      </c>
      <c r="M36" t="s">
        <v>66</v>
      </c>
    </row>
    <row r="37" spans="5:13">
      <c r="E37" t="s">
        <v>265</v>
      </c>
      <c r="F37" t="str">
        <f>服务定义!$E$16</f>
        <v>hwfp_service_definition-16</v>
      </c>
      <c r="H37" t="s">
        <v>274</v>
      </c>
      <c r="I37" t="s">
        <v>266</v>
      </c>
      <c r="J37" t="s">
        <v>267</v>
      </c>
      <c r="K37" t="s">
        <v>268</v>
      </c>
      <c r="L37" t="s">
        <v>269</v>
      </c>
      <c r="M37" t="s">
        <v>66</v>
      </c>
    </row>
    <row r="38" spans="5:13">
      <c r="E38" t="s">
        <v>265</v>
      </c>
      <c r="F38" t="str">
        <f>服务定义!$E$22</f>
        <v>hwfp_service_definition-22</v>
      </c>
      <c r="H38" t="s">
        <v>67</v>
      </c>
      <c r="I38" t="s">
        <v>266</v>
      </c>
      <c r="J38" t="s">
        <v>271</v>
      </c>
      <c r="K38" t="s">
        <v>272</v>
      </c>
      <c r="L38" t="s">
        <v>269</v>
      </c>
      <c r="M38" t="s">
        <v>273</v>
      </c>
    </row>
    <row r="39" spans="5:13">
      <c r="E39" t="s">
        <v>265</v>
      </c>
      <c r="F39" t="str">
        <f>服务定义!$E$21</f>
        <v>hwfp_service_definition-21</v>
      </c>
      <c r="H39" t="s">
        <v>67</v>
      </c>
      <c r="I39" t="s">
        <v>266</v>
      </c>
      <c r="J39" t="s">
        <v>271</v>
      </c>
      <c r="K39" t="s">
        <v>272</v>
      </c>
      <c r="L39" t="s">
        <v>269</v>
      </c>
      <c r="M39" t="s">
        <v>276</v>
      </c>
    </row>
    <row r="40" spans="5:13">
      <c r="E40" t="s">
        <v>265</v>
      </c>
      <c r="F40" t="str">
        <f>服务定义!$E$17</f>
        <v>hwfp_service_definition-17</v>
      </c>
      <c r="H40" t="s">
        <v>67</v>
      </c>
      <c r="I40" t="s">
        <v>266</v>
      </c>
      <c r="J40" t="s">
        <v>275</v>
      </c>
      <c r="K40" t="s">
        <v>277</v>
      </c>
      <c r="L40" t="s">
        <v>266</v>
      </c>
      <c r="M40" t="s">
        <v>278</v>
      </c>
    </row>
    <row r="41" spans="5:13">
      <c r="E41" t="s">
        <v>265</v>
      </c>
      <c r="F41" t="str">
        <f>服务定义!$E$17</f>
        <v>hwfp_service_definition-17</v>
      </c>
      <c r="H41" t="s">
        <v>274</v>
      </c>
      <c r="I41" t="s">
        <v>266</v>
      </c>
      <c r="J41" t="s">
        <v>279</v>
      </c>
    </row>
    <row r="42" spans="5:13">
      <c r="E42" t="s">
        <v>265</v>
      </c>
      <c r="F42" t="str">
        <f>服务定义!$E$17</f>
        <v>hwfp_service_definition-17</v>
      </c>
      <c r="H42" t="s">
        <v>280</v>
      </c>
      <c r="I42" t="s">
        <v>266</v>
      </c>
      <c r="J42" t="s">
        <v>267</v>
      </c>
      <c r="K42" t="s">
        <v>277</v>
      </c>
      <c r="L42" t="s">
        <v>266</v>
      </c>
      <c r="M42" t="s">
        <v>278</v>
      </c>
    </row>
    <row r="43" spans="5:13">
      <c r="E43" t="s">
        <v>265</v>
      </c>
      <c r="F43" t="str">
        <f>服务定义!$E$18</f>
        <v>hwfp_service_definition-18</v>
      </c>
      <c r="H43" t="s">
        <v>67</v>
      </c>
      <c r="I43" t="s">
        <v>266</v>
      </c>
      <c r="J43" t="s">
        <v>271</v>
      </c>
      <c r="K43" t="s">
        <v>272</v>
      </c>
      <c r="L43" t="s">
        <v>269</v>
      </c>
      <c r="M43" t="s">
        <v>276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接口定义</vt:lpstr>
      <vt:lpstr>流程分类和单据</vt:lpstr>
      <vt:lpstr>服务定义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OldDog This</cp:lastModifiedBy>
  <cp:revision>2</cp:revision>
  <dcterms:created xsi:type="dcterms:W3CDTF">2016-10-02T09:34:00Z</dcterms:created>
  <dcterms:modified xsi:type="dcterms:W3CDTF">2020-12-21T01:33:58Z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