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HCMCOU\2020-2021\202\KTPM\QuanLyThuVien\"/>
    </mc:Choice>
  </mc:AlternateContent>
  <xr:revisionPtr revIDLastSave="0" documentId="13_ncr:1_{954ED72F-4F32-47C7-9BC4-29D947863768}" xr6:coauthVersionLast="45" xr6:coauthVersionMax="46" xr10:uidLastSave="{00000000-0000-0000-0000-000000000000}"/>
  <bookViews>
    <workbookView xWindow="-108" yWindow="-108" windowWidth="23256" windowHeight="12576" xr2:uid="{149D111D-D7F8-4066-AE5B-4C5CE4ACE30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B7" i="1"/>
  <c r="B6" i="1"/>
</calcChain>
</file>

<file path=xl/sharedStrings.xml><?xml version="1.0" encoding="utf-8"?>
<sst xmlns="http://schemas.openxmlformats.org/spreadsheetml/2006/main" count="630" uniqueCount="270">
  <si>
    <t>ID</t>
  </si>
  <si>
    <t>Test case description</t>
  </si>
  <si>
    <t>Test Case Procedure</t>
  </si>
  <si>
    <t>Expected Output</t>
  </si>
  <si>
    <t>Result</t>
  </si>
  <si>
    <t>Note</t>
  </si>
  <si>
    <t>Pass</t>
  </si>
  <si>
    <t>Fail</t>
  </si>
  <si>
    <t>TEST CASE</t>
  </si>
  <si>
    <t>Check login function</t>
  </si>
  <si>
    <t>Thông báo "Mật khẩu không hợp lệ"</t>
  </si>
  <si>
    <t>Thông báo "Username không được để trống"</t>
  </si>
  <si>
    <t>Thông báo "Password không được để trống"</t>
  </si>
  <si>
    <t>Thông báo "Username/Password không được để trống"</t>
  </si>
  <si>
    <t>1. Test Form Login</t>
  </si>
  <si>
    <t>Thông báo "Username không hợp lệ"</t>
  </si>
  <si>
    <t>Thông báo "Độ dài Username phải nằm trong khoảng 6 đến 30 ký tự"</t>
  </si>
  <si>
    <t>1. Nhập đúng username
2. Pasword rỗng
3. Click Login</t>
  </si>
  <si>
    <t>1. Nhập đúng username
2. Nhập đúng password
3. Click Login</t>
  </si>
  <si>
    <t>1. Username rỗng
2. Password rỗng
3. Click Login</t>
  </si>
  <si>
    <t>1. Username rỗng
2. Nhập password
3. Click Login</t>
  </si>
  <si>
    <t>1. Nhập sai username
2. Nhập đúng password
3. Click Login</t>
  </si>
  <si>
    <t>1. Nhập đúng username
2. Nhập sai password
3. Click Login</t>
  </si>
  <si>
    <t>1. Nhập username độ dài 6 kí tự
2. Nhập đúng password
3. Click Login</t>
  </si>
  <si>
    <t>1. Nhập username độ dài 10 kí tự
2. Nhập đúng password
3. Click Login</t>
  </si>
  <si>
    <t>1. Nhập username độ dài 30 kí tự
2. Nhập đúng password
3. Click Login</t>
  </si>
  <si>
    <t>1. Nhập username độ dài 35 kí tự
2. Nhập đúng password
3. Click Login</t>
  </si>
  <si>
    <t>1. Nhập username độ dài 5 kí tự
2. Nhập đúng password
3. Click Login</t>
  </si>
  <si>
    <t>Thông báo "Độ dài Password phải nằm trong khoảng 8 đến 20 ký tự"</t>
  </si>
  <si>
    <t>Thông báo "Đăng nhập thành công" và chuyển trang</t>
  </si>
  <si>
    <t>2. Test Form Độc Giả</t>
  </si>
  <si>
    <t>Check giao diện</t>
  </si>
  <si>
    <t>Mở được form Đăng nhập
&amp;&amp; Giống bản thiết kế</t>
  </si>
  <si>
    <t>1. Nhập đầy đủ và đúng thông tin vào text field "Họ tên", "Giới tính", "Năm sinh", "Địa chỉ"
2. Click button Thêm</t>
  </si>
  <si>
    <t>Thêm dữ liệu và thông báo "SUCCESSFUL"</t>
  </si>
  <si>
    <t>Thông báo "Bắt buộc nhập những ô chứa dấu *"</t>
  </si>
  <si>
    <t>1. Không nhập thông tin vào các text field
2. Click button Thêm</t>
  </si>
  <si>
    <t>Chạy chương trình và kiểm tra</t>
  </si>
  <si>
    <t>Tới form Độc giả và kiểm tra form</t>
  </si>
  <si>
    <t>Mở được form Độc giả giống bản thiết kế</t>
  </si>
  <si>
    <t>1. Nhập thông tin vào text field "Họ tên", bỏ trống các text field còn lại
2. Click button Thêm</t>
  </si>
  <si>
    <t>1. Nhập thông tin vào text field "Giới tính", bỏ trống các text field còn lại
2. Click button Thêm</t>
  </si>
  <si>
    <t>1. Nhập thông tin vào text field "Năm sinh", bỏ trống các text field còn lại
2. Click button Thêm</t>
  </si>
  <si>
    <t>1. Nhập thông tin vào text field "Địa chỉ", bỏ trống các text field còn lại
2. Click button Thêm</t>
  </si>
  <si>
    <t xml:space="preserve">Test function thêm độc giả </t>
  </si>
  <si>
    <t>Test function thêm độc giả - Nhập họ tên</t>
  </si>
  <si>
    <t>Test funtion thêm độc giả - Nhập giới tính</t>
  </si>
  <si>
    <t>Test funtion thêm độc giả - Nhập năm sinh</t>
  </si>
  <si>
    <t>Thông báo "Giới tính bắt buộc là Nam, Nữ hoặc Khác"</t>
  </si>
  <si>
    <t>Test funtion Thêm độc giả - Nhập địa chỉ</t>
  </si>
  <si>
    <t>Nhập họ tên độc giả vào ô tìm kiếm</t>
  </si>
  <si>
    <t>Hiện dữ liệu cần tìm ra màn hình</t>
  </si>
  <si>
    <t>Test funtion Tìm kiếm theo tên</t>
  </si>
  <si>
    <t>Test function Xóa độc giả</t>
  </si>
  <si>
    <t>1. Chọn dòng dữ liệu cần xóa
2. Click button Xóa</t>
  </si>
  <si>
    <t>Thông báo "Có muốn xóa hay không". Nếu chọn "Có" thì xóa hàng được chọn, chọn "Không" thì bỏ qua</t>
  </si>
  <si>
    <t>Test funtion Sửa độc giả</t>
  </si>
  <si>
    <t>1. Chọn dòng dữ liệu cần sửa
2. Nhập thông tin vào text field cần sửa
3. Click button Sửa</t>
  </si>
  <si>
    <t>Thông báo "Có muốn sửa hay không". Nếu chọn "Có" thì sửa hàng được chọn, chọn "Không" thì bỏ qua</t>
  </si>
  <si>
    <t>3. Test Form Sách</t>
  </si>
  <si>
    <t>Mở được form Sách giống bản thiết kế</t>
  </si>
  <si>
    <t>Tới form Sách và kiểm tra form</t>
  </si>
  <si>
    <t>1. Nhập đầy đủ và đúng thông tin vào text field "Tên sách", "Tác giả", "NXB", "Thể loại", "Giá", "Số lượng"
2. Click button Thêm</t>
  </si>
  <si>
    <t>1. Nhập thông tin vào text field "Tên sách", bỏ trống các text field còn lại
2. Click button Thêm</t>
  </si>
  <si>
    <t>1. Nhập thông tin vào text field "Tác giả", bỏ trống các text field còn lại
2. Click button Thêm</t>
  </si>
  <si>
    <t>1. Nhập thông tin vào text field "Thể loại", bỏ trống các text field còn lại
2. Click button Thêm</t>
  </si>
  <si>
    <t>1. Nhập thông tin vào text field "Nhà xuất bản", bỏ trống các text field còn lại
2. Click button Thêm</t>
  </si>
  <si>
    <t>1. Nhập thông tin vào text field "Giá", bỏ trống các text field còn lại
2. Click button Thêm</t>
  </si>
  <si>
    <t>1. Nhập thông tin vào text field "Số lượng", bỏ trống các text field còn lại
2. Click button Thêm</t>
  </si>
  <si>
    <t>Test funtion Thêm sách</t>
  </si>
  <si>
    <t>Test funtion Thêm sách - Nhập tên</t>
  </si>
  <si>
    <t>1. Nhập thông tin vào text field "Tên sách" bao gồm kí tự thường
2. Nhập đúng các text field còn lại
2. Click button Thêm</t>
  </si>
  <si>
    <t>1. Nhập thông tin vào text field "Tên sách" bao gồm kí tự thường, in hoa
2. Nhập đúng các text field còn lại
2. Click button Thêm</t>
  </si>
  <si>
    <t>1. Nhập thông tin vào text field "Tên sách" bao gồm kí tự thường, in hoa, số
2. Nhập đúng các text field còn lại
2. Click button Thêm</t>
  </si>
  <si>
    <t>1. Nhập thông tin vào text field "Tên sách" bao gồm kí tự thường, in hoa, số, kí tự đặc biệt
2. Nhập đúng các text field còn lại
2. Click button Thêm</t>
  </si>
  <si>
    <t>Không thêm dữ liệu và thông báo "Họ tên Không hợp lệ"</t>
  </si>
  <si>
    <t>Thông báo "Tên quá dài"</t>
  </si>
  <si>
    <t>1. Nhập thông tin vào text field "Họ tên" gồm kí tự in hoa, kí tự thường, kí tự số
2. Nhập đầy đủ và đúng thông tin vào text field còn lại
3. Click button Thêm</t>
  </si>
  <si>
    <t>1. Nhập thông tin vào text field "Họ tên" gồm kí tự in hoa, kí tự thường, kí tự số, kí tự đặc biệt
2. Nhập đầy đủ và đúng thông tin vào text field còn lại
3. Click button Thêm</t>
  </si>
  <si>
    <t>1. Nhập thông tin vào text field "Giới tính", cho phép nhập "Nam", "Nữ", "Khác"
2. Nhập đầy đủ và đúng thông tin vào text field còn lại
3. Click button Thêm</t>
  </si>
  <si>
    <t>1. Nhập thông tin vào text field "Giới tính",  nhập giá trị khác "Nam", "Nữ", "Khác"
2. Nhập đầy đủ và đúng thông tin vào text field còn lại
3. Click button Thêm</t>
  </si>
  <si>
    <t>1. Nhập thông tin vào text field "Địa chỉ" gồm kí tự in hoa, kí tự thường, kí tự số, kí tự đặc biệt
2. Nhập đầy đủ và đúng thông tin vào text field còn lại
3. Click button Thêm</t>
  </si>
  <si>
    <t>1. Nhập thông tin vào text field "Họ tên" toàn kí tự in hoa
2. Nhập đầy đủ và đúng thông tin vào text field còn lại
3. Click button Thêm</t>
  </si>
  <si>
    <t>1. Nhập thông tin vào text field "Họ tên" toàn kí tự thường
2. Nhập đầy đủ và đúng thông tin vào text field còn lại
3. Click button Thêm</t>
  </si>
  <si>
    <t>1. Nhập thông tin vào text field "Họ tên" với độ dài &gt; 50
2. Nhập đầy đủ và đúng thông tin vào text field còn lại
3. Click button Thêm</t>
  </si>
  <si>
    <t>1. Nhập thông tin vào text field "Họ tên" toàn kí tự số
2. Nhập đầy đủ và đúng thông tin vào text field còn lại
3. Click button Thêm</t>
  </si>
  <si>
    <t>1. Nhập thông tin vào text field "Họ tên" toàn kí tự đặc biệt
2. Nhập đầy đủ và đúng thông tin vào text field còn lại
3. Click button Thêm</t>
  </si>
  <si>
    <t>1. Nhập thông tin vào text field "Họ tên" gồm kí tự thường, in hoa
2. Nhập đầy đủ và đúng thông tin vào text field còn lại
3. Click button Thêm</t>
  </si>
  <si>
    <t>1. Nhập thông tin vào text field "Họ tên" gồm kí tự thường, kí tự số
2. Nhập đầy đủ và đúng thông tin vào text field còn lại
3. Click button Thêm</t>
  </si>
  <si>
    <t>1. Nhập thông tin vào text field "Họ tên" gồm kí tự thường, kí tự đặc biệt
2. Nhập đầy đủ và đúng thông tin vào text field còn lại
3. Click button Thêm</t>
  </si>
  <si>
    <t>1. Nhập thông tin vào text field "Họ tên" gồm kí tự in hoa, số
2. Nhập đầy đủ và đúng thông tin vào text field còn lại
3. Click button Thêm</t>
  </si>
  <si>
    <t>1. Nhập thông tin vào text field "Họ tên" gồm kí tự in hoa, kí tự đặc biệt
2. Nhập đầy đủ và đúng thông tin vào text field còn lại
3. Click button Thêm</t>
  </si>
  <si>
    <t>1. Nhập thông tin vào text field "Họ tên" gồm kí tự in hoa, kí tự thường, kí tự đặc biệt
2. Nhập đầy đủ và đúng thông tin vào text field còn lại
3. Click button Thêm</t>
  </si>
  <si>
    <t>1. Nhập thông tin vào text field "Họ tên" gồm kí tự thường, số, kí tự đặc biệt
2. Nhập đầy đủ và đúng thông tin vào text field còn lại
3. Click button Thêm</t>
  </si>
  <si>
    <t>1. Nhập thông tin vào text field "Họ tên" gồm kí tự in hoa, số, kí tự đặc biệt
2. Nhập đầy đủ và đúng thông tin vào text field còn lại
3. Click button Thêm</t>
  </si>
  <si>
    <t>1. Nhập thông tin vào text field "Tên sách" với 0 &lt; độ dài &lt; 50 gồm kí tự thường và in hoa
2. Nhập đầy đủ và đúng thông tin vào text field còn lại
3. Click button Thêm</t>
  </si>
  <si>
    <t>1. Nhập thông tin vào text field "Tên sách" với độ dài &gt; 50
2. Nhập đầy đủ và đúng thông tin vào text field còn lại
3. Click button Thêm</t>
  </si>
  <si>
    <t>1. Nhập thông tin vào text field "Tên sách" toàn kí tự thường
2. Nhập đầy đủ và đúng thông tin vào text field còn lại
3. Click button Thêm</t>
  </si>
  <si>
    <t>1. Nhập thông tin vào text field "Tên sách" toàn kí tự in hoa
2. Nhập đầy đủ và đúng thông tin vào text field còn lại
3. Click button Thêm</t>
  </si>
  <si>
    <t>1. Nhập thông tin vào text field "Tên sách" toàn kí tự số
2. Nhập đầy đủ và đúng thông tin vào text field còn lại
3. Click button Thêm</t>
  </si>
  <si>
    <t>1. Nhập thông tin vào text field "Tên sách" toàn kí tự đặc biệt
2. Nhập đầy đủ và đúng thông tin vào text field còn lại
3. Click button Thêm</t>
  </si>
  <si>
    <t>1. Nhập thông tin vào text field "Tên sách" gồm kí tự thường, in hoa
2. Nhập đầy đủ và đúng thông tin vào text field còn lại
3. Click button Thêm</t>
  </si>
  <si>
    <t>1. Nhập thông tin vào text field "Tên sách" gồm kí tự thường, kí tự số
2. Nhập đầy đủ và đúng thông tin vào text field còn lại
3. Click button Thêm</t>
  </si>
  <si>
    <t>1. Nhập thông tin vào text field "Tên sách" gồm kí tự thường, kí tự đặc biệt
2. Nhập đầy đủ và đúng thông tin vào text field còn lại
3. Click button Thêm</t>
  </si>
  <si>
    <t>1. Nhập thông tin vào text field "Tên sách" gồm kí tự in hoa, số
2. Nhập đầy đủ và đúng thông tin vào text field còn lại
3. Click button Thêm</t>
  </si>
  <si>
    <t>1. Nhập thông tin vào text field "Tên sách" gồm kí tự in hoa, kí tự đặc biệt
2. Nhập đầy đủ và đúng thông tin vào text field còn lại
3. Click button Thêm</t>
  </si>
  <si>
    <t>1. Nhập thông tin vào text field "Tên sách" gồm kí tự in hoa, kí tự thường, kí tự số
2. Nhập đầy đủ và đúng thông tin vào text field còn lại
3. Click button Thêm</t>
  </si>
  <si>
    <t>1. Nhập thông tin vào text field "Tên sách" gồm kí tự in hoa, kí tự thường, kí tự đặc biệt
2. Nhập đầy đủ và đúng thông tin vào text field còn lại
3. Click button Thêm</t>
  </si>
  <si>
    <t>1. Nhập thông tin vào text field "Tên sách" gồm kí tự thường, số, kí tự đặc biệt
2. Nhập đầy đủ và đúng thông tin vào text field còn lại
3. Click button Thêm</t>
  </si>
  <si>
    <t>1. Nhập thông tin vào text field "Tên sách" gồm kí tự in hoa, số, kí tự đặc biệt
2. Nhập đầy đủ và đúng thông tin vào text field còn lại
3. Click button Thêm</t>
  </si>
  <si>
    <t>1. Nhập thông tin vào text field "Tên sách" gồm kí tự in hoa, kí tự thường, kí tự số, kí tự đặc biệt
2. Nhập đầy đủ và đúng thông tin vào text field còn lại
3. Click button Thêm</t>
  </si>
  <si>
    <t>Test form Sách - Nhập tác giả</t>
  </si>
  <si>
    <t>1. Nhập thông tin vào text field "Tác giả" với 0 &lt; độ dài &lt; 50 gồm kí tự thường và in hoa
2. Nhập đầy đủ và đúng thông tin vào text field còn lại
3. Click button Thêm</t>
  </si>
  <si>
    <t>1. Nhập thông tin vào text field "Tác giả" với độ dài &gt; 50
2. Nhập đầy đủ và đúng thông tin vào text field còn lại
3. Click button Thêm</t>
  </si>
  <si>
    <t>1. Nhập thông tin vào text field "Tác giả" toàn kí tự số
2. Nhập đầy đủ và đúng thông tin vào text field còn lại
3. Click button Thêm</t>
  </si>
  <si>
    <t>1. Nhập thông tin vào text field "Tác giả" toàn kí tự đặc biệt
2. Nhập đầy đủ và đúng thông tin vào text field còn lại
3. Click button Thêm</t>
  </si>
  <si>
    <t>1. Nhập thông tin vào text field "Tác giả" gồm kí tự thường, in hoa
2. Nhập đầy đủ và đúng thông tin vào text field còn lại
3. Click button Thêm</t>
  </si>
  <si>
    <t>1. Nhập thông tin vào text field "Tác giả" gồm kí tự thường, kí tự số
2. Nhập đầy đủ và đúng thông tin vào text field còn lại
3. Click button Thêm</t>
  </si>
  <si>
    <t>1. Nhập thông tin vào text field "Tác giả" gồm kí tự thường, kí tự đặc biệt
2. Nhập đầy đủ và đúng thông tin vào text field còn lại
3. Click button Thêm</t>
  </si>
  <si>
    <t>1. Nhập thông tin vào text field "Tác giả" gồm kí tự in hoa, số
2. Nhập đầy đủ và đúng thông tin vào text field còn lại
3. Click button Thêm</t>
  </si>
  <si>
    <t>1. Nhập thông tin vào text field "Tác giả" gồm kí tự in hoa, kí tự đặc biệt
2. Nhập đầy đủ và đúng thông tin vào text field còn lại
3. Click button Thêm</t>
  </si>
  <si>
    <t>1. Nhập thông tin vào text field "Tác giả" gồm kí tự in hoa, kí tự thường, kí tự đặc biệt
2. Nhập đầy đủ và đúng thông tin vào text field còn lại
3. Click button Thêm</t>
  </si>
  <si>
    <t>1. Nhập thông tin vào text field "Tác giả" gồm kí tự thường, số, kí tự đặc biệt
2. Nhập đầy đủ và đúng thông tin vào text field còn lại
3. Click button Thêm</t>
  </si>
  <si>
    <t>1. Nhập thông tin vào text field "Tác giả" gồm kí tự in hoa, số, kí tự đặc biệt
2. Nhập đầy đủ và đúng thông tin vào text field còn lại
3. Click button Thêm</t>
  </si>
  <si>
    <t>1. Nhập thông tin vào text field "Tác giả" gồm kí tự in hoa, kí tự thường, kí tự số, kí tự đặc biệt
2. Nhập đầy đủ và đúng thông tin vào text field còn lại
3. Click button Thêm</t>
  </si>
  <si>
    <t>1. Nhập thông tin vào text field "Nhà xuất bản" bao gồm kí tự thường
2. Nhập đúng các text field còn lại
2. Click button Thêm</t>
  </si>
  <si>
    <t>1. Nhập thông tin vào text field "Nhà xuất bản" bao gồm kí tự thường, in hoa
2. Nhập đúng các text field còn lại
2. Click button Thêm</t>
  </si>
  <si>
    <t>1. Nhập thông tin vào text field "Nhà xuất bản" bao gồm kí tự thường, in hoa, số
2. Nhập đúng các text field còn lại
2. Click button Thêm</t>
  </si>
  <si>
    <t>1. Nhập thông tin vào text field "Nhà xuất bản" bao gồm kí tự thường, in hoa, số, kí tự đặc biệt
2. Nhập đúng các text field còn lại
2. Click button Thêm</t>
  </si>
  <si>
    <t>1. Nhập thông tin vào text field "Nhà xuất bản" với 0 &lt; độ dài &lt; 50 gồm kí tự thường và in hoa
2. Nhập đầy đủ và đúng thông tin vào text field còn lại
3. Click button Thêm</t>
  </si>
  <si>
    <t>1. Nhập thông tin vào text field "Nhà xuất bản" với độ dài &gt; 50
2. Nhập đầy đủ và đúng thông tin vào text field còn lại
3. Click button Thêm</t>
  </si>
  <si>
    <t>1. Nhập thông tin vào text field"Nhà xuất bản" toàn kí tự thường
2. Nhập đầy đủ và đúng thông tin vào text field còn lại
3. Click button Thêm</t>
  </si>
  <si>
    <t>1. Nhập thông tin vào text field "Nhà xuất bản" toàn kí tự in hoa
2. Nhập đầy đủ và đúng thông tin vào text field còn lại
3. Click button Thêm</t>
  </si>
  <si>
    <t>1. Nhập thông tin vào text field "Nhà xuất bản" toàn kí tự số
2. Nhập đầy đủ và đúng thông tin vào text field còn lại
3. Click button Thêm</t>
  </si>
  <si>
    <t>1. Nhập thông tin vào text field"Nhà xuất bản"toàn kí tự đặc biệt
2. Nhập đầy đủ và đúng thông tin vào text field còn lại
3. Click button Thêm</t>
  </si>
  <si>
    <t>1. Nhập thông tin vào text field "Nhà xuất bản" gồm kí tự thường, in hoa
2. Nhập đầy đủ và đúng thông tin vào text field còn lại
3. Click button Thêm</t>
  </si>
  <si>
    <t>1. Nhập thông tin vào text field "Nhà xuất bản" gồm kí tự thường, kí tự số
2. Nhập đầy đủ và đúng thông tin vào text field còn lại
3. Click button Thêm</t>
  </si>
  <si>
    <t>1. Nhập thông tin vào text field "Nhà xuất bản" gồm kí tự thường, kí tự đặc biệt
2. Nhập đầy đủ và đúng thông tin vào text field còn lại
3. Click button Thêm</t>
  </si>
  <si>
    <t>1. Nhập thông tin vào text field ""Nhà xuất bản" gồm kí tự in hoa, số
2. Nhập đầy đủ và đúng thông tin vào text field còn lại
3. Click button Thêm</t>
  </si>
  <si>
    <t>1. Nhập thông tin vào text field "Nhà xuất bản" gồm kí tự in hoa, kí tự đặc biệt
2. Nhập đầy đủ và đúng thông tin vào text field còn lại
3. Click button Thêm</t>
  </si>
  <si>
    <t>1. Nhập thông tin vào text field "Nhà xuất bản" gồm kí tự in hoa, kí tự thường, kí tự số
2. Nhập đầy đủ và đúng thông tin vào text field còn lại
3. Click button Thêm</t>
  </si>
  <si>
    <t>1. Nhập thông tin vào text field "Nhà xuất bản" gồm kí tự in hoa, kí tự thường, kí tự đặc biệt
2. Nhập đầy đủ và đúng thông tin vào text field còn lại
3. Click button Thêm</t>
  </si>
  <si>
    <t>1. Nhập thông tin vào text field "Nhà xuất bản" gồm kí tự thường, số, kí tự đặc biệt
2. Nhập đầy đủ và đúng thông tin vào text field còn lại
3. Click button Thêm</t>
  </si>
  <si>
    <t>1. Nhập thông tin vào text field "Nhà xuất bản" gồm kí tự in hoa, số, kí tự đặc biệt
2. Nhập đầy đủ và đúng thông tin vào text field còn lại
3. Click button Thêm</t>
  </si>
  <si>
    <t>1. Nhập thông tin vào text field "Nhà xuất bản" gồm kí tự in hoa, kí tự thường, kí tự số, kí tự đặc biệt
2. Nhập đầy đủ và đúng thông tin vào text field còn lại
3. Click button Thêm</t>
  </si>
  <si>
    <t>Test funtion Thêm sách - Nhập nhà xuất bản</t>
  </si>
  <si>
    <t>1. Nhập thông tin vào text field "Thể loại" với 0 &lt; độ dài &lt; 20 gồm kí tự thường in hoa
2. Nhập đầy đủ và đúng thông tin vào text field còn lại
3. Click button Thêm</t>
  </si>
  <si>
    <t>1. Nhập thông tin vào text field "Thể loại" với độ dài &gt; 20
2. Nhập đầy đủ và đúng thông tin vào text field còn lại
3. Click button Thêm</t>
  </si>
  <si>
    <t>1. Nhập thông tin vào text field "Thể loại" toàn kí tự thường
2. Nhập đầy đủ và đúng thông tin vào text field còn lại
3. Click button Thêm</t>
  </si>
  <si>
    <t>1. Nhập thông tin vào text field "Thể loại" toàn kí tự in hoa
2. Nhập đầy đủ và đúng thông tin vào text field còn lại
3. Click button Thêm</t>
  </si>
  <si>
    <t>1. Nhập thông tin vào text field "Thể loại" toàn kí tự số
2. Nhập đầy đủ và đúng thông tin vào text field còn lại
3. Click button Thêm</t>
  </si>
  <si>
    <t>1. Nhập thông tin vào text field "Thể loại" toàn kí tự đặc biệt
2. Nhập đầy đủ và đúng thông tin vào text field còn lại
3. Click button Thêm</t>
  </si>
  <si>
    <t>1. Nhập thông tin vào text field "Thể loại" gồm kí tự thường, in hoa
2. Nhập đầy đủ và đúng thông tin vào text field còn lại
3. Click button Thêm</t>
  </si>
  <si>
    <t>1. Nhập thông tin vào text field "Thể loại" gồm kí tự thường, kí tự số
2. Nhập đầy đủ và đúng thông tin vào text field còn lại
3. Click button Thêm</t>
  </si>
  <si>
    <t>1. Nhập thông tin vào text field "Thể loại" gồm kí tự thường, kí tự đặc biệt
2. Nhập đầy đủ và đúng thông tin vào text field còn lại
3. Click button Thêm</t>
  </si>
  <si>
    <t>1. Nhập thông tin vào text field "Thể loại" gồm kí tự in hoa, số
2. Nhập đầy đủ và đúng thông tin vào text field còn lại
3. Click button Thêm</t>
  </si>
  <si>
    <t>1. Nhập thông tin vào text field "Thể loại" gồm kí tự in hoa, kí tự đặc biệt
2. Nhập đầy đủ và đúng thông tin vào text field còn lại
3. Click button Thêm</t>
  </si>
  <si>
    <t>1. Nhập thông tin vào text field "Thể loại" gồm kí tự in hoa, kí tự thường, kí tự số
2. Nhập đầy đủ và đúng thông tin vào text field còn lại
3. Click button Thêm</t>
  </si>
  <si>
    <t>1. Nhập thông tin vào text field "Thể loại" gồm kí tự in hoa, kí tự thường, kí tự đặc biệt
2. Nhập đầy đủ và đúng thông tin vào text field còn lại
3. Click button Thêm</t>
  </si>
  <si>
    <t>1. Nhập thông tin vào text field "Thể loại" gồm kí tự thường, số, kí tự đặc biệt
2. Nhập đầy đủ và đúng thông tin vào text field còn lại
3. Click button Thêm</t>
  </si>
  <si>
    <t>1. Nhập thông tin vào text field "Thể loại" gồm kí tự in hoa, số, kí tự đặc biệt
2. Nhập đầy đủ và đúng thông tin vào text field còn lại
3. Click button Thêm</t>
  </si>
  <si>
    <t>1. Nhập thông tin vào text field "Thể loại" gồm kí tự in hoa, kí tự thường, kí tự số, kí tự đặc biệt
2. Nhập đầy đủ và đúng thông tin vào text field còn lại
3. Click button Thêm</t>
  </si>
  <si>
    <t>Không thêm dữ liệu và thông báo "Thể loại không hợp lệ"</t>
  </si>
  <si>
    <t>Test funtion Thêm sách - Nhập thể loại</t>
  </si>
  <si>
    <t>Tổng số test case</t>
  </si>
  <si>
    <r>
      <t xml:space="preserve">Tên chương trình: </t>
    </r>
    <r>
      <rPr>
        <sz val="11"/>
        <color theme="1"/>
        <rFont val="Calibri"/>
        <family val="2"/>
        <scheme val="minor"/>
      </rPr>
      <t>Quản lí thư viện</t>
    </r>
  </si>
  <si>
    <t>Nhóm 10</t>
  </si>
  <si>
    <t>1. Hà Phạm Thu Hồng
2. Mai Thị Ngọc Lan
3. Nguyễn Vũ Minh Hoàng
4. Đặng Chiến Thắng</t>
  </si>
  <si>
    <t>Thông báo "Năm sinh không hợp lệ"</t>
  </si>
  <si>
    <t>Test funtion Thêm sách - Nhập giá sách</t>
  </si>
  <si>
    <t>1. Nhập thông tin vào text field "Giá sách" kí tự số
2. Nhập đầy đủ và đúng thông tin vào text field còn lại
3. Click button Thêm</t>
  </si>
  <si>
    <t>1. Nhập thông tin vào text field "Giá sách" kí tự khác số
2. Nhập đầy đủ và đúng thông tin vào text field còn lại
3. Click button Thêm</t>
  </si>
  <si>
    <t>Không thêm dữ liệu và thông báo "Giá sách không hợp lệ"</t>
  </si>
  <si>
    <t>Test funtion Thêm sách - Nhập số lượng</t>
  </si>
  <si>
    <t>1. Nhập thông tin vào text field "Số lượng" khác kí tự số
2. Nhập đầy đủ và đúng thông tin vào text field còn lại
3. Click button Thêm</t>
  </si>
  <si>
    <t>Không thêm dữ liệu và thông báo "Số lượng không hợp lệ"</t>
  </si>
  <si>
    <t>1. Không chọn dòng dữ liệu cần xóa
2. Click button Xóa</t>
  </si>
  <si>
    <t>Thông báo "Vui lòng chọn dòng muốn xóa"</t>
  </si>
  <si>
    <t>1. Không chọn dòng dữ liệu cần sửa
2. Click button Sửa</t>
  </si>
  <si>
    <t>Thông báo "Vui lòng chọn dòng muốn sửa"</t>
  </si>
  <si>
    <t>Test button Reset</t>
  </si>
  <si>
    <t>Click button Reset</t>
  </si>
  <si>
    <t>Các text field rỗng</t>
  </si>
  <si>
    <t>4. Test Form Mượn</t>
  </si>
  <si>
    <t>1. Nhập thông tin vào text field "Họ tên" với 0 &lt; độ dài &lt; 50 
2. Nhập đầy đủ và đúng thông tin vào text field còn lại
3. Click button Thêm</t>
  </si>
  <si>
    <t>1. Nhập thông tin vào text field "Năm sinh" là số nguyên dương
2. Nhập đầy đủ và đúng thông tin vào text field còn lại
3. Click button Thêm</t>
  </si>
  <si>
    <t>1. Nhập thông tin vào text field "Năm sinh" giá trị khác số nguyên dương
2. Nhập đầy đủ và đúng thông tin vào text field còn lại
3. Click button Thêm</t>
  </si>
  <si>
    <t>1. Nhập đúng username
2. Nhập password độ dài 8 kí tự
3. Click Login</t>
  </si>
  <si>
    <t>1. Nhập đúng username
2. Nhập password độ dài 15 kí tự
3. Click Login</t>
  </si>
  <si>
    <t>1. Nhập đúng username
2. Nhập password độ dài 20 kí tự
3. Click Login</t>
  </si>
  <si>
    <t>1. Nhập đúng username
2. Nhập password độ dài 6 kí tự
3. Click Login</t>
  </si>
  <si>
    <t>1. Nhập đúng username
2. Nhập password độ dài 25 kí tự
3. Click Login</t>
  </si>
  <si>
    <t>Nhập tên sách vào ô tìm kiếm</t>
  </si>
  <si>
    <t>1. Nhập thông tin vào text field "Số lượng" là số nguyên dương
2. Nhập đầy đủ và đúng thông tin vào text field còn lại
3. Click button Thêm</t>
  </si>
  <si>
    <t>Không thêm dữ liệu và thông báo "Tên tác giả không hợp lệ"</t>
  </si>
  <si>
    <t>Test funtion Tìm kiếm theo tên sách</t>
  </si>
  <si>
    <t>Nhập mã phiếu cần tìm</t>
  </si>
  <si>
    <t>Test funtion Kiểm tra Mã độc giả</t>
  </si>
  <si>
    <t>Test funtion Kiểm tra Mã sách</t>
  </si>
  <si>
    <t>Hiện tên độc giả</t>
  </si>
  <si>
    <t>Hiện tên sách</t>
  </si>
  <si>
    <t>1. Nhập mã độc giả vào text field "Mã sách"
2. Click button Kiểm tra</t>
  </si>
  <si>
    <t>1. Nhập mã độc giả vào text field "Mã sách" khác số nguyên
2. Click button Kiểm tra</t>
  </si>
  <si>
    <t>Thông báo "Sai mã độc giả"</t>
  </si>
  <si>
    <t>Thông báo "Sai mã sách"</t>
  </si>
  <si>
    <t>Test funtion Sửa phiếu mượn</t>
  </si>
  <si>
    <t>Test funtion Trả</t>
  </si>
  <si>
    <t>1. Chọn phiếu mượn cần trả
2. Click button Trả</t>
  </si>
  <si>
    <t>1. Không chọn phiếu mượn cần trả
2. Click button Trả</t>
  </si>
  <si>
    <t>Thông báo "Chọn phiếu mượn cần trả"</t>
  </si>
  <si>
    <t>Test funtion Thêm phiếu mượn</t>
  </si>
  <si>
    <t>1. Nhập mã độc giả vào text field "Mã độc giả" là số nguyên dương
2. Click button Kiểm tra</t>
  </si>
  <si>
    <t>1. Nhập mã độc giả vào text field "Mã độc giả" khác số nguyên dương
2. Click button Kiểm tra</t>
  </si>
  <si>
    <t>1. Nhập vào text field "Mã độc giả" là số nguyên dương
2. Nhập đầy đủ và đúng thông tin vào các text field còn lại
3. Click button Thêm</t>
  </si>
  <si>
    <t>Sửa dữ liệu và thông báo "Cập nhật thành công"</t>
  </si>
  <si>
    <t>1. Nhập vào text field "Mã độc giả" khác số nguyên dương
2. Nhập đầy đủ và đúng thông tin vào các text field còn lại
3. Click button Thêm</t>
  </si>
  <si>
    <t>1. Nhập vào text field "Mã sách" là số nguyên dương
2. Nhập đầy đủ và đúng thông tin vào các text field còn lại
3. Click button Thêm</t>
  </si>
  <si>
    <t>1. Nhập vào text field "Số lượng" là số nguyên dương
2. Nhập đầy đủ và đúng thông tin vào các text field còn lại
3. Click button Thêm</t>
  </si>
  <si>
    <t>Thông báo "Số lượng sách không hợp lệ"</t>
  </si>
  <si>
    <t>Mở được form Mượn sách giống bản thiết kế</t>
  </si>
  <si>
    <t>Tới form Mượn sách và kiểm tra form</t>
  </si>
  <si>
    <t>5. Test Form Thống kê</t>
  </si>
  <si>
    <t>Tới form Thống kê và kiểm tra form</t>
  </si>
  <si>
    <t>Mở được form Thống kê giống bản thiết kế</t>
  </si>
  <si>
    <t>Test funtion Xóa phiếu mượn</t>
  </si>
  <si>
    <t>1. Chọn phiếu muốn xóa (phiếu đã trả)
2. Click button Xóa</t>
  </si>
  <si>
    <t>1. Chọn phiếu muốn xóa (phiếu chưa trả)
2. Click button Xóa</t>
  </si>
  <si>
    <t>1. Không chọn phiếu muốn xóa
2. Click button Xóa</t>
  </si>
  <si>
    <t>Xóa và thông báo "Xóa thành công"</t>
  </si>
  <si>
    <t>Thông báo "Vui lòng chọn phiếu muốn xóa"</t>
  </si>
  <si>
    <t>Thông báo "Phiếu chưa trả, không được phép xóa"</t>
  </si>
  <si>
    <t>Test button Refresh</t>
  </si>
  <si>
    <t>Click button Refresh</t>
  </si>
  <si>
    <t>Tính toán và xuất ra số liệu vào các text field</t>
  </si>
  <si>
    <t>Test funtion thêm độc giả - Nhập ngày sinh</t>
  </si>
  <si>
    <t>Thông báo "Vui lòng kiểm tra lại giá trị ngày"</t>
  </si>
  <si>
    <t>Test funtion thêm độc giả - Nhập tháng</t>
  </si>
  <si>
    <t>1. Nhập vào text field Tháng giá trị 1, 3, 5, 7, 8, 10, 12
2. Nhập vào text field Ngày giá trị 1
3. Nhập đúng vào các text field còn lại
4. Click button Thêm</t>
  </si>
  <si>
    <t>1. Nhập vào text field Tháng giá trị 1, 3, 5, 7, 8, 10, 12
2. Nhập vào text field Ngày giá trị 31
3. Nhập đúng vào các text field còn lại
4. Click button Thêm</t>
  </si>
  <si>
    <t>1. Nhập vào text field Tháng giá trị 4, 6, 9, 11
2. Nhập vào text field Ngày giá trị 1
3. Nhập đúng vào các text field còn lại
4. Click button Thêm</t>
  </si>
  <si>
    <t>1. Nhập vào text field Tháng giá trị 4, 6, 9, 11
2. Nhập vào text field Ngày giá trị 30
3. Nhập đúng vào các text field còn lại
4. Click button Thêm</t>
  </si>
  <si>
    <t>1. Nhập vào text field Tháng giá trị 4, 6, 9, 11
2. Nhập vào text field Ngày giá trị &gt; 30
3. Nhập đúng vào các text field còn lại
4. Click button Thêm</t>
  </si>
  <si>
    <t>1. Nhập vào text field Tháng giá trị 4, 6, 9, 11
2. Nhập vào text field Ngày giá trị &lt; 1
3. Nhập đúng vào các text field còn lại
4. Click button Thêm</t>
  </si>
  <si>
    <t>1. Nhập vào text field Tháng giá trị 1, 3, 5, 7, 8, 10, 12
2. Nhập vào text field Ngày giá trị &lt; 1
3. Nhập đúng vào các text field còn lại
4. Click button Thêm</t>
  </si>
  <si>
    <t>1. Nhập vào text field Tháng giá trị 1, 3, 5, 7, 8, 10, 12
2. Nhập vào text field Ngày giá trị &gt; 30
3. Nhập đúng vào các text field còn lại
4. Click button Thêm</t>
  </si>
  <si>
    <t>1. Nhập vào text field Tháng giá trị 1, 3, 5, 7, 8, 10, 12
2. Nhập vào text field Ngày giá trị 1 &lt; giá trị &lt; 31
3. Nhập đúng vào các text field còn lại
4. Click button Thêm</t>
  </si>
  <si>
    <t>1. Nhập vào text field Tháng giá trị 4, 6, 9, 11
2. Nhập vào text field Ngày giá trị 1&lt; giá trị &lt; 30
3. Nhập đúng vào các text field còn lại
4. Click button Thêm</t>
  </si>
  <si>
    <t>1. Nhập vào text field Tháng 1 &lt; giá trị &lt; 12
2. Nhập đúng thông tin vào text field còn lại
3.. Click button Thêm</t>
  </si>
  <si>
    <t>1. Nhập vào text field Tháng giá trị &gt; 12
2. Nhập đúng thông tin vào text field còn lại
3.. Click button Thêm</t>
  </si>
  <si>
    <t>1. Nhập vào text field Tháng giá trị 12
2. Nhập đúng thông tin vào text field còn lại
3.. Click button Thêm</t>
  </si>
  <si>
    <t>1. Nhập vào text field Tháng giá trị 1
2. Nhập đúng thông tin vào text field còn lại
3.. Click button Thêm</t>
  </si>
  <si>
    <t>1. Nhập vào text field Tháng giá trị &lt; 1
2. Nhập đúng thông tin vào text field còn lại
3.. Click button Thêm</t>
  </si>
  <si>
    <t>Thông báo "Vui lòng kiểm tra lại giá trị tháng"</t>
  </si>
  <si>
    <t>1. Nhập vào text field Tháng giá trị 2
2. Nhập vào text field Ngày giá trị &lt; 1
3. Nhập vào text field Năm giá trị năm không nhuận
4. Nhập đúng vào các text field còn lại
5. Click button Thêm</t>
  </si>
  <si>
    <t>1. Nhập vào text field Tháng giá trị 2
2. Nhập vào text field Ngày giá trị 1
3. Nhập vào text field Năm giá trị năm không nhuận
4. Nhập đúng vào các text field còn lại
5. Click button Thêm</t>
  </si>
  <si>
    <t>1. Nhập vào text field Tháng giá trị 2
2. Nhập vào text field Ngày 1 &lt; giá trị &lt; 28
3. Nhập vào text field Năm giá trị năm không nhuận
4. Nhập đúng vào các text field còn lại
5. Click button Thêm</t>
  </si>
  <si>
    <t>1. Nhập vào text field Tháng giá trị 2
2. Nhập vào text field Ngày giá trị 28
3. Nhập vào text field Năm giá trị năm không nhuận
4. Nhập đúng vào các text field còn lại
5. Click button Thêm</t>
  </si>
  <si>
    <t>1. Nhập vào text field Tháng giá trị 2
2. Nhập vào text field Ngày giá trị &gt; 28
3. Nhập vào text field Năm giá trị năm không nhuận
4. Nhập đúng vào các text field còn lại
5. Click button Thêm</t>
  </si>
  <si>
    <t>1. Nhập vào text field Tháng giá trị 2
2. Nhập vào text field Ngày giá trị &lt; 1
3. Nhập vào text field Năm giá trị năm nhuận
4. Nhập đúng vào các text field còn lại
5. Click button Thêm</t>
  </si>
  <si>
    <t>1. Nhập vào text field Tháng giá trị 2
2. Nhập vào text field Ngày giá trị 1
3. Nhập vào text field Năm giá trị năm nhuận
4. Nhập đúng vào các text field còn lại
5. Click button Thêm</t>
  </si>
  <si>
    <t>1. Nhập vào text field Tháng giá trị 2
2. Nhập vào text field Ngày 1 &lt; giá trị &lt; 29
3. Nhập vào text field Năm giá trị năm nhuận
4. Nhập đúng vào các text field còn lại
5. Click button Thêm</t>
  </si>
  <si>
    <t>1. Nhập vào text field Tháng giá trị 2
2. Nhập vào text field Ngày giá trị 29
3. Nhập vào text field Năm giá trị năm nhuận
4. Nhập đúng vào các text field còn lại
5. Click button Thêm</t>
  </si>
  <si>
    <t>1. Nhập vào text field Tháng giá trị 2
2. Nhập vào text field Ngày giá trị &gt; 29
3. Nhập vào text field Năm giá trị năm nhuận
4. Nhập đúng vào các text field còn lại
5. Click button Thêm</t>
  </si>
  <si>
    <t>1. Nhập vào text field Ngày giá trị khác số nguyên
2. Nhập đúng vào text field còn lại
3. Click button Thêm</t>
  </si>
  <si>
    <t>1. Nhập vào text field Tháng giá trị khác số nguyên
2. Nhập đúng vào text field còn lại
3. Click button Thêm</t>
  </si>
  <si>
    <t>Tên chỉ chứa kí tự đặc biệt ko hợp lệ. Chưa xử lí được</t>
  </si>
  <si>
    <t>Tên chỉ chứa kí tự số ko hợp lệ. Chưa xử lí được</t>
  </si>
  <si>
    <t>1. Nhập vào text field "Mã sách" khác số nguyên dương
2. Nhập đầy đủ và đúng thông tin vào các text field còn lại
3. Click button Thêm</t>
  </si>
  <si>
    <t>1. Nhập vào text field "Số lượng" khác số nguyên dương
2. Nhập đầy đủ và đúng thông tin vào các text field còn lại
3. Click button Thêm</t>
  </si>
  <si>
    <t>Thông báo "Mã sách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</si>
</sst>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theme="3" tint="-0.499984740745262"/>
      <name val="Calibri"/>
      <family val="2"/>
      <scheme val="minor"/>
    </font>
  </fonts>
  <fills count="8">
    <fill>
      <patternFill patternType="none"/>
    </fill>
    <fill>
      <patternFill patternType="gray125"/>
    </fill>
    <fill>
      <patternFill patternType="solid">
        <fgColor theme="4" tint="-0.249977111117893"/>
        <bgColor indexed="64"/>
      </patternFill>
    </fill>
    <fill>
      <patternFill patternType="solid">
        <fgColor theme="9"/>
        <bgColor indexed="64"/>
      </patternFill>
    </fill>
    <fill>
      <patternFill patternType="solid">
        <fgColor rgb="FFC0000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45">
    <xf numFmtId="0" fontId="0" fillId="0" borderId="0" xfId="0"/>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Border="1"/>
    <xf numFmtId="0" fontId="0" fillId="0" borderId="0" xfId="0" applyBorder="1" applyAlignment="1">
      <alignment horizontal="center" vertical="center" wrapText="1"/>
    </xf>
    <xf numFmtId="0" fontId="3" fillId="3"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lignment vertical="center" wrapText="1"/>
    </xf>
    <xf numFmtId="1" fontId="0" fillId="0" borderId="1" xfId="0" applyNumberFormat="1" applyBorder="1" applyAlignment="1">
      <alignment horizontal="center" vertical="center" wrapText="1"/>
    </xf>
    <xf numFmtId="1" fontId="0" fillId="0" borderId="2" xfId="0" applyNumberFormat="1"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7" borderId="1" xfId="0"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4" fillId="5" borderId="1" xfId="0" applyFont="1" applyFill="1" applyBorder="1" applyAlignment="1">
      <alignment horizontal="center" vertical="center" wrapText="1"/>
    </xf>
    <xf numFmtId="0" fontId="0" fillId="0" borderId="1" xfId="0" applyBorder="1" applyAlignment="1">
      <alignment horizontal="center" vertical="center" wrapText="1"/>
    </xf>
    <xf numFmtId="1" fontId="0" fillId="0" borderId="1" xfId="0" applyNumberFormat="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5" fillId="6" borderId="0" xfId="0" applyFont="1" applyFill="1" applyAlignment="1">
      <alignment horizontal="center" vertical="center" wrapText="1"/>
    </xf>
    <xf numFmtId="0" fontId="2" fillId="0" borderId="0" xfId="0" applyFont="1" applyAlignment="1">
      <alignment horizontal="center" vertical="center" wrapText="1"/>
    </xf>
    <xf numFmtId="0" fontId="2" fillId="6" borderId="5"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0" fillId="6" borderId="8" xfId="0" applyFont="1" applyFill="1" applyBorder="1" applyAlignment="1">
      <alignment horizontal="right" vertical="center" wrapText="1"/>
    </xf>
    <xf numFmtId="0" fontId="0" fillId="6" borderId="9" xfId="0" applyFont="1" applyFill="1" applyBorder="1" applyAlignment="1">
      <alignment horizontal="right" vertical="center" wrapText="1"/>
    </xf>
    <xf numFmtId="0" fontId="0" fillId="6" borderId="10" xfId="0" applyFont="1" applyFill="1" applyBorder="1" applyAlignment="1">
      <alignment horizontal="right" vertical="center" wrapText="1"/>
    </xf>
    <xf numFmtId="0" fontId="0" fillId="6" borderId="11" xfId="0" applyFont="1" applyFill="1" applyBorder="1" applyAlignment="1">
      <alignment horizontal="right" vertical="center" wrapText="1"/>
    </xf>
    <xf numFmtId="0" fontId="4" fillId="5" borderId="1" xfId="0" applyFont="1" applyFill="1" applyBorder="1" applyAlignment="1">
      <alignment horizontal="center" wrapText="1"/>
    </xf>
  </cellXfs>
  <cellStyles count="1">
    <cellStyle name="Normal" xfId="0" builtinId="0"/>
  </cellStyles>
  <dxfs count="30">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
      <font>
        <color theme="0"/>
      </font>
      <fill>
        <patternFill>
          <bgColor theme="9"/>
        </patternFill>
      </fill>
    </dxf>
    <dxf>
      <font>
        <color theme="0"/>
      </font>
      <fill>
        <patternFill>
          <bgColor rgb="FFFF0000"/>
        </patternFill>
      </fill>
    </dxf>
    <dxf>
      <font>
        <color theme="1" tint="0.499984740745262"/>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01968-9C6B-4622-AD1C-15CC2EAF82AF}">
  <dimension ref="A1:G210"/>
  <sheetViews>
    <sheetView tabSelected="1" topLeftCell="C197" zoomScale="96" zoomScaleNormal="100" workbookViewId="0">
      <selection activeCell="D199" sqref="D199"/>
    </sheetView>
  </sheetViews>
  <sheetFormatPr defaultColWidth="9.109375" defaultRowHeight="14.4" x14ac:dyDescent="0.3"/>
  <cols>
    <col min="1" max="1" width="20.88671875" style="3" customWidth="1"/>
    <col min="2" max="2" width="19.5546875" style="3" customWidth="1"/>
    <col min="3" max="3" width="51.88671875" style="2" customWidth="1"/>
    <col min="4" max="4" width="47.33203125" style="3" customWidth="1"/>
    <col min="5" max="5" width="12" style="11" customWidth="1"/>
    <col min="6" max="6" width="19.44140625" style="5" customWidth="1"/>
    <col min="7" max="7" width="9.109375" style="2"/>
    <col min="8" max="8" width="18.109375" style="2" customWidth="1"/>
    <col min="9" max="16384" width="9.109375" style="2"/>
  </cols>
  <sheetData>
    <row r="1" spans="1:7" ht="18" x14ac:dyDescent="0.3">
      <c r="A1" s="36" t="s">
        <v>8</v>
      </c>
      <c r="B1" s="36"/>
      <c r="C1" s="36"/>
      <c r="D1" s="36"/>
      <c r="E1" s="36"/>
      <c r="F1" s="36"/>
    </row>
    <row r="2" spans="1:7" x14ac:dyDescent="0.3">
      <c r="A2" s="37" t="s">
        <v>165</v>
      </c>
      <c r="B2" s="37"/>
    </row>
    <row r="3" spans="1:7" x14ac:dyDescent="0.3">
      <c r="A3" s="4"/>
    </row>
    <row r="4" spans="1:7" x14ac:dyDescent="0.3">
      <c r="A4" s="2"/>
      <c r="D4" s="2"/>
      <c r="E4" s="38" t="s">
        <v>166</v>
      </c>
      <c r="F4" s="39"/>
    </row>
    <row r="5" spans="1:7" ht="15" customHeight="1" x14ac:dyDescent="0.3">
      <c r="A5" s="12" t="s">
        <v>6</v>
      </c>
      <c r="B5" s="24">
        <f>COUNTIF(E13:E207, "Pass")</f>
        <v>186</v>
      </c>
      <c r="D5" s="2"/>
      <c r="E5" s="40" t="s">
        <v>167</v>
      </c>
      <c r="F5" s="41"/>
    </row>
    <row r="6" spans="1:7" ht="15" customHeight="1" x14ac:dyDescent="0.3">
      <c r="A6" s="13" t="s">
        <v>7</v>
      </c>
      <c r="B6" s="25">
        <f>COUNTIF(E13:E207, "Fail")</f>
        <v>5</v>
      </c>
      <c r="D6" s="2"/>
      <c r="E6" s="40"/>
      <c r="F6" s="41"/>
    </row>
    <row r="7" spans="1:7" ht="15" customHeight="1" x14ac:dyDescent="0.3">
      <c r="A7" s="23" t="s">
        <v>164</v>
      </c>
      <c r="B7" s="26">
        <f>A207</f>
        <v>191</v>
      </c>
      <c r="D7" s="2"/>
      <c r="E7" s="40"/>
      <c r="F7" s="41"/>
    </row>
    <row r="8" spans="1:7" ht="15" customHeight="1" x14ac:dyDescent="0.3">
      <c r="D8" s="2"/>
      <c r="E8" s="42"/>
      <c r="F8" s="43"/>
    </row>
    <row r="9" spans="1:7" x14ac:dyDescent="0.3">
      <c r="A9" s="2"/>
      <c r="D9" s="2"/>
      <c r="E9" s="2"/>
      <c r="F9" s="2"/>
    </row>
    <row r="10" spans="1:7" x14ac:dyDescent="0.3">
      <c r="A10" s="2"/>
    </row>
    <row r="11" spans="1:7" x14ac:dyDescent="0.3">
      <c r="A11" s="6" t="s">
        <v>0</v>
      </c>
      <c r="B11" s="6" t="s">
        <v>1</v>
      </c>
      <c r="C11" s="6" t="s">
        <v>2</v>
      </c>
      <c r="D11" s="6" t="s">
        <v>3</v>
      </c>
      <c r="E11" s="6" t="s">
        <v>4</v>
      </c>
      <c r="F11" s="6" t="s">
        <v>5</v>
      </c>
      <c r="G11" s="5"/>
    </row>
    <row r="12" spans="1:7" customFormat="1" ht="18" x14ac:dyDescent="0.35">
      <c r="A12" s="44" t="s">
        <v>14</v>
      </c>
      <c r="B12" s="44"/>
      <c r="C12" s="44"/>
      <c r="D12" s="44"/>
      <c r="E12" s="44"/>
      <c r="F12" s="44"/>
    </row>
    <row r="13" spans="1:7" ht="43.2" x14ac:dyDescent="0.3">
      <c r="A13" s="7">
        <v>1</v>
      </c>
      <c r="B13" s="31" t="s">
        <v>9</v>
      </c>
      <c r="C13" s="1" t="s">
        <v>18</v>
      </c>
      <c r="D13" s="7" t="s">
        <v>29</v>
      </c>
      <c r="E13" s="7" t="s">
        <v>6</v>
      </c>
      <c r="F13" s="1"/>
      <c r="G13" s="5"/>
    </row>
    <row r="14" spans="1:7" ht="43.2" x14ac:dyDescent="0.3">
      <c r="A14" s="7">
        <v>2</v>
      </c>
      <c r="B14" s="31"/>
      <c r="C14" s="1" t="s">
        <v>19</v>
      </c>
      <c r="D14" s="7" t="s">
        <v>13</v>
      </c>
      <c r="E14" s="7" t="s">
        <v>6</v>
      </c>
      <c r="F14" s="1"/>
      <c r="G14" s="5"/>
    </row>
    <row r="15" spans="1:7" ht="43.2" x14ac:dyDescent="0.3">
      <c r="A15" s="7">
        <v>3</v>
      </c>
      <c r="B15" s="31"/>
      <c r="C15" s="1" t="s">
        <v>20</v>
      </c>
      <c r="D15" s="7" t="s">
        <v>11</v>
      </c>
      <c r="E15" s="7" t="s">
        <v>6</v>
      </c>
      <c r="F15" s="1"/>
    </row>
    <row r="16" spans="1:7" ht="43.2" x14ac:dyDescent="0.3">
      <c r="A16" s="7">
        <v>4</v>
      </c>
      <c r="B16" s="31"/>
      <c r="C16" s="1" t="s">
        <v>23</v>
      </c>
      <c r="D16" s="7" t="s">
        <v>29</v>
      </c>
      <c r="E16" s="7" t="s">
        <v>6</v>
      </c>
      <c r="F16" s="1"/>
    </row>
    <row r="17" spans="1:6" ht="43.2" x14ac:dyDescent="0.3">
      <c r="A17" s="7">
        <v>5</v>
      </c>
      <c r="B17" s="31"/>
      <c r="C17" s="1" t="s">
        <v>24</v>
      </c>
      <c r="D17" s="7" t="s">
        <v>29</v>
      </c>
      <c r="E17" s="7" t="s">
        <v>6</v>
      </c>
      <c r="F17" s="1"/>
    </row>
    <row r="18" spans="1:6" ht="43.2" x14ac:dyDescent="0.3">
      <c r="A18" s="7">
        <v>6</v>
      </c>
      <c r="B18" s="31"/>
      <c r="C18" s="1" t="s">
        <v>25</v>
      </c>
      <c r="D18" s="7" t="s">
        <v>29</v>
      </c>
      <c r="E18" s="7" t="s">
        <v>6</v>
      </c>
      <c r="F18" s="1"/>
    </row>
    <row r="19" spans="1:6" ht="43.2" x14ac:dyDescent="0.3">
      <c r="A19" s="7">
        <v>7</v>
      </c>
      <c r="B19" s="31"/>
      <c r="C19" s="1" t="s">
        <v>27</v>
      </c>
      <c r="D19" s="7" t="s">
        <v>16</v>
      </c>
      <c r="E19" s="7" t="s">
        <v>6</v>
      </c>
      <c r="F19" s="1"/>
    </row>
    <row r="20" spans="1:6" ht="43.2" x14ac:dyDescent="0.3">
      <c r="A20" s="7">
        <v>8</v>
      </c>
      <c r="B20" s="31"/>
      <c r="C20" s="1" t="s">
        <v>26</v>
      </c>
      <c r="D20" s="7" t="s">
        <v>16</v>
      </c>
      <c r="E20" s="7" t="s">
        <v>6</v>
      </c>
      <c r="F20" s="1"/>
    </row>
    <row r="21" spans="1:6" ht="43.2" x14ac:dyDescent="0.3">
      <c r="A21" s="7">
        <v>9</v>
      </c>
      <c r="B21" s="31"/>
      <c r="C21" s="1" t="s">
        <v>21</v>
      </c>
      <c r="D21" s="7" t="s">
        <v>15</v>
      </c>
      <c r="E21" s="7" t="s">
        <v>6</v>
      </c>
      <c r="F21" s="1"/>
    </row>
    <row r="22" spans="1:6" ht="43.2" x14ac:dyDescent="0.3">
      <c r="A22" s="7">
        <v>10</v>
      </c>
      <c r="B22" s="31"/>
      <c r="C22" s="1" t="s">
        <v>17</v>
      </c>
      <c r="D22" s="7" t="s">
        <v>12</v>
      </c>
      <c r="E22" s="7" t="s">
        <v>6</v>
      </c>
      <c r="F22" s="1"/>
    </row>
    <row r="23" spans="1:6" ht="43.2" x14ac:dyDescent="0.3">
      <c r="A23" s="7">
        <v>11</v>
      </c>
      <c r="B23" s="31"/>
      <c r="C23" s="1" t="s">
        <v>22</v>
      </c>
      <c r="D23" s="7" t="s">
        <v>10</v>
      </c>
      <c r="E23" s="7" t="s">
        <v>6</v>
      </c>
      <c r="F23" s="1"/>
    </row>
    <row r="24" spans="1:6" ht="43.2" x14ac:dyDescent="0.3">
      <c r="A24" s="7">
        <v>12</v>
      </c>
      <c r="B24" s="31"/>
      <c r="C24" s="1" t="s">
        <v>187</v>
      </c>
      <c r="D24" s="7" t="s">
        <v>29</v>
      </c>
      <c r="E24" s="7" t="s">
        <v>6</v>
      </c>
      <c r="F24" s="1"/>
    </row>
    <row r="25" spans="1:6" ht="43.2" x14ac:dyDescent="0.3">
      <c r="A25" s="7">
        <v>13</v>
      </c>
      <c r="B25" s="31"/>
      <c r="C25" s="1" t="s">
        <v>188</v>
      </c>
      <c r="D25" s="7" t="s">
        <v>29</v>
      </c>
      <c r="E25" s="7" t="s">
        <v>6</v>
      </c>
      <c r="F25" s="1"/>
    </row>
    <row r="26" spans="1:6" ht="43.2" x14ac:dyDescent="0.3">
      <c r="A26" s="20">
        <v>14</v>
      </c>
      <c r="B26" s="31"/>
      <c r="C26" s="1" t="s">
        <v>189</v>
      </c>
      <c r="D26" s="7" t="s">
        <v>29</v>
      </c>
      <c r="E26" s="7" t="s">
        <v>6</v>
      </c>
      <c r="F26" s="1"/>
    </row>
    <row r="27" spans="1:6" ht="43.2" x14ac:dyDescent="0.3">
      <c r="A27" s="20">
        <v>15</v>
      </c>
      <c r="B27" s="31"/>
      <c r="C27" s="1" t="s">
        <v>190</v>
      </c>
      <c r="D27" s="7" t="s">
        <v>28</v>
      </c>
      <c r="E27" s="7" t="s">
        <v>6</v>
      </c>
      <c r="F27" s="1"/>
    </row>
    <row r="28" spans="1:6" ht="43.2" x14ac:dyDescent="0.3">
      <c r="A28" s="20">
        <v>16</v>
      </c>
      <c r="B28" s="31"/>
      <c r="C28" s="1" t="s">
        <v>191</v>
      </c>
      <c r="D28" s="7" t="s">
        <v>28</v>
      </c>
      <c r="E28" s="7" t="s">
        <v>6</v>
      </c>
      <c r="F28" s="1"/>
    </row>
    <row r="29" spans="1:6" ht="28.5" customHeight="1" x14ac:dyDescent="0.3">
      <c r="A29" s="20">
        <v>17</v>
      </c>
      <c r="B29" s="7" t="s">
        <v>31</v>
      </c>
      <c r="C29" s="1" t="s">
        <v>37</v>
      </c>
      <c r="D29" s="7" t="s">
        <v>32</v>
      </c>
      <c r="E29" s="7" t="s">
        <v>6</v>
      </c>
      <c r="F29" s="1"/>
    </row>
    <row r="30" spans="1:6" ht="28.5" customHeight="1" x14ac:dyDescent="0.3">
      <c r="A30" s="30" t="s">
        <v>30</v>
      </c>
      <c r="B30" s="30"/>
      <c r="C30" s="30"/>
      <c r="D30" s="30"/>
      <c r="E30" s="30"/>
      <c r="F30" s="30"/>
    </row>
    <row r="31" spans="1:6" customFormat="1" ht="28.5" customHeight="1" x14ac:dyDescent="0.3">
      <c r="A31" s="8">
        <v>18</v>
      </c>
      <c r="B31" s="7" t="s">
        <v>31</v>
      </c>
      <c r="C31" s="9" t="s">
        <v>38</v>
      </c>
      <c r="D31" s="7" t="s">
        <v>39</v>
      </c>
      <c r="E31" s="7" t="s">
        <v>6</v>
      </c>
      <c r="F31" s="10"/>
    </row>
    <row r="32" spans="1:6" ht="43.2" x14ac:dyDescent="0.3">
      <c r="A32" s="7">
        <v>19</v>
      </c>
      <c r="B32" s="31" t="s">
        <v>44</v>
      </c>
      <c r="C32" s="1" t="s">
        <v>33</v>
      </c>
      <c r="D32" s="7" t="s">
        <v>34</v>
      </c>
      <c r="E32" s="7" t="s">
        <v>6</v>
      </c>
      <c r="F32" s="1"/>
    </row>
    <row r="33" spans="1:6" ht="28.8" x14ac:dyDescent="0.3">
      <c r="A33" s="8">
        <v>20</v>
      </c>
      <c r="B33" s="31"/>
      <c r="C33" s="1" t="s">
        <v>36</v>
      </c>
      <c r="D33" s="7" t="s">
        <v>35</v>
      </c>
      <c r="E33" s="7" t="s">
        <v>6</v>
      </c>
      <c r="F33" s="1"/>
    </row>
    <row r="34" spans="1:6" ht="43.2" x14ac:dyDescent="0.3">
      <c r="A34" s="22">
        <v>21</v>
      </c>
      <c r="B34" s="31"/>
      <c r="C34" s="1" t="s">
        <v>40</v>
      </c>
      <c r="D34" s="7" t="s">
        <v>35</v>
      </c>
      <c r="E34" s="7" t="s">
        <v>6</v>
      </c>
      <c r="F34" s="1"/>
    </row>
    <row r="35" spans="1:6" ht="43.2" x14ac:dyDescent="0.3">
      <c r="A35" s="8">
        <v>22</v>
      </c>
      <c r="B35" s="31"/>
      <c r="C35" s="1" t="s">
        <v>41</v>
      </c>
      <c r="D35" s="7" t="s">
        <v>35</v>
      </c>
      <c r="E35" s="7" t="s">
        <v>6</v>
      </c>
      <c r="F35" s="1"/>
    </row>
    <row r="36" spans="1:6" ht="43.2" x14ac:dyDescent="0.3">
      <c r="A36" s="22">
        <v>23</v>
      </c>
      <c r="B36" s="31"/>
      <c r="C36" s="1" t="s">
        <v>42</v>
      </c>
      <c r="D36" s="7" t="s">
        <v>35</v>
      </c>
      <c r="E36" s="7" t="s">
        <v>6</v>
      </c>
      <c r="F36" s="1"/>
    </row>
    <row r="37" spans="1:6" ht="43.2" x14ac:dyDescent="0.3">
      <c r="A37" s="8">
        <v>24</v>
      </c>
      <c r="B37" s="31"/>
      <c r="C37" s="1" t="s">
        <v>43</v>
      </c>
      <c r="D37" s="7" t="s">
        <v>35</v>
      </c>
      <c r="E37" s="7" t="s">
        <v>6</v>
      </c>
      <c r="F37" s="1"/>
    </row>
    <row r="38" spans="1:6" ht="43.2" x14ac:dyDescent="0.3">
      <c r="A38" s="22">
        <v>25</v>
      </c>
      <c r="B38" s="31" t="s">
        <v>45</v>
      </c>
      <c r="C38" s="1" t="s">
        <v>184</v>
      </c>
      <c r="D38" s="7" t="s">
        <v>34</v>
      </c>
      <c r="E38" s="7" t="s">
        <v>6</v>
      </c>
      <c r="F38" s="1"/>
    </row>
    <row r="39" spans="1:6" ht="43.2" x14ac:dyDescent="0.3">
      <c r="A39" s="8">
        <v>26</v>
      </c>
      <c r="B39" s="31"/>
      <c r="C39" s="1" t="s">
        <v>84</v>
      </c>
      <c r="D39" s="7" t="s">
        <v>76</v>
      </c>
      <c r="E39" s="7" t="s">
        <v>6</v>
      </c>
      <c r="F39" s="1"/>
    </row>
    <row r="40" spans="1:6" ht="43.2" x14ac:dyDescent="0.3">
      <c r="A40" s="22">
        <v>27</v>
      </c>
      <c r="B40" s="31"/>
      <c r="C40" s="1" t="s">
        <v>83</v>
      </c>
      <c r="D40" s="7" t="s">
        <v>34</v>
      </c>
      <c r="E40" s="7" t="s">
        <v>6</v>
      </c>
      <c r="F40" s="1"/>
    </row>
    <row r="41" spans="1:6" ht="43.2" x14ac:dyDescent="0.3">
      <c r="A41" s="8">
        <v>28</v>
      </c>
      <c r="B41" s="31"/>
      <c r="C41" s="1" t="s">
        <v>82</v>
      </c>
      <c r="D41" s="7" t="s">
        <v>34</v>
      </c>
      <c r="E41" s="7" t="s">
        <v>6</v>
      </c>
      <c r="F41" s="1"/>
    </row>
    <row r="42" spans="1:6" ht="43.2" x14ac:dyDescent="0.3">
      <c r="A42" s="22">
        <v>29</v>
      </c>
      <c r="B42" s="31"/>
      <c r="C42" s="1" t="s">
        <v>85</v>
      </c>
      <c r="D42" s="7" t="s">
        <v>75</v>
      </c>
      <c r="E42" s="7" t="s">
        <v>6</v>
      </c>
      <c r="F42" s="1"/>
    </row>
    <row r="43" spans="1:6" ht="43.2" x14ac:dyDescent="0.3">
      <c r="A43" s="8">
        <v>30</v>
      </c>
      <c r="B43" s="31"/>
      <c r="C43" s="1" t="s">
        <v>86</v>
      </c>
      <c r="D43" s="7" t="s">
        <v>75</v>
      </c>
      <c r="E43" s="7" t="s">
        <v>7</v>
      </c>
      <c r="F43" s="1"/>
    </row>
    <row r="44" spans="1:6" ht="57.6" x14ac:dyDescent="0.3">
      <c r="A44" s="22">
        <v>31</v>
      </c>
      <c r="B44" s="31"/>
      <c r="C44" s="1" t="s">
        <v>87</v>
      </c>
      <c r="D44" s="7" t="s">
        <v>34</v>
      </c>
      <c r="E44" s="7" t="s">
        <v>6</v>
      </c>
      <c r="F44" s="1"/>
    </row>
    <row r="45" spans="1:6" ht="57.6" x14ac:dyDescent="0.3">
      <c r="A45" s="8">
        <v>32</v>
      </c>
      <c r="B45" s="31"/>
      <c r="C45" s="1" t="s">
        <v>88</v>
      </c>
      <c r="D45" s="7" t="s">
        <v>75</v>
      </c>
      <c r="E45" s="7" t="s">
        <v>6</v>
      </c>
      <c r="F45" s="1"/>
    </row>
    <row r="46" spans="1:6" ht="57.6" x14ac:dyDescent="0.3">
      <c r="A46" s="22">
        <v>33</v>
      </c>
      <c r="B46" s="31"/>
      <c r="C46" s="1" t="s">
        <v>89</v>
      </c>
      <c r="D46" s="21" t="s">
        <v>34</v>
      </c>
      <c r="E46" s="7" t="s">
        <v>6</v>
      </c>
      <c r="F46" s="1"/>
    </row>
    <row r="47" spans="1:6" ht="43.2" x14ac:dyDescent="0.3">
      <c r="A47" s="8">
        <v>34</v>
      </c>
      <c r="B47" s="31"/>
      <c r="C47" s="1" t="s">
        <v>90</v>
      </c>
      <c r="D47" s="7" t="s">
        <v>75</v>
      </c>
      <c r="E47" s="7" t="s">
        <v>6</v>
      </c>
      <c r="F47" s="1"/>
    </row>
    <row r="48" spans="1:6" ht="57.6" x14ac:dyDescent="0.3">
      <c r="A48" s="22">
        <v>35</v>
      </c>
      <c r="B48" s="31"/>
      <c r="C48" s="1" t="s">
        <v>91</v>
      </c>
      <c r="D48" s="21" t="s">
        <v>34</v>
      </c>
      <c r="E48" s="7" t="s">
        <v>6</v>
      </c>
      <c r="F48" s="1"/>
    </row>
    <row r="49" spans="1:6" ht="57.6" x14ac:dyDescent="0.3">
      <c r="A49" s="8">
        <v>36</v>
      </c>
      <c r="B49" s="31"/>
      <c r="C49" s="1" t="s">
        <v>77</v>
      </c>
      <c r="D49" s="7" t="s">
        <v>75</v>
      </c>
      <c r="E49" s="7" t="s">
        <v>6</v>
      </c>
      <c r="F49" s="1"/>
    </row>
    <row r="50" spans="1:6" ht="57.6" x14ac:dyDescent="0.3">
      <c r="A50" s="22">
        <v>37</v>
      </c>
      <c r="B50" s="31"/>
      <c r="C50" s="1" t="s">
        <v>92</v>
      </c>
      <c r="D50" s="21" t="s">
        <v>34</v>
      </c>
      <c r="E50" s="7" t="s">
        <v>6</v>
      </c>
      <c r="F50" s="1"/>
    </row>
    <row r="51" spans="1:6" ht="57.6" x14ac:dyDescent="0.3">
      <c r="A51" s="8">
        <v>38</v>
      </c>
      <c r="B51" s="31"/>
      <c r="C51" s="1" t="s">
        <v>93</v>
      </c>
      <c r="D51" s="7" t="s">
        <v>75</v>
      </c>
      <c r="E51" s="7" t="s">
        <v>6</v>
      </c>
      <c r="F51" s="1"/>
    </row>
    <row r="52" spans="1:6" ht="57.6" x14ac:dyDescent="0.3">
      <c r="A52" s="22">
        <v>39</v>
      </c>
      <c r="B52" s="31"/>
      <c r="C52" s="1" t="s">
        <v>94</v>
      </c>
      <c r="D52" s="7" t="s">
        <v>75</v>
      </c>
      <c r="E52" s="7" t="s">
        <v>6</v>
      </c>
      <c r="F52" s="1"/>
    </row>
    <row r="53" spans="1:6" ht="57.6" x14ac:dyDescent="0.3">
      <c r="A53" s="8">
        <v>40</v>
      </c>
      <c r="B53" s="31"/>
      <c r="C53" s="1" t="s">
        <v>78</v>
      </c>
      <c r="D53" s="7" t="s">
        <v>75</v>
      </c>
      <c r="E53" s="7" t="s">
        <v>6</v>
      </c>
      <c r="F53" s="1"/>
    </row>
    <row r="54" spans="1:6" ht="57.6" x14ac:dyDescent="0.3">
      <c r="A54" s="22">
        <v>41</v>
      </c>
      <c r="B54" s="31" t="s">
        <v>46</v>
      </c>
      <c r="C54" s="1" t="s">
        <v>79</v>
      </c>
      <c r="D54" s="7" t="s">
        <v>34</v>
      </c>
      <c r="E54" s="7" t="s">
        <v>6</v>
      </c>
      <c r="F54" s="1"/>
    </row>
    <row r="55" spans="1:6" ht="57.6" x14ac:dyDescent="0.3">
      <c r="A55" s="8">
        <v>42</v>
      </c>
      <c r="B55" s="31"/>
      <c r="C55" s="1" t="s">
        <v>80</v>
      </c>
      <c r="D55" s="7" t="s">
        <v>48</v>
      </c>
      <c r="E55" s="7" t="s">
        <v>7</v>
      </c>
      <c r="F55" s="1"/>
    </row>
    <row r="56" spans="1:6" ht="57.6" x14ac:dyDescent="0.3">
      <c r="A56" s="22">
        <v>43</v>
      </c>
      <c r="B56" s="27" t="s">
        <v>234</v>
      </c>
      <c r="C56" s="1" t="s">
        <v>243</v>
      </c>
      <c r="D56" s="22" t="s">
        <v>235</v>
      </c>
      <c r="E56" s="22" t="s">
        <v>6</v>
      </c>
      <c r="F56" s="1"/>
    </row>
    <row r="57" spans="1:6" ht="57.6" x14ac:dyDescent="0.3">
      <c r="A57" s="8">
        <v>44</v>
      </c>
      <c r="B57" s="28"/>
      <c r="C57" s="1" t="s">
        <v>237</v>
      </c>
      <c r="D57" s="22" t="s">
        <v>34</v>
      </c>
      <c r="E57" s="22" t="s">
        <v>6</v>
      </c>
      <c r="F57" s="1"/>
    </row>
    <row r="58" spans="1:6" ht="57.6" x14ac:dyDescent="0.3">
      <c r="A58" s="22">
        <v>45</v>
      </c>
      <c r="B58" s="28"/>
      <c r="C58" s="1" t="s">
        <v>245</v>
      </c>
      <c r="D58" s="22" t="s">
        <v>34</v>
      </c>
      <c r="E58" s="22" t="s">
        <v>6</v>
      </c>
      <c r="F58" s="1"/>
    </row>
    <row r="59" spans="1:6" ht="57.6" x14ac:dyDescent="0.3">
      <c r="A59" s="8">
        <v>46</v>
      </c>
      <c r="B59" s="28"/>
      <c r="C59" s="1" t="s">
        <v>238</v>
      </c>
      <c r="D59" s="22" t="s">
        <v>34</v>
      </c>
      <c r="E59" s="22" t="s">
        <v>6</v>
      </c>
      <c r="F59" s="1"/>
    </row>
    <row r="60" spans="1:6" ht="57.6" x14ac:dyDescent="0.3">
      <c r="A60" s="22">
        <v>47</v>
      </c>
      <c r="B60" s="28"/>
      <c r="C60" s="1" t="s">
        <v>244</v>
      </c>
      <c r="D60" s="22" t="s">
        <v>235</v>
      </c>
      <c r="E60" s="22" t="s">
        <v>6</v>
      </c>
      <c r="F60" s="1"/>
    </row>
    <row r="61" spans="1:6" ht="57.6" x14ac:dyDescent="0.3">
      <c r="A61" s="8">
        <v>48</v>
      </c>
      <c r="B61" s="28"/>
      <c r="C61" s="1" t="s">
        <v>242</v>
      </c>
      <c r="D61" s="22" t="s">
        <v>235</v>
      </c>
      <c r="E61" s="22" t="s">
        <v>6</v>
      </c>
      <c r="F61" s="1"/>
    </row>
    <row r="62" spans="1:6" ht="57.6" x14ac:dyDescent="0.3">
      <c r="A62" s="22">
        <v>49</v>
      </c>
      <c r="B62" s="28"/>
      <c r="C62" s="1" t="s">
        <v>239</v>
      </c>
      <c r="D62" s="22" t="s">
        <v>34</v>
      </c>
      <c r="E62" s="22" t="s">
        <v>6</v>
      </c>
      <c r="F62" s="1"/>
    </row>
    <row r="63" spans="1:6" ht="57.6" x14ac:dyDescent="0.3">
      <c r="A63" s="8">
        <v>50</v>
      </c>
      <c r="B63" s="28"/>
      <c r="C63" s="1" t="s">
        <v>246</v>
      </c>
      <c r="D63" s="22" t="s">
        <v>34</v>
      </c>
      <c r="E63" s="22" t="s">
        <v>6</v>
      </c>
      <c r="F63" s="1"/>
    </row>
    <row r="64" spans="1:6" ht="57.6" x14ac:dyDescent="0.3">
      <c r="A64" s="22">
        <v>51</v>
      </c>
      <c r="B64" s="28"/>
      <c r="C64" s="1" t="s">
        <v>240</v>
      </c>
      <c r="D64" s="22" t="s">
        <v>34</v>
      </c>
      <c r="E64" s="22" t="s">
        <v>6</v>
      </c>
      <c r="F64" s="1"/>
    </row>
    <row r="65" spans="1:6" ht="57.6" x14ac:dyDescent="0.3">
      <c r="A65" s="8">
        <v>52</v>
      </c>
      <c r="B65" s="28"/>
      <c r="C65" s="1" t="s">
        <v>241</v>
      </c>
      <c r="D65" s="22" t="s">
        <v>235</v>
      </c>
      <c r="E65" s="22" t="s">
        <v>6</v>
      </c>
      <c r="F65" s="1"/>
    </row>
    <row r="66" spans="1:6" ht="72" x14ac:dyDescent="0.3">
      <c r="A66" s="22">
        <v>53</v>
      </c>
      <c r="B66" s="28"/>
      <c r="C66" s="1" t="s">
        <v>253</v>
      </c>
      <c r="D66" s="22" t="s">
        <v>235</v>
      </c>
      <c r="E66" s="22" t="s">
        <v>6</v>
      </c>
      <c r="F66" s="1"/>
    </row>
    <row r="67" spans="1:6" ht="72" x14ac:dyDescent="0.3">
      <c r="A67" s="8">
        <v>54</v>
      </c>
      <c r="B67" s="28"/>
      <c r="C67" s="1" t="s">
        <v>254</v>
      </c>
      <c r="D67" s="22" t="s">
        <v>34</v>
      </c>
      <c r="E67" s="22" t="s">
        <v>6</v>
      </c>
      <c r="F67" s="1"/>
    </row>
    <row r="68" spans="1:6" ht="72" x14ac:dyDescent="0.3">
      <c r="A68" s="22">
        <v>55</v>
      </c>
      <c r="B68" s="28"/>
      <c r="C68" s="1" t="s">
        <v>255</v>
      </c>
      <c r="D68" s="22" t="s">
        <v>34</v>
      </c>
      <c r="E68" s="22" t="s">
        <v>6</v>
      </c>
      <c r="F68" s="1"/>
    </row>
    <row r="69" spans="1:6" ht="72" x14ac:dyDescent="0.3">
      <c r="A69" s="8">
        <v>56</v>
      </c>
      <c r="B69" s="28"/>
      <c r="C69" s="1" t="s">
        <v>256</v>
      </c>
      <c r="D69" s="22" t="s">
        <v>34</v>
      </c>
      <c r="E69" s="22" t="s">
        <v>6</v>
      </c>
      <c r="F69" s="1"/>
    </row>
    <row r="70" spans="1:6" ht="72" x14ac:dyDescent="0.3">
      <c r="A70" s="22">
        <v>57</v>
      </c>
      <c r="B70" s="28"/>
      <c r="C70" s="1" t="s">
        <v>257</v>
      </c>
      <c r="D70" s="22" t="s">
        <v>235</v>
      </c>
      <c r="E70" s="22" t="s">
        <v>6</v>
      </c>
      <c r="F70" s="1"/>
    </row>
    <row r="71" spans="1:6" ht="72" x14ac:dyDescent="0.3">
      <c r="A71" s="8">
        <v>58</v>
      </c>
      <c r="B71" s="28"/>
      <c r="C71" s="1" t="s">
        <v>258</v>
      </c>
      <c r="D71" s="22" t="s">
        <v>235</v>
      </c>
      <c r="E71" s="22" t="s">
        <v>6</v>
      </c>
      <c r="F71" s="1"/>
    </row>
    <row r="72" spans="1:6" ht="72" x14ac:dyDescent="0.3">
      <c r="A72" s="22">
        <v>59</v>
      </c>
      <c r="B72" s="28"/>
      <c r="C72" s="1" t="s">
        <v>259</v>
      </c>
      <c r="D72" s="22" t="s">
        <v>34</v>
      </c>
      <c r="E72" s="22" t="s">
        <v>6</v>
      </c>
      <c r="F72" s="1"/>
    </row>
    <row r="73" spans="1:6" ht="72" x14ac:dyDescent="0.3">
      <c r="A73" s="8">
        <v>60</v>
      </c>
      <c r="B73" s="28"/>
      <c r="C73" s="1" t="s">
        <v>260</v>
      </c>
      <c r="D73" s="22" t="s">
        <v>34</v>
      </c>
      <c r="E73" s="22" t="s">
        <v>6</v>
      </c>
      <c r="F73" s="1"/>
    </row>
    <row r="74" spans="1:6" ht="72" x14ac:dyDescent="0.3">
      <c r="A74" s="22">
        <v>61</v>
      </c>
      <c r="B74" s="28"/>
      <c r="C74" s="1" t="s">
        <v>261</v>
      </c>
      <c r="D74" s="22" t="s">
        <v>34</v>
      </c>
      <c r="E74" s="22" t="s">
        <v>6</v>
      </c>
      <c r="F74" s="1"/>
    </row>
    <row r="75" spans="1:6" ht="72" x14ac:dyDescent="0.3">
      <c r="A75" s="8">
        <v>62</v>
      </c>
      <c r="B75" s="28"/>
      <c r="C75" s="1" t="s">
        <v>262</v>
      </c>
      <c r="D75" s="22" t="s">
        <v>235</v>
      </c>
      <c r="E75" s="22" t="s">
        <v>6</v>
      </c>
      <c r="F75" s="1"/>
    </row>
    <row r="76" spans="1:6" ht="43.2" x14ac:dyDescent="0.3">
      <c r="A76" s="22">
        <v>63</v>
      </c>
      <c r="B76" s="29"/>
      <c r="C76" s="1" t="s">
        <v>263</v>
      </c>
      <c r="D76" s="22" t="s">
        <v>235</v>
      </c>
      <c r="E76" s="22" t="s">
        <v>6</v>
      </c>
      <c r="F76" s="1"/>
    </row>
    <row r="77" spans="1:6" ht="43.2" x14ac:dyDescent="0.3">
      <c r="A77" s="8">
        <v>64</v>
      </c>
      <c r="B77" s="27" t="s">
        <v>236</v>
      </c>
      <c r="C77" s="1" t="s">
        <v>251</v>
      </c>
      <c r="D77" s="22" t="s">
        <v>252</v>
      </c>
      <c r="E77" s="22" t="s">
        <v>6</v>
      </c>
      <c r="F77" s="1"/>
    </row>
    <row r="78" spans="1:6" ht="43.2" x14ac:dyDescent="0.3">
      <c r="A78" s="22">
        <v>65</v>
      </c>
      <c r="B78" s="28"/>
      <c r="C78" s="1" t="s">
        <v>250</v>
      </c>
      <c r="D78" s="22" t="s">
        <v>34</v>
      </c>
      <c r="E78" s="22" t="s">
        <v>6</v>
      </c>
      <c r="F78" s="1"/>
    </row>
    <row r="79" spans="1:6" ht="43.2" x14ac:dyDescent="0.3">
      <c r="A79" s="8">
        <v>66</v>
      </c>
      <c r="B79" s="28"/>
      <c r="C79" s="1" t="s">
        <v>247</v>
      </c>
      <c r="D79" s="22" t="s">
        <v>34</v>
      </c>
      <c r="E79" s="22" t="s">
        <v>6</v>
      </c>
      <c r="F79" s="1"/>
    </row>
    <row r="80" spans="1:6" ht="43.2" x14ac:dyDescent="0.3">
      <c r="A80" s="22">
        <v>67</v>
      </c>
      <c r="B80" s="28"/>
      <c r="C80" s="1" t="s">
        <v>249</v>
      </c>
      <c r="D80" s="22" t="s">
        <v>34</v>
      </c>
      <c r="E80" s="22" t="s">
        <v>6</v>
      </c>
      <c r="F80" s="1"/>
    </row>
    <row r="81" spans="1:6" ht="43.2" x14ac:dyDescent="0.3">
      <c r="A81" s="8">
        <v>68</v>
      </c>
      <c r="B81" s="28"/>
      <c r="C81" s="1" t="s">
        <v>248</v>
      </c>
      <c r="D81" s="22" t="s">
        <v>252</v>
      </c>
      <c r="E81" s="22" t="s">
        <v>6</v>
      </c>
      <c r="F81" s="1"/>
    </row>
    <row r="82" spans="1:6" ht="43.2" x14ac:dyDescent="0.3">
      <c r="A82" s="22">
        <v>69</v>
      </c>
      <c r="B82" s="29"/>
      <c r="C82" s="1" t="s">
        <v>264</v>
      </c>
      <c r="D82" s="22" t="s">
        <v>252</v>
      </c>
      <c r="E82" s="22" t="s">
        <v>6</v>
      </c>
      <c r="F82" s="1"/>
    </row>
    <row r="83" spans="1:6" ht="57.6" x14ac:dyDescent="0.3">
      <c r="A83" s="8">
        <v>70</v>
      </c>
      <c r="B83" s="27" t="s">
        <v>47</v>
      </c>
      <c r="C83" s="1" t="s">
        <v>185</v>
      </c>
      <c r="D83" s="7" t="s">
        <v>34</v>
      </c>
      <c r="E83" s="7" t="s">
        <v>6</v>
      </c>
      <c r="F83" s="1"/>
    </row>
    <row r="84" spans="1:6" ht="57.6" x14ac:dyDescent="0.3">
      <c r="A84" s="22">
        <v>71</v>
      </c>
      <c r="B84" s="29"/>
      <c r="C84" s="1" t="s">
        <v>186</v>
      </c>
      <c r="D84" s="3" t="s">
        <v>168</v>
      </c>
      <c r="E84" s="7" t="s">
        <v>6</v>
      </c>
      <c r="F84" s="1"/>
    </row>
    <row r="85" spans="1:6" ht="57.6" x14ac:dyDescent="0.3">
      <c r="A85" s="8">
        <v>72</v>
      </c>
      <c r="B85" s="7" t="s">
        <v>49</v>
      </c>
      <c r="C85" s="1" t="s">
        <v>81</v>
      </c>
      <c r="D85" s="7" t="s">
        <v>34</v>
      </c>
      <c r="E85" s="7" t="s">
        <v>6</v>
      </c>
      <c r="F85" s="1"/>
    </row>
    <row r="86" spans="1:6" ht="28.8" x14ac:dyDescent="0.3">
      <c r="A86" s="22">
        <v>73</v>
      </c>
      <c r="B86" s="7" t="s">
        <v>52</v>
      </c>
      <c r="C86" s="1" t="s">
        <v>50</v>
      </c>
      <c r="D86" s="7" t="s">
        <v>51</v>
      </c>
      <c r="E86" s="7" t="s">
        <v>6</v>
      </c>
      <c r="F86" s="1"/>
    </row>
    <row r="87" spans="1:6" ht="28.8" x14ac:dyDescent="0.3">
      <c r="A87" s="8">
        <v>74</v>
      </c>
      <c r="B87" s="32" t="s">
        <v>53</v>
      </c>
      <c r="C87" s="16" t="s">
        <v>54</v>
      </c>
      <c r="D87" s="17" t="s">
        <v>55</v>
      </c>
      <c r="E87" s="15" t="s">
        <v>6</v>
      </c>
      <c r="F87" s="1"/>
    </row>
    <row r="88" spans="1:6" ht="28.8" x14ac:dyDescent="0.3">
      <c r="A88" s="22">
        <v>75</v>
      </c>
      <c r="B88" s="32"/>
      <c r="C88" s="16" t="s">
        <v>176</v>
      </c>
      <c r="D88" s="17" t="s">
        <v>177</v>
      </c>
      <c r="E88" s="7" t="s">
        <v>6</v>
      </c>
      <c r="F88" s="1"/>
    </row>
    <row r="89" spans="1:6" x14ac:dyDescent="0.3">
      <c r="A89" s="8">
        <v>76</v>
      </c>
      <c r="B89" s="18" t="s">
        <v>180</v>
      </c>
      <c r="C89" s="16" t="s">
        <v>181</v>
      </c>
      <c r="D89" s="17" t="s">
        <v>182</v>
      </c>
      <c r="E89" s="15" t="s">
        <v>6</v>
      </c>
      <c r="F89" s="1"/>
    </row>
    <row r="90" spans="1:6" ht="43.2" x14ac:dyDescent="0.3">
      <c r="A90" s="22">
        <v>77</v>
      </c>
      <c r="B90" s="27" t="s">
        <v>56</v>
      </c>
      <c r="C90" s="1" t="s">
        <v>57</v>
      </c>
      <c r="D90" s="7" t="s">
        <v>58</v>
      </c>
      <c r="E90" s="15" t="s">
        <v>6</v>
      </c>
      <c r="F90" s="1"/>
    </row>
    <row r="91" spans="1:6" ht="28.8" x14ac:dyDescent="0.3">
      <c r="A91" s="8">
        <v>78</v>
      </c>
      <c r="B91" s="29"/>
      <c r="C91" s="16" t="s">
        <v>178</v>
      </c>
      <c r="D91" s="17" t="s">
        <v>179</v>
      </c>
      <c r="E91" s="7" t="s">
        <v>6</v>
      </c>
      <c r="F91" s="1"/>
    </row>
    <row r="92" spans="1:6" ht="18.75" customHeight="1" x14ac:dyDescent="0.3">
      <c r="A92" s="33" t="s">
        <v>59</v>
      </c>
      <c r="B92" s="34"/>
      <c r="C92" s="34"/>
      <c r="D92" s="34"/>
      <c r="E92" s="34"/>
      <c r="F92" s="35"/>
    </row>
    <row r="93" spans="1:6" x14ac:dyDescent="0.3">
      <c r="A93" s="7">
        <v>79</v>
      </c>
      <c r="B93" s="7" t="s">
        <v>31</v>
      </c>
      <c r="C93" s="9" t="s">
        <v>61</v>
      </c>
      <c r="D93" s="7" t="s">
        <v>60</v>
      </c>
      <c r="E93" s="7" t="s">
        <v>6</v>
      </c>
      <c r="F93" s="1"/>
    </row>
    <row r="94" spans="1:6" ht="43.2" x14ac:dyDescent="0.3">
      <c r="A94" s="8">
        <v>80</v>
      </c>
      <c r="B94" s="27" t="s">
        <v>69</v>
      </c>
      <c r="C94" s="1" t="s">
        <v>62</v>
      </c>
      <c r="D94" s="7" t="s">
        <v>34</v>
      </c>
      <c r="E94" s="7" t="s">
        <v>6</v>
      </c>
      <c r="F94" s="1"/>
    </row>
    <row r="95" spans="1:6" ht="28.8" x14ac:dyDescent="0.3">
      <c r="A95" s="22">
        <v>81</v>
      </c>
      <c r="B95" s="28"/>
      <c r="C95" s="1" t="s">
        <v>36</v>
      </c>
      <c r="D95" s="7" t="s">
        <v>35</v>
      </c>
      <c r="E95" s="7" t="s">
        <v>6</v>
      </c>
      <c r="F95" s="1"/>
    </row>
    <row r="96" spans="1:6" ht="43.2" x14ac:dyDescent="0.3">
      <c r="A96" s="8">
        <v>82</v>
      </c>
      <c r="B96" s="28"/>
      <c r="C96" s="1" t="s">
        <v>63</v>
      </c>
      <c r="D96" s="7" t="s">
        <v>35</v>
      </c>
      <c r="E96" s="7" t="s">
        <v>6</v>
      </c>
      <c r="F96" s="1"/>
    </row>
    <row r="97" spans="1:6" ht="43.2" x14ac:dyDescent="0.3">
      <c r="A97" s="22">
        <v>83</v>
      </c>
      <c r="B97" s="28"/>
      <c r="C97" s="1" t="s">
        <v>64</v>
      </c>
      <c r="D97" s="7" t="s">
        <v>35</v>
      </c>
      <c r="E97" s="7" t="s">
        <v>6</v>
      </c>
      <c r="F97" s="1"/>
    </row>
    <row r="98" spans="1:6" ht="43.2" x14ac:dyDescent="0.3">
      <c r="A98" s="8">
        <v>84</v>
      </c>
      <c r="B98" s="28"/>
      <c r="C98" s="1" t="s">
        <v>65</v>
      </c>
      <c r="D98" s="7" t="s">
        <v>35</v>
      </c>
      <c r="E98" s="7" t="s">
        <v>6</v>
      </c>
      <c r="F98" s="1"/>
    </row>
    <row r="99" spans="1:6" ht="43.2" x14ac:dyDescent="0.3">
      <c r="A99" s="22">
        <v>85</v>
      </c>
      <c r="B99" s="28"/>
      <c r="C99" s="1" t="s">
        <v>66</v>
      </c>
      <c r="D99" s="7" t="s">
        <v>35</v>
      </c>
      <c r="E99" s="7" t="s">
        <v>6</v>
      </c>
      <c r="F99" s="1"/>
    </row>
    <row r="100" spans="1:6" ht="43.2" x14ac:dyDescent="0.3">
      <c r="A100" s="8">
        <v>86</v>
      </c>
      <c r="B100" s="28"/>
      <c r="C100" s="1" t="s">
        <v>67</v>
      </c>
      <c r="D100" s="7" t="s">
        <v>35</v>
      </c>
      <c r="E100" s="7" t="s">
        <v>6</v>
      </c>
      <c r="F100" s="1"/>
    </row>
    <row r="101" spans="1:6" ht="43.2" x14ac:dyDescent="0.3">
      <c r="A101" s="22">
        <v>87</v>
      </c>
      <c r="B101" s="29"/>
      <c r="C101" s="1" t="s">
        <v>68</v>
      </c>
      <c r="D101" s="7" t="s">
        <v>35</v>
      </c>
      <c r="E101" s="7" t="s">
        <v>6</v>
      </c>
      <c r="F101" s="1"/>
    </row>
    <row r="102" spans="1:6" ht="57.6" x14ac:dyDescent="0.3">
      <c r="A102" s="8">
        <v>88</v>
      </c>
      <c r="B102" s="31" t="s">
        <v>70</v>
      </c>
      <c r="C102" s="1" t="s">
        <v>71</v>
      </c>
      <c r="D102" s="7" t="s">
        <v>34</v>
      </c>
      <c r="E102" s="7" t="s">
        <v>6</v>
      </c>
      <c r="F102" s="1"/>
    </row>
    <row r="103" spans="1:6" ht="57.6" x14ac:dyDescent="0.3">
      <c r="A103" s="22">
        <v>89</v>
      </c>
      <c r="B103" s="31"/>
      <c r="C103" s="1" t="s">
        <v>72</v>
      </c>
      <c r="D103" s="7" t="s">
        <v>34</v>
      </c>
      <c r="E103" s="7" t="s">
        <v>6</v>
      </c>
      <c r="F103" s="1"/>
    </row>
    <row r="104" spans="1:6" ht="57.6" x14ac:dyDescent="0.3">
      <c r="A104" s="8">
        <v>90</v>
      </c>
      <c r="B104" s="31"/>
      <c r="C104" s="1" t="s">
        <v>73</v>
      </c>
      <c r="D104" s="7" t="s">
        <v>34</v>
      </c>
      <c r="E104" s="7" t="s">
        <v>6</v>
      </c>
      <c r="F104" s="1"/>
    </row>
    <row r="105" spans="1:6" ht="57.6" x14ac:dyDescent="0.3">
      <c r="A105" s="22">
        <v>91</v>
      </c>
      <c r="B105" s="31"/>
      <c r="C105" s="1" t="s">
        <v>74</v>
      </c>
      <c r="D105" s="7" t="s">
        <v>34</v>
      </c>
      <c r="E105" s="7" t="s">
        <v>6</v>
      </c>
      <c r="F105" s="1"/>
    </row>
    <row r="106" spans="1:6" ht="57.6" x14ac:dyDescent="0.3">
      <c r="A106" s="8">
        <v>92</v>
      </c>
      <c r="B106" s="31"/>
      <c r="C106" s="1" t="s">
        <v>95</v>
      </c>
      <c r="D106" s="7" t="s">
        <v>34</v>
      </c>
      <c r="E106" s="7" t="s">
        <v>6</v>
      </c>
      <c r="F106" s="1"/>
    </row>
    <row r="107" spans="1:6" ht="43.2" x14ac:dyDescent="0.3">
      <c r="A107" s="22">
        <v>93</v>
      </c>
      <c r="B107" s="31"/>
      <c r="C107" s="1" t="s">
        <v>96</v>
      </c>
      <c r="D107" s="7" t="s">
        <v>76</v>
      </c>
      <c r="E107" s="7" t="s">
        <v>6</v>
      </c>
      <c r="F107" s="1"/>
    </row>
    <row r="108" spans="1:6" ht="43.2" x14ac:dyDescent="0.3">
      <c r="A108" s="8">
        <v>94</v>
      </c>
      <c r="B108" s="31"/>
      <c r="C108" s="1" t="s">
        <v>97</v>
      </c>
      <c r="D108" s="7" t="s">
        <v>34</v>
      </c>
      <c r="E108" s="7" t="s">
        <v>6</v>
      </c>
      <c r="F108" s="1"/>
    </row>
    <row r="109" spans="1:6" ht="43.2" x14ac:dyDescent="0.3">
      <c r="A109" s="22">
        <v>95</v>
      </c>
      <c r="B109" s="31"/>
      <c r="C109" s="1" t="s">
        <v>98</v>
      </c>
      <c r="D109" s="7" t="s">
        <v>34</v>
      </c>
      <c r="E109" s="7" t="s">
        <v>6</v>
      </c>
      <c r="F109" s="1"/>
    </row>
    <row r="110" spans="1:6" ht="43.2" x14ac:dyDescent="0.3">
      <c r="A110" s="8">
        <v>96</v>
      </c>
      <c r="B110" s="31"/>
      <c r="C110" s="1" t="s">
        <v>99</v>
      </c>
      <c r="D110" s="7" t="s">
        <v>34</v>
      </c>
      <c r="E110" s="7" t="s">
        <v>6</v>
      </c>
      <c r="F110" s="1"/>
    </row>
    <row r="111" spans="1:6" ht="43.2" x14ac:dyDescent="0.3">
      <c r="A111" s="22">
        <v>97</v>
      </c>
      <c r="B111" s="31"/>
      <c r="C111" s="1" t="s">
        <v>100</v>
      </c>
      <c r="D111" s="7" t="s">
        <v>34</v>
      </c>
      <c r="E111" s="7" t="s">
        <v>6</v>
      </c>
      <c r="F111" s="1"/>
    </row>
    <row r="112" spans="1:6" ht="57.6" x14ac:dyDescent="0.3">
      <c r="A112" s="8">
        <v>98</v>
      </c>
      <c r="B112" s="31"/>
      <c r="C112" s="1" t="s">
        <v>101</v>
      </c>
      <c r="D112" s="7" t="s">
        <v>34</v>
      </c>
      <c r="E112" s="7" t="s">
        <v>6</v>
      </c>
      <c r="F112" s="1"/>
    </row>
    <row r="113" spans="1:6" ht="57.6" x14ac:dyDescent="0.3">
      <c r="A113" s="22">
        <v>99</v>
      </c>
      <c r="B113" s="31"/>
      <c r="C113" s="1" t="s">
        <v>102</v>
      </c>
      <c r="D113" s="7" t="s">
        <v>34</v>
      </c>
      <c r="E113" s="7" t="s">
        <v>6</v>
      </c>
      <c r="F113" s="1"/>
    </row>
    <row r="114" spans="1:6" ht="57.6" x14ac:dyDescent="0.3">
      <c r="A114" s="8">
        <v>100</v>
      </c>
      <c r="B114" s="31"/>
      <c r="C114" s="1" t="s">
        <v>103</v>
      </c>
      <c r="D114" s="7" t="s">
        <v>34</v>
      </c>
      <c r="E114" s="7" t="s">
        <v>6</v>
      </c>
      <c r="F114" s="1"/>
    </row>
    <row r="115" spans="1:6" ht="57.6" x14ac:dyDescent="0.3">
      <c r="A115" s="22">
        <v>101</v>
      </c>
      <c r="B115" s="31"/>
      <c r="C115" s="1" t="s">
        <v>104</v>
      </c>
      <c r="D115" s="7" t="s">
        <v>34</v>
      </c>
      <c r="E115" s="7" t="s">
        <v>6</v>
      </c>
      <c r="F115" s="1"/>
    </row>
    <row r="116" spans="1:6" ht="57.6" x14ac:dyDescent="0.3">
      <c r="A116" s="8">
        <v>102</v>
      </c>
      <c r="B116" s="31"/>
      <c r="C116" s="1" t="s">
        <v>105</v>
      </c>
      <c r="D116" s="7" t="s">
        <v>34</v>
      </c>
      <c r="E116" s="7" t="s">
        <v>6</v>
      </c>
      <c r="F116" s="1"/>
    </row>
    <row r="117" spans="1:6" ht="57.6" x14ac:dyDescent="0.3">
      <c r="A117" s="22">
        <v>103</v>
      </c>
      <c r="B117" s="31"/>
      <c r="C117" s="1" t="s">
        <v>106</v>
      </c>
      <c r="D117" s="7" t="s">
        <v>34</v>
      </c>
      <c r="E117" s="7" t="s">
        <v>6</v>
      </c>
      <c r="F117" s="1"/>
    </row>
    <row r="118" spans="1:6" ht="57.6" x14ac:dyDescent="0.3">
      <c r="A118" s="8">
        <v>104</v>
      </c>
      <c r="B118" s="31"/>
      <c r="C118" s="1" t="s">
        <v>107</v>
      </c>
      <c r="D118" s="7" t="s">
        <v>34</v>
      </c>
      <c r="E118" s="7" t="s">
        <v>6</v>
      </c>
      <c r="F118" s="1"/>
    </row>
    <row r="119" spans="1:6" ht="57.6" x14ac:dyDescent="0.3">
      <c r="A119" s="22">
        <v>105</v>
      </c>
      <c r="B119" s="31"/>
      <c r="C119" s="1" t="s">
        <v>108</v>
      </c>
      <c r="D119" s="7" t="s">
        <v>34</v>
      </c>
      <c r="E119" s="7" t="s">
        <v>6</v>
      </c>
      <c r="F119" s="1"/>
    </row>
    <row r="120" spans="1:6" ht="57.6" x14ac:dyDescent="0.3">
      <c r="A120" s="8">
        <v>106</v>
      </c>
      <c r="B120" s="31"/>
      <c r="C120" s="1" t="s">
        <v>109</v>
      </c>
      <c r="D120" s="7" t="s">
        <v>34</v>
      </c>
      <c r="E120" s="7" t="s">
        <v>6</v>
      </c>
      <c r="F120" s="1"/>
    </row>
    <row r="121" spans="1:6" ht="57.6" x14ac:dyDescent="0.3">
      <c r="A121" s="22">
        <v>107</v>
      </c>
      <c r="B121" s="31"/>
      <c r="C121" s="1" t="s">
        <v>110</v>
      </c>
      <c r="D121" s="7" t="s">
        <v>34</v>
      </c>
      <c r="E121" s="7" t="s">
        <v>6</v>
      </c>
      <c r="F121" s="1"/>
    </row>
    <row r="122" spans="1:6" ht="57.6" x14ac:dyDescent="0.3">
      <c r="A122" s="8">
        <v>108</v>
      </c>
      <c r="B122" s="31" t="s">
        <v>111</v>
      </c>
      <c r="C122" s="1" t="s">
        <v>112</v>
      </c>
      <c r="D122" s="7" t="s">
        <v>34</v>
      </c>
      <c r="E122" s="7" t="s">
        <v>6</v>
      </c>
      <c r="F122" s="1"/>
    </row>
    <row r="123" spans="1:6" ht="43.2" x14ac:dyDescent="0.3">
      <c r="A123" s="22">
        <v>109</v>
      </c>
      <c r="B123" s="31"/>
      <c r="C123" s="1" t="s">
        <v>113</v>
      </c>
      <c r="D123" s="7" t="s">
        <v>76</v>
      </c>
      <c r="E123" s="7" t="s">
        <v>6</v>
      </c>
      <c r="F123" s="1"/>
    </row>
    <row r="124" spans="1:6" ht="43.2" x14ac:dyDescent="0.3">
      <c r="A124" s="8">
        <v>110</v>
      </c>
      <c r="B124" s="31"/>
      <c r="C124" s="1" t="s">
        <v>83</v>
      </c>
      <c r="D124" s="7" t="s">
        <v>34</v>
      </c>
      <c r="E124" s="7" t="s">
        <v>6</v>
      </c>
      <c r="F124" s="1"/>
    </row>
    <row r="125" spans="1:6" ht="43.2" x14ac:dyDescent="0.3">
      <c r="A125" s="22">
        <v>111</v>
      </c>
      <c r="B125" s="31"/>
      <c r="C125" s="1" t="s">
        <v>82</v>
      </c>
      <c r="D125" s="7" t="s">
        <v>34</v>
      </c>
      <c r="E125" s="7" t="s">
        <v>6</v>
      </c>
      <c r="F125" s="1"/>
    </row>
    <row r="126" spans="1:6" ht="43.2" x14ac:dyDescent="0.3">
      <c r="A126" s="8">
        <v>112</v>
      </c>
      <c r="B126" s="31"/>
      <c r="C126" s="1" t="s">
        <v>114</v>
      </c>
      <c r="D126" s="7" t="s">
        <v>194</v>
      </c>
      <c r="E126" s="7" t="s">
        <v>7</v>
      </c>
      <c r="F126" s="1" t="s">
        <v>266</v>
      </c>
    </row>
    <row r="127" spans="1:6" ht="43.2" x14ac:dyDescent="0.3">
      <c r="A127" s="22">
        <v>113</v>
      </c>
      <c r="B127" s="31"/>
      <c r="C127" s="1" t="s">
        <v>115</v>
      </c>
      <c r="D127" s="20" t="s">
        <v>194</v>
      </c>
      <c r="E127" s="7" t="s">
        <v>7</v>
      </c>
      <c r="F127" s="1" t="s">
        <v>265</v>
      </c>
    </row>
    <row r="128" spans="1:6" ht="57.6" x14ac:dyDescent="0.3">
      <c r="A128" s="8">
        <v>114</v>
      </c>
      <c r="B128" s="31"/>
      <c r="C128" s="1" t="s">
        <v>116</v>
      </c>
      <c r="D128" s="7" t="s">
        <v>34</v>
      </c>
      <c r="E128" s="7" t="s">
        <v>6</v>
      </c>
      <c r="F128" s="1"/>
    </row>
    <row r="129" spans="1:6" ht="57.6" x14ac:dyDescent="0.3">
      <c r="A129" s="22">
        <v>115</v>
      </c>
      <c r="B129" s="31"/>
      <c r="C129" s="1" t="s">
        <v>117</v>
      </c>
      <c r="D129" s="22" t="s">
        <v>34</v>
      </c>
      <c r="E129" s="7" t="s">
        <v>6</v>
      </c>
      <c r="F129" s="1"/>
    </row>
    <row r="130" spans="1:6" ht="57.6" x14ac:dyDescent="0.3">
      <c r="A130" s="8">
        <v>116</v>
      </c>
      <c r="B130" s="31"/>
      <c r="C130" s="1" t="s">
        <v>118</v>
      </c>
      <c r="D130" s="22" t="s">
        <v>34</v>
      </c>
      <c r="E130" s="7" t="s">
        <v>6</v>
      </c>
      <c r="F130" s="1"/>
    </row>
    <row r="131" spans="1:6" ht="43.2" x14ac:dyDescent="0.3">
      <c r="A131" s="22">
        <v>117</v>
      </c>
      <c r="B131" s="31"/>
      <c r="C131" s="1" t="s">
        <v>119</v>
      </c>
      <c r="D131" s="22" t="s">
        <v>34</v>
      </c>
      <c r="E131" s="7" t="s">
        <v>6</v>
      </c>
      <c r="F131" s="1"/>
    </row>
    <row r="132" spans="1:6" ht="57.6" x14ac:dyDescent="0.3">
      <c r="A132" s="8">
        <v>118</v>
      </c>
      <c r="B132" s="31"/>
      <c r="C132" s="1" t="s">
        <v>120</v>
      </c>
      <c r="D132" s="22" t="s">
        <v>34</v>
      </c>
      <c r="E132" s="7" t="s">
        <v>6</v>
      </c>
      <c r="F132" s="1"/>
    </row>
    <row r="133" spans="1:6" ht="57.6" x14ac:dyDescent="0.3">
      <c r="A133" s="22">
        <v>119</v>
      </c>
      <c r="B133" s="31"/>
      <c r="C133" s="1" t="s">
        <v>77</v>
      </c>
      <c r="D133" s="22" t="s">
        <v>34</v>
      </c>
      <c r="E133" s="7" t="s">
        <v>6</v>
      </c>
      <c r="F133" s="1"/>
    </row>
    <row r="134" spans="1:6" ht="57.6" x14ac:dyDescent="0.3">
      <c r="A134" s="8">
        <v>120</v>
      </c>
      <c r="B134" s="31"/>
      <c r="C134" s="1" t="s">
        <v>121</v>
      </c>
      <c r="D134" s="22" t="s">
        <v>34</v>
      </c>
      <c r="E134" s="7" t="s">
        <v>6</v>
      </c>
      <c r="F134" s="1"/>
    </row>
    <row r="135" spans="1:6" ht="57.6" x14ac:dyDescent="0.3">
      <c r="A135" s="22">
        <v>121</v>
      </c>
      <c r="B135" s="31"/>
      <c r="C135" s="1" t="s">
        <v>122</v>
      </c>
      <c r="D135" s="22" t="s">
        <v>34</v>
      </c>
      <c r="E135" s="7" t="s">
        <v>6</v>
      </c>
      <c r="F135" s="1"/>
    </row>
    <row r="136" spans="1:6" ht="57.6" x14ac:dyDescent="0.3">
      <c r="A136" s="8">
        <v>122</v>
      </c>
      <c r="B136" s="31"/>
      <c r="C136" s="1" t="s">
        <v>123</v>
      </c>
      <c r="D136" s="22" t="s">
        <v>34</v>
      </c>
      <c r="E136" s="7" t="s">
        <v>6</v>
      </c>
      <c r="F136" s="1"/>
    </row>
    <row r="137" spans="1:6" ht="57.6" x14ac:dyDescent="0.3">
      <c r="A137" s="22">
        <v>123</v>
      </c>
      <c r="B137" s="31"/>
      <c r="C137" s="1" t="s">
        <v>124</v>
      </c>
      <c r="D137" s="22" t="s">
        <v>34</v>
      </c>
      <c r="E137" s="7" t="s">
        <v>6</v>
      </c>
      <c r="F137" s="1"/>
    </row>
    <row r="138" spans="1:6" ht="57.6" x14ac:dyDescent="0.3">
      <c r="A138" s="8">
        <v>124</v>
      </c>
      <c r="B138" s="31" t="s">
        <v>145</v>
      </c>
      <c r="C138" s="1" t="s">
        <v>125</v>
      </c>
      <c r="D138" s="7" t="s">
        <v>34</v>
      </c>
      <c r="E138" s="7" t="s">
        <v>6</v>
      </c>
      <c r="F138" s="1"/>
    </row>
    <row r="139" spans="1:6" ht="57.6" x14ac:dyDescent="0.3">
      <c r="A139" s="22">
        <v>125</v>
      </c>
      <c r="B139" s="31"/>
      <c r="C139" s="1" t="s">
        <v>126</v>
      </c>
      <c r="D139" s="7" t="s">
        <v>34</v>
      </c>
      <c r="E139" s="7" t="s">
        <v>6</v>
      </c>
      <c r="F139" s="1"/>
    </row>
    <row r="140" spans="1:6" ht="57.6" x14ac:dyDescent="0.3">
      <c r="A140" s="8">
        <v>126</v>
      </c>
      <c r="B140" s="31"/>
      <c r="C140" s="1" t="s">
        <v>127</v>
      </c>
      <c r="D140" s="7" t="s">
        <v>34</v>
      </c>
      <c r="E140" s="7" t="s">
        <v>6</v>
      </c>
      <c r="F140" s="1"/>
    </row>
    <row r="141" spans="1:6" ht="57.6" x14ac:dyDescent="0.3">
      <c r="A141" s="22">
        <v>127</v>
      </c>
      <c r="B141" s="31"/>
      <c r="C141" s="1" t="s">
        <v>128</v>
      </c>
      <c r="D141" s="7" t="s">
        <v>34</v>
      </c>
      <c r="E141" s="7" t="s">
        <v>6</v>
      </c>
      <c r="F141" s="1"/>
    </row>
    <row r="142" spans="1:6" ht="57.6" x14ac:dyDescent="0.3">
      <c r="A142" s="8">
        <v>128</v>
      </c>
      <c r="B142" s="31"/>
      <c r="C142" s="1" t="s">
        <v>129</v>
      </c>
      <c r="D142" s="7" t="s">
        <v>34</v>
      </c>
      <c r="E142" s="7" t="s">
        <v>6</v>
      </c>
      <c r="F142" s="1"/>
    </row>
    <row r="143" spans="1:6" ht="57.6" x14ac:dyDescent="0.3">
      <c r="A143" s="22">
        <v>129</v>
      </c>
      <c r="B143" s="31"/>
      <c r="C143" s="1" t="s">
        <v>130</v>
      </c>
      <c r="D143" s="7" t="s">
        <v>76</v>
      </c>
      <c r="E143" s="7" t="s">
        <v>6</v>
      </c>
      <c r="F143" s="1"/>
    </row>
    <row r="144" spans="1:6" ht="57.6" x14ac:dyDescent="0.3">
      <c r="A144" s="8">
        <v>130</v>
      </c>
      <c r="B144" s="31"/>
      <c r="C144" s="1" t="s">
        <v>131</v>
      </c>
      <c r="D144" s="7" t="s">
        <v>34</v>
      </c>
      <c r="E144" s="7" t="s">
        <v>6</v>
      </c>
      <c r="F144" s="1"/>
    </row>
    <row r="145" spans="1:6" ht="57.6" x14ac:dyDescent="0.3">
      <c r="A145" s="22">
        <v>131</v>
      </c>
      <c r="B145" s="31"/>
      <c r="C145" s="1" t="s">
        <v>132</v>
      </c>
      <c r="D145" s="7" t="s">
        <v>34</v>
      </c>
      <c r="E145" s="7" t="s">
        <v>6</v>
      </c>
      <c r="F145" s="1"/>
    </row>
    <row r="146" spans="1:6" ht="43.2" x14ac:dyDescent="0.3">
      <c r="A146" s="8">
        <v>132</v>
      </c>
      <c r="B146" s="31"/>
      <c r="C146" s="1" t="s">
        <v>133</v>
      </c>
      <c r="D146" s="7" t="s">
        <v>34</v>
      </c>
      <c r="E146" s="7" t="s">
        <v>6</v>
      </c>
      <c r="F146" s="1"/>
    </row>
    <row r="147" spans="1:6" ht="57.6" x14ac:dyDescent="0.3">
      <c r="A147" s="22">
        <v>133</v>
      </c>
      <c r="B147" s="31"/>
      <c r="C147" s="1" t="s">
        <v>134</v>
      </c>
      <c r="D147" s="7" t="s">
        <v>34</v>
      </c>
      <c r="E147" s="7" t="s">
        <v>6</v>
      </c>
      <c r="F147" s="1"/>
    </row>
    <row r="148" spans="1:6" ht="57.6" x14ac:dyDescent="0.3">
      <c r="A148" s="8">
        <v>134</v>
      </c>
      <c r="B148" s="31"/>
      <c r="C148" s="1" t="s">
        <v>135</v>
      </c>
      <c r="D148" s="7" t="s">
        <v>34</v>
      </c>
      <c r="E148" s="7" t="s">
        <v>6</v>
      </c>
      <c r="F148" s="1"/>
    </row>
    <row r="149" spans="1:6" ht="57.6" x14ac:dyDescent="0.3">
      <c r="A149" s="22">
        <v>135</v>
      </c>
      <c r="B149" s="31"/>
      <c r="C149" s="1" t="s">
        <v>136</v>
      </c>
      <c r="D149" s="7" t="s">
        <v>34</v>
      </c>
      <c r="E149" s="7" t="s">
        <v>6</v>
      </c>
      <c r="F149" s="1"/>
    </row>
    <row r="150" spans="1:6" ht="57.6" x14ac:dyDescent="0.3">
      <c r="A150" s="8">
        <v>136</v>
      </c>
      <c r="B150" s="31"/>
      <c r="C150" s="1" t="s">
        <v>137</v>
      </c>
      <c r="D150" s="7" t="s">
        <v>34</v>
      </c>
      <c r="E150" s="7" t="s">
        <v>6</v>
      </c>
      <c r="F150" s="1"/>
    </row>
    <row r="151" spans="1:6" ht="57.6" x14ac:dyDescent="0.3">
      <c r="A151" s="22">
        <v>137</v>
      </c>
      <c r="B151" s="31"/>
      <c r="C151" s="1" t="s">
        <v>138</v>
      </c>
      <c r="D151" s="7" t="s">
        <v>34</v>
      </c>
      <c r="E151" s="7" t="s">
        <v>6</v>
      </c>
      <c r="F151" s="1"/>
    </row>
    <row r="152" spans="1:6" ht="57.6" x14ac:dyDescent="0.3">
      <c r="A152" s="8">
        <v>138</v>
      </c>
      <c r="B152" s="31"/>
      <c r="C152" s="1" t="s">
        <v>139</v>
      </c>
      <c r="D152" s="7" t="s">
        <v>34</v>
      </c>
      <c r="E152" s="7" t="s">
        <v>6</v>
      </c>
      <c r="F152" s="1"/>
    </row>
    <row r="153" spans="1:6" ht="57.6" x14ac:dyDescent="0.3">
      <c r="A153" s="22">
        <v>139</v>
      </c>
      <c r="B153" s="31"/>
      <c r="C153" s="1" t="s">
        <v>140</v>
      </c>
      <c r="D153" s="7" t="s">
        <v>34</v>
      </c>
      <c r="E153" s="7" t="s">
        <v>6</v>
      </c>
      <c r="F153" s="1"/>
    </row>
    <row r="154" spans="1:6" ht="57.6" x14ac:dyDescent="0.3">
      <c r="A154" s="8">
        <v>140</v>
      </c>
      <c r="B154" s="31"/>
      <c r="C154" s="1" t="s">
        <v>141</v>
      </c>
      <c r="D154" s="7" t="s">
        <v>34</v>
      </c>
      <c r="E154" s="7" t="s">
        <v>6</v>
      </c>
      <c r="F154" s="1"/>
    </row>
    <row r="155" spans="1:6" ht="57.6" x14ac:dyDescent="0.3">
      <c r="A155" s="22">
        <v>141</v>
      </c>
      <c r="B155" s="31"/>
      <c r="C155" s="1" t="s">
        <v>142</v>
      </c>
      <c r="D155" s="7" t="s">
        <v>34</v>
      </c>
      <c r="E155" s="7" t="s">
        <v>6</v>
      </c>
      <c r="F155" s="1"/>
    </row>
    <row r="156" spans="1:6" ht="57.6" x14ac:dyDescent="0.3">
      <c r="A156" s="8">
        <v>142</v>
      </c>
      <c r="B156" s="31"/>
      <c r="C156" s="1" t="s">
        <v>143</v>
      </c>
      <c r="D156" s="7" t="s">
        <v>34</v>
      </c>
      <c r="E156" s="7" t="s">
        <v>6</v>
      </c>
      <c r="F156" s="1"/>
    </row>
    <row r="157" spans="1:6" ht="57.6" x14ac:dyDescent="0.3">
      <c r="A157" s="22">
        <v>143</v>
      </c>
      <c r="B157" s="31"/>
      <c r="C157" s="1" t="s">
        <v>144</v>
      </c>
      <c r="D157" s="7" t="s">
        <v>34</v>
      </c>
      <c r="E157" s="7" t="s">
        <v>6</v>
      </c>
      <c r="F157" s="1"/>
    </row>
    <row r="158" spans="1:6" ht="57.6" x14ac:dyDescent="0.3">
      <c r="A158" s="8">
        <v>144</v>
      </c>
      <c r="B158" s="31" t="s">
        <v>163</v>
      </c>
      <c r="C158" s="1" t="s">
        <v>146</v>
      </c>
      <c r="D158" s="7" t="s">
        <v>34</v>
      </c>
      <c r="E158" s="7" t="s">
        <v>6</v>
      </c>
      <c r="F158" s="1"/>
    </row>
    <row r="159" spans="1:6" ht="43.2" x14ac:dyDescent="0.3">
      <c r="A159" s="22">
        <v>145</v>
      </c>
      <c r="B159" s="31"/>
      <c r="C159" s="1" t="s">
        <v>147</v>
      </c>
      <c r="D159" s="7" t="s">
        <v>76</v>
      </c>
      <c r="E159" s="7" t="s">
        <v>6</v>
      </c>
      <c r="F159" s="1"/>
    </row>
    <row r="160" spans="1:6" ht="43.2" x14ac:dyDescent="0.3">
      <c r="A160" s="8">
        <v>146</v>
      </c>
      <c r="B160" s="31"/>
      <c r="C160" s="1" t="s">
        <v>148</v>
      </c>
      <c r="D160" s="7" t="s">
        <v>34</v>
      </c>
      <c r="E160" s="7" t="s">
        <v>6</v>
      </c>
      <c r="F160" s="1"/>
    </row>
    <row r="161" spans="1:6" ht="43.2" x14ac:dyDescent="0.3">
      <c r="A161" s="22">
        <v>147</v>
      </c>
      <c r="B161" s="31"/>
      <c r="C161" s="1" t="s">
        <v>149</v>
      </c>
      <c r="D161" s="7" t="s">
        <v>34</v>
      </c>
      <c r="E161" s="7" t="s">
        <v>6</v>
      </c>
      <c r="F161" s="1"/>
    </row>
    <row r="162" spans="1:6" ht="43.2" x14ac:dyDescent="0.3">
      <c r="A162" s="8">
        <v>148</v>
      </c>
      <c r="B162" s="31"/>
      <c r="C162" s="1" t="s">
        <v>150</v>
      </c>
      <c r="D162" s="7" t="s">
        <v>162</v>
      </c>
      <c r="E162" s="7" t="s">
        <v>6</v>
      </c>
      <c r="F162" s="1"/>
    </row>
    <row r="163" spans="1:6" ht="43.2" x14ac:dyDescent="0.3">
      <c r="A163" s="22">
        <v>149</v>
      </c>
      <c r="B163" s="31"/>
      <c r="C163" s="1" t="s">
        <v>151</v>
      </c>
      <c r="D163" s="7" t="s">
        <v>162</v>
      </c>
      <c r="E163" s="7" t="s">
        <v>7</v>
      </c>
      <c r="F163" s="1"/>
    </row>
    <row r="164" spans="1:6" ht="57.6" x14ac:dyDescent="0.3">
      <c r="A164" s="8">
        <v>150</v>
      </c>
      <c r="B164" s="31"/>
      <c r="C164" s="1" t="s">
        <v>152</v>
      </c>
      <c r="D164" s="7" t="s">
        <v>34</v>
      </c>
      <c r="E164" s="7" t="s">
        <v>6</v>
      </c>
      <c r="F164" s="1"/>
    </row>
    <row r="165" spans="1:6" ht="57.6" x14ac:dyDescent="0.3">
      <c r="A165" s="22">
        <v>151</v>
      </c>
      <c r="B165" s="31"/>
      <c r="C165" s="1" t="s">
        <v>153</v>
      </c>
      <c r="D165" s="21" t="s">
        <v>162</v>
      </c>
      <c r="E165" s="7" t="s">
        <v>6</v>
      </c>
      <c r="F165" s="1"/>
    </row>
    <row r="166" spans="1:6" ht="57.6" x14ac:dyDescent="0.3">
      <c r="A166" s="8">
        <v>152</v>
      </c>
      <c r="B166" s="31"/>
      <c r="C166" s="1" t="s">
        <v>154</v>
      </c>
      <c r="D166" s="7" t="s">
        <v>34</v>
      </c>
      <c r="E166" s="7" t="s">
        <v>6</v>
      </c>
      <c r="F166" s="1"/>
    </row>
    <row r="167" spans="1:6" ht="57.6" x14ac:dyDescent="0.3">
      <c r="A167" s="22">
        <v>153</v>
      </c>
      <c r="B167" s="31"/>
      <c r="C167" s="1" t="s">
        <v>155</v>
      </c>
      <c r="D167" s="21" t="s">
        <v>34</v>
      </c>
      <c r="E167" s="7" t="s">
        <v>6</v>
      </c>
      <c r="F167" s="1"/>
    </row>
    <row r="168" spans="1:6" ht="57.6" x14ac:dyDescent="0.3">
      <c r="A168" s="8">
        <v>154</v>
      </c>
      <c r="B168" s="31"/>
      <c r="C168" s="1" t="s">
        <v>156</v>
      </c>
      <c r="D168" s="7" t="s">
        <v>34</v>
      </c>
      <c r="E168" s="7" t="s">
        <v>6</v>
      </c>
      <c r="F168" s="1"/>
    </row>
    <row r="169" spans="1:6" ht="57.6" x14ac:dyDescent="0.3">
      <c r="A169" s="22">
        <v>155</v>
      </c>
      <c r="B169" s="31"/>
      <c r="C169" s="1" t="s">
        <v>157</v>
      </c>
      <c r="D169" s="21" t="s">
        <v>162</v>
      </c>
      <c r="E169" s="7" t="s">
        <v>6</v>
      </c>
      <c r="F169" s="1"/>
    </row>
    <row r="170" spans="1:6" ht="57.6" x14ac:dyDescent="0.3">
      <c r="A170" s="8">
        <v>156</v>
      </c>
      <c r="B170" s="31"/>
      <c r="C170" s="1" t="s">
        <v>158</v>
      </c>
      <c r="D170" s="7" t="s">
        <v>34</v>
      </c>
      <c r="E170" s="7" t="s">
        <v>6</v>
      </c>
      <c r="F170" s="1"/>
    </row>
    <row r="171" spans="1:6" ht="57.6" x14ac:dyDescent="0.3">
      <c r="A171" s="22">
        <v>157</v>
      </c>
      <c r="B171" s="31"/>
      <c r="C171" s="1" t="s">
        <v>159</v>
      </c>
      <c r="D171" s="21" t="s">
        <v>162</v>
      </c>
      <c r="E171" s="7" t="s">
        <v>6</v>
      </c>
      <c r="F171" s="1"/>
    </row>
    <row r="172" spans="1:6" ht="57.6" x14ac:dyDescent="0.3">
      <c r="A172" s="8">
        <v>158</v>
      </c>
      <c r="B172" s="31"/>
      <c r="C172" s="1" t="s">
        <v>160</v>
      </c>
      <c r="D172" s="21" t="s">
        <v>162</v>
      </c>
      <c r="E172" s="7" t="s">
        <v>6</v>
      </c>
      <c r="F172" s="1"/>
    </row>
    <row r="173" spans="1:6" ht="57.6" x14ac:dyDescent="0.3">
      <c r="A173" s="22">
        <v>159</v>
      </c>
      <c r="B173" s="31"/>
      <c r="C173" s="1" t="s">
        <v>161</v>
      </c>
      <c r="D173" s="21" t="s">
        <v>162</v>
      </c>
      <c r="E173" s="7" t="s">
        <v>6</v>
      </c>
      <c r="F173" s="1"/>
    </row>
    <row r="174" spans="1:6" ht="43.2" x14ac:dyDescent="0.3">
      <c r="A174" s="8">
        <v>160</v>
      </c>
      <c r="B174" s="31" t="s">
        <v>169</v>
      </c>
      <c r="C174" s="1" t="s">
        <v>170</v>
      </c>
      <c r="D174" s="14" t="s">
        <v>34</v>
      </c>
      <c r="E174" s="14" t="s">
        <v>6</v>
      </c>
      <c r="F174" s="1"/>
    </row>
    <row r="175" spans="1:6" ht="43.2" x14ac:dyDescent="0.3">
      <c r="A175" s="22">
        <v>161</v>
      </c>
      <c r="B175" s="31"/>
      <c r="C175" s="1" t="s">
        <v>171</v>
      </c>
      <c r="D175" s="14" t="s">
        <v>172</v>
      </c>
      <c r="E175" s="14" t="s">
        <v>6</v>
      </c>
      <c r="F175" s="1"/>
    </row>
    <row r="176" spans="1:6" ht="57.6" x14ac:dyDescent="0.3">
      <c r="A176" s="8">
        <v>162</v>
      </c>
      <c r="B176" s="27" t="s">
        <v>173</v>
      </c>
      <c r="C176" s="1" t="s">
        <v>193</v>
      </c>
      <c r="D176" s="14" t="s">
        <v>34</v>
      </c>
      <c r="E176" s="14" t="s">
        <v>6</v>
      </c>
      <c r="F176" s="1"/>
    </row>
    <row r="177" spans="1:6" ht="43.2" x14ac:dyDescent="0.3">
      <c r="A177" s="22">
        <v>163</v>
      </c>
      <c r="B177" s="29"/>
      <c r="C177" s="1" t="s">
        <v>174</v>
      </c>
      <c r="D177" s="14" t="s">
        <v>175</v>
      </c>
      <c r="E177" s="14" t="s">
        <v>6</v>
      </c>
      <c r="F177" s="1"/>
    </row>
    <row r="178" spans="1:6" ht="28.8" x14ac:dyDescent="0.3">
      <c r="A178" s="8">
        <v>164</v>
      </c>
      <c r="B178" s="27" t="s">
        <v>53</v>
      </c>
      <c r="C178" s="1" t="s">
        <v>54</v>
      </c>
      <c r="D178" s="14" t="s">
        <v>55</v>
      </c>
      <c r="E178" s="14" t="s">
        <v>6</v>
      </c>
      <c r="F178" s="1"/>
    </row>
    <row r="179" spans="1:6" ht="28.8" x14ac:dyDescent="0.3">
      <c r="A179" s="22">
        <v>165</v>
      </c>
      <c r="B179" s="29"/>
      <c r="C179" s="1" t="s">
        <v>176</v>
      </c>
      <c r="D179" s="15" t="s">
        <v>177</v>
      </c>
      <c r="E179" s="15" t="s">
        <v>6</v>
      </c>
      <c r="F179" s="1"/>
    </row>
    <row r="180" spans="1:6" ht="43.2" x14ac:dyDescent="0.3">
      <c r="A180" s="8">
        <v>166</v>
      </c>
      <c r="B180" s="27" t="s">
        <v>56</v>
      </c>
      <c r="C180" s="1" t="s">
        <v>57</v>
      </c>
      <c r="D180" s="14" t="s">
        <v>58</v>
      </c>
      <c r="E180" s="14" t="s">
        <v>6</v>
      </c>
      <c r="F180" s="1"/>
    </row>
    <row r="181" spans="1:6" ht="28.8" x14ac:dyDescent="0.3">
      <c r="A181" s="22">
        <v>167</v>
      </c>
      <c r="B181" s="29"/>
      <c r="C181" s="1" t="s">
        <v>178</v>
      </c>
      <c r="D181" s="15" t="s">
        <v>179</v>
      </c>
      <c r="E181" s="15" t="s">
        <v>6</v>
      </c>
      <c r="F181" s="1"/>
    </row>
    <row r="182" spans="1:6" ht="28.8" x14ac:dyDescent="0.3">
      <c r="A182" s="8">
        <v>168</v>
      </c>
      <c r="B182" s="19" t="s">
        <v>195</v>
      </c>
      <c r="C182" s="1" t="s">
        <v>192</v>
      </c>
      <c r="D182" s="20" t="s">
        <v>51</v>
      </c>
      <c r="E182" s="20" t="s">
        <v>6</v>
      </c>
      <c r="F182" s="1"/>
    </row>
    <row r="183" spans="1:6" x14ac:dyDescent="0.3">
      <c r="A183" s="22">
        <v>169</v>
      </c>
      <c r="B183" s="14" t="s">
        <v>180</v>
      </c>
      <c r="C183" s="1" t="s">
        <v>181</v>
      </c>
      <c r="D183" s="14" t="s">
        <v>182</v>
      </c>
      <c r="E183" s="15" t="s">
        <v>6</v>
      </c>
      <c r="F183" s="1"/>
    </row>
    <row r="184" spans="1:6" ht="18.75" customHeight="1" x14ac:dyDescent="0.3">
      <c r="A184" s="33" t="s">
        <v>183</v>
      </c>
      <c r="B184" s="34"/>
      <c r="C184" s="34"/>
      <c r="D184" s="34"/>
      <c r="E184" s="34"/>
      <c r="F184" s="35"/>
    </row>
    <row r="185" spans="1:6" x14ac:dyDescent="0.3">
      <c r="A185" s="20">
        <v>170</v>
      </c>
      <c r="B185" s="20" t="s">
        <v>31</v>
      </c>
      <c r="C185" s="9" t="s">
        <v>220</v>
      </c>
      <c r="D185" s="20" t="s">
        <v>219</v>
      </c>
      <c r="E185" s="20" t="s">
        <v>6</v>
      </c>
      <c r="F185" s="1"/>
    </row>
    <row r="186" spans="1:6" ht="28.8" x14ac:dyDescent="0.3">
      <c r="A186" s="20">
        <v>171</v>
      </c>
      <c r="B186" s="20" t="s">
        <v>52</v>
      </c>
      <c r="C186" s="1" t="s">
        <v>196</v>
      </c>
      <c r="D186" s="20" t="s">
        <v>51</v>
      </c>
      <c r="E186" s="20" t="s">
        <v>6</v>
      </c>
      <c r="F186" s="1"/>
    </row>
    <row r="187" spans="1:6" x14ac:dyDescent="0.3">
      <c r="A187" s="22">
        <v>172</v>
      </c>
      <c r="B187" s="20" t="s">
        <v>180</v>
      </c>
      <c r="C187" s="1" t="s">
        <v>181</v>
      </c>
      <c r="D187" s="20" t="s">
        <v>182</v>
      </c>
      <c r="E187" s="20" t="s">
        <v>6</v>
      </c>
      <c r="F187" s="1"/>
    </row>
    <row r="188" spans="1:6" ht="43.2" x14ac:dyDescent="0.3">
      <c r="A188" s="22">
        <v>173</v>
      </c>
      <c r="B188" s="27" t="s">
        <v>197</v>
      </c>
      <c r="C188" s="1" t="s">
        <v>211</v>
      </c>
      <c r="D188" s="20" t="s">
        <v>199</v>
      </c>
      <c r="E188" s="20" t="s">
        <v>6</v>
      </c>
      <c r="F188" s="1"/>
    </row>
    <row r="189" spans="1:6" ht="43.2" x14ac:dyDescent="0.3">
      <c r="A189" s="22">
        <v>174</v>
      </c>
      <c r="B189" s="29"/>
      <c r="C189" s="1" t="s">
        <v>212</v>
      </c>
      <c r="D189" s="3" t="s">
        <v>203</v>
      </c>
      <c r="E189" s="20" t="s">
        <v>6</v>
      </c>
      <c r="F189" s="1"/>
    </row>
    <row r="190" spans="1:6" ht="28.8" x14ac:dyDescent="0.3">
      <c r="A190" s="22">
        <v>175</v>
      </c>
      <c r="B190" s="27" t="s">
        <v>198</v>
      </c>
      <c r="C190" s="1" t="s">
        <v>201</v>
      </c>
      <c r="D190" s="20" t="s">
        <v>200</v>
      </c>
      <c r="E190" s="20" t="s">
        <v>6</v>
      </c>
      <c r="F190" s="1"/>
    </row>
    <row r="191" spans="1:6" ht="28.8" x14ac:dyDescent="0.3">
      <c r="A191" s="22">
        <v>176</v>
      </c>
      <c r="B191" s="29"/>
      <c r="C191" s="1" t="s">
        <v>202</v>
      </c>
      <c r="D191" s="3" t="s">
        <v>204</v>
      </c>
      <c r="E191" s="20" t="s">
        <v>6</v>
      </c>
      <c r="F191" s="1"/>
    </row>
    <row r="192" spans="1:6" ht="43.2" x14ac:dyDescent="0.3">
      <c r="A192" s="22">
        <v>177</v>
      </c>
      <c r="B192" s="27" t="s">
        <v>205</v>
      </c>
      <c r="C192" s="1" t="s">
        <v>57</v>
      </c>
      <c r="D192" s="20" t="s">
        <v>58</v>
      </c>
      <c r="E192" s="20" t="s">
        <v>6</v>
      </c>
      <c r="F192" s="1"/>
    </row>
    <row r="193" spans="1:6" ht="28.8" x14ac:dyDescent="0.3">
      <c r="A193" s="22">
        <v>178</v>
      </c>
      <c r="B193" s="29"/>
      <c r="C193" s="1" t="s">
        <v>178</v>
      </c>
      <c r="D193" s="20" t="s">
        <v>179</v>
      </c>
      <c r="E193" s="20" t="s">
        <v>6</v>
      </c>
      <c r="F193" s="1"/>
    </row>
    <row r="194" spans="1:6" ht="28.8" x14ac:dyDescent="0.3">
      <c r="A194" s="22">
        <v>179</v>
      </c>
      <c r="B194" s="31" t="s">
        <v>206</v>
      </c>
      <c r="C194" s="1" t="s">
        <v>207</v>
      </c>
      <c r="D194" s="20" t="s">
        <v>214</v>
      </c>
      <c r="E194" s="20" t="s">
        <v>6</v>
      </c>
      <c r="F194" s="1"/>
    </row>
    <row r="195" spans="1:6" ht="28.8" x14ac:dyDescent="0.3">
      <c r="A195" s="22">
        <v>180</v>
      </c>
      <c r="B195" s="31"/>
      <c r="C195" s="1" t="s">
        <v>208</v>
      </c>
      <c r="D195" s="20" t="s">
        <v>209</v>
      </c>
      <c r="E195" s="20" t="s">
        <v>6</v>
      </c>
      <c r="F195" s="1"/>
    </row>
    <row r="196" spans="1:6" ht="43.2" x14ac:dyDescent="0.3">
      <c r="A196" s="22">
        <v>181</v>
      </c>
      <c r="B196" s="31" t="s">
        <v>210</v>
      </c>
      <c r="C196" s="1" t="s">
        <v>213</v>
      </c>
      <c r="D196" s="20" t="s">
        <v>34</v>
      </c>
      <c r="E196" s="20" t="s">
        <v>6</v>
      </c>
      <c r="F196" s="1"/>
    </row>
    <row r="197" spans="1:6" ht="43.2" x14ac:dyDescent="0.3">
      <c r="A197" s="22">
        <v>182</v>
      </c>
      <c r="B197" s="31"/>
      <c r="C197" s="1" t="s">
        <v>215</v>
      </c>
      <c r="D197" s="20" t="s">
        <v>203</v>
      </c>
      <c r="E197" s="20" t="s">
        <v>6</v>
      </c>
      <c r="F197" s="1"/>
    </row>
    <row r="198" spans="1:6" ht="43.2" x14ac:dyDescent="0.3">
      <c r="A198" s="22">
        <v>183</v>
      </c>
      <c r="B198" s="31"/>
      <c r="C198" s="1" t="s">
        <v>216</v>
      </c>
      <c r="D198" s="20" t="s">
        <v>34</v>
      </c>
      <c r="E198" s="20" t="s">
        <v>6</v>
      </c>
      <c r="F198" s="1"/>
    </row>
    <row r="199" spans="1:6" ht="43.2" x14ac:dyDescent="0.3">
      <c r="A199" s="22">
        <v>184</v>
      </c>
      <c r="B199" s="31"/>
      <c r="C199" s="1" t="s">
        <v>267</v>
      </c>
      <c r="D199" s="20" t="s">
        <v>269</v>
      </c>
      <c r="E199" s="20" t="s">
        <v>6</v>
      </c>
      <c r="F199" s="1"/>
    </row>
    <row r="200" spans="1:6" ht="43.2" x14ac:dyDescent="0.3">
      <c r="A200" s="22">
        <v>185</v>
      </c>
      <c r="B200" s="31"/>
      <c r="C200" s="1" t="s">
        <v>217</v>
      </c>
      <c r="D200" s="20" t="s">
        <v>34</v>
      </c>
      <c r="E200" s="20" t="s">
        <v>6</v>
      </c>
      <c r="F200" s="1"/>
    </row>
    <row r="201" spans="1:6" ht="43.2" x14ac:dyDescent="0.3">
      <c r="A201" s="22">
        <v>186</v>
      </c>
      <c r="B201" s="31"/>
      <c r="C201" s="1" t="s">
        <v>268</v>
      </c>
      <c r="D201" s="20" t="s">
        <v>218</v>
      </c>
      <c r="E201" s="20" t="s">
        <v>6</v>
      </c>
      <c r="F201" s="1"/>
    </row>
    <row r="202" spans="1:6" ht="28.8" x14ac:dyDescent="0.3">
      <c r="A202" s="22">
        <v>187</v>
      </c>
      <c r="B202" s="31" t="s">
        <v>224</v>
      </c>
      <c r="C202" s="1" t="s">
        <v>225</v>
      </c>
      <c r="D202" s="20" t="s">
        <v>228</v>
      </c>
      <c r="E202" s="20" t="s">
        <v>6</v>
      </c>
      <c r="F202" s="1"/>
    </row>
    <row r="203" spans="1:6" ht="28.8" x14ac:dyDescent="0.3">
      <c r="A203" s="22">
        <v>188</v>
      </c>
      <c r="B203" s="31"/>
      <c r="C203" s="1" t="s">
        <v>226</v>
      </c>
      <c r="D203" s="20" t="s">
        <v>230</v>
      </c>
      <c r="E203" s="20" t="s">
        <v>6</v>
      </c>
      <c r="F203" s="1"/>
    </row>
    <row r="204" spans="1:6" ht="28.8" x14ac:dyDescent="0.3">
      <c r="A204" s="22">
        <v>189</v>
      </c>
      <c r="B204" s="31"/>
      <c r="C204" s="1" t="s">
        <v>227</v>
      </c>
      <c r="D204" s="20" t="s">
        <v>229</v>
      </c>
      <c r="E204" s="20" t="s">
        <v>6</v>
      </c>
      <c r="F204" s="1"/>
    </row>
    <row r="205" spans="1:6" ht="18" x14ac:dyDescent="0.3">
      <c r="A205" s="30" t="s">
        <v>221</v>
      </c>
      <c r="B205" s="30"/>
      <c r="C205" s="30"/>
      <c r="D205" s="30"/>
      <c r="E205" s="30"/>
      <c r="F205" s="30"/>
    </row>
    <row r="206" spans="1:6" x14ac:dyDescent="0.3">
      <c r="A206" s="20">
        <v>190</v>
      </c>
      <c r="B206" s="20" t="s">
        <v>31</v>
      </c>
      <c r="C206" s="9" t="s">
        <v>222</v>
      </c>
      <c r="D206" s="20" t="s">
        <v>223</v>
      </c>
      <c r="E206" s="20" t="s">
        <v>6</v>
      </c>
      <c r="F206" s="1"/>
    </row>
    <row r="207" spans="1:6" x14ac:dyDescent="0.3">
      <c r="A207" s="20">
        <v>191</v>
      </c>
      <c r="B207" s="20" t="s">
        <v>231</v>
      </c>
      <c r="C207" s="1" t="s">
        <v>232</v>
      </c>
      <c r="D207" s="20" t="s">
        <v>233</v>
      </c>
      <c r="E207" s="20" t="s">
        <v>6</v>
      </c>
      <c r="F207" s="1"/>
    </row>
    <row r="208" spans="1:6" x14ac:dyDescent="0.3">
      <c r="A208"/>
      <c r="B208"/>
      <c r="C208"/>
      <c r="D208"/>
      <c r="E208"/>
      <c r="F208"/>
    </row>
    <row r="209" spans="1:6" x14ac:dyDescent="0.3">
      <c r="A209"/>
      <c r="B209"/>
      <c r="C209"/>
      <c r="D209"/>
      <c r="E209"/>
      <c r="F209"/>
    </row>
    <row r="210" spans="1:6" x14ac:dyDescent="0.3">
      <c r="A210"/>
      <c r="B210"/>
      <c r="C210"/>
      <c r="D210"/>
      <c r="E210"/>
      <c r="F210"/>
    </row>
  </sheetData>
  <mergeCells count="33">
    <mergeCell ref="B178:B179"/>
    <mergeCell ref="B122:B137"/>
    <mergeCell ref="A184:F184"/>
    <mergeCell ref="A1:F1"/>
    <mergeCell ref="A2:B2"/>
    <mergeCell ref="E4:F4"/>
    <mergeCell ref="E5:F8"/>
    <mergeCell ref="B102:B121"/>
    <mergeCell ref="B38:B53"/>
    <mergeCell ref="A92:F92"/>
    <mergeCell ref="B94:B101"/>
    <mergeCell ref="B54:B55"/>
    <mergeCell ref="A30:F30"/>
    <mergeCell ref="A12:F12"/>
    <mergeCell ref="B13:B28"/>
    <mergeCell ref="B32:B37"/>
    <mergeCell ref="B83:B84"/>
    <mergeCell ref="B56:B76"/>
    <mergeCell ref="B77:B82"/>
    <mergeCell ref="A205:F205"/>
    <mergeCell ref="B202:B204"/>
    <mergeCell ref="B188:B189"/>
    <mergeCell ref="B190:B191"/>
    <mergeCell ref="B192:B193"/>
    <mergeCell ref="B194:B195"/>
    <mergeCell ref="B196:B201"/>
    <mergeCell ref="B180:B181"/>
    <mergeCell ref="B87:B88"/>
    <mergeCell ref="B90:B91"/>
    <mergeCell ref="B174:B175"/>
    <mergeCell ref="B176:B177"/>
    <mergeCell ref="B138:B157"/>
    <mergeCell ref="B158:B173"/>
  </mergeCells>
  <conditionalFormatting sqref="E93:E121 E13:E29 E32:E91">
    <cfRule type="cellIs" dxfId="29" priority="31" operator="equal">
      <formula>"Pending"</formula>
    </cfRule>
    <cfRule type="cellIs" dxfId="28" priority="32" operator="equal">
      <formula>"Fail"</formula>
    </cfRule>
    <cfRule type="cellIs" dxfId="27" priority="33" operator="equal">
      <formula>"Pass"</formula>
    </cfRule>
  </conditionalFormatting>
  <conditionalFormatting sqref="E31">
    <cfRule type="cellIs" dxfId="26" priority="28" operator="equal">
      <formula>"Pending"</formula>
    </cfRule>
    <cfRule type="cellIs" dxfId="25" priority="29" operator="equal">
      <formula>"Fail"</formula>
    </cfRule>
    <cfRule type="cellIs" dxfId="24" priority="30" operator="equal">
      <formula>"Pass"</formula>
    </cfRule>
  </conditionalFormatting>
  <conditionalFormatting sqref="E122:E137">
    <cfRule type="cellIs" dxfId="23" priority="25" operator="equal">
      <formula>"Pending"</formula>
    </cfRule>
    <cfRule type="cellIs" dxfId="22" priority="26" operator="equal">
      <formula>"Fail"</formula>
    </cfRule>
    <cfRule type="cellIs" dxfId="21" priority="27" operator="equal">
      <formula>"Pass"</formula>
    </cfRule>
  </conditionalFormatting>
  <conditionalFormatting sqref="E138:E157">
    <cfRule type="cellIs" dxfId="20" priority="22" operator="equal">
      <formula>"Pending"</formula>
    </cfRule>
    <cfRule type="cellIs" dxfId="19" priority="23" operator="equal">
      <formula>"Fail"</formula>
    </cfRule>
    <cfRule type="cellIs" dxfId="18" priority="24" operator="equal">
      <formula>"Pass"</formula>
    </cfRule>
  </conditionalFormatting>
  <conditionalFormatting sqref="E158:E180 E183">
    <cfRule type="cellIs" dxfId="17" priority="19" operator="equal">
      <formula>"Pending"</formula>
    </cfRule>
    <cfRule type="cellIs" dxfId="16" priority="20" operator="equal">
      <formula>"Fail"</formula>
    </cfRule>
    <cfRule type="cellIs" dxfId="15" priority="21" operator="equal">
      <formula>"Pass"</formula>
    </cfRule>
  </conditionalFormatting>
  <conditionalFormatting sqref="E181:E182">
    <cfRule type="cellIs" dxfId="14" priority="16" operator="equal">
      <formula>"Pending"</formula>
    </cfRule>
    <cfRule type="cellIs" dxfId="13" priority="17" operator="equal">
      <formula>"Fail"</formula>
    </cfRule>
    <cfRule type="cellIs" dxfId="12" priority="18" operator="equal">
      <formula>"Pass"</formula>
    </cfRule>
  </conditionalFormatting>
  <conditionalFormatting sqref="E185 E187 E189 E191 E193 E195 E197 E199 E201 E203">
    <cfRule type="cellIs" dxfId="11" priority="13" operator="equal">
      <formula>"Pending"</formula>
    </cfRule>
    <cfRule type="cellIs" dxfId="10" priority="14" operator="equal">
      <formula>"Fail"</formula>
    </cfRule>
    <cfRule type="cellIs" dxfId="9" priority="15" operator="equal">
      <formula>"Pass"</formula>
    </cfRule>
  </conditionalFormatting>
  <conditionalFormatting sqref="E186 E188 E190 E192 E194 E196 E198 E200 E202 E204">
    <cfRule type="cellIs" dxfId="8" priority="10" operator="equal">
      <formula>"Pending"</formula>
    </cfRule>
    <cfRule type="cellIs" dxfId="7" priority="11" operator="equal">
      <formula>"Fail"</formula>
    </cfRule>
    <cfRule type="cellIs" dxfId="6" priority="12" operator="equal">
      <formula>"Pass"</formula>
    </cfRule>
  </conditionalFormatting>
  <conditionalFormatting sqref="E206">
    <cfRule type="cellIs" dxfId="5" priority="7" operator="equal">
      <formula>"Pending"</formula>
    </cfRule>
    <cfRule type="cellIs" dxfId="4" priority="8" operator="equal">
      <formula>"Fail"</formula>
    </cfRule>
    <cfRule type="cellIs" dxfId="3" priority="9" operator="equal">
      <formula>"Pass"</formula>
    </cfRule>
  </conditionalFormatting>
  <conditionalFormatting sqref="E207">
    <cfRule type="cellIs" dxfId="2" priority="1" operator="equal">
      <formula>"Pending"</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E93:E183 E13:E29 E185:E204 E206:E210 E31:E91" xr:uid="{79CA2FC8-9A18-4E08-BE19-5EA5CEB4D0FC}">
      <formula1>"Pass, Fail, Pending"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cp:lastPrinted>2021-04-26T13:21:53Z</cp:lastPrinted>
  <dcterms:created xsi:type="dcterms:W3CDTF">2021-04-19T02:47:13Z</dcterms:created>
  <dcterms:modified xsi:type="dcterms:W3CDTF">2021-05-11T02:10:37Z</dcterms:modified>
</cp:coreProperties>
</file>