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01987\Desktop\"/>
    </mc:Choice>
  </mc:AlternateContent>
  <bookViews>
    <workbookView minimized="1" xWindow="0" yWindow="150" windowWidth="19170" windowHeight="10155"/>
  </bookViews>
  <sheets>
    <sheet name="对应表" sheetId="5" r:id="rId1"/>
    <sheet name="Sheet1" sheetId="1" r:id="rId2"/>
  </sheets>
  <definedNames>
    <definedName name="_xlnm._FilterDatabase" localSheetId="1" hidden="1">Sheet1!$A$1:$C$541</definedName>
    <definedName name="_xlnm._FilterDatabase" localSheetId="0" hidden="1">对应表!$A$1:$Q$207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7" i="5" l="1"/>
  <c r="I36" i="5"/>
  <c r="I35" i="5"/>
  <c r="I34" i="5" l="1"/>
  <c r="I86" i="5" l="1"/>
  <c r="I5" i="5" l="1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4" i="5"/>
  <c r="I85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4" i="5"/>
</calcChain>
</file>

<file path=xl/sharedStrings.xml><?xml version="1.0" encoding="utf-8"?>
<sst xmlns="http://schemas.openxmlformats.org/spreadsheetml/2006/main" count="1540" uniqueCount="835">
  <si>
    <t>长文本</t>
  </si>
  <si>
    <t>公司</t>
  </si>
  <si>
    <t>总帐科目</t>
  </si>
  <si>
    <t>CO-FI对账</t>
  </si>
  <si>
    <t>GR/IR</t>
  </si>
  <si>
    <t>GR/IR清算</t>
  </si>
  <si>
    <t>VIP回馈费用</t>
  </si>
  <si>
    <t>安保费</t>
  </si>
  <si>
    <t>办公费</t>
  </si>
  <si>
    <t>办公费1</t>
  </si>
  <si>
    <t>办公设备折旧费</t>
  </si>
  <si>
    <t>办公一体机费用</t>
  </si>
  <si>
    <t>办公饮水费</t>
  </si>
  <si>
    <t>包装费</t>
  </si>
  <si>
    <t>备抵开票差异</t>
  </si>
  <si>
    <t>本年利润</t>
  </si>
  <si>
    <t>材料成本差异</t>
  </si>
  <si>
    <t>材料检测费用</t>
  </si>
  <si>
    <t>材料运输费</t>
  </si>
  <si>
    <t>财产保险费</t>
  </si>
  <si>
    <t>财务费用-汇兑损益</t>
  </si>
  <si>
    <t>财务费用-利息收入</t>
  </si>
  <si>
    <t>财务费用-利息支出</t>
  </si>
  <si>
    <t>财务费用-手续费</t>
  </si>
  <si>
    <t>财务费用-刷卡手续费</t>
  </si>
  <si>
    <t>参加社团费</t>
  </si>
  <si>
    <t>参展费</t>
  </si>
  <si>
    <t>残疾人保障金</t>
  </si>
  <si>
    <t>仓储服务费</t>
  </si>
  <si>
    <t>差旅费</t>
  </si>
  <si>
    <t>差旅费1</t>
  </si>
  <si>
    <t>产品检测费</t>
  </si>
  <si>
    <t>长期待摊费用(递延资产）</t>
  </si>
  <si>
    <t>长期股权投资</t>
  </si>
  <si>
    <t>长期股权投资减值准备</t>
  </si>
  <si>
    <t>长期借款</t>
  </si>
  <si>
    <t>车船使用税</t>
  </si>
  <si>
    <t>成品退货关税</t>
  </si>
  <si>
    <t>橱窗费</t>
  </si>
  <si>
    <t>促销费</t>
  </si>
  <si>
    <t>存货跌价准备-材料跌价准备</t>
  </si>
  <si>
    <t>存货跌价准备-成品跌价准备</t>
  </si>
  <si>
    <t>存货跌价准备-低值易耗品跌价准备</t>
  </si>
  <si>
    <t>存货期初过渡科目</t>
  </si>
  <si>
    <t>大额材差分摊</t>
  </si>
  <si>
    <t>待处理财产损溢</t>
  </si>
  <si>
    <t>待摊费用</t>
  </si>
  <si>
    <t>导购工资</t>
  </si>
  <si>
    <t>低值易耗品</t>
  </si>
  <si>
    <t>低值易耗品差异</t>
  </si>
  <si>
    <t>低值易耗品摊销</t>
  </si>
  <si>
    <t>递延所得税资产</t>
  </si>
  <si>
    <t>电话通讯费</t>
  </si>
  <si>
    <t>电话通讯费1</t>
  </si>
  <si>
    <t>电子设备维护费</t>
  </si>
  <si>
    <t>电子设备折旧费</t>
  </si>
  <si>
    <t>短期借款-汇丰银行深圳分行</t>
  </si>
  <si>
    <t>短期借款-建行华侨城支行</t>
  </si>
  <si>
    <t>短期借款-宁波银行深圳分行</t>
  </si>
  <si>
    <t>短期借款-平安银行泰然支行</t>
  </si>
  <si>
    <t>短期借款-浦发深圳分行营业部</t>
  </si>
  <si>
    <t>短期借款-招行车公庙支行</t>
  </si>
  <si>
    <t>短期借款-中行科技南支行</t>
  </si>
  <si>
    <t>发出商品-手动</t>
  </si>
  <si>
    <t>发出商品-自动</t>
  </si>
  <si>
    <t>防洪堤围费</t>
  </si>
  <si>
    <t>房产税</t>
  </si>
  <si>
    <t>房屋建筑物折旧费</t>
  </si>
  <si>
    <t>房屋租赁费</t>
  </si>
  <si>
    <t>福利费</t>
  </si>
  <si>
    <t>工服费用</t>
  </si>
  <si>
    <t>工会经费</t>
  </si>
  <si>
    <t>工商税务外汇事务费</t>
  </si>
  <si>
    <t>工资费用抵减</t>
  </si>
  <si>
    <t>公关赠品费用</t>
  </si>
  <si>
    <t>公司会务费</t>
  </si>
  <si>
    <t>公允价值变动收益</t>
  </si>
  <si>
    <t>供应商期初过渡科目</t>
  </si>
  <si>
    <t>购物袋费用</t>
  </si>
  <si>
    <t>股本</t>
  </si>
  <si>
    <t>固定资产-办公设备</t>
  </si>
  <si>
    <t>固定资产-电子设备</t>
  </si>
  <si>
    <t>固定资产-房屋建筑物</t>
  </si>
  <si>
    <t>固定资产-交通运输设备</t>
  </si>
  <si>
    <t>固定资产-期初上线（手工）</t>
  </si>
  <si>
    <t>固定资产-生产设备</t>
  </si>
  <si>
    <t>固定资产-暂估</t>
  </si>
  <si>
    <t>固定资产减值准备</t>
  </si>
  <si>
    <t>固定资产期初过渡科目</t>
  </si>
  <si>
    <t>固定资产清理</t>
  </si>
  <si>
    <t>顾问费</t>
  </si>
  <si>
    <t>广告喷绘费</t>
  </si>
  <si>
    <t>广告印刷费</t>
  </si>
  <si>
    <t>广告制作费</t>
  </si>
  <si>
    <t>坏帐准备-其他应收款</t>
  </si>
  <si>
    <t>坏帐准备-应收帐款</t>
  </si>
  <si>
    <t>环卫费</t>
  </si>
  <si>
    <t>会计审计费</t>
  </si>
  <si>
    <t>货品杂费</t>
  </si>
  <si>
    <t>技术资料费</t>
  </si>
  <si>
    <t>价格调节基金</t>
  </si>
  <si>
    <t>奖金</t>
  </si>
  <si>
    <t>交通运输设备折旧费</t>
  </si>
  <si>
    <t>交易性金融资产-非现金银行类</t>
  </si>
  <si>
    <t>交易性金融资产-公允价值变动损益</t>
  </si>
  <si>
    <t>交易性金融资产-现金银行类</t>
  </si>
  <si>
    <t>开票差异</t>
  </si>
  <si>
    <t>客户期初过渡科目</t>
  </si>
  <si>
    <t>库存商品-手动</t>
  </si>
  <si>
    <t>库存商品-自动</t>
  </si>
  <si>
    <t>库存商品差异</t>
  </si>
  <si>
    <t>库存商品调整</t>
  </si>
  <si>
    <t>库存现金-港币</t>
  </si>
  <si>
    <t>库存现金-美元</t>
  </si>
  <si>
    <t>库存现金-人民币</t>
  </si>
  <si>
    <t>库存现金-外汇评估科目</t>
  </si>
  <si>
    <t>劳保费</t>
  </si>
  <si>
    <t>累计摊销-无形资产</t>
  </si>
  <si>
    <t>累计摊销-无形资产-手工</t>
  </si>
  <si>
    <t>累计折旧--交通运输设备</t>
  </si>
  <si>
    <t>累计折旧-办公设备</t>
  </si>
  <si>
    <t>累计折旧-电子设备</t>
  </si>
  <si>
    <t>累计折旧-房屋建筑物</t>
  </si>
  <si>
    <t>累计折旧-建筑物暂估</t>
  </si>
  <si>
    <t>累计折旧-期初上线</t>
  </si>
  <si>
    <t>累计折旧-生产设备</t>
  </si>
  <si>
    <t>利润分配-提取法定盈余公积</t>
  </si>
  <si>
    <t>利润分配-提取任意盈余公积</t>
  </si>
  <si>
    <t>利润分配-未分配利润</t>
  </si>
  <si>
    <t>利润分配-应付普通股股利</t>
  </si>
  <si>
    <t>利润分配-应付优先股股利</t>
  </si>
  <si>
    <t>卖场日常装修维护费</t>
  </si>
  <si>
    <t>卖场杂费</t>
  </si>
  <si>
    <t>媒介广告费</t>
  </si>
  <si>
    <t>年终双薪</t>
  </si>
  <si>
    <t>培训费</t>
  </si>
  <si>
    <t>品牌形象维护费</t>
  </si>
  <si>
    <t>凭证分割对账科目</t>
  </si>
  <si>
    <t>期初上线专卖店库存差</t>
  </si>
  <si>
    <t>其他广告费</t>
  </si>
  <si>
    <t>其他货币资金</t>
  </si>
  <si>
    <t>其他货币资金-第三方存款-食堂微信帐号</t>
  </si>
  <si>
    <t>其他货币资金-第三方存款-支付宝su</t>
  </si>
  <si>
    <t>其他货币资金-非现金银行类</t>
  </si>
  <si>
    <t>其他货币资金-现金银行类</t>
  </si>
  <si>
    <t>其他货币资金-信用卡存款</t>
  </si>
  <si>
    <t>其他流动资产</t>
  </si>
  <si>
    <t>其他业务收入-材料销售收入</t>
  </si>
  <si>
    <t>其他业务收入-道具物资收入-手动</t>
  </si>
  <si>
    <t>其他业务收入-道具物资收入-自动</t>
  </si>
  <si>
    <t>其他业务收入-订做</t>
  </si>
  <si>
    <t>其他业务收入-加盟费收入</t>
  </si>
  <si>
    <t>其他业务收入-其他服务收入-营业税</t>
  </si>
  <si>
    <t>其他业务收入-其他服务收入-增值税</t>
  </si>
  <si>
    <t>其他业务收入-其他服务收入-增值税6%</t>
  </si>
  <si>
    <t>其他业务收入-维修收入</t>
  </si>
  <si>
    <t>其他业务收入-装修形象设计费收入</t>
  </si>
  <si>
    <t>其他业务支出- 加盟店装修决算人工成本</t>
  </si>
  <si>
    <t>其他业务支出- 其他服务</t>
  </si>
  <si>
    <t>其他业务支出- 装修成本</t>
  </si>
  <si>
    <t>其他业务支出-道具物资成本</t>
  </si>
  <si>
    <t>其他业务支出-原材料成本</t>
  </si>
  <si>
    <t>其他应付款</t>
  </si>
  <si>
    <t>其他应付款-爱心基金（公司）</t>
  </si>
  <si>
    <t>其他应付款-爱心基金（员工）</t>
  </si>
  <si>
    <t>其他应付款-代收网销运费</t>
  </si>
  <si>
    <t>其他应付款-工程质保金</t>
  </si>
  <si>
    <t>其他应付款-加盟商道具款</t>
  </si>
  <si>
    <t>其他应付款-加盟商货品订金</t>
  </si>
  <si>
    <t>其他应付款-加盟商加盟保证金</t>
  </si>
  <si>
    <t>其他应付款-加盟商装修款、商场装修补贴</t>
  </si>
  <si>
    <t>其他应付款-食堂充值余额</t>
  </si>
  <si>
    <t>其他应付款-外汇评估科目</t>
  </si>
  <si>
    <t>其他应付款-未发工资</t>
  </si>
  <si>
    <t>其他应付款-一般总账科目（冻结）</t>
  </si>
  <si>
    <t>其他应付款-一般总账科目（加盟-可清项）</t>
  </si>
  <si>
    <t>其他应付款-一般总账科目（可清项）</t>
  </si>
  <si>
    <t>其他应付款-重分类调整科目</t>
  </si>
  <si>
    <t>其他应付款-重分类目标科目</t>
  </si>
  <si>
    <t>其他应收款-办事处租赁押金</t>
  </si>
  <si>
    <t>其他应收款-餐费和罚款（一般）</t>
  </si>
  <si>
    <t>其他应收款-房租及其他押金</t>
  </si>
  <si>
    <t>其他应收款-集团内客户</t>
  </si>
  <si>
    <t>其他应收款-加盟商装修款</t>
  </si>
  <si>
    <t>其他应收款-商场保证金（设柜/质量）</t>
  </si>
  <si>
    <t>其他应收款-商场装修押金</t>
  </si>
  <si>
    <t>其他应收款-商场租赁押金</t>
  </si>
  <si>
    <t>其他应收款-社保和公积金（一般）</t>
  </si>
  <si>
    <t>其他应收款-外汇评估科目</t>
  </si>
  <si>
    <t>其他应收款-小额押金</t>
  </si>
  <si>
    <t>其他应收款-一般总账科目（公司文件 ）</t>
  </si>
  <si>
    <t>其他应收款-一般总账科目（公租房）</t>
  </si>
  <si>
    <t>其他应收款-一般总账科目（可清项）</t>
  </si>
  <si>
    <t>其他应收款-一般总账类（冻结）</t>
  </si>
  <si>
    <t>其他应收款-预付专卖店租金和管理费</t>
  </si>
  <si>
    <t>其他应收款-员工备用金</t>
  </si>
  <si>
    <t>其他应收款-员工借款</t>
  </si>
  <si>
    <t>其他应收款-重分类调整科目</t>
  </si>
  <si>
    <t>其他应收款-重分类目标科目</t>
  </si>
  <si>
    <t>其他应收款-专卖店</t>
  </si>
  <si>
    <t>汽车费用</t>
  </si>
  <si>
    <t>汽车费用1</t>
  </si>
  <si>
    <t>燃气费用（餐厅）</t>
  </si>
  <si>
    <t>人事费用</t>
  </si>
  <si>
    <t>日薪工资</t>
  </si>
  <si>
    <t>软件服务费</t>
  </si>
  <si>
    <t>商场代销费</t>
  </si>
  <si>
    <t>商场管理费</t>
  </si>
  <si>
    <t>商场收券款 1</t>
  </si>
  <si>
    <t>商场收券款 2</t>
  </si>
  <si>
    <t>商场租金</t>
  </si>
  <si>
    <t>设备修理费</t>
  </si>
  <si>
    <t>设备租金</t>
  </si>
  <si>
    <t>社保费--工伤保险</t>
  </si>
  <si>
    <t>社保费--生育医疗</t>
  </si>
  <si>
    <t>社保费--失业保险</t>
  </si>
  <si>
    <t>社保费--养老保险</t>
  </si>
  <si>
    <t>社保费--医疗保险</t>
  </si>
  <si>
    <t>生产成本-材料消耗</t>
  </si>
  <si>
    <t>生产成本-成品消耗</t>
  </si>
  <si>
    <t>生产成本-加工费</t>
  </si>
  <si>
    <t>生产成本-制单转出</t>
  </si>
  <si>
    <t>生产成本—在制品转出</t>
  </si>
  <si>
    <t>生产件薪工人加班费</t>
  </si>
  <si>
    <t>生产件薪工人其他工资</t>
  </si>
  <si>
    <t>生产件薪工资</t>
  </si>
  <si>
    <t>生产设备折旧费</t>
  </si>
  <si>
    <t>食材费用1</t>
  </si>
  <si>
    <t>食材费用2</t>
  </si>
  <si>
    <t>市场会议费</t>
  </si>
  <si>
    <t>市场考察费</t>
  </si>
  <si>
    <t>市内交通费</t>
  </si>
  <si>
    <t>市内交通费1</t>
  </si>
  <si>
    <t>刷卡手续费</t>
  </si>
  <si>
    <t>水电费</t>
  </si>
  <si>
    <t>诉讼费用</t>
  </si>
  <si>
    <t>所得税费用</t>
  </si>
  <si>
    <t>特卖进场费</t>
  </si>
  <si>
    <t>投资收益-股票收入</t>
  </si>
  <si>
    <t>投资收益-投资收入</t>
  </si>
  <si>
    <t>土地使用税</t>
  </si>
  <si>
    <t>外发加工-材料</t>
  </si>
  <si>
    <t>外发加工-成本转出</t>
  </si>
  <si>
    <t>外发加工-加工费</t>
  </si>
  <si>
    <t>网络通讯费</t>
  </si>
  <si>
    <t>网销商城扣率费</t>
  </si>
  <si>
    <t>网销运费</t>
  </si>
  <si>
    <t>网销运营费</t>
  </si>
  <si>
    <t>维修及材料费</t>
  </si>
  <si>
    <t>文件快递费</t>
  </si>
  <si>
    <t>无形资产</t>
  </si>
  <si>
    <t>无形资产-手工</t>
  </si>
  <si>
    <t>无形资产减值准备</t>
  </si>
  <si>
    <t>无形资产摊销费用</t>
  </si>
  <si>
    <t>物料消耗</t>
  </si>
  <si>
    <t>物业管理费</t>
  </si>
  <si>
    <t>系统间存货转移科目</t>
  </si>
  <si>
    <t>现场沙龙费</t>
  </si>
  <si>
    <t>向专卖店销售1</t>
  </si>
  <si>
    <t>向专卖店销售2</t>
  </si>
  <si>
    <t>向专卖店销售3</t>
  </si>
  <si>
    <t>向专卖店销售4</t>
  </si>
  <si>
    <t>小额材差分摊</t>
  </si>
  <si>
    <t>修衣改衣费</t>
  </si>
  <si>
    <t>研发设计费</t>
  </si>
  <si>
    <t>样品样布费</t>
  </si>
  <si>
    <t>业务招待费</t>
  </si>
  <si>
    <t>衣架费用</t>
  </si>
  <si>
    <t>衣物清洗费</t>
  </si>
  <si>
    <t>以前年度损益调整</t>
  </si>
  <si>
    <t>银行存款-北京银行深圳分行07000763</t>
  </si>
  <si>
    <t>银行存款-代付过渡科目</t>
  </si>
  <si>
    <t>银行存款-工商银行车公庙支行190769</t>
  </si>
  <si>
    <t>银行存款-工行车公庙00397897 太古城</t>
  </si>
  <si>
    <t>银行存款-工行宁波槐树路支行 00011477 宁波来福士广场SU</t>
  </si>
  <si>
    <t>银行存款-工行西安太华路支行1078569西安大明宫万达广场SU</t>
  </si>
  <si>
    <t>银行存款-工行厦门湖里支行1173544 厦门SM新生活第一分公司</t>
  </si>
  <si>
    <t>银行存款-工行厦门湖里支行1173668 厦门SM新生活第二分公司</t>
  </si>
  <si>
    <t>银行存款-工行厦门湖里支行1186679 厦门湖里万达广场SU</t>
  </si>
  <si>
    <t>银行存款-工行中山南路支行9337820130 上海会所</t>
  </si>
  <si>
    <t>银行存款-工行重庆支行7009200013253重庆西城天街MA店</t>
  </si>
  <si>
    <t>银行存款-光大银行深南支行00147973</t>
  </si>
  <si>
    <t>银行存款-广发海珠支行10002551 广州天河城 MA店</t>
  </si>
  <si>
    <t>银行存款-广发海珠支行10007324 广州缤缤 SU店</t>
  </si>
  <si>
    <t>银行存款-广发行广州海珠广场支行（10002568）广州会所</t>
  </si>
  <si>
    <t>银行存款-广发行广州海珠广场支行10007155 广州西城都荟</t>
  </si>
  <si>
    <t>银行存款-广发行广州海珠广场支行10007318 太古汇</t>
  </si>
  <si>
    <t>银行存款-汇丰银行深圳分行59242-011 CNY</t>
  </si>
  <si>
    <t>银行存款-汇丰银行深圳分行59242-055 USD</t>
  </si>
  <si>
    <t>银行存款-汇丰银行深圳分行59242-056 HKD</t>
  </si>
  <si>
    <t>银行存款-汇丰银行深圳分行59242-057 EUR</t>
  </si>
  <si>
    <t>银行存款-汇丰银行深圳分行59242-058 JPY</t>
  </si>
  <si>
    <t>银行存款-建设银行华侨城支行59888888</t>
  </si>
  <si>
    <t>银行存款-建行广州富力盈泰支行1215 广州会所</t>
  </si>
  <si>
    <t>银行存款-建行广州粤电支行3003127 广州天河城MA</t>
  </si>
  <si>
    <t>银行存款-建行广州粤电支行3003817 太古汇 MA</t>
  </si>
  <si>
    <t>银行存款-建行广州粤电支行44001382201053003110 广州分公司</t>
  </si>
  <si>
    <t>银行存款-建行广州粤电支行44001382201053003862 广州缤缤</t>
  </si>
  <si>
    <t>银行存款-建行华侨城3001 贷款专户</t>
  </si>
  <si>
    <t>银行存款-建行南京路第二分行1006329 青岛万达SU</t>
  </si>
  <si>
    <t>银行存款-建行青岛南京路第二支行37101983610051006831 青岛华润万象城M</t>
  </si>
  <si>
    <t>银行存款-建行青岛南京路第二支行37101983610051006848 青岛华润万象城SU</t>
  </si>
  <si>
    <t>银行存款-建行上海愚园路支行0883489244 上海会所</t>
  </si>
  <si>
    <t>银行存款-建行沈阳长白岛支行52501182  沈阳万象城MA店</t>
  </si>
  <si>
    <t>银行存款-建行沈阳长白岛支行52501199  沈阳恒隆MA店</t>
  </si>
  <si>
    <t>银行存款-建行无锡分行1618636052521189 无锡恒隆广场</t>
  </si>
  <si>
    <t>银行存款-建行珠海分行海滨支行53050680珠海富华里二分店SU</t>
  </si>
  <si>
    <t>银行存款-建行珠海分行海滨支行53050806珠海富华里一分店M</t>
  </si>
  <si>
    <t>银行存款-交行杭州西湖支行 18170023510 杭州万象城-已注销</t>
  </si>
  <si>
    <t>银行存款-民生滨海支行10008865 深圳COCO MA</t>
  </si>
  <si>
    <t>银行存款-民生滨海支行80001710 深圳KKMALL SU</t>
  </si>
  <si>
    <t>银行存款-民生滨海支行80001728 深圳海岸城 MA</t>
  </si>
  <si>
    <t>银行存款-民生滨海支行80001736 深圳万象城 MA</t>
  </si>
  <si>
    <t>银行存款-民生银行滨海支行80001621</t>
  </si>
  <si>
    <t>银行存款-宁波银行深圳分行 EUR (已冻结）余额转至56</t>
  </si>
  <si>
    <t>银行存款-宁波银行深圳分行000000191 SGD</t>
  </si>
  <si>
    <t>银行存款-宁波银行深圳分行000004269 EUR</t>
  </si>
  <si>
    <t>银行存款-宁波银行深圳分行000035908 HKD</t>
  </si>
  <si>
    <t>银行存款-宁波银行深圳分行000051416 USD</t>
  </si>
  <si>
    <t>银行存款-宁波银行深圳分行00189766</t>
  </si>
  <si>
    <t>银行存款-农行福州闽都分理处0003565福州金融街万达SU</t>
  </si>
  <si>
    <t>银行存款-农行泉州分行101040023278 泉州万达广场SU店</t>
  </si>
  <si>
    <t>银行存款-农业银行南山支行40017925</t>
  </si>
  <si>
    <t>银行存款-平安泰然支行 94977801 深圳益田假日 MA</t>
  </si>
  <si>
    <t>银行存款-平安银行泰然支行67585001</t>
  </si>
  <si>
    <t>银行存款-平安银行重庆两江支行11014550887005重庆会所</t>
  </si>
  <si>
    <t>银行存款-浦发深圳分行营业部00004599</t>
  </si>
  <si>
    <t>银行存款-浦发深圳分行营业部00004611（透支户）</t>
  </si>
  <si>
    <t>银行存款-上海浦东银行广州分行02644</t>
  </si>
  <si>
    <t>银行存款-盛京银行大东路支行000646 沈阳万象城  MA店</t>
  </si>
  <si>
    <t>银行存款-盛京银行沈阳支行10102000001727沈阳恒隆MA店</t>
  </si>
  <si>
    <t>银行存款-外汇评估科目</t>
  </si>
  <si>
    <t>银行存款-招商北京东方广场支行34810802 朝阳大悦城SU</t>
  </si>
  <si>
    <t>银行存款-招商北京东方广场支行36510701 北京会所</t>
  </si>
  <si>
    <t>银行存款-招商北京东方广场支行36910501 北京东方广场 MA店</t>
  </si>
  <si>
    <t>银行存款-招商成都科华路支行96110301  成都草市街 T</t>
  </si>
  <si>
    <t>银行存款-招商杭州中山支行65610601 杭州万象城店</t>
  </si>
  <si>
    <t>银行存款-招商上海徐家汇支行76610301 上海正大广场 MA店</t>
  </si>
  <si>
    <t>银行存款-招商银行大连和平广场支行411905461610666 大连凯德和平广场SU</t>
  </si>
  <si>
    <t>银行存款-招商银行股份有限公司泸州分行830900109410501泸州万象汇M</t>
  </si>
  <si>
    <t>银行存款-招商银行昆明顺城支行  871905288110605  昆明-顺城购物中心M</t>
  </si>
  <si>
    <t>银行存款-招商银行深圳车公庙支行755916191510201 深圳益田ZCY</t>
  </si>
  <si>
    <t>银行存款-招商银行泰然支行93210401</t>
  </si>
  <si>
    <t>银行存款-招行车公庙705 贷款专户</t>
  </si>
  <si>
    <t>银行存款-招行车公庙深圳分行3232999 USD</t>
  </si>
  <si>
    <t>银行存款-招行车公庙支行68310001</t>
  </si>
  <si>
    <t>银行存款-招行成都科华路  128905472510801  成都万象城M</t>
  </si>
  <si>
    <t>银行存款-招行济南泉城路支行531903996410201济南恒隆广场SU</t>
  </si>
  <si>
    <t>银行存款-招行开福支行 731905525810501 长沙开福万达广场分店MA</t>
  </si>
  <si>
    <t>银行存款-招行上海徐家汇支行 121920249210205 上海-奕欧来购物村T</t>
  </si>
  <si>
    <t>银行存款-招行上海徐家汇支行0561710701 港汇恒隆MF店</t>
  </si>
  <si>
    <t>银行存款-招行上海徐家汇支行0561810101 中环广场MA店</t>
  </si>
  <si>
    <t>银行存款-招行上海徐家汇支行10186910701上海会所</t>
  </si>
  <si>
    <t>银行存款-招行上海徐家汇支行121914058410202 上海港汇恒隆SU</t>
  </si>
  <si>
    <t>银行存款-招行上海徐家汇支行1818310201-上海静安第二分店</t>
  </si>
  <si>
    <t>银行存款-招行上海徐家汇支行1819510501上海南京西路分店</t>
  </si>
  <si>
    <t>银行存款-招行上海徐家汇支行210307</t>
  </si>
  <si>
    <t>银行存款-招行上海徐家汇支行817710701上海静安分店</t>
  </si>
  <si>
    <t>银行存款-招行深圳车公庙755916191510201 东莞沙井</t>
  </si>
  <si>
    <t>银行存款-招行苏州城中支行 512905300310401 苏州印象城SU</t>
  </si>
  <si>
    <t>银行存款-招行苏州城中支行 512905300610801 苏州唯泰购物村奥莱</t>
  </si>
  <si>
    <t>银行存款-招行无锡分行 510903130910802 无锡海岸城分店M</t>
  </si>
  <si>
    <t>银行存款-招行无锡分行510903130810501 无锡英特宜家分店SU</t>
  </si>
  <si>
    <t>银行存款-招行武汉循礼门支行127906702110801武汉会所MA</t>
  </si>
  <si>
    <t>银行存款-招行徐家汇支行 14710801 上海陆家嘴M</t>
  </si>
  <si>
    <t>银行存款-招行徐家汇支行 83710802 上海中信泰富M</t>
  </si>
  <si>
    <t>银行存款-招行重庆杨家坪支行 123906310210701 重庆万象城SU</t>
  </si>
  <si>
    <t>银行存款-招行重庆杨家坪支行 123906310310101 重庆万象城M</t>
  </si>
  <si>
    <t>银行存款-招行重庆支行3905535210802 重庆北城天街SU店</t>
  </si>
  <si>
    <t>银行存款-中国农业银行无锡滨湖支行10655001040227312 无锡万</t>
  </si>
  <si>
    <t>银行存款-中国银行双流分行 130685080586 成都海滨城SU店</t>
  </si>
  <si>
    <t>银行存款-中国银行天安支行57955012</t>
  </si>
  <si>
    <t>银行存款-中行常州延陵支行500167049361 常州新北万达广场SU店</t>
  </si>
  <si>
    <t>银行存款-中行赣州长征大道支行 191728169737 赣州九方购物中心SU</t>
  </si>
  <si>
    <t>银行存款-中行呼市丁香路支行1200505呼和浩特新华一分店</t>
  </si>
  <si>
    <t>银行存款-中行内蒙古新城支行营业部869496呼和浩特新华一分店</t>
  </si>
  <si>
    <t>银行存款-中行南昌万达广场支行1599368 南昌万达</t>
  </si>
  <si>
    <t>银行存款-中行南宁青秀路支行614566573083 南宁万象城SU</t>
  </si>
  <si>
    <t>银行存款-中行南宁支行617159990247 南宁万象城MA店</t>
  </si>
  <si>
    <t>银行存款-中行宁波支行 761356463宁波万达广场SU店</t>
  </si>
  <si>
    <t>银行存款-中行青岛澳门路支行 223422015487 青岛李沧万达SU</t>
  </si>
  <si>
    <t>银行存款-中行深圳科技南支行983992</t>
  </si>
  <si>
    <t>银行存款-中行天府大道支行7814587 成都分公司</t>
  </si>
  <si>
    <t>银行存款-中行天府大道支行7816108 成都交大路SU</t>
  </si>
  <si>
    <t>银行存款-中行天府大道支行7819704 成都天府大道SU</t>
  </si>
  <si>
    <t>银行存款-中行天府大道支行818562  成都国金M</t>
  </si>
  <si>
    <t>银行存款-中行厦门台湾街支行 405269200321 厦门湖里万达广场SU</t>
  </si>
  <si>
    <t>银行存款-中行厦门台湾街支行 405270151243 厦门中华城M店</t>
  </si>
  <si>
    <t>银行存款-中行厦门台湾街支行 407870758126 厦门中华城SU店</t>
  </si>
  <si>
    <t>银行存款-中行郑大中路支行253324854239 郑州二七万达</t>
  </si>
  <si>
    <t>银行存款-中行郑州大学路支行249429052123郑州万象城二分店</t>
  </si>
  <si>
    <t>银行存款-重庆工行渝中支行200071650 重庆美美时代MA</t>
  </si>
  <si>
    <t>银行存款-重庆农村商业银行江北支行10019098 时代天街MA</t>
  </si>
  <si>
    <t>银行存款-重庆农村商业银行江北支行10019106 龙湖分店SU</t>
  </si>
  <si>
    <t>银行存款-珠海华润银行碧涛支行 71100001 珠海华发商都M</t>
  </si>
  <si>
    <t>印花税</t>
  </si>
  <si>
    <t>应付股利-Venus Victrix Limited</t>
  </si>
  <si>
    <t>应付股利-深圳市崇远投资管理企业</t>
  </si>
  <si>
    <t>应付股利-深圳市恩情投资发展有限公司</t>
  </si>
  <si>
    <t>应付股利-深圳市华睿财智投资管理企业</t>
  </si>
  <si>
    <t>应付股利-深圳市睿远投资管理企业</t>
  </si>
  <si>
    <t>应付利息</t>
  </si>
  <si>
    <t>应付票据</t>
  </si>
  <si>
    <t>应付帐款-财务供应商</t>
  </si>
  <si>
    <t>应付帐款-国内供应商</t>
  </si>
  <si>
    <t>应付帐款-国外供应商</t>
  </si>
  <si>
    <t>应付帐款-集团内供应商</t>
  </si>
  <si>
    <t>应付帐款-一次性供应商</t>
  </si>
  <si>
    <t>应付账款-存货暂估（上线期初）</t>
  </si>
  <si>
    <t>应付账款-加工费暂估（上线期初）</t>
  </si>
  <si>
    <t>应付账款-外汇评估科目</t>
  </si>
  <si>
    <t>应付账款-暂估</t>
  </si>
  <si>
    <t>应付账款-重分类调整科目</t>
  </si>
  <si>
    <t>应付职工薪酬-应付工资</t>
  </si>
  <si>
    <t>应付职工薪酬-应付工资（暂估）</t>
  </si>
  <si>
    <t>应付职工薪酬-职工奖励及福利基金</t>
  </si>
  <si>
    <t>应交税费-残疾人保障金-专卖店</t>
  </si>
  <si>
    <t>应交税费-车船使用税</t>
  </si>
  <si>
    <t>应交税费-车船使用税（专卖店）</t>
  </si>
  <si>
    <t>应交税费-城市维护建设税</t>
  </si>
  <si>
    <t>应交税费-城市维护建设税（专卖店）</t>
  </si>
  <si>
    <t>应交税费-堤围费</t>
  </si>
  <si>
    <t>应交税费-堤围费（专卖店）</t>
  </si>
  <si>
    <t>应交税费-地方教育费附加</t>
  </si>
  <si>
    <t>应交税费-地方教育费附加（专卖店）</t>
  </si>
  <si>
    <t>应交税费-房产税</t>
  </si>
  <si>
    <t>应交税费-房产税（专卖店）</t>
  </si>
  <si>
    <t>应交税费-个人所得税</t>
  </si>
  <si>
    <t>应交税费-个人所得税（专卖店）</t>
  </si>
  <si>
    <t>应交税费-国家教育费附加</t>
  </si>
  <si>
    <t>应交税费-国家教育费附加（专卖店）</t>
  </si>
  <si>
    <t>应交税费-企业所得税</t>
  </si>
  <si>
    <t>应交税费-企业所得税（专卖店）</t>
  </si>
  <si>
    <t>应交税费-土地使用税</t>
  </si>
  <si>
    <t>应交税费-土地使用税（专卖店）</t>
  </si>
  <si>
    <t>应交税费-消费税</t>
  </si>
  <si>
    <t>应交税费-印花税-专卖店</t>
  </si>
  <si>
    <t>应交税费-应交关税</t>
  </si>
  <si>
    <t>应交税费-应交印花税</t>
  </si>
  <si>
    <t>应交税费-营业税</t>
  </si>
  <si>
    <t>应交税费-增值税-待抵扣进项税</t>
  </si>
  <si>
    <t>应交税费-增值税-待抵扣进项税（专卖店）</t>
  </si>
  <si>
    <t>应交税费-增值税-进项税</t>
  </si>
  <si>
    <t>应交税费-增值税-进项税（专卖店）</t>
  </si>
  <si>
    <t>应交税费-增值税-进项税转出</t>
  </si>
  <si>
    <t>应交税费-增值税-进项税转出（专卖店）</t>
  </si>
  <si>
    <t>应交税费-增值税-销项税</t>
  </si>
  <si>
    <t>应交税费-增值税-销项税（专卖店）</t>
  </si>
  <si>
    <t>应交税费-增值税-小规模</t>
  </si>
  <si>
    <t>应交税费-增值税-小规模（专卖店）</t>
  </si>
  <si>
    <t>应交税费-增值税-已交税金</t>
  </si>
  <si>
    <t>应交税费-增值税-已交税金（专卖店）</t>
  </si>
  <si>
    <t>应收股利</t>
  </si>
  <si>
    <t>应收账款-材料销售客户</t>
  </si>
  <si>
    <t>应收账款-代销商场</t>
  </si>
  <si>
    <t>应收账款-电子商务</t>
  </si>
  <si>
    <t>应收账款-集团内客户</t>
  </si>
  <si>
    <t>应收账款-技术</t>
  </si>
  <si>
    <t>应收账款-加盟商</t>
  </si>
  <si>
    <t>应收账款-跨公司交易清算</t>
  </si>
  <si>
    <t>应收账款-内销、公关、直销客户</t>
  </si>
  <si>
    <t>应收账款-外汇评估科目</t>
  </si>
  <si>
    <t>应收账款-重分类调整科目</t>
  </si>
  <si>
    <t>应收账款-专卖店</t>
  </si>
  <si>
    <t>应收账款-专卖店商场代收</t>
  </si>
  <si>
    <t>盈余公积-法定盈余公积</t>
  </si>
  <si>
    <t>盈余公积-公益金</t>
  </si>
  <si>
    <t>营业税金及附加-城建税</t>
  </si>
  <si>
    <t>营业税金及附加-地方教育费附加</t>
  </si>
  <si>
    <t>营业税金及附加-教育费附加</t>
  </si>
  <si>
    <t>营业税金及附加-其他</t>
  </si>
  <si>
    <t>营业税金及附加-消费税</t>
  </si>
  <si>
    <t>营业税金及附加-营业税</t>
  </si>
  <si>
    <t>营业外收入</t>
  </si>
  <si>
    <t>营业外支出-存货盘亏损失</t>
  </si>
  <si>
    <t>营业外支出-其他</t>
  </si>
  <si>
    <t>营业外支出-政府罚款</t>
  </si>
  <si>
    <t>预付帐款</t>
  </si>
  <si>
    <t>预付账款-外汇评估科目</t>
  </si>
  <si>
    <t>预付账款-重分类目标科目</t>
  </si>
  <si>
    <t>预计负债</t>
  </si>
  <si>
    <t>预收帐款</t>
  </si>
  <si>
    <t>预收账款-储值卡</t>
  </si>
  <si>
    <t>预收账款-券</t>
  </si>
  <si>
    <t>预收账款-外汇评估科目</t>
  </si>
  <si>
    <t>预收账款-一般总账科目商场预收</t>
  </si>
  <si>
    <t>预收账款-一般总账科目已收未知款（可清项）</t>
  </si>
  <si>
    <t>预收账款-重分类目标科目</t>
  </si>
  <si>
    <t>预提费用</t>
  </si>
  <si>
    <t>原材料</t>
  </si>
  <si>
    <t>原材料调整</t>
  </si>
  <si>
    <t>月薪工资</t>
  </si>
  <si>
    <t>月薪工资（暂估）</t>
  </si>
  <si>
    <t>运输费</t>
  </si>
  <si>
    <t>在建工程</t>
  </si>
  <si>
    <t>在建工程-期初上线</t>
  </si>
  <si>
    <t>在建工程减值准备</t>
  </si>
  <si>
    <t>在制品</t>
  </si>
  <si>
    <t>暂估日常费用</t>
  </si>
  <si>
    <t>暂估商场费用</t>
  </si>
  <si>
    <t>招商银行-南京分行营业部 125906698310601 南京龙江分店MA</t>
  </si>
  <si>
    <t>招行成都科华路801 成都龙湖三千MA</t>
  </si>
  <si>
    <t>制造费用转出</t>
  </si>
  <si>
    <t>中国银行-郑州万达广场支行 257243751868 郑州中原万达分公司SU</t>
  </si>
  <si>
    <t>中介机构费</t>
  </si>
  <si>
    <t>中行郑州大学路支行500郑州万象城一分店</t>
  </si>
  <si>
    <t>主营业务成本-出口报关</t>
  </si>
  <si>
    <t>主营业务成本-出口快递</t>
  </si>
  <si>
    <t>主营业务成本-代销商场</t>
  </si>
  <si>
    <t>主营业务成本-加盟、直销、内购、公关</t>
  </si>
  <si>
    <t>主营业务成本-手动</t>
  </si>
  <si>
    <t>主营业务成本-网售</t>
  </si>
  <si>
    <t>主营业务成本-专卖店</t>
  </si>
  <si>
    <t>主营业务收入-出口报关-手动</t>
  </si>
  <si>
    <t>主营业务收入-出口报关-自动</t>
  </si>
  <si>
    <t>主营业务收入-出口快递-手动</t>
  </si>
  <si>
    <t>主营业务收入-出口快递-自动</t>
  </si>
  <si>
    <t>主营业务收入-代销商场-手动</t>
  </si>
  <si>
    <t>主营业务收入-代销商场-自动</t>
  </si>
  <si>
    <t>主营业务收入-公关-手动</t>
  </si>
  <si>
    <t>主营业务收入-公关-自动</t>
  </si>
  <si>
    <t>主营业务收入-内购-手动</t>
  </si>
  <si>
    <t>主营业务收入-内购-自动</t>
  </si>
  <si>
    <t>主营业务收入-批发加盟-手动</t>
  </si>
  <si>
    <t>主营业务收入-批发加盟-自动</t>
  </si>
  <si>
    <t>主营业务收入-网售-手动</t>
  </si>
  <si>
    <t>主营业务收入-网售-自动</t>
  </si>
  <si>
    <t>主营业务收入-直销-手动</t>
  </si>
  <si>
    <t>主营业务收入-直销-自动</t>
  </si>
  <si>
    <t>主营业务收入-专卖店-手动</t>
  </si>
  <si>
    <t>主营业务收入-专卖店-自动</t>
  </si>
  <si>
    <t>住房公积金</t>
  </si>
  <si>
    <t>装修费</t>
  </si>
  <si>
    <t>装修费1</t>
  </si>
  <si>
    <t>装修喷绘费</t>
  </si>
  <si>
    <t>装修商场补贴</t>
  </si>
  <si>
    <t>资本公积-资本溢价</t>
  </si>
  <si>
    <t>资产减值损失</t>
  </si>
  <si>
    <t>总账期初过渡科目</t>
  </si>
  <si>
    <t>走秀费</t>
  </si>
  <si>
    <t>装修围挡费</t>
    <phoneticPr fontId="1" type="noConversion"/>
  </si>
  <si>
    <t>饮水费</t>
    <phoneticPr fontId="1" type="noConversion"/>
  </si>
  <si>
    <t>质量检测费用</t>
    <phoneticPr fontId="1" type="noConversion"/>
  </si>
  <si>
    <t>政府行政事务费</t>
    <phoneticPr fontId="1" type="noConversion"/>
  </si>
  <si>
    <t>清洁费</t>
    <phoneticPr fontId="1" type="noConversion"/>
  </si>
  <si>
    <t>汽车加油费</t>
    <phoneticPr fontId="1" type="noConversion"/>
  </si>
  <si>
    <t>其他汽车费用</t>
    <phoneticPr fontId="1" type="noConversion"/>
  </si>
  <si>
    <t>食材费用</t>
    <phoneticPr fontId="1" type="noConversion"/>
  </si>
  <si>
    <t>招聘及派遣服务费</t>
    <phoneticPr fontId="1" type="noConversion"/>
  </si>
  <si>
    <t>网络使用费</t>
    <phoneticPr fontId="1" type="noConversion"/>
  </si>
  <si>
    <t>销售物资</t>
    <phoneticPr fontId="1" type="noConversion"/>
  </si>
  <si>
    <t>工衣押金</t>
    <phoneticPr fontId="1" type="noConversion"/>
  </si>
  <si>
    <t>电子设备</t>
    <phoneticPr fontId="1" type="noConversion"/>
  </si>
  <si>
    <t>生产设备</t>
    <phoneticPr fontId="1" type="noConversion"/>
  </si>
  <si>
    <t>房屋</t>
    <phoneticPr fontId="1" type="noConversion"/>
  </si>
  <si>
    <t>交通运输设备</t>
    <phoneticPr fontId="1" type="noConversion"/>
  </si>
  <si>
    <t>商标</t>
    <phoneticPr fontId="1" type="noConversion"/>
  </si>
  <si>
    <t>软件</t>
    <phoneticPr fontId="1" type="noConversion"/>
  </si>
  <si>
    <t>质量保证金</t>
    <phoneticPr fontId="1" type="noConversion"/>
  </si>
  <si>
    <t>陈列物资</t>
    <phoneticPr fontId="1" type="noConversion"/>
  </si>
  <si>
    <t>灯具购置费</t>
    <phoneticPr fontId="1" type="noConversion"/>
  </si>
  <si>
    <t>空调改造费</t>
    <phoneticPr fontId="1" type="noConversion"/>
  </si>
  <si>
    <t>消防改造费</t>
    <phoneticPr fontId="1" type="noConversion"/>
  </si>
  <si>
    <t>首次大理石护理费</t>
    <phoneticPr fontId="1" type="noConversion"/>
  </si>
  <si>
    <t>撤柜拆除费</t>
    <phoneticPr fontId="1" type="noConversion"/>
  </si>
  <si>
    <t>装修押金</t>
    <phoneticPr fontId="1" type="noConversion"/>
  </si>
  <si>
    <t>橱窗画费</t>
    <phoneticPr fontId="1" type="noConversion"/>
  </si>
  <si>
    <t>静态展费用</t>
    <phoneticPr fontId="1" type="noConversion"/>
  </si>
  <si>
    <t>加工费</t>
    <phoneticPr fontId="1" type="noConversion"/>
  </si>
  <si>
    <t>爱心基金</t>
    <phoneticPr fontId="1" type="noConversion"/>
  </si>
  <si>
    <t>装修设计费</t>
    <phoneticPr fontId="1" type="noConversion"/>
  </si>
  <si>
    <t>装修预付款</t>
    <phoneticPr fontId="1" type="noConversion"/>
  </si>
  <si>
    <t>装修决算款</t>
    <phoneticPr fontId="1" type="noConversion"/>
  </si>
  <si>
    <t>龙华一期</t>
    <phoneticPr fontId="1" type="noConversion"/>
  </si>
  <si>
    <t>龙华二期</t>
    <phoneticPr fontId="1" type="noConversion"/>
  </si>
  <si>
    <t>惠州项目</t>
    <phoneticPr fontId="1" type="noConversion"/>
  </si>
  <si>
    <t>差旅费-市内交通费</t>
    <phoneticPr fontId="1" type="noConversion"/>
  </si>
  <si>
    <t>差旅费-长途交通费</t>
    <phoneticPr fontId="1" type="noConversion"/>
  </si>
  <si>
    <t>差旅费-住宿费</t>
    <phoneticPr fontId="1" type="noConversion"/>
  </si>
  <si>
    <t>差旅费-出差补助</t>
    <phoneticPr fontId="1" type="noConversion"/>
  </si>
  <si>
    <t>一、人力资源类</t>
    <phoneticPr fontId="1" type="noConversion"/>
  </si>
  <si>
    <t>SAP</t>
    <phoneticPr fontId="1" type="noConversion"/>
  </si>
  <si>
    <t>科目名称</t>
    <phoneticPr fontId="1" type="noConversion"/>
  </si>
  <si>
    <t>科目代码</t>
    <phoneticPr fontId="1" type="noConversion"/>
  </si>
  <si>
    <t>饮水费</t>
    <phoneticPr fontId="5" type="noConversion"/>
  </si>
  <si>
    <t>网络使用费</t>
    <phoneticPr fontId="5" type="noConversion"/>
  </si>
  <si>
    <t>清洁费</t>
    <phoneticPr fontId="5" type="noConversion"/>
  </si>
  <si>
    <t>汽车加油费</t>
    <phoneticPr fontId="5" type="noConversion"/>
  </si>
  <si>
    <t>其他汽车费用</t>
    <phoneticPr fontId="5" type="noConversion"/>
  </si>
  <si>
    <t>静态展及宣传制作费</t>
  </si>
  <si>
    <t>装修围挡费</t>
    <phoneticPr fontId="5" type="noConversion"/>
  </si>
  <si>
    <t>程序费用</t>
    <phoneticPr fontId="1" type="noConversion"/>
  </si>
  <si>
    <t>招聘及派遣服务费</t>
  </si>
  <si>
    <t>二、卖场类</t>
    <phoneticPr fontId="1" type="noConversion"/>
  </si>
  <si>
    <t>工服费用</t>
    <phoneticPr fontId="1" type="noConversion"/>
  </si>
  <si>
    <t>刷卡手续费</t>
    <phoneticPr fontId="1" type="noConversion"/>
  </si>
  <si>
    <t>四、日常类</t>
    <phoneticPr fontId="1" type="noConversion"/>
  </si>
  <si>
    <t>三、装修类</t>
    <phoneticPr fontId="1" type="noConversion"/>
  </si>
  <si>
    <t>维修及材料费</t>
    <phoneticPr fontId="1" type="noConversion"/>
  </si>
  <si>
    <t>安保费</t>
    <phoneticPr fontId="1" type="noConversion"/>
  </si>
  <si>
    <t>办公费</t>
    <phoneticPr fontId="1" type="noConversion"/>
  </si>
  <si>
    <t>财产保险费</t>
    <phoneticPr fontId="1" type="noConversion"/>
  </si>
  <si>
    <t>仓储服务费</t>
    <phoneticPr fontId="1" type="noConversion"/>
  </si>
  <si>
    <t>电话通讯费</t>
    <phoneticPr fontId="1" type="noConversion"/>
  </si>
  <si>
    <t>房屋租赁费</t>
    <phoneticPr fontId="1" type="noConversion"/>
  </si>
  <si>
    <t>政府行政事务费</t>
    <phoneticPr fontId="5" type="noConversion"/>
  </si>
  <si>
    <t>公司会务费</t>
    <phoneticPr fontId="1" type="noConversion"/>
  </si>
  <si>
    <t>五、汽车及差旅类</t>
    <phoneticPr fontId="1" type="noConversion"/>
  </si>
  <si>
    <t>六、采购生产类</t>
    <phoneticPr fontId="1" type="noConversion"/>
  </si>
  <si>
    <t>七、总部开支类</t>
    <phoneticPr fontId="1" type="noConversion"/>
  </si>
  <si>
    <t>八、税费类</t>
    <phoneticPr fontId="1" type="noConversion"/>
  </si>
  <si>
    <t>九、餐厅类</t>
    <phoneticPr fontId="1" type="noConversion"/>
  </si>
  <si>
    <t>十、网销类</t>
    <phoneticPr fontId="1" type="noConversion"/>
  </si>
  <si>
    <t>十一、押金保证金类</t>
    <phoneticPr fontId="1" type="noConversion"/>
  </si>
  <si>
    <t>十二、固定资产类</t>
    <phoneticPr fontId="1" type="noConversion"/>
  </si>
  <si>
    <t>十三、在建工程类</t>
    <phoneticPr fontId="1" type="noConversion"/>
  </si>
  <si>
    <t>十四、无形资产类</t>
    <phoneticPr fontId="1" type="noConversion"/>
  </si>
  <si>
    <t>宣传制作费</t>
    <phoneticPr fontId="1" type="noConversion"/>
  </si>
  <si>
    <t>培训费</t>
    <phoneticPr fontId="1" type="noConversion"/>
  </si>
  <si>
    <t>软件服务费</t>
    <phoneticPr fontId="1" type="noConversion"/>
  </si>
  <si>
    <t>设备租金</t>
    <phoneticPr fontId="1" type="noConversion"/>
  </si>
  <si>
    <t>水电费</t>
    <phoneticPr fontId="1" type="noConversion"/>
  </si>
  <si>
    <t>营销及VIP回馈费用</t>
    <phoneticPr fontId="5" type="noConversion"/>
  </si>
  <si>
    <t>质量检测费用</t>
    <phoneticPr fontId="5" type="noConversion"/>
  </si>
  <si>
    <t>参加社团费</t>
    <phoneticPr fontId="1" type="noConversion"/>
  </si>
  <si>
    <t>参展费</t>
    <phoneticPr fontId="1" type="noConversion"/>
  </si>
  <si>
    <t>媒介广告费</t>
    <phoneticPr fontId="1" type="noConversion"/>
  </si>
  <si>
    <t>文件快递费</t>
    <phoneticPr fontId="1" type="noConversion"/>
  </si>
  <si>
    <t>走秀费</t>
    <phoneticPr fontId="1" type="noConversion"/>
  </si>
  <si>
    <t>诉讼费用</t>
    <phoneticPr fontId="1" type="noConversion"/>
  </si>
  <si>
    <t>中介机构费</t>
    <phoneticPr fontId="1" type="noConversion"/>
  </si>
  <si>
    <t>进口关税</t>
    <phoneticPr fontId="1" type="noConversion"/>
  </si>
  <si>
    <t>价格调节基金</t>
    <phoneticPr fontId="1" type="noConversion"/>
  </si>
  <si>
    <t>残保金</t>
    <phoneticPr fontId="1" type="noConversion"/>
  </si>
  <si>
    <t>工会经费</t>
    <phoneticPr fontId="1" type="noConversion"/>
  </si>
  <si>
    <t>燃气费用（餐厅）</t>
    <phoneticPr fontId="1" type="noConversion"/>
  </si>
  <si>
    <t>网销运费</t>
    <phoneticPr fontId="1" type="noConversion"/>
  </si>
  <si>
    <t>网销运营费</t>
    <phoneticPr fontId="1" type="noConversion"/>
  </si>
  <si>
    <t>其他应收款-办事处租赁押金</t>
    <phoneticPr fontId="1" type="noConversion"/>
  </si>
  <si>
    <t>其他应收款-商场租赁押金</t>
    <phoneticPr fontId="1" type="noConversion"/>
  </si>
  <si>
    <t>其他押金</t>
    <phoneticPr fontId="1" type="noConversion"/>
  </si>
  <si>
    <t>供应商包括</t>
    <phoneticPr fontId="1" type="noConversion"/>
  </si>
  <si>
    <t>科目</t>
    <phoneticPr fontId="1" type="noConversion"/>
  </si>
  <si>
    <t>增值税-已交税金</t>
    <phoneticPr fontId="1" type="noConversion"/>
  </si>
  <si>
    <t>应交税费-企业所得税</t>
    <phoneticPr fontId="1" type="noConversion"/>
  </si>
  <si>
    <t>企业所得税</t>
    <phoneticPr fontId="1" type="noConversion"/>
  </si>
  <si>
    <t>应交税费-城市维护建设税</t>
    <phoneticPr fontId="1" type="noConversion"/>
  </si>
  <si>
    <t>城市维护建设税</t>
    <phoneticPr fontId="1" type="noConversion"/>
  </si>
  <si>
    <t>应交税费-个人所得税</t>
    <phoneticPr fontId="1" type="noConversion"/>
  </si>
  <si>
    <t>个人所得税</t>
    <phoneticPr fontId="1" type="noConversion"/>
  </si>
  <si>
    <t>应交税费-价格调节基金-专卖店</t>
    <phoneticPr fontId="1" type="noConversion"/>
  </si>
  <si>
    <t>应交税费-价格调节基金-专卖店</t>
    <phoneticPr fontId="1" type="noConversion"/>
  </si>
  <si>
    <t>办公设备</t>
    <phoneticPr fontId="1" type="noConversion"/>
  </si>
  <si>
    <t>固定资产-办公设备</t>
    <phoneticPr fontId="1" type="noConversion"/>
  </si>
  <si>
    <t>银行</t>
    <phoneticPr fontId="1" type="noConversion"/>
  </si>
  <si>
    <t>长期股权投资（财务根据具体单据录入）</t>
    <phoneticPr fontId="1" type="noConversion"/>
  </si>
  <si>
    <t>预付帐款-供应商</t>
    <phoneticPr fontId="1" type="noConversion"/>
  </si>
  <si>
    <t>由市场导入（用于计算考核数据），SAP不操作，片区一般看不见</t>
    <phoneticPr fontId="1" type="noConversion"/>
  </si>
  <si>
    <t>装修决算</t>
    <phoneticPr fontId="1" type="noConversion"/>
  </si>
  <si>
    <t>借：预付帐款-供应商   贷：银行</t>
    <phoneticPr fontId="1" type="noConversion"/>
  </si>
  <si>
    <t>金额</t>
    <phoneticPr fontId="1" type="noConversion"/>
  </si>
  <si>
    <t>分录</t>
    <phoneticPr fontId="1" type="noConversion"/>
  </si>
  <si>
    <t>装修全额</t>
    <phoneticPr fontId="1" type="noConversion"/>
  </si>
  <si>
    <t>装修质保金</t>
    <phoneticPr fontId="1" type="noConversion"/>
  </si>
  <si>
    <t>尾款金额</t>
    <phoneticPr fontId="1" type="noConversion"/>
  </si>
  <si>
    <t>装修预付</t>
    <phoneticPr fontId="1" type="noConversion"/>
  </si>
  <si>
    <t>预付金额</t>
    <phoneticPr fontId="1" type="noConversion"/>
  </si>
  <si>
    <t>装修质保金</t>
    <phoneticPr fontId="1" type="noConversion"/>
  </si>
  <si>
    <t>质保金金额</t>
    <phoneticPr fontId="1" type="noConversion"/>
  </si>
  <si>
    <t>借：装修费 贷：预付帐款-供应商 差额 贷：其他应付款-工程质保金</t>
    <phoneticPr fontId="1" type="noConversion"/>
  </si>
  <si>
    <t>借：其他应付款-工程质保金   贷：银行</t>
    <phoneticPr fontId="1" type="noConversion"/>
  </si>
  <si>
    <t xml:space="preserve">    每个小类需要有一个属性“是否考核片区”</t>
    <phoneticPr fontId="1" type="noConversion"/>
  </si>
  <si>
    <t>是</t>
    <phoneticPr fontId="1" type="noConversion"/>
  </si>
  <si>
    <t>否</t>
    <phoneticPr fontId="1" type="noConversion"/>
  </si>
  <si>
    <t>否</t>
    <phoneticPr fontId="1" type="noConversion"/>
  </si>
  <si>
    <t>1、原片区活动经费和部门活动经费不再做为费用类型，而是单据的一个选项，勾选是否活动经费</t>
    <phoneticPr fontId="1" type="noConversion"/>
  </si>
  <si>
    <t>注：</t>
  </si>
  <si>
    <t>3、小类费用录入税额，可修改。</t>
    <phoneticPr fontId="1" type="noConversion"/>
  </si>
  <si>
    <t>4、根据预付款单，生成尾款（适用于装修款、面料款和成品）的决算款单。</t>
    <phoneticPr fontId="1" type="noConversion"/>
  </si>
  <si>
    <t>5、总部单独做一个差旅费模块，通过此模块生成出差明细表以及出差补贴。</t>
    <phoneticPr fontId="1" type="noConversion"/>
  </si>
  <si>
    <t>6、单据（费用报销、付款申请)上显示店柜的类型，专卖店、代销商场，方便财务部内部分工和分单。</t>
    <phoneticPr fontId="1" type="noConversion"/>
  </si>
  <si>
    <t>7、能考核片区记帐员工作的失误，延迟提交商场费用的要处罚（如系统将录入时间和结算期的时间差大于90天的可通过报表查询出来)。</t>
    <phoneticPr fontId="1" type="noConversion"/>
  </si>
  <si>
    <t>预付商场管理费</t>
    <phoneticPr fontId="1" type="noConversion"/>
  </si>
  <si>
    <t>N</t>
    <phoneticPr fontId="1" type="noConversion"/>
  </si>
  <si>
    <t>预付商场租金</t>
    <phoneticPr fontId="1" type="noConversion"/>
  </si>
  <si>
    <t>其他应收款-预付专卖店租金和管理费</t>
    <phoneticPr fontId="1" type="noConversion"/>
  </si>
  <si>
    <t>预付房屋租赁费</t>
    <phoneticPr fontId="1" type="noConversion"/>
  </si>
  <si>
    <t>预付物业管理费</t>
    <phoneticPr fontId="1" type="noConversion"/>
  </si>
  <si>
    <t>预付原料大货款</t>
    <phoneticPr fontId="1" type="noConversion"/>
  </si>
  <si>
    <t>预付外购成品</t>
    <phoneticPr fontId="1" type="noConversion"/>
  </si>
  <si>
    <t>A</t>
    <phoneticPr fontId="1" type="noConversion"/>
  </si>
  <si>
    <t xml:space="preserve">A </t>
    <phoneticPr fontId="1" type="noConversion"/>
  </si>
  <si>
    <t>无</t>
    <phoneticPr fontId="1" type="noConversion"/>
  </si>
  <si>
    <t>D</t>
    <phoneticPr fontId="1" type="noConversion"/>
  </si>
  <si>
    <r>
      <rPr>
        <sz val="10"/>
        <color rgb="FFFF0000"/>
        <rFont val="宋体"/>
        <family val="3"/>
        <charset val="134"/>
        <scheme val="minor"/>
      </rPr>
      <t>员工</t>
    </r>
    <r>
      <rPr>
        <sz val="10"/>
        <color theme="1"/>
        <rFont val="宋体"/>
        <family val="3"/>
        <charset val="134"/>
        <scheme val="minor"/>
      </rPr>
      <t>备用金</t>
    </r>
    <phoneticPr fontId="1" type="noConversion"/>
  </si>
  <si>
    <t>C</t>
    <phoneticPr fontId="1" type="noConversion"/>
  </si>
  <si>
    <t>H</t>
    <phoneticPr fontId="1" type="noConversion"/>
  </si>
  <si>
    <t>G</t>
    <phoneticPr fontId="1" type="noConversion"/>
  </si>
  <si>
    <t>K</t>
    <phoneticPr fontId="1" type="noConversion"/>
  </si>
  <si>
    <t>L</t>
    <phoneticPr fontId="1" type="noConversion"/>
  </si>
  <si>
    <t>M</t>
    <phoneticPr fontId="1" type="noConversion"/>
  </si>
  <si>
    <t>一般总帐</t>
    <phoneticPr fontId="1" type="noConversion"/>
  </si>
  <si>
    <t>E</t>
    <phoneticPr fontId="1" type="noConversion"/>
  </si>
  <si>
    <t>K</t>
    <phoneticPr fontId="1" type="noConversion"/>
  </si>
  <si>
    <t>十五、集团内往来类</t>
    <phoneticPr fontId="1" type="noConversion"/>
  </si>
  <si>
    <t>房屋租赁及管理费（可清项）</t>
    <phoneticPr fontId="1" type="noConversion"/>
  </si>
  <si>
    <t>预付装修道具款</t>
    <phoneticPr fontId="1" type="noConversion"/>
  </si>
  <si>
    <t>K</t>
    <phoneticPr fontId="5" type="noConversion"/>
  </si>
  <si>
    <t>A</t>
    <phoneticPr fontId="1" type="noConversion"/>
  </si>
  <si>
    <t>K</t>
  </si>
  <si>
    <t>预付帐款</t>
    <phoneticPr fontId="5" type="noConversion"/>
  </si>
  <si>
    <t>E</t>
    <phoneticPr fontId="5" type="noConversion"/>
  </si>
  <si>
    <t>其他应收款-集团内客户</t>
    <phoneticPr fontId="1" type="noConversion"/>
  </si>
  <si>
    <t>应付帐款-集团内供应商</t>
    <phoneticPr fontId="1" type="noConversion"/>
  </si>
  <si>
    <t>预付加工费</t>
    <phoneticPr fontId="1" type="noConversion"/>
  </si>
  <si>
    <t>集团内加工费</t>
    <phoneticPr fontId="1" type="noConversion"/>
  </si>
  <si>
    <t>集团内成品款</t>
    <phoneticPr fontId="1" type="noConversion"/>
  </si>
  <si>
    <t>集团内原料款</t>
    <phoneticPr fontId="1" type="noConversion"/>
  </si>
  <si>
    <t>集团内借贷</t>
    <phoneticPr fontId="1" type="noConversion"/>
  </si>
  <si>
    <t>店柜备用金</t>
    <phoneticPr fontId="1" type="noConversion"/>
  </si>
  <si>
    <t>跟据单据类型，费用报销的就是费用，付款申请是就是供应商</t>
    <phoneticPr fontId="1" type="noConversion"/>
  </si>
  <si>
    <t>片区
是否可见</t>
    <phoneticPr fontId="1" type="noConversion"/>
  </si>
  <si>
    <t>是否
考核片区</t>
    <phoneticPr fontId="1" type="noConversion"/>
  </si>
  <si>
    <t>公司增值税</t>
    <phoneticPr fontId="1" type="noConversion"/>
  </si>
  <si>
    <t>公司所得税</t>
    <phoneticPr fontId="1" type="noConversion"/>
  </si>
  <si>
    <t>公司城建等附加税</t>
    <phoneticPr fontId="1" type="noConversion"/>
  </si>
  <si>
    <t>专卖店增值税</t>
    <phoneticPr fontId="1" type="noConversion"/>
  </si>
  <si>
    <t>专卖店所得税</t>
    <phoneticPr fontId="1" type="noConversion"/>
  </si>
  <si>
    <t>专卖店城建等附加税</t>
    <phoneticPr fontId="1" type="noConversion"/>
  </si>
  <si>
    <t>公司个人所得税</t>
    <phoneticPr fontId="1" type="noConversion"/>
  </si>
  <si>
    <t>专卖店个人所得税</t>
    <phoneticPr fontId="1" type="noConversion"/>
  </si>
  <si>
    <t>借方特别
总帐标识</t>
    <phoneticPr fontId="1" type="noConversion"/>
  </si>
  <si>
    <t>贷方（银行）
原因代码</t>
    <phoneticPr fontId="1" type="noConversion"/>
  </si>
  <si>
    <t>借方统驭科目类型</t>
    <phoneticPr fontId="1" type="noConversion"/>
  </si>
  <si>
    <t>帐扣贷方
驭科目类型</t>
    <phoneticPr fontId="1" type="noConversion"/>
  </si>
  <si>
    <t>帐扣贷方
特别
总帐标识</t>
    <phoneticPr fontId="1" type="noConversion"/>
  </si>
  <si>
    <t>D</t>
    <phoneticPr fontId="1" type="noConversion"/>
  </si>
  <si>
    <t>是</t>
    <phoneticPr fontId="1" type="noConversion"/>
  </si>
  <si>
    <t>否</t>
    <phoneticPr fontId="1" type="noConversion"/>
  </si>
  <si>
    <t>商场差旅费</t>
    <phoneticPr fontId="1" type="noConversion"/>
  </si>
  <si>
    <t>商场招待费</t>
    <phoneticPr fontId="1" type="noConversion"/>
  </si>
  <si>
    <t>商场水电费</t>
    <phoneticPr fontId="1" type="noConversion"/>
  </si>
  <si>
    <t>低值易耗品及摊销</t>
    <phoneticPr fontId="1" type="noConversion"/>
  </si>
  <si>
    <t>2、费用程序根据费用类型来判断下一个环节的审批人审批部门。</t>
    <phoneticPr fontId="1" type="noConversion"/>
  </si>
  <si>
    <t>吕文超</t>
    <phoneticPr fontId="1" type="noConversion"/>
  </si>
  <si>
    <t>办事处装修费</t>
    <phoneticPr fontId="1" type="noConversion"/>
  </si>
  <si>
    <t>龙彩华</t>
    <phoneticPr fontId="1" type="noConversion"/>
  </si>
  <si>
    <t>谢科锋</t>
    <phoneticPr fontId="1" type="noConversion"/>
  </si>
  <si>
    <t>严慧</t>
    <phoneticPr fontId="1" type="noConversion"/>
  </si>
  <si>
    <t>毛建国</t>
    <phoneticPr fontId="1" type="noConversion"/>
  </si>
  <si>
    <t>李海苍</t>
    <phoneticPr fontId="1" type="noConversion"/>
  </si>
  <si>
    <t>杨晓琳</t>
    <phoneticPr fontId="1" type="noConversion"/>
  </si>
  <si>
    <t>SU</t>
    <phoneticPr fontId="1" type="noConversion"/>
  </si>
  <si>
    <t>徐毅</t>
    <phoneticPr fontId="1" type="noConversion"/>
  </si>
  <si>
    <t>刘莹莹</t>
    <phoneticPr fontId="1" type="noConversion"/>
  </si>
  <si>
    <t>否</t>
  </si>
  <si>
    <t>D</t>
  </si>
  <si>
    <t>N</t>
  </si>
  <si>
    <t>会所管理费</t>
    <phoneticPr fontId="1" type="noConversion"/>
  </si>
  <si>
    <t>预付会所管理费</t>
    <phoneticPr fontId="1" type="noConversion"/>
  </si>
  <si>
    <t>会所租金</t>
    <phoneticPr fontId="1" type="noConversion"/>
  </si>
  <si>
    <t>会所水电费</t>
    <phoneticPr fontId="1" type="noConversion"/>
  </si>
  <si>
    <t>预付会所租金</t>
    <phoneticPr fontId="1" type="noConversion"/>
  </si>
  <si>
    <t>冯妍文</t>
    <phoneticPr fontId="1" type="noConversion"/>
  </si>
  <si>
    <t>ZCY</t>
    <phoneticPr fontId="1" type="noConversion"/>
  </si>
  <si>
    <t>胡华柳</t>
    <phoneticPr fontId="1" type="noConversion"/>
  </si>
  <si>
    <t>维持原口径</t>
    <phoneticPr fontId="1" type="noConversion"/>
  </si>
  <si>
    <t>原口径是105，需每月另外手工调到107</t>
    <phoneticPr fontId="1" type="noConversion"/>
  </si>
  <si>
    <t>财务根据实际情况修改207或208</t>
    <phoneticPr fontId="1" type="noConversion"/>
  </si>
  <si>
    <t>财务根据实际情况修改209或307</t>
    <phoneticPr fontId="1" type="noConversion"/>
  </si>
  <si>
    <t>307是子公司归还母公司借款</t>
    <phoneticPr fontId="1" type="noConversion"/>
  </si>
  <si>
    <t>办事处押金</t>
    <phoneticPr fontId="1" type="noConversion"/>
  </si>
  <si>
    <t>公司租赁保证金</t>
    <phoneticPr fontId="1" type="noConversion"/>
  </si>
  <si>
    <t>卖场租赁保证金</t>
    <phoneticPr fontId="1" type="noConversion"/>
  </si>
  <si>
    <t>AUM</t>
    <phoneticPr fontId="1" type="noConversion"/>
  </si>
  <si>
    <t>MDC</t>
    <phoneticPr fontId="1" type="noConversion"/>
  </si>
  <si>
    <t>片区审批流程对应业务部门审批人</t>
    <phoneticPr fontId="1" type="noConversion"/>
  </si>
  <si>
    <t>片区审批流程
对应业务部门审批岗位</t>
    <phoneticPr fontId="1" type="noConversion"/>
  </si>
  <si>
    <t>商场费审批岗</t>
    <phoneticPr fontId="1" type="noConversion"/>
  </si>
  <si>
    <t>人事费审批岗</t>
    <phoneticPr fontId="1" type="noConversion"/>
  </si>
  <si>
    <t>会所费审批岗</t>
    <phoneticPr fontId="1" type="noConversion"/>
  </si>
  <si>
    <t>日常费审批岗</t>
    <phoneticPr fontId="1" type="noConversion"/>
  </si>
  <si>
    <t>橱窗画审批岗</t>
    <phoneticPr fontId="1" type="noConversion"/>
  </si>
  <si>
    <t>橱窗审批岗</t>
    <phoneticPr fontId="1" type="noConversion"/>
  </si>
  <si>
    <t>装修审批岗</t>
    <phoneticPr fontId="1" type="noConversion"/>
  </si>
  <si>
    <t>办事处费审批岗</t>
    <phoneticPr fontId="1" type="noConversion"/>
  </si>
  <si>
    <t>营销审批岗</t>
    <phoneticPr fontId="1" type="noConversion"/>
  </si>
  <si>
    <t>汽车费审批岗</t>
    <phoneticPr fontId="1" type="noConversion"/>
  </si>
  <si>
    <t>税金审批岗</t>
    <phoneticPr fontId="1" type="noConversion"/>
  </si>
  <si>
    <t>资产审批岗</t>
    <phoneticPr fontId="1" type="noConversion"/>
  </si>
  <si>
    <t>任蓓</t>
    <phoneticPr fontId="1" type="noConversion"/>
  </si>
  <si>
    <t>MF以及MA混合店</t>
    <phoneticPr fontId="1" type="noConversion"/>
  </si>
  <si>
    <t>促销费</t>
    <phoneticPr fontId="1" type="noConversion"/>
  </si>
  <si>
    <t>商场办公费</t>
    <phoneticPr fontId="1" type="noConversion"/>
  </si>
  <si>
    <t>装修道具款(报销)</t>
    <phoneticPr fontId="1" type="noConversion"/>
  </si>
  <si>
    <t>装修道具款(付款申请)</t>
    <phoneticPr fontId="1" type="noConversion"/>
  </si>
  <si>
    <t>国内原料大货款</t>
    <phoneticPr fontId="1" type="noConversion"/>
  </si>
  <si>
    <t>国外原料大货款</t>
    <phoneticPr fontId="1" type="noConversion"/>
  </si>
  <si>
    <t>国内外购成品</t>
    <phoneticPr fontId="1" type="noConversion"/>
  </si>
  <si>
    <t>国外外购成品</t>
    <phoneticPr fontId="1" type="noConversion"/>
  </si>
  <si>
    <t>内部转账（转入资金往来单据）</t>
    <phoneticPr fontId="1" type="noConversion"/>
  </si>
  <si>
    <t>分红款（合并）（转入资金往来单据）</t>
    <phoneticPr fontId="1" type="noConversion"/>
  </si>
  <si>
    <t>还贷款（合并）（转入资金往来单据）</t>
    <phoneticPr fontId="1" type="noConversion"/>
  </si>
  <si>
    <t>往来款（顾客）</t>
    <phoneticPr fontId="1" type="noConversion"/>
  </si>
  <si>
    <t>往来款（员工）</t>
    <phoneticPr fontId="1" type="noConversion"/>
  </si>
  <si>
    <t>往来款（加盟商预付款）</t>
    <phoneticPr fontId="1" type="noConversion"/>
  </si>
  <si>
    <t>往来款（加盟商押金）</t>
    <phoneticPr fontId="1" type="noConversion"/>
  </si>
  <si>
    <t>预收帐款</t>
    <phoneticPr fontId="1" type="noConversion"/>
  </si>
  <si>
    <t>D</t>
    <phoneticPr fontId="1" type="noConversion"/>
  </si>
  <si>
    <t>A</t>
    <phoneticPr fontId="1" type="noConversion"/>
  </si>
  <si>
    <t>付款的时候选择退款客人对应的店柜，备注顾客个人的收款资料</t>
    <phoneticPr fontId="1" type="noConversion"/>
  </si>
  <si>
    <t>投资款（合并）（转入资金往来单据）</t>
    <phoneticPr fontId="1" type="noConversion"/>
  </si>
  <si>
    <t>其他应付款-爱心基金（员工）</t>
    <phoneticPr fontId="1" type="noConversion"/>
  </si>
  <si>
    <t>一次性原料大货款</t>
    <phoneticPr fontId="1" type="noConversion"/>
  </si>
  <si>
    <t>一次性外购成品</t>
    <phoneticPr fontId="1" type="noConversion"/>
  </si>
  <si>
    <t>付款的时候选择一次性供应商，备注业务部员工的收款资料</t>
    <phoneticPr fontId="1" type="noConversion"/>
  </si>
  <si>
    <t>其他应付款-加盟商加盟保证金</t>
    <phoneticPr fontId="1" type="noConversion"/>
  </si>
  <si>
    <t>D</t>
    <phoneticPr fontId="1" type="noConversion"/>
  </si>
  <si>
    <t>I</t>
    <phoneticPr fontId="1" type="noConversion"/>
  </si>
  <si>
    <t>倪安桂</t>
    <phoneticPr fontId="1" type="noConversion"/>
  </si>
  <si>
    <t>喻魏</t>
    <phoneticPr fontId="1" type="noConversion"/>
  </si>
  <si>
    <t>陈曦</t>
    <phoneticPr fontId="1" type="noConversion"/>
  </si>
  <si>
    <t>黄金香</t>
    <phoneticPr fontId="1" type="noConversion"/>
  </si>
  <si>
    <t>卢燃</t>
    <phoneticPr fontId="1" type="noConversion"/>
  </si>
  <si>
    <t>易定明</t>
    <phoneticPr fontId="1" type="noConversion"/>
  </si>
  <si>
    <t>商场设备租金</t>
    <phoneticPr fontId="1" type="noConversion"/>
  </si>
  <si>
    <t>KRIZIA</t>
    <phoneticPr fontId="1" type="noConversion"/>
  </si>
  <si>
    <t>十五、往来类</t>
    <phoneticPr fontId="1" type="noConversion"/>
  </si>
  <si>
    <t>营销及VIP回馈费用</t>
    <phoneticPr fontId="1" type="noConversion"/>
  </si>
  <si>
    <t>临时特卖营销费</t>
    <phoneticPr fontId="1" type="noConversion"/>
  </si>
  <si>
    <t>王文博</t>
    <phoneticPr fontId="1" type="noConversion"/>
  </si>
  <si>
    <t>商场保险费</t>
    <phoneticPr fontId="1" type="noConversion"/>
  </si>
  <si>
    <t>商场广告费</t>
    <phoneticPr fontId="1" type="noConversion"/>
  </si>
  <si>
    <t>商场伙食费</t>
    <phoneticPr fontId="1" type="noConversion"/>
  </si>
  <si>
    <t>临时特卖审批岗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</si>
</sst>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11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0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color theme="1" tint="0.14999847407452621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sz val="10"/>
      <name val="宋体"/>
      <family val="3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4" fillId="0" borderId="0">
      <alignment vertical="center"/>
    </xf>
  </cellStyleXfs>
  <cellXfs count="109">
    <xf numFmtId="0" fontId="0" fillId="0" borderId="0" xfId="0">
      <alignment vertical="center"/>
    </xf>
    <xf numFmtId="0" fontId="3" fillId="0" borderId="0" xfId="0" applyFont="1">
      <alignment vertical="center"/>
    </xf>
    <xf numFmtId="0" fontId="2" fillId="3" borderId="0" xfId="0" applyFont="1" applyFill="1">
      <alignment vertical="center"/>
    </xf>
    <xf numFmtId="0" fontId="7" fillId="0" borderId="0" xfId="0" applyFont="1">
      <alignment vertical="center"/>
    </xf>
    <xf numFmtId="0" fontId="3" fillId="0" borderId="0" xfId="0" applyFont="1" applyFill="1">
      <alignment vertical="center"/>
    </xf>
    <xf numFmtId="0" fontId="0" fillId="4" borderId="0" xfId="0" applyFill="1">
      <alignment vertical="center"/>
    </xf>
    <xf numFmtId="0" fontId="3" fillId="0" borderId="0" xfId="0" applyFont="1" applyAlignment="1">
      <alignment horizontal="left" vertical="center"/>
    </xf>
    <xf numFmtId="0" fontId="2" fillId="2" borderId="0" xfId="0" applyFont="1" applyFill="1">
      <alignment vertical="center"/>
    </xf>
    <xf numFmtId="0" fontId="2" fillId="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Fill="1" applyAlignment="1"/>
    <xf numFmtId="0" fontId="3" fillId="6" borderId="0" xfId="0" applyFont="1" applyFill="1">
      <alignment vertical="center"/>
    </xf>
    <xf numFmtId="0" fontId="3" fillId="6" borderId="0" xfId="0" applyFont="1" applyFill="1" applyAlignment="1">
      <alignment horizontal="left" vertical="center"/>
    </xf>
    <xf numFmtId="0" fontId="3" fillId="5" borderId="0" xfId="0" applyFont="1" applyFill="1">
      <alignment vertical="center"/>
    </xf>
    <xf numFmtId="0" fontId="3" fillId="7" borderId="0" xfId="0" applyFont="1" applyFill="1">
      <alignment vertical="center"/>
    </xf>
    <xf numFmtId="0" fontId="3" fillId="8" borderId="0" xfId="0" applyFont="1" applyFill="1">
      <alignment vertical="center"/>
    </xf>
    <xf numFmtId="0" fontId="2" fillId="0" borderId="0" xfId="0" applyFont="1" applyFill="1">
      <alignment vertical="center"/>
    </xf>
    <xf numFmtId="0" fontId="3" fillId="0" borderId="0" xfId="0" applyFont="1" applyAlignment="1">
      <alignment horizontal="left" vertical="center"/>
    </xf>
    <xf numFmtId="0" fontId="3" fillId="9" borderId="0" xfId="0" applyFont="1" applyFill="1">
      <alignment vertical="center"/>
    </xf>
    <xf numFmtId="0" fontId="3" fillId="9" borderId="0" xfId="0" applyFont="1" applyFill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0" xfId="0" applyFont="1" applyFill="1" applyBorder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/>
    </xf>
    <xf numFmtId="0" fontId="3" fillId="0" borderId="0" xfId="0" applyFont="1" applyBorder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0" xfId="0" applyFont="1" applyFill="1" applyBorder="1">
      <alignment vertical="center"/>
    </xf>
    <xf numFmtId="0" fontId="7" fillId="0" borderId="1" xfId="0" applyFont="1" applyBorder="1" applyAlignment="1">
      <alignment horizontal="center" vertical="center"/>
    </xf>
    <xf numFmtId="0" fontId="7" fillId="9" borderId="0" xfId="0" applyFont="1" applyFill="1" applyBorder="1">
      <alignment vertical="center"/>
    </xf>
    <xf numFmtId="0" fontId="7" fillId="0" borderId="0" xfId="0" applyFont="1" applyBorder="1">
      <alignment vertical="center"/>
    </xf>
    <xf numFmtId="0" fontId="8" fillId="0" borderId="0" xfId="0" applyFont="1" applyBorder="1" applyAlignment="1">
      <alignment horizontal="left" vertical="center"/>
    </xf>
    <xf numFmtId="0" fontId="8" fillId="0" borderId="0" xfId="0" applyFont="1" applyFill="1" applyBorder="1" applyAlignment="1">
      <alignment horizontal="left" vertical="center"/>
    </xf>
    <xf numFmtId="0" fontId="3" fillId="0" borderId="0" xfId="0" applyFont="1" applyFill="1" applyBorder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0" xfId="0" applyFont="1" applyBorder="1" applyAlignment="1">
      <alignment horizontal="left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left" vertical="center"/>
    </xf>
    <xf numFmtId="0" fontId="3" fillId="10" borderId="0" xfId="0" applyFont="1" applyFill="1">
      <alignment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3" fillId="6" borderId="0" xfId="0" applyFont="1" applyFill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3" fillId="5" borderId="0" xfId="0" applyFont="1" applyFill="1" applyBorder="1" applyAlignment="1">
      <alignment horizontal="center" vertical="center"/>
    </xf>
    <xf numFmtId="0" fontId="3" fillId="7" borderId="0" xfId="0" applyFont="1" applyFill="1" applyBorder="1" applyAlignment="1">
      <alignment horizontal="center" vertical="center"/>
    </xf>
    <xf numFmtId="0" fontId="3" fillId="8" borderId="0" xfId="0" applyFon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2" fillId="10" borderId="0" xfId="0" applyFont="1" applyFill="1" applyAlignment="1">
      <alignment horizontal="left" vertical="center"/>
    </xf>
    <xf numFmtId="0" fontId="7" fillId="0" borderId="0" xfId="0" applyNumberFormat="1" applyFont="1" applyBorder="1" applyAlignment="1">
      <alignment horizontal="left" vertical="center"/>
    </xf>
    <xf numFmtId="0" fontId="10" fillId="0" borderId="0" xfId="0" applyFont="1" applyBorder="1" applyAlignment="1">
      <alignment vertical="center"/>
    </xf>
    <xf numFmtId="0" fontId="0" fillId="0" borderId="0" xfId="0" applyAlignment="1">
      <alignment horizontal="center"/>
    </xf>
    <xf numFmtId="0" fontId="10" fillId="0" borderId="0" xfId="0" applyFont="1" applyFill="1" applyBorder="1" applyAlignment="1">
      <alignment vertical="center"/>
    </xf>
    <xf numFmtId="0" fontId="3" fillId="0" borderId="0" xfId="0" applyNumberFormat="1" applyFont="1" applyFill="1" applyBorder="1" applyAlignment="1">
      <alignment horizontal="left" vertical="center"/>
    </xf>
    <xf numFmtId="176" fontId="7" fillId="0" borderId="0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2" fillId="10" borderId="0" xfId="0" applyFont="1" applyFill="1" applyBorder="1" applyAlignment="1">
      <alignment horizontal="center" vertical="center" wrapText="1"/>
    </xf>
    <xf numFmtId="0" fontId="3" fillId="4" borderId="0" xfId="0" applyFont="1" applyFill="1">
      <alignment vertical="center"/>
    </xf>
    <xf numFmtId="0" fontId="3" fillId="0" borderId="0" xfId="0" applyFont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>
      <alignment vertical="center"/>
    </xf>
    <xf numFmtId="0" fontId="3" fillId="0" borderId="0" xfId="0" applyFont="1" applyAlignment="1">
      <alignment vertical="center" wrapText="1"/>
    </xf>
    <xf numFmtId="0" fontId="2" fillId="11" borderId="0" xfId="0" applyFont="1" applyFill="1">
      <alignment vertical="center"/>
    </xf>
    <xf numFmtId="0" fontId="3" fillId="11" borderId="0" xfId="0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3" fillId="0" borderId="0" xfId="0" applyFont="1" applyAlignment="1">
      <alignment vertical="center"/>
    </xf>
    <xf numFmtId="0" fontId="2" fillId="4" borderId="0" xfId="0" applyFont="1" applyFill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" fillId="3" borderId="0" xfId="0" applyFont="1" applyFill="1" applyAlignment="1">
      <alignment vertical="center"/>
    </xf>
    <xf numFmtId="0" fontId="2" fillId="3" borderId="0" xfId="0" applyFont="1" applyFill="1" applyAlignment="1">
      <alignment horizontal="left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left" vertical="center"/>
    </xf>
    <xf numFmtId="0" fontId="3" fillId="3" borderId="0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>
      <alignment vertical="center"/>
    </xf>
    <xf numFmtId="0" fontId="0" fillId="3" borderId="0" xfId="0" applyFill="1" applyAlignment="1">
      <alignment horizontal="center"/>
    </xf>
    <xf numFmtId="0" fontId="3" fillId="0" borderId="0" xfId="0" applyFont="1" applyFill="1" applyAlignment="1">
      <alignment vertical="center"/>
    </xf>
    <xf numFmtId="0" fontId="3" fillId="3" borderId="0" xfId="0" applyFont="1" applyFill="1" applyAlignment="1">
      <alignment vertical="center"/>
    </xf>
    <xf numFmtId="0" fontId="3" fillId="3" borderId="0" xfId="0" applyFont="1" applyFill="1" applyBorder="1">
      <alignment vertical="center"/>
    </xf>
    <xf numFmtId="0" fontId="2" fillId="12" borderId="0" xfId="0" applyFont="1" applyFill="1">
      <alignment vertical="center"/>
    </xf>
    <xf numFmtId="0" fontId="3" fillId="12" borderId="0" xfId="0" applyFont="1" applyFill="1" applyAlignment="1">
      <alignment vertical="center" wrapText="1"/>
    </xf>
    <xf numFmtId="0" fontId="9" fillId="3" borderId="1" xfId="0" applyFont="1" applyFill="1" applyBorder="1" applyAlignment="1">
      <alignment horizontal="center" vertical="center"/>
    </xf>
    <xf numFmtId="0" fontId="2" fillId="4" borderId="0" xfId="0" applyFont="1" applyFill="1" applyAlignment="1">
      <alignment horizontal="center" vertical="center" wrapText="1"/>
    </xf>
    <xf numFmtId="0" fontId="2" fillId="5" borderId="0" xfId="0" applyFont="1" applyFill="1">
      <alignment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left" vertical="center"/>
    </xf>
    <xf numFmtId="0" fontId="2" fillId="4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194</xdr:row>
      <xdr:rowOff>0</xdr:rowOff>
    </xdr:from>
    <xdr:to>
      <xdr:col>9</xdr:col>
      <xdr:colOff>599594</xdr:colOff>
      <xdr:row>194</xdr:row>
      <xdr:rowOff>333333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24250" y="27117675"/>
          <a:ext cx="3847619" cy="3333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07"/>
  <sheetViews>
    <sheetView tabSelected="1" topLeftCell="A52" workbookViewId="0">
      <selection activeCell="J151" sqref="J151"/>
    </sheetView>
  </sheetViews>
  <sheetFormatPr defaultRowHeight="12" x14ac:dyDescent="0.15"/>
  <cols>
    <col min="1" max="1" width="22.75" style="1" customWidth="1"/>
    <col min="2" max="2" width="8" style="1" customWidth="1"/>
    <col min="3" max="3" width="8" style="1" bestFit="1" customWidth="1"/>
    <col min="4" max="4" width="9.5" style="1" customWidth="1"/>
    <col min="5" max="5" width="4.75" style="1" bestFit="1" customWidth="1"/>
    <col min="6" max="6" width="6.375" style="1" bestFit="1" customWidth="1"/>
    <col min="7" max="7" width="6.375" style="1" customWidth="1"/>
    <col min="8" max="8" width="9.25" style="1" customWidth="1"/>
    <col min="9" max="9" width="6.375" style="1" customWidth="1"/>
    <col min="10" max="10" width="18.625" style="1" customWidth="1"/>
    <col min="11" max="11" width="10.25" style="9" bestFit="1" customWidth="1"/>
    <col min="12" max="12" width="32.125" style="1" customWidth="1"/>
    <col min="13" max="13" width="9.625" style="9" customWidth="1"/>
    <col min="14" max="14" width="8.5" style="9" bestFit="1" customWidth="1"/>
    <col min="15" max="15" width="12.25" style="1" customWidth="1"/>
    <col min="16" max="16" width="10" style="1" customWidth="1"/>
    <col min="17" max="17" width="12.625" style="1" customWidth="1"/>
    <col min="18" max="18" width="27.5" style="1" customWidth="1"/>
    <col min="19" max="19" width="17.875" style="1" customWidth="1"/>
    <col min="20" max="20" width="11.625" style="1" bestFit="1" customWidth="1"/>
    <col min="21" max="21" width="9" style="1"/>
    <col min="22" max="22" width="10.375" style="1" customWidth="1"/>
    <col min="23" max="16384" width="9" style="1"/>
  </cols>
  <sheetData>
    <row r="1" spans="1:18" x14ac:dyDescent="0.15">
      <c r="A1" s="104" t="s">
        <v>591</v>
      </c>
      <c r="B1" s="105" t="s">
        <v>721</v>
      </c>
      <c r="C1" s="105" t="s">
        <v>722</v>
      </c>
      <c r="D1" s="104" t="s">
        <v>776</v>
      </c>
      <c r="E1" s="104"/>
      <c r="F1" s="104"/>
      <c r="G1" s="104"/>
      <c r="H1" s="104"/>
      <c r="I1" s="106"/>
      <c r="J1" s="107" t="s">
        <v>777</v>
      </c>
      <c r="K1" s="101" t="s">
        <v>581</v>
      </c>
      <c r="L1" s="102"/>
      <c r="M1" s="102"/>
      <c r="N1" s="102"/>
      <c r="O1" s="67"/>
      <c r="P1" s="67"/>
      <c r="Q1" s="67"/>
    </row>
    <row r="2" spans="1:18" ht="24" x14ac:dyDescent="0.15">
      <c r="A2" s="104"/>
      <c r="B2" s="104"/>
      <c r="C2" s="104"/>
      <c r="D2" s="80" t="s">
        <v>791</v>
      </c>
      <c r="E2" s="80" t="s">
        <v>752</v>
      </c>
      <c r="F2" s="80" t="s">
        <v>764</v>
      </c>
      <c r="G2" s="99" t="s">
        <v>826</v>
      </c>
      <c r="H2" s="80" t="s">
        <v>774</v>
      </c>
      <c r="I2" s="80" t="s">
        <v>775</v>
      </c>
      <c r="J2" s="108"/>
      <c r="K2" s="81"/>
      <c r="L2" s="82"/>
      <c r="M2" s="82"/>
      <c r="N2" s="82"/>
      <c r="O2" s="67"/>
      <c r="P2" s="67"/>
      <c r="Q2" s="67"/>
    </row>
    <row r="3" spans="1:18" ht="24" x14ac:dyDescent="0.15">
      <c r="A3" s="7" t="s">
        <v>580</v>
      </c>
      <c r="B3" s="7" t="s">
        <v>672</v>
      </c>
      <c r="C3" s="7"/>
      <c r="D3" s="7"/>
      <c r="E3" s="7"/>
      <c r="F3" s="7"/>
      <c r="G3" s="7"/>
      <c r="H3" s="7"/>
      <c r="I3" s="7"/>
      <c r="J3" s="7"/>
      <c r="K3" s="22" t="s">
        <v>583</v>
      </c>
      <c r="L3" s="23" t="s">
        <v>582</v>
      </c>
      <c r="M3" s="66" t="s">
        <v>733</v>
      </c>
      <c r="N3" s="66" t="s">
        <v>731</v>
      </c>
      <c r="O3" s="66" t="s">
        <v>732</v>
      </c>
      <c r="P3" s="66"/>
      <c r="Q3" s="66"/>
    </row>
    <row r="4" spans="1:18" x14ac:dyDescent="0.15">
      <c r="A4" s="1" t="s">
        <v>491</v>
      </c>
      <c r="C4" s="73" t="s">
        <v>737</v>
      </c>
      <c r="D4" s="1" t="s">
        <v>746</v>
      </c>
      <c r="H4" s="1" t="s">
        <v>746</v>
      </c>
      <c r="I4" s="1" t="b">
        <f>EXACT(D4,H4)</f>
        <v>1</v>
      </c>
      <c r="J4" s="1" t="s">
        <v>779</v>
      </c>
      <c r="K4" s="24">
        <v>6601010001</v>
      </c>
      <c r="L4" s="25" t="s">
        <v>491</v>
      </c>
      <c r="M4" s="42"/>
      <c r="N4" s="42"/>
      <c r="O4" s="42">
        <v>105</v>
      </c>
      <c r="P4" s="42"/>
      <c r="Q4" s="42"/>
    </row>
    <row r="5" spans="1:18" x14ac:dyDescent="0.15">
      <c r="A5" s="1" t="s">
        <v>213</v>
      </c>
      <c r="C5" s="73" t="s">
        <v>737</v>
      </c>
      <c r="D5" s="1" t="s">
        <v>746</v>
      </c>
      <c r="H5" s="1" t="s">
        <v>746</v>
      </c>
      <c r="I5" s="1" t="b">
        <f t="shared" ref="I5:I72" si="0">EXACT(D5,H5)</f>
        <v>1</v>
      </c>
      <c r="J5" s="1" t="s">
        <v>779</v>
      </c>
      <c r="K5" s="24">
        <v>6601010014</v>
      </c>
      <c r="L5" s="25" t="s">
        <v>213</v>
      </c>
      <c r="M5" s="42"/>
      <c r="N5" s="42"/>
      <c r="O5" s="42">
        <v>105</v>
      </c>
      <c r="P5" s="42"/>
      <c r="Q5" s="42"/>
    </row>
    <row r="6" spans="1:18" x14ac:dyDescent="0.15">
      <c r="A6" s="1" t="s">
        <v>214</v>
      </c>
      <c r="C6" s="73" t="s">
        <v>737</v>
      </c>
      <c r="D6" s="1" t="s">
        <v>746</v>
      </c>
      <c r="H6" s="1" t="s">
        <v>746</v>
      </c>
      <c r="I6" s="1" t="b">
        <f t="shared" si="0"/>
        <v>1</v>
      </c>
      <c r="J6" s="1" t="s">
        <v>779</v>
      </c>
      <c r="K6" s="24">
        <v>6601010016</v>
      </c>
      <c r="L6" s="25" t="s">
        <v>214</v>
      </c>
      <c r="M6" s="42"/>
      <c r="N6" s="42"/>
      <c r="O6" s="42">
        <v>105</v>
      </c>
      <c r="P6" s="42"/>
      <c r="Q6" s="42"/>
      <c r="R6" s="10"/>
    </row>
    <row r="7" spans="1:18" x14ac:dyDescent="0.15">
      <c r="A7" s="1" t="s">
        <v>215</v>
      </c>
      <c r="C7" s="73" t="s">
        <v>737</v>
      </c>
      <c r="D7" s="1" t="s">
        <v>746</v>
      </c>
      <c r="H7" s="1" t="s">
        <v>746</v>
      </c>
      <c r="I7" s="1" t="b">
        <f t="shared" si="0"/>
        <v>1</v>
      </c>
      <c r="J7" s="1" t="s">
        <v>779</v>
      </c>
      <c r="K7" s="24">
        <v>6601010015</v>
      </c>
      <c r="L7" s="25" t="s">
        <v>215</v>
      </c>
      <c r="M7" s="42"/>
      <c r="N7" s="42"/>
      <c r="O7" s="42">
        <v>105</v>
      </c>
      <c r="P7" s="42"/>
      <c r="Q7" s="42"/>
      <c r="R7" s="10"/>
    </row>
    <row r="8" spans="1:18" x14ac:dyDescent="0.15">
      <c r="A8" s="1" t="s">
        <v>216</v>
      </c>
      <c r="C8" s="73" t="s">
        <v>737</v>
      </c>
      <c r="D8" s="1" t="s">
        <v>746</v>
      </c>
      <c r="H8" s="1" t="s">
        <v>746</v>
      </c>
      <c r="I8" s="1" t="b">
        <f t="shared" si="0"/>
        <v>1</v>
      </c>
      <c r="J8" s="1" t="s">
        <v>779</v>
      </c>
      <c r="K8" s="26">
        <v>6601010010</v>
      </c>
      <c r="L8" s="27" t="s">
        <v>216</v>
      </c>
      <c r="M8" s="43"/>
      <c r="N8" s="43"/>
      <c r="O8" s="43">
        <v>105</v>
      </c>
      <c r="P8" s="43"/>
      <c r="Q8" s="43"/>
    </row>
    <row r="9" spans="1:18" x14ac:dyDescent="0.15">
      <c r="A9" s="1" t="s">
        <v>217</v>
      </c>
      <c r="C9" s="73" t="s">
        <v>737</v>
      </c>
      <c r="D9" s="1" t="s">
        <v>746</v>
      </c>
      <c r="H9" s="1" t="s">
        <v>746</v>
      </c>
      <c r="I9" s="1" t="b">
        <f t="shared" si="0"/>
        <v>1</v>
      </c>
      <c r="J9" s="1" t="s">
        <v>779</v>
      </c>
      <c r="K9" s="24">
        <v>6601010013</v>
      </c>
      <c r="L9" s="25" t="s">
        <v>217</v>
      </c>
      <c r="M9" s="42"/>
      <c r="N9" s="42"/>
      <c r="O9" s="42">
        <v>105</v>
      </c>
      <c r="P9" s="42"/>
      <c r="Q9" s="42"/>
    </row>
    <row r="10" spans="1:18" x14ac:dyDescent="0.15">
      <c r="A10" s="1" t="s">
        <v>101</v>
      </c>
      <c r="C10" s="73" t="s">
        <v>737</v>
      </c>
      <c r="D10" s="1" t="s">
        <v>746</v>
      </c>
      <c r="H10" s="1" t="s">
        <v>746</v>
      </c>
      <c r="I10" s="1" t="b">
        <f t="shared" si="0"/>
        <v>1</v>
      </c>
      <c r="J10" s="1" t="s">
        <v>779</v>
      </c>
      <c r="K10" s="26">
        <v>6601010009</v>
      </c>
      <c r="L10" s="27" t="s">
        <v>101</v>
      </c>
      <c r="M10" s="43"/>
      <c r="N10" s="43"/>
      <c r="O10" s="43">
        <v>105</v>
      </c>
      <c r="P10" s="43"/>
      <c r="Q10" s="43"/>
    </row>
    <row r="11" spans="1:18" x14ac:dyDescent="0.15">
      <c r="A11" s="1" t="s">
        <v>531</v>
      </c>
      <c r="C11" s="73" t="s">
        <v>737</v>
      </c>
      <c r="D11" s="1" t="s">
        <v>746</v>
      </c>
      <c r="H11" s="1" t="s">
        <v>746</v>
      </c>
      <c r="I11" s="1" t="b">
        <f t="shared" si="0"/>
        <v>1</v>
      </c>
      <c r="J11" s="1" t="s">
        <v>779</v>
      </c>
      <c r="K11" s="26">
        <v>6601010011</v>
      </c>
      <c r="L11" s="27" t="s">
        <v>531</v>
      </c>
      <c r="M11" s="43"/>
      <c r="N11" s="43"/>
      <c r="O11" s="43">
        <v>105</v>
      </c>
      <c r="P11" s="43"/>
      <c r="Q11" s="43"/>
    </row>
    <row r="12" spans="1:18" x14ac:dyDescent="0.15">
      <c r="A12" s="1" t="s">
        <v>134</v>
      </c>
      <c r="C12" s="73" t="s">
        <v>737</v>
      </c>
      <c r="D12" s="1" t="s">
        <v>746</v>
      </c>
      <c r="H12" s="1" t="s">
        <v>746</v>
      </c>
      <c r="I12" s="1" t="b">
        <f t="shared" si="0"/>
        <v>1</v>
      </c>
      <c r="J12" s="1" t="s">
        <v>779</v>
      </c>
      <c r="K12" s="24">
        <v>6601010002</v>
      </c>
      <c r="L12" s="25" t="s">
        <v>134</v>
      </c>
      <c r="M12" s="42"/>
      <c r="N12" s="42"/>
      <c r="O12" s="42">
        <v>105</v>
      </c>
      <c r="P12" s="42"/>
      <c r="Q12" s="42"/>
    </row>
    <row r="13" spans="1:18" x14ac:dyDescent="0.15">
      <c r="A13" s="1" t="s">
        <v>69</v>
      </c>
      <c r="C13" s="73" t="s">
        <v>737</v>
      </c>
      <c r="D13" s="1" t="s">
        <v>746</v>
      </c>
      <c r="H13" s="1" t="s">
        <v>746</v>
      </c>
      <c r="I13" s="1" t="b">
        <f t="shared" si="0"/>
        <v>1</v>
      </c>
      <c r="J13" s="1" t="s">
        <v>779</v>
      </c>
      <c r="K13" s="24">
        <v>6601020240</v>
      </c>
      <c r="L13" s="25" t="s">
        <v>69</v>
      </c>
      <c r="M13" s="42"/>
      <c r="N13" s="42"/>
      <c r="O13" s="75">
        <v>107</v>
      </c>
      <c r="P13" s="42" t="s">
        <v>766</v>
      </c>
      <c r="Q13" s="42"/>
    </row>
    <row r="14" spans="1:18" x14ac:dyDescent="0.15">
      <c r="A14" s="1" t="s">
        <v>548</v>
      </c>
      <c r="C14" s="73" t="s">
        <v>737</v>
      </c>
      <c r="D14" s="1" t="s">
        <v>746</v>
      </c>
      <c r="H14" s="1" t="s">
        <v>746</v>
      </c>
      <c r="I14" s="1" t="b">
        <f t="shared" si="0"/>
        <v>1</v>
      </c>
      <c r="J14" s="1" t="s">
        <v>779</v>
      </c>
      <c r="K14" s="24">
        <v>6601020120</v>
      </c>
      <c r="L14" s="28" t="s">
        <v>592</v>
      </c>
      <c r="M14" s="42"/>
      <c r="N14" s="42"/>
      <c r="O14" s="75">
        <v>107</v>
      </c>
      <c r="P14" s="25" t="s">
        <v>767</v>
      </c>
      <c r="Q14" s="42"/>
    </row>
    <row r="15" spans="1:18" x14ac:dyDescent="0.15">
      <c r="A15" s="16" t="s">
        <v>569</v>
      </c>
      <c r="B15" s="16"/>
      <c r="C15" s="16" t="s">
        <v>738</v>
      </c>
      <c r="D15" s="1" t="s">
        <v>746</v>
      </c>
      <c r="H15" s="1" t="s">
        <v>746</v>
      </c>
      <c r="I15" s="1" t="b">
        <f t="shared" si="0"/>
        <v>1</v>
      </c>
      <c r="J15" s="1" t="s">
        <v>779</v>
      </c>
      <c r="K15" s="98">
        <v>2241050000</v>
      </c>
      <c r="L15" s="88" t="s">
        <v>812</v>
      </c>
      <c r="M15" s="42"/>
      <c r="N15" s="42"/>
      <c r="O15" s="75">
        <v>107</v>
      </c>
      <c r="P15" s="42" t="s">
        <v>766</v>
      </c>
      <c r="Q15" s="42"/>
    </row>
    <row r="16" spans="1:18" x14ac:dyDescent="0.15">
      <c r="A16" s="7" t="s">
        <v>593</v>
      </c>
      <c r="B16" s="7" t="s">
        <v>672</v>
      </c>
      <c r="C16" s="7"/>
      <c r="D16" s="7"/>
      <c r="E16" s="7"/>
      <c r="F16" s="7"/>
      <c r="G16" s="7"/>
      <c r="H16" s="7"/>
      <c r="I16" s="1" t="b">
        <f t="shared" si="0"/>
        <v>1</v>
      </c>
      <c r="J16" s="7"/>
      <c r="K16" s="29"/>
      <c r="L16" s="30"/>
      <c r="M16" s="46"/>
      <c r="N16" s="46"/>
      <c r="O16" s="46"/>
      <c r="P16" s="46"/>
      <c r="Q16" s="46"/>
    </row>
    <row r="17" spans="1:19" x14ac:dyDescent="0.15">
      <c r="A17" s="1" t="s">
        <v>207</v>
      </c>
      <c r="C17" s="16" t="s">
        <v>738</v>
      </c>
      <c r="D17" s="1" t="s">
        <v>754</v>
      </c>
      <c r="H17" s="1" t="s">
        <v>754</v>
      </c>
      <c r="I17" s="1" t="b">
        <f t="shared" si="0"/>
        <v>1</v>
      </c>
      <c r="J17" s="1" t="s">
        <v>778</v>
      </c>
      <c r="K17" s="24">
        <v>6601020170</v>
      </c>
      <c r="L17" s="25" t="s">
        <v>207</v>
      </c>
      <c r="M17" s="42"/>
      <c r="N17" s="42"/>
      <c r="O17" s="42">
        <v>107</v>
      </c>
      <c r="P17" s="42"/>
      <c r="Q17" s="42"/>
    </row>
    <row r="18" spans="1:19" x14ac:dyDescent="0.15">
      <c r="A18" s="41" t="s">
        <v>682</v>
      </c>
      <c r="C18" s="16" t="s">
        <v>738</v>
      </c>
      <c r="D18" s="1" t="s">
        <v>754</v>
      </c>
      <c r="H18" s="1" t="s">
        <v>754</v>
      </c>
      <c r="I18" s="1" t="b">
        <f t="shared" si="0"/>
        <v>1</v>
      </c>
      <c r="J18" s="1" t="s">
        <v>778</v>
      </c>
      <c r="K18" s="1">
        <v>1221120000</v>
      </c>
      <c r="L18" s="3" t="s">
        <v>685</v>
      </c>
      <c r="M18" s="42" t="s">
        <v>693</v>
      </c>
      <c r="N18" s="42" t="s">
        <v>683</v>
      </c>
      <c r="O18" s="42">
        <v>107</v>
      </c>
      <c r="P18" s="42"/>
      <c r="Q18" s="42"/>
      <c r="S18" s="3"/>
    </row>
    <row r="19" spans="1:19" x14ac:dyDescent="0.15">
      <c r="A19" s="1" t="s">
        <v>210</v>
      </c>
      <c r="C19" s="16" t="s">
        <v>738</v>
      </c>
      <c r="D19" s="1" t="s">
        <v>754</v>
      </c>
      <c r="H19" s="1" t="s">
        <v>754</v>
      </c>
      <c r="I19" s="1" t="b">
        <f t="shared" si="0"/>
        <v>1</v>
      </c>
      <c r="J19" s="1" t="s">
        <v>778</v>
      </c>
      <c r="K19" s="24">
        <v>6601020071</v>
      </c>
      <c r="L19" s="25" t="s">
        <v>210</v>
      </c>
      <c r="M19" s="42"/>
      <c r="N19" s="42"/>
      <c r="O19" s="42">
        <v>107</v>
      </c>
      <c r="P19" s="42"/>
      <c r="Q19" s="42"/>
    </row>
    <row r="20" spans="1:19" x14ac:dyDescent="0.15">
      <c r="A20" s="41" t="s">
        <v>684</v>
      </c>
      <c r="C20" s="16" t="s">
        <v>738</v>
      </c>
      <c r="D20" s="1" t="s">
        <v>754</v>
      </c>
      <c r="H20" s="1" t="s">
        <v>754</v>
      </c>
      <c r="I20" s="1" t="b">
        <f t="shared" si="0"/>
        <v>1</v>
      </c>
      <c r="J20" s="1" t="s">
        <v>778</v>
      </c>
      <c r="K20" s="1">
        <v>1221120000</v>
      </c>
      <c r="L20" s="1" t="s">
        <v>194</v>
      </c>
      <c r="M20" s="42" t="s">
        <v>693</v>
      </c>
      <c r="N20" s="42" t="s">
        <v>683</v>
      </c>
      <c r="O20" s="42">
        <v>107</v>
      </c>
      <c r="P20" s="42"/>
      <c r="Q20" s="42"/>
    </row>
    <row r="21" spans="1:19" x14ac:dyDescent="0.15">
      <c r="A21" s="4" t="s">
        <v>741</v>
      </c>
      <c r="C21" s="16" t="s">
        <v>738</v>
      </c>
      <c r="D21" s="1" t="s">
        <v>754</v>
      </c>
      <c r="H21" s="1" t="s">
        <v>754</v>
      </c>
      <c r="I21" s="1" t="b">
        <f t="shared" si="0"/>
        <v>1</v>
      </c>
      <c r="J21" s="1" t="s">
        <v>778</v>
      </c>
      <c r="K21" s="24">
        <v>6601020160</v>
      </c>
      <c r="L21" s="25" t="s">
        <v>234</v>
      </c>
      <c r="M21" s="42"/>
      <c r="N21" s="42"/>
      <c r="O21" s="42">
        <v>107</v>
      </c>
      <c r="P21" s="42"/>
      <c r="Q21" s="42"/>
    </row>
    <row r="22" spans="1:19" x14ac:dyDescent="0.15">
      <c r="A22" s="1" t="s">
        <v>758</v>
      </c>
      <c r="C22" s="73" t="s">
        <v>755</v>
      </c>
      <c r="D22" s="1" t="s">
        <v>763</v>
      </c>
      <c r="H22" s="1" t="s">
        <v>763</v>
      </c>
      <c r="I22" s="1" t="b">
        <f t="shared" si="0"/>
        <v>1</v>
      </c>
      <c r="J22" s="1" t="s">
        <v>780</v>
      </c>
      <c r="K22" s="24">
        <v>6601020170</v>
      </c>
      <c r="L22" s="25" t="s">
        <v>207</v>
      </c>
      <c r="M22" s="42"/>
      <c r="N22" s="42"/>
      <c r="O22" s="42">
        <v>107</v>
      </c>
      <c r="P22" s="42"/>
      <c r="Q22" s="42"/>
    </row>
    <row r="23" spans="1:19" x14ac:dyDescent="0.15">
      <c r="A23" s="1" t="s">
        <v>759</v>
      </c>
      <c r="C23" s="73" t="s">
        <v>755</v>
      </c>
      <c r="D23" s="1" t="s">
        <v>763</v>
      </c>
      <c r="H23" s="1" t="s">
        <v>763</v>
      </c>
      <c r="I23" s="1" t="b">
        <f t="shared" si="0"/>
        <v>1</v>
      </c>
      <c r="J23" s="1" t="s">
        <v>780</v>
      </c>
      <c r="K23" s="24">
        <v>1221120000</v>
      </c>
      <c r="L23" s="25" t="s">
        <v>194</v>
      </c>
      <c r="M23" s="42" t="s">
        <v>756</v>
      </c>
      <c r="N23" s="42" t="s">
        <v>757</v>
      </c>
      <c r="O23" s="42">
        <v>107</v>
      </c>
      <c r="P23" s="42"/>
      <c r="Q23" s="42"/>
    </row>
    <row r="24" spans="1:19" x14ac:dyDescent="0.15">
      <c r="A24" s="1" t="s">
        <v>760</v>
      </c>
      <c r="C24" s="73" t="s">
        <v>755</v>
      </c>
      <c r="D24" s="1" t="s">
        <v>763</v>
      </c>
      <c r="H24" s="1" t="s">
        <v>763</v>
      </c>
      <c r="I24" s="1" t="b">
        <f t="shared" si="0"/>
        <v>1</v>
      </c>
      <c r="J24" s="1" t="s">
        <v>780</v>
      </c>
      <c r="K24" s="24">
        <v>6601020071</v>
      </c>
      <c r="L24" s="25" t="s">
        <v>210</v>
      </c>
      <c r="M24" s="42"/>
      <c r="N24" s="42"/>
      <c r="O24" s="42">
        <v>107</v>
      </c>
      <c r="P24" s="42"/>
      <c r="Q24" s="42"/>
    </row>
    <row r="25" spans="1:19" x14ac:dyDescent="0.15">
      <c r="A25" s="1" t="s">
        <v>762</v>
      </c>
      <c r="C25" s="73" t="s">
        <v>755</v>
      </c>
      <c r="D25" s="1" t="s">
        <v>763</v>
      </c>
      <c r="E25" s="16"/>
      <c r="F25" s="16"/>
      <c r="G25" s="16"/>
      <c r="H25" s="1" t="s">
        <v>763</v>
      </c>
      <c r="I25" s="1" t="b">
        <f t="shared" si="0"/>
        <v>1</v>
      </c>
      <c r="J25" s="1" t="s">
        <v>780</v>
      </c>
      <c r="K25" s="24">
        <v>1221120000</v>
      </c>
      <c r="L25" s="25" t="s">
        <v>194</v>
      </c>
      <c r="M25" s="42" t="s">
        <v>756</v>
      </c>
      <c r="N25" s="42" t="s">
        <v>757</v>
      </c>
      <c r="O25" s="42">
        <v>107</v>
      </c>
      <c r="P25" s="42"/>
      <c r="Q25" s="42"/>
    </row>
    <row r="26" spans="1:19" x14ac:dyDescent="0.15">
      <c r="A26" s="1" t="s">
        <v>761</v>
      </c>
      <c r="C26" s="16" t="s">
        <v>755</v>
      </c>
      <c r="D26" s="1" t="s">
        <v>763</v>
      </c>
      <c r="H26" s="1" t="s">
        <v>763</v>
      </c>
      <c r="I26" s="1" t="b">
        <f t="shared" si="0"/>
        <v>1</v>
      </c>
      <c r="J26" s="1" t="s">
        <v>780</v>
      </c>
      <c r="K26" s="24">
        <v>6601020160</v>
      </c>
      <c r="L26" s="25" t="s">
        <v>234</v>
      </c>
      <c r="M26" s="42"/>
      <c r="N26" s="42"/>
      <c r="O26" s="42">
        <v>107</v>
      </c>
      <c r="P26" s="42"/>
      <c r="Q26" s="42"/>
    </row>
    <row r="27" spans="1:19" x14ac:dyDescent="0.15">
      <c r="A27" s="1" t="s">
        <v>594</v>
      </c>
      <c r="C27" s="73" t="s">
        <v>737</v>
      </c>
      <c r="D27" s="1" t="s">
        <v>751</v>
      </c>
      <c r="H27" s="1" t="s">
        <v>751</v>
      </c>
      <c r="I27" s="1" t="b">
        <f t="shared" si="0"/>
        <v>1</v>
      </c>
      <c r="J27" s="1" t="s">
        <v>781</v>
      </c>
      <c r="K27" s="24">
        <v>6601020172</v>
      </c>
      <c r="L27" s="25" t="s">
        <v>70</v>
      </c>
      <c r="M27" s="42"/>
      <c r="N27" s="42"/>
      <c r="O27" s="42">
        <v>107</v>
      </c>
      <c r="P27" s="42"/>
      <c r="Q27" s="42"/>
    </row>
    <row r="28" spans="1:19" x14ac:dyDescent="0.15">
      <c r="A28" s="96" t="s">
        <v>550</v>
      </c>
      <c r="B28" s="96"/>
      <c r="C28" s="97" t="s">
        <v>737</v>
      </c>
      <c r="D28" s="96"/>
      <c r="E28" s="96"/>
      <c r="F28" s="96"/>
      <c r="G28" s="96"/>
      <c r="H28" s="96"/>
      <c r="I28" s="1" t="b">
        <f t="shared" si="0"/>
        <v>1</v>
      </c>
      <c r="J28" s="96"/>
      <c r="K28" s="24">
        <v>6601040001</v>
      </c>
      <c r="L28" s="25" t="s">
        <v>50</v>
      </c>
      <c r="M28" s="42"/>
      <c r="N28" s="42"/>
      <c r="O28" s="43">
        <v>107</v>
      </c>
      <c r="P28" s="42"/>
      <c r="Q28" s="42"/>
      <c r="R28" s="1" t="s">
        <v>657</v>
      </c>
    </row>
    <row r="29" spans="1:19" x14ac:dyDescent="0.15">
      <c r="A29" s="96" t="s">
        <v>559</v>
      </c>
      <c r="B29" s="96"/>
      <c r="C29" s="97" t="s">
        <v>737</v>
      </c>
      <c r="D29" s="96"/>
      <c r="E29" s="96"/>
      <c r="F29" s="96"/>
      <c r="G29" s="96"/>
      <c r="H29" s="96"/>
      <c r="I29" s="1" t="b">
        <f t="shared" si="0"/>
        <v>1</v>
      </c>
      <c r="J29" s="96"/>
      <c r="K29" s="24">
        <v>6601040001</v>
      </c>
      <c r="L29" s="25" t="s">
        <v>50</v>
      </c>
      <c r="M29" s="42"/>
      <c r="N29" s="42"/>
      <c r="O29" s="43">
        <v>107</v>
      </c>
      <c r="P29" s="42"/>
      <c r="Q29" s="42"/>
      <c r="R29" s="1" t="s">
        <v>657</v>
      </c>
    </row>
    <row r="30" spans="1:19" x14ac:dyDescent="0.15">
      <c r="A30" s="16" t="s">
        <v>792</v>
      </c>
      <c r="B30" s="16"/>
      <c r="C30" s="16" t="s">
        <v>673</v>
      </c>
      <c r="D30" s="1" t="s">
        <v>754</v>
      </c>
      <c r="E30" s="16"/>
      <c r="F30" s="16"/>
      <c r="G30" s="16"/>
      <c r="H30" s="1" t="s">
        <v>754</v>
      </c>
      <c r="I30" s="1" t="b">
        <f t="shared" si="0"/>
        <v>1</v>
      </c>
      <c r="J30" s="1" t="s">
        <v>778</v>
      </c>
      <c r="K30" s="24">
        <v>6601030701</v>
      </c>
      <c r="L30" s="83" t="s">
        <v>39</v>
      </c>
      <c r="M30" s="42"/>
      <c r="N30" s="42"/>
      <c r="O30" s="43"/>
      <c r="P30" s="42"/>
      <c r="Q30" s="42"/>
    </row>
    <row r="31" spans="1:19" x14ac:dyDescent="0.15">
      <c r="A31" s="16" t="s">
        <v>793</v>
      </c>
      <c r="B31" s="16"/>
      <c r="C31" s="16" t="s">
        <v>673</v>
      </c>
      <c r="D31" s="1" t="s">
        <v>754</v>
      </c>
      <c r="E31" s="16"/>
      <c r="F31" s="16"/>
      <c r="G31" s="16"/>
      <c r="H31" s="1" t="s">
        <v>754</v>
      </c>
      <c r="I31" s="1" t="b">
        <f t="shared" si="0"/>
        <v>1</v>
      </c>
      <c r="J31" s="1" t="s">
        <v>778</v>
      </c>
      <c r="K31" s="84">
        <v>6601020003</v>
      </c>
      <c r="L31" s="83" t="s">
        <v>8</v>
      </c>
      <c r="M31" s="42"/>
      <c r="N31" s="42"/>
      <c r="O31" s="43"/>
      <c r="P31" s="42"/>
      <c r="Q31" s="42"/>
    </row>
    <row r="32" spans="1:19" x14ac:dyDescent="0.15">
      <c r="A32" s="16" t="s">
        <v>739</v>
      </c>
      <c r="B32" s="16"/>
      <c r="C32" s="16" t="s">
        <v>738</v>
      </c>
      <c r="D32" s="1" t="s">
        <v>751</v>
      </c>
      <c r="E32" s="16"/>
      <c r="F32" s="16"/>
      <c r="G32" s="16"/>
      <c r="H32" s="1" t="s">
        <v>754</v>
      </c>
      <c r="I32" s="1" t="b">
        <f t="shared" si="0"/>
        <v>0</v>
      </c>
      <c r="J32" s="1" t="s">
        <v>781</v>
      </c>
      <c r="K32" s="24">
        <v>6601020040</v>
      </c>
      <c r="L32" s="25" t="s">
        <v>266</v>
      </c>
      <c r="M32" s="42"/>
      <c r="N32" s="42"/>
      <c r="O32" s="42">
        <v>107</v>
      </c>
      <c r="P32" s="42"/>
      <c r="Q32" s="42"/>
    </row>
    <row r="33" spans="1:17" x14ac:dyDescent="0.15">
      <c r="A33" s="16" t="s">
        <v>740</v>
      </c>
      <c r="B33" s="16"/>
      <c r="C33" s="73" t="s">
        <v>737</v>
      </c>
      <c r="D33" s="1" t="s">
        <v>754</v>
      </c>
      <c r="E33" s="16"/>
      <c r="F33" s="16"/>
      <c r="G33" s="16"/>
      <c r="H33" s="1" t="s">
        <v>754</v>
      </c>
      <c r="I33" s="1" t="b">
        <f t="shared" si="0"/>
        <v>1</v>
      </c>
      <c r="J33" s="1" t="s">
        <v>778</v>
      </c>
      <c r="K33" s="24">
        <v>6601020040</v>
      </c>
      <c r="L33" s="25" t="s">
        <v>266</v>
      </c>
      <c r="M33" s="42"/>
      <c r="N33" s="42"/>
      <c r="O33" s="42">
        <v>107</v>
      </c>
      <c r="P33" s="42"/>
      <c r="Q33" s="42"/>
    </row>
    <row r="34" spans="1:17" x14ac:dyDescent="0.15">
      <c r="A34" s="100" t="s">
        <v>825</v>
      </c>
      <c r="B34" s="100"/>
      <c r="C34" s="100" t="s">
        <v>673</v>
      </c>
      <c r="D34" s="13" t="s">
        <v>754</v>
      </c>
      <c r="E34" s="100"/>
      <c r="F34" s="100"/>
      <c r="G34" s="100"/>
      <c r="H34" s="13" t="s">
        <v>754</v>
      </c>
      <c r="I34" s="13" t="b">
        <f t="shared" si="0"/>
        <v>1</v>
      </c>
      <c r="J34" s="13" t="s">
        <v>778</v>
      </c>
      <c r="K34" s="24">
        <v>6601020072</v>
      </c>
      <c r="L34" s="25" t="s">
        <v>212</v>
      </c>
      <c r="M34" s="42"/>
      <c r="N34" s="42"/>
      <c r="O34" s="42">
        <v>107</v>
      </c>
      <c r="P34" s="42"/>
      <c r="Q34" s="42"/>
    </row>
    <row r="35" spans="1:17" x14ac:dyDescent="0.15">
      <c r="A35" s="100" t="s">
        <v>831</v>
      </c>
      <c r="B35" s="100"/>
      <c r="C35" s="100" t="s">
        <v>673</v>
      </c>
      <c r="D35" s="13" t="s">
        <v>754</v>
      </c>
      <c r="E35" s="100"/>
      <c r="F35" s="100"/>
      <c r="G35" s="100"/>
      <c r="H35" s="13" t="s">
        <v>754</v>
      </c>
      <c r="I35" s="13" t="b">
        <f t="shared" ref="I35:I37" si="1">EXACT(D35,H35)</f>
        <v>1</v>
      </c>
      <c r="J35" s="13" t="s">
        <v>778</v>
      </c>
      <c r="K35" s="24">
        <v>6601020090</v>
      </c>
      <c r="L35" s="25" t="s">
        <v>19</v>
      </c>
      <c r="M35" s="42"/>
      <c r="N35" s="42"/>
      <c r="O35" s="42">
        <v>107</v>
      </c>
      <c r="P35" s="42"/>
      <c r="Q35" s="42"/>
    </row>
    <row r="36" spans="1:17" x14ac:dyDescent="0.15">
      <c r="A36" s="100" t="s">
        <v>832</v>
      </c>
      <c r="B36" s="100"/>
      <c r="C36" s="100" t="s">
        <v>673</v>
      </c>
      <c r="D36" s="13" t="s">
        <v>754</v>
      </c>
      <c r="E36" s="100"/>
      <c r="F36" s="100"/>
      <c r="G36" s="100"/>
      <c r="H36" s="13" t="s">
        <v>754</v>
      </c>
      <c r="I36" s="13" t="b">
        <f t="shared" si="1"/>
        <v>1</v>
      </c>
      <c r="J36" s="13" t="s">
        <v>778</v>
      </c>
      <c r="K36" s="24">
        <v>6601030001</v>
      </c>
      <c r="L36" s="25" t="s">
        <v>133</v>
      </c>
      <c r="M36" s="42"/>
      <c r="N36" s="42"/>
      <c r="O36" s="42">
        <v>107</v>
      </c>
      <c r="P36" s="42"/>
      <c r="Q36" s="42"/>
    </row>
    <row r="37" spans="1:17" x14ac:dyDescent="0.15">
      <c r="A37" s="100" t="s">
        <v>833</v>
      </c>
      <c r="B37" s="100"/>
      <c r="C37" s="100" t="s">
        <v>673</v>
      </c>
      <c r="D37" s="13" t="s">
        <v>754</v>
      </c>
      <c r="E37" s="100"/>
      <c r="F37" s="100"/>
      <c r="G37" s="100"/>
      <c r="H37" s="13" t="s">
        <v>754</v>
      </c>
      <c r="I37" s="13" t="b">
        <f t="shared" si="1"/>
        <v>1</v>
      </c>
      <c r="J37" s="13" t="s">
        <v>778</v>
      </c>
      <c r="K37" s="87">
        <v>2241500000</v>
      </c>
      <c r="L37" s="95" t="s">
        <v>176</v>
      </c>
      <c r="M37" s="89"/>
      <c r="N37" s="89"/>
      <c r="O37" s="89">
        <v>107</v>
      </c>
      <c r="P37" s="42"/>
      <c r="Q37" s="42"/>
    </row>
    <row r="38" spans="1:17" x14ac:dyDescent="0.15">
      <c r="A38" s="16" t="s">
        <v>566</v>
      </c>
      <c r="B38" s="16"/>
      <c r="C38" s="73" t="s">
        <v>737</v>
      </c>
      <c r="D38" s="16" t="s">
        <v>747</v>
      </c>
      <c r="E38" s="16"/>
      <c r="F38" s="16"/>
      <c r="G38" s="16"/>
      <c r="H38" s="16" t="s">
        <v>819</v>
      </c>
      <c r="I38" s="1" t="b">
        <f t="shared" si="0"/>
        <v>0</v>
      </c>
      <c r="J38" s="16" t="s">
        <v>782</v>
      </c>
      <c r="K38" s="24">
        <v>6601030301</v>
      </c>
      <c r="L38" s="25" t="s">
        <v>589</v>
      </c>
      <c r="M38" s="42"/>
      <c r="N38" s="42"/>
      <c r="O38" s="42">
        <v>107</v>
      </c>
      <c r="P38" s="42"/>
      <c r="Q38" s="42"/>
    </row>
    <row r="39" spans="1:17" x14ac:dyDescent="0.15">
      <c r="A39" s="16" t="s">
        <v>567</v>
      </c>
      <c r="B39" s="16"/>
      <c r="C39" s="73" t="s">
        <v>737</v>
      </c>
      <c r="D39" s="16" t="s">
        <v>748</v>
      </c>
      <c r="E39" s="16"/>
      <c r="F39" s="16"/>
      <c r="G39" s="16"/>
      <c r="H39" s="16" t="s">
        <v>819</v>
      </c>
      <c r="I39" s="1" t="b">
        <f t="shared" si="0"/>
        <v>0</v>
      </c>
      <c r="J39" s="16" t="s">
        <v>783</v>
      </c>
      <c r="K39" s="24">
        <v>6601030301</v>
      </c>
      <c r="L39" s="25" t="s">
        <v>589</v>
      </c>
      <c r="M39" s="42"/>
      <c r="N39" s="42"/>
      <c r="O39" s="42">
        <v>107</v>
      </c>
      <c r="P39" s="42"/>
      <c r="Q39" s="42"/>
    </row>
    <row r="40" spans="1:17" x14ac:dyDescent="0.15">
      <c r="A40" s="4" t="s">
        <v>595</v>
      </c>
      <c r="B40" s="4"/>
      <c r="C40" s="73" t="s">
        <v>737</v>
      </c>
      <c r="D40" s="1" t="s">
        <v>754</v>
      </c>
      <c r="E40" s="4"/>
      <c r="F40" s="4"/>
      <c r="G40" s="4"/>
      <c r="H40" s="1" t="s">
        <v>754</v>
      </c>
      <c r="I40" s="1" t="b">
        <f t="shared" si="0"/>
        <v>1</v>
      </c>
      <c r="J40" s="1" t="s">
        <v>778</v>
      </c>
      <c r="K40" s="24">
        <v>6601020173</v>
      </c>
      <c r="L40" s="25" t="s">
        <v>233</v>
      </c>
      <c r="M40" s="42"/>
      <c r="N40" s="42"/>
      <c r="O40" s="42">
        <v>107</v>
      </c>
      <c r="P40" s="42"/>
      <c r="Q40" s="42"/>
    </row>
    <row r="41" spans="1:17" x14ac:dyDescent="0.15">
      <c r="A41" s="1" t="s">
        <v>540</v>
      </c>
      <c r="C41" s="16" t="s">
        <v>738</v>
      </c>
      <c r="D41" s="1" t="s">
        <v>749</v>
      </c>
      <c r="H41" s="1" t="s">
        <v>820</v>
      </c>
      <c r="I41" s="1" t="b">
        <f t="shared" si="0"/>
        <v>0</v>
      </c>
      <c r="J41" s="1" t="s">
        <v>784</v>
      </c>
      <c r="K41" s="24">
        <v>6601040002</v>
      </c>
      <c r="L41" s="25" t="s">
        <v>590</v>
      </c>
      <c r="M41" s="42"/>
      <c r="N41" s="42"/>
      <c r="O41" s="42">
        <v>107</v>
      </c>
      <c r="P41" s="42"/>
      <c r="Q41" s="42"/>
    </row>
    <row r="42" spans="1:17" x14ac:dyDescent="0.15">
      <c r="A42" s="16" t="s">
        <v>560</v>
      </c>
      <c r="B42" s="16"/>
      <c r="C42" s="16" t="s">
        <v>738</v>
      </c>
      <c r="D42" s="1" t="s">
        <v>749</v>
      </c>
      <c r="H42" s="1" t="s">
        <v>820</v>
      </c>
      <c r="I42" s="1" t="b">
        <f t="shared" si="0"/>
        <v>0</v>
      </c>
      <c r="J42" s="1" t="s">
        <v>784</v>
      </c>
      <c r="K42" s="24">
        <v>6601040003</v>
      </c>
      <c r="L42" s="25" t="s">
        <v>532</v>
      </c>
      <c r="M42" s="42"/>
      <c r="N42" s="42"/>
      <c r="O42" s="42">
        <v>107</v>
      </c>
      <c r="P42" s="42"/>
      <c r="Q42" s="42"/>
    </row>
    <row r="43" spans="1:17" x14ac:dyDescent="0.15">
      <c r="A43" s="16" t="s">
        <v>561</v>
      </c>
      <c r="B43" s="16"/>
      <c r="C43" s="16" t="s">
        <v>738</v>
      </c>
      <c r="D43" s="1" t="s">
        <v>749</v>
      </c>
      <c r="H43" s="1" t="s">
        <v>820</v>
      </c>
      <c r="I43" s="1" t="b">
        <f t="shared" si="0"/>
        <v>0</v>
      </c>
      <c r="J43" s="1" t="s">
        <v>784</v>
      </c>
      <c r="K43" s="24">
        <v>6601040003</v>
      </c>
      <c r="L43" s="25" t="s">
        <v>532</v>
      </c>
      <c r="M43" s="42"/>
      <c r="N43" s="42"/>
      <c r="O43" s="42">
        <v>107</v>
      </c>
      <c r="P43" s="42"/>
      <c r="Q43" s="42"/>
    </row>
    <row r="44" spans="1:17" x14ac:dyDescent="0.15">
      <c r="A44" s="16" t="s">
        <v>562</v>
      </c>
      <c r="B44" s="16"/>
      <c r="C44" s="16" t="s">
        <v>738</v>
      </c>
      <c r="D44" s="1" t="s">
        <v>749</v>
      </c>
      <c r="H44" s="1" t="s">
        <v>820</v>
      </c>
      <c r="I44" s="1" t="b">
        <f t="shared" si="0"/>
        <v>0</v>
      </c>
      <c r="J44" s="1" t="s">
        <v>784</v>
      </c>
      <c r="K44" s="24">
        <v>6601040003</v>
      </c>
      <c r="L44" s="25" t="s">
        <v>532</v>
      </c>
      <c r="M44" s="42"/>
      <c r="N44" s="42"/>
      <c r="O44" s="42">
        <v>107</v>
      </c>
      <c r="P44" s="42"/>
      <c r="Q44" s="42"/>
    </row>
    <row r="45" spans="1:17" x14ac:dyDescent="0.15">
      <c r="A45" s="16" t="s">
        <v>563</v>
      </c>
      <c r="B45" s="16"/>
      <c r="C45" s="16" t="s">
        <v>738</v>
      </c>
      <c r="D45" s="1" t="s">
        <v>749</v>
      </c>
      <c r="H45" s="1" t="s">
        <v>820</v>
      </c>
      <c r="I45" s="1" t="b">
        <f t="shared" si="0"/>
        <v>0</v>
      </c>
      <c r="J45" s="1" t="s">
        <v>784</v>
      </c>
      <c r="K45" s="24">
        <v>6601040003</v>
      </c>
      <c r="L45" s="25" t="s">
        <v>532</v>
      </c>
      <c r="M45" s="42"/>
      <c r="N45" s="42"/>
      <c r="O45" s="42">
        <v>107</v>
      </c>
      <c r="P45" s="42"/>
      <c r="Q45" s="42"/>
    </row>
    <row r="46" spans="1:17" x14ac:dyDescent="0.15">
      <c r="A46" s="16" t="s">
        <v>564</v>
      </c>
      <c r="B46" s="16"/>
      <c r="C46" s="73" t="s">
        <v>737</v>
      </c>
      <c r="D46" s="1" t="s">
        <v>749</v>
      </c>
      <c r="H46" s="1" t="s">
        <v>820</v>
      </c>
      <c r="I46" s="1" t="b">
        <f t="shared" si="0"/>
        <v>0</v>
      </c>
      <c r="J46" s="1" t="s">
        <v>784</v>
      </c>
      <c r="K46" s="24">
        <v>6601040003</v>
      </c>
      <c r="L46" s="25" t="s">
        <v>532</v>
      </c>
      <c r="M46" s="42"/>
      <c r="N46" s="42"/>
      <c r="O46" s="42">
        <v>107</v>
      </c>
      <c r="P46" s="42"/>
      <c r="Q46" s="42"/>
    </row>
    <row r="47" spans="1:17" x14ac:dyDescent="0.15">
      <c r="A47" s="16" t="s">
        <v>745</v>
      </c>
      <c r="B47" s="16"/>
      <c r="C47" s="16" t="s">
        <v>673</v>
      </c>
      <c r="D47" s="16" t="s">
        <v>744</v>
      </c>
      <c r="E47" s="16"/>
      <c r="F47" s="16"/>
      <c r="G47" s="16"/>
      <c r="H47" s="16" t="s">
        <v>744</v>
      </c>
      <c r="I47" s="1" t="b">
        <f t="shared" si="0"/>
        <v>1</v>
      </c>
      <c r="J47" s="16" t="s">
        <v>785</v>
      </c>
      <c r="K47" s="24">
        <v>6601040003</v>
      </c>
      <c r="L47" s="25" t="s">
        <v>532</v>
      </c>
      <c r="M47" s="42"/>
      <c r="N47" s="42"/>
      <c r="O47" s="42">
        <v>107</v>
      </c>
      <c r="P47" s="42"/>
      <c r="Q47" s="42"/>
    </row>
    <row r="48" spans="1:17" x14ac:dyDescent="0.15">
      <c r="A48" s="16" t="s">
        <v>771</v>
      </c>
      <c r="B48" s="16"/>
      <c r="C48" s="16" t="s">
        <v>673</v>
      </c>
      <c r="D48" s="16" t="s">
        <v>744</v>
      </c>
      <c r="E48" s="16"/>
      <c r="F48" s="16"/>
      <c r="G48" s="16"/>
      <c r="H48" s="16" t="s">
        <v>744</v>
      </c>
      <c r="I48" s="1" t="b">
        <f t="shared" si="0"/>
        <v>1</v>
      </c>
      <c r="J48" s="16" t="s">
        <v>785</v>
      </c>
      <c r="K48" s="24">
        <v>1221090000</v>
      </c>
      <c r="L48" s="28" t="s">
        <v>179</v>
      </c>
      <c r="M48" s="42" t="s">
        <v>698</v>
      </c>
      <c r="N48" s="42" t="s">
        <v>696</v>
      </c>
      <c r="O48" s="43">
        <v>107</v>
      </c>
      <c r="P48" s="42"/>
      <c r="Q48" s="42"/>
    </row>
    <row r="49" spans="1:24" x14ac:dyDescent="0.15">
      <c r="A49" s="16" t="s">
        <v>719</v>
      </c>
      <c r="B49" s="16"/>
      <c r="C49" s="16" t="s">
        <v>738</v>
      </c>
      <c r="D49" s="1" t="s">
        <v>750</v>
      </c>
      <c r="H49" s="1" t="s">
        <v>824</v>
      </c>
      <c r="I49" s="1" t="b">
        <f t="shared" si="0"/>
        <v>0</v>
      </c>
      <c r="J49" s="1" t="s">
        <v>781</v>
      </c>
      <c r="K49" s="26">
        <v>1221020000</v>
      </c>
      <c r="L49" s="36" t="s">
        <v>195</v>
      </c>
      <c r="M49" s="43" t="s">
        <v>698</v>
      </c>
      <c r="N49" s="43" t="s">
        <v>695</v>
      </c>
      <c r="O49" s="43">
        <v>107</v>
      </c>
      <c r="P49" s="43"/>
      <c r="Q49" s="43"/>
    </row>
    <row r="50" spans="1:24" x14ac:dyDescent="0.15">
      <c r="A50" s="7" t="s">
        <v>597</v>
      </c>
      <c r="B50" s="7" t="s">
        <v>673</v>
      </c>
      <c r="C50" s="7"/>
      <c r="D50" s="7"/>
      <c r="E50" s="7"/>
      <c r="F50" s="7"/>
      <c r="G50" s="7"/>
      <c r="H50" s="7"/>
      <c r="I50" s="1" t="b">
        <f t="shared" si="0"/>
        <v>1</v>
      </c>
      <c r="J50" s="7"/>
      <c r="K50" s="29"/>
      <c r="L50" s="30"/>
      <c r="M50" s="46"/>
      <c r="N50" s="46"/>
      <c r="O50" s="46"/>
      <c r="P50" s="46"/>
      <c r="Q50" s="46"/>
      <c r="V50" s="16" t="s">
        <v>665</v>
      </c>
      <c r="W50" s="1" t="s">
        <v>660</v>
      </c>
      <c r="X50" s="1" t="s">
        <v>661</v>
      </c>
    </row>
    <row r="51" spans="1:24" x14ac:dyDescent="0.15">
      <c r="A51" s="85" t="s">
        <v>794</v>
      </c>
      <c r="B51" s="86"/>
      <c r="C51" s="2" t="s">
        <v>738</v>
      </c>
      <c r="D51" s="86"/>
      <c r="E51" s="86"/>
      <c r="F51" s="86"/>
      <c r="G51" s="86"/>
      <c r="H51" s="86"/>
      <c r="I51" s="1" t="b">
        <f t="shared" si="0"/>
        <v>1</v>
      </c>
      <c r="J51" s="86"/>
      <c r="K51" s="87">
        <v>6601040003</v>
      </c>
      <c r="L51" s="88" t="s">
        <v>532</v>
      </c>
      <c r="M51" s="89"/>
      <c r="N51" s="90"/>
      <c r="O51" s="90">
        <v>107</v>
      </c>
      <c r="P51" s="9"/>
      <c r="Q51" s="9"/>
      <c r="S51" s="42" t="s">
        <v>720</v>
      </c>
      <c r="W51" s="1" t="s">
        <v>666</v>
      </c>
      <c r="X51" s="17" t="s">
        <v>659</v>
      </c>
    </row>
    <row r="52" spans="1:24" x14ac:dyDescent="0.15">
      <c r="A52" s="91"/>
      <c r="B52" s="86"/>
      <c r="C52" s="2" t="s">
        <v>738</v>
      </c>
      <c r="D52" s="86"/>
      <c r="E52" s="86"/>
      <c r="F52" s="86"/>
      <c r="G52" s="86"/>
      <c r="H52" s="86"/>
      <c r="I52" s="1" t="b">
        <f t="shared" si="0"/>
        <v>1</v>
      </c>
      <c r="J52" s="86"/>
      <c r="K52" s="87"/>
      <c r="L52" s="88"/>
      <c r="M52" s="89"/>
      <c r="N52" s="89"/>
      <c r="O52" s="89"/>
      <c r="P52" s="42"/>
      <c r="Q52" s="42"/>
    </row>
    <row r="53" spans="1:24" ht="13.5" x14ac:dyDescent="0.15">
      <c r="A53" s="85" t="s">
        <v>795</v>
      </c>
      <c r="B53" s="86"/>
      <c r="C53" s="2" t="s">
        <v>738</v>
      </c>
      <c r="D53" s="86"/>
      <c r="E53" s="86"/>
      <c r="F53" s="86"/>
      <c r="G53" s="86"/>
      <c r="H53" s="86"/>
      <c r="I53" s="1" t="b">
        <f t="shared" si="0"/>
        <v>1</v>
      </c>
      <c r="J53" s="86"/>
      <c r="K53" s="91">
        <v>2202020000</v>
      </c>
      <c r="L53" s="91" t="s">
        <v>404</v>
      </c>
      <c r="M53" s="92" t="s">
        <v>707</v>
      </c>
      <c r="N53" s="89" t="s">
        <v>690</v>
      </c>
      <c r="O53" s="90">
        <v>107</v>
      </c>
      <c r="P53" s="42"/>
      <c r="Q53" s="42"/>
      <c r="S53" s="11" t="s">
        <v>641</v>
      </c>
      <c r="T53" s="9" t="s">
        <v>642</v>
      </c>
      <c r="V53" s="16" t="s">
        <v>658</v>
      </c>
      <c r="W53" s="1" t="s">
        <v>660</v>
      </c>
      <c r="X53" s="1" t="s">
        <v>661</v>
      </c>
    </row>
    <row r="54" spans="1:24" ht="13.5" x14ac:dyDescent="0.15">
      <c r="A54" s="56" t="s">
        <v>706</v>
      </c>
      <c r="B54" s="55"/>
      <c r="C54" s="16" t="s">
        <v>738</v>
      </c>
      <c r="D54" s="55"/>
      <c r="E54" s="70"/>
      <c r="F54" s="70"/>
      <c r="G54" s="78"/>
      <c r="H54" s="78"/>
      <c r="I54" s="1" t="b">
        <f t="shared" si="0"/>
        <v>1</v>
      </c>
      <c r="J54" s="78"/>
      <c r="K54" s="57">
        <v>1123010000</v>
      </c>
      <c r="L54" s="58" t="s">
        <v>477</v>
      </c>
      <c r="M54" s="59" t="s">
        <v>707</v>
      </c>
      <c r="N54" s="42" t="s">
        <v>708</v>
      </c>
      <c r="O54" s="42"/>
      <c r="P54" s="42"/>
      <c r="Q54" s="42"/>
      <c r="S54" s="11"/>
      <c r="T54" s="9"/>
      <c r="V54" s="16"/>
    </row>
    <row r="55" spans="1:24" x14ac:dyDescent="0.15">
      <c r="A55" s="16" t="s">
        <v>570</v>
      </c>
      <c r="B55" s="16"/>
      <c r="C55" s="16" t="s">
        <v>738</v>
      </c>
      <c r="D55" s="16"/>
      <c r="E55" s="16"/>
      <c r="F55" s="16"/>
      <c r="G55" s="16"/>
      <c r="H55" s="16"/>
      <c r="I55" s="1" t="b">
        <f t="shared" si="0"/>
        <v>1</v>
      </c>
      <c r="J55" s="16"/>
      <c r="K55" s="24">
        <v>6601040003</v>
      </c>
      <c r="L55" s="25" t="s">
        <v>532</v>
      </c>
      <c r="M55" s="42"/>
      <c r="N55" s="42"/>
      <c r="O55" s="42">
        <v>107</v>
      </c>
      <c r="P55" s="42"/>
      <c r="Q55" s="42"/>
      <c r="S55" s="1" t="s">
        <v>403</v>
      </c>
      <c r="T55" s="1">
        <v>2202040000</v>
      </c>
      <c r="V55" s="1">
        <v>1</v>
      </c>
      <c r="W55" s="1" t="s">
        <v>664</v>
      </c>
      <c r="X55" s="17" t="s">
        <v>659</v>
      </c>
    </row>
    <row r="56" spans="1:24" x14ac:dyDescent="0.15">
      <c r="A56" s="16" t="s">
        <v>571</v>
      </c>
      <c r="B56" s="16"/>
      <c r="C56" s="16" t="s">
        <v>738</v>
      </c>
      <c r="D56" s="16"/>
      <c r="E56" s="16"/>
      <c r="F56" s="16"/>
      <c r="G56" s="16"/>
      <c r="H56" s="16"/>
      <c r="I56" s="1" t="b">
        <f t="shared" si="0"/>
        <v>1</v>
      </c>
      <c r="J56" s="16"/>
      <c r="K56" s="31">
        <v>1123010000</v>
      </c>
      <c r="L56" s="32" t="s">
        <v>656</v>
      </c>
      <c r="M56" s="44" t="s">
        <v>698</v>
      </c>
      <c r="N56" s="44" t="s">
        <v>690</v>
      </c>
      <c r="O56" s="44">
        <v>107</v>
      </c>
      <c r="P56" s="44"/>
      <c r="Q56" s="44"/>
      <c r="S56" s="1" t="s">
        <v>404</v>
      </c>
      <c r="T56" s="1">
        <v>2202020000</v>
      </c>
      <c r="V56" s="1">
        <v>2</v>
      </c>
      <c r="W56" s="1" t="s">
        <v>662</v>
      </c>
      <c r="X56" s="1" t="s">
        <v>669</v>
      </c>
    </row>
    <row r="57" spans="1:24" x14ac:dyDescent="0.15">
      <c r="A57" s="16" t="s">
        <v>572</v>
      </c>
      <c r="B57" s="16"/>
      <c r="C57" s="16" t="s">
        <v>738</v>
      </c>
      <c r="D57" s="16"/>
      <c r="E57" s="16"/>
      <c r="F57" s="16"/>
      <c r="G57" s="16"/>
      <c r="H57" s="16"/>
      <c r="I57" s="1" t="b">
        <f t="shared" si="0"/>
        <v>1</v>
      </c>
      <c r="J57" s="16"/>
      <c r="K57" s="31">
        <v>1123010000</v>
      </c>
      <c r="L57" s="32" t="s">
        <v>656</v>
      </c>
      <c r="M57" s="44" t="s">
        <v>698</v>
      </c>
      <c r="N57" s="44" t="s">
        <v>690</v>
      </c>
      <c r="O57" s="44">
        <v>107</v>
      </c>
      <c r="P57" s="44"/>
      <c r="Q57" s="44"/>
      <c r="S57" s="1" t="s">
        <v>405</v>
      </c>
      <c r="T57" s="1">
        <v>2202030000</v>
      </c>
    </row>
    <row r="58" spans="1:24" x14ac:dyDescent="0.15">
      <c r="A58" s="16" t="s">
        <v>663</v>
      </c>
      <c r="B58" s="16"/>
      <c r="C58" s="16" t="s">
        <v>738</v>
      </c>
      <c r="D58" s="16"/>
      <c r="E58" s="16"/>
      <c r="F58" s="16"/>
      <c r="G58" s="16"/>
      <c r="H58" s="16"/>
      <c r="I58" s="1" t="b">
        <f t="shared" si="0"/>
        <v>1</v>
      </c>
      <c r="J58" s="16"/>
      <c r="K58" s="24">
        <v>2241040000</v>
      </c>
      <c r="L58" s="33" t="s">
        <v>166</v>
      </c>
      <c r="M58" s="44" t="s">
        <v>698</v>
      </c>
      <c r="N58" s="45" t="s">
        <v>693</v>
      </c>
      <c r="O58" s="44">
        <v>107</v>
      </c>
      <c r="P58" s="45"/>
      <c r="Q58" s="45"/>
      <c r="S58" s="1" t="s">
        <v>406</v>
      </c>
      <c r="T58" s="1">
        <v>2202060000</v>
      </c>
      <c r="V58" s="16" t="s">
        <v>667</v>
      </c>
      <c r="W58" s="1" t="s">
        <v>660</v>
      </c>
      <c r="X58" s="1" t="s">
        <v>661</v>
      </c>
    </row>
    <row r="59" spans="1:24" x14ac:dyDescent="0.15">
      <c r="A59" s="7" t="s">
        <v>596</v>
      </c>
      <c r="B59" s="7" t="s">
        <v>672</v>
      </c>
      <c r="C59" s="7"/>
      <c r="D59" s="7"/>
      <c r="E59" s="7"/>
      <c r="F59" s="7"/>
      <c r="G59" s="7"/>
      <c r="H59" s="7"/>
      <c r="I59" s="1" t="b">
        <f t="shared" si="0"/>
        <v>1</v>
      </c>
      <c r="J59" s="7"/>
      <c r="K59" s="29"/>
      <c r="L59" s="30"/>
      <c r="M59" s="46"/>
      <c r="N59" s="46"/>
      <c r="O59" s="46"/>
      <c r="P59" s="46"/>
      <c r="Q59" s="46"/>
      <c r="S59" s="1" t="s">
        <v>407</v>
      </c>
      <c r="T59" s="1">
        <v>2202050000</v>
      </c>
      <c r="W59" s="1" t="s">
        <v>668</v>
      </c>
      <c r="X59" s="17" t="s">
        <v>670</v>
      </c>
    </row>
    <row r="60" spans="1:24" x14ac:dyDescent="0.15">
      <c r="A60" s="1" t="s">
        <v>598</v>
      </c>
      <c r="C60" s="73" t="s">
        <v>737</v>
      </c>
      <c r="D60" s="1" t="s">
        <v>751</v>
      </c>
      <c r="H60" s="1" t="s">
        <v>751</v>
      </c>
      <c r="I60" s="1" t="b">
        <f t="shared" si="0"/>
        <v>1</v>
      </c>
      <c r="J60" s="1" t="s">
        <v>781</v>
      </c>
      <c r="K60" s="24">
        <v>6601020004</v>
      </c>
      <c r="L60" s="25" t="s">
        <v>248</v>
      </c>
      <c r="M60" s="42"/>
      <c r="N60" s="42"/>
      <c r="O60" s="42">
        <v>107</v>
      </c>
      <c r="P60" s="42"/>
      <c r="Q60" s="42"/>
    </row>
    <row r="61" spans="1:24" ht="13.5" x14ac:dyDescent="0.15">
      <c r="A61" s="1" t="s">
        <v>599</v>
      </c>
      <c r="C61" s="73" t="s">
        <v>737</v>
      </c>
      <c r="D61" s="1" t="s">
        <v>751</v>
      </c>
      <c r="H61" s="1" t="s">
        <v>751</v>
      </c>
      <c r="I61" s="1" t="b">
        <f t="shared" si="0"/>
        <v>1</v>
      </c>
      <c r="J61" s="1" t="s">
        <v>781</v>
      </c>
      <c r="K61" s="24">
        <v>6601020065</v>
      </c>
      <c r="L61" s="25" t="s">
        <v>7</v>
      </c>
      <c r="M61" s="42"/>
      <c r="N61" s="42"/>
      <c r="O61" s="42">
        <v>107</v>
      </c>
      <c r="P61" s="42"/>
      <c r="Q61" s="42"/>
      <c r="S61" s="18" t="s">
        <v>641</v>
      </c>
      <c r="T61" s="19" t="s">
        <v>642</v>
      </c>
      <c r="U61"/>
    </row>
    <row r="62" spans="1:24" x14ac:dyDescent="0.15">
      <c r="A62" s="1" t="s">
        <v>600</v>
      </c>
      <c r="C62" s="73" t="s">
        <v>737</v>
      </c>
      <c r="D62" s="1" t="s">
        <v>751</v>
      </c>
      <c r="H62" s="1" t="s">
        <v>751</v>
      </c>
      <c r="I62" s="1" t="b">
        <f t="shared" si="0"/>
        <v>1</v>
      </c>
      <c r="J62" s="1" t="s">
        <v>781</v>
      </c>
      <c r="K62" s="24">
        <v>6601020003</v>
      </c>
      <c r="L62" s="25" t="s">
        <v>8</v>
      </c>
      <c r="M62" s="42"/>
      <c r="N62" s="42"/>
      <c r="O62" s="42">
        <v>107</v>
      </c>
      <c r="P62" s="42"/>
      <c r="Q62" s="42"/>
      <c r="S62" s="1" t="s">
        <v>403</v>
      </c>
      <c r="T62" s="1">
        <v>2202040000</v>
      </c>
    </row>
    <row r="63" spans="1:24" x14ac:dyDescent="0.15">
      <c r="A63" s="1" t="s">
        <v>541</v>
      </c>
      <c r="C63" s="73" t="s">
        <v>737</v>
      </c>
      <c r="D63" s="1" t="s">
        <v>751</v>
      </c>
      <c r="H63" s="1" t="s">
        <v>751</v>
      </c>
      <c r="I63" s="1" t="b">
        <f t="shared" si="0"/>
        <v>1</v>
      </c>
      <c r="J63" s="1" t="s">
        <v>781</v>
      </c>
      <c r="K63" s="24">
        <v>6601020001</v>
      </c>
      <c r="L63" s="25" t="s">
        <v>584</v>
      </c>
      <c r="M63" s="42"/>
      <c r="N63" s="42"/>
      <c r="O63" s="42">
        <v>107</v>
      </c>
      <c r="P63" s="42"/>
      <c r="Q63" s="42"/>
      <c r="S63" s="1" t="s">
        <v>404</v>
      </c>
      <c r="T63" s="1">
        <v>2202020000</v>
      </c>
    </row>
    <row r="64" spans="1:24" x14ac:dyDescent="0.15">
      <c r="A64" s="1" t="s">
        <v>601</v>
      </c>
      <c r="C64" s="73" t="s">
        <v>737</v>
      </c>
      <c r="D64" s="1" t="s">
        <v>751</v>
      </c>
      <c r="H64" s="1" t="s">
        <v>751</v>
      </c>
      <c r="I64" s="1" t="b">
        <f t="shared" si="0"/>
        <v>1</v>
      </c>
      <c r="J64" s="1" t="s">
        <v>781</v>
      </c>
      <c r="K64" s="24">
        <v>6601020090</v>
      </c>
      <c r="L64" s="25" t="s">
        <v>19</v>
      </c>
      <c r="M64" s="42"/>
      <c r="N64" s="42"/>
      <c r="O64" s="42">
        <v>107</v>
      </c>
      <c r="P64" s="42"/>
      <c r="Q64" s="42"/>
      <c r="S64" s="1" t="s">
        <v>405</v>
      </c>
      <c r="T64" s="1">
        <v>2202030000</v>
      </c>
    </row>
    <row r="65" spans="1:20" x14ac:dyDescent="0.15">
      <c r="A65" s="1" t="s">
        <v>742</v>
      </c>
      <c r="C65" s="73" t="s">
        <v>737</v>
      </c>
      <c r="D65" s="1" t="s">
        <v>751</v>
      </c>
      <c r="H65" s="1" t="s">
        <v>751</v>
      </c>
      <c r="I65" s="1" t="b">
        <f t="shared" si="0"/>
        <v>1</v>
      </c>
      <c r="J65" s="1" t="s">
        <v>781</v>
      </c>
      <c r="K65" s="24">
        <v>6601040001</v>
      </c>
      <c r="L65" s="25" t="s">
        <v>50</v>
      </c>
      <c r="M65" s="42"/>
      <c r="N65" s="42"/>
      <c r="O65" s="42">
        <v>107</v>
      </c>
      <c r="P65" s="42"/>
      <c r="Q65" s="42"/>
      <c r="S65" s="1" t="s">
        <v>406</v>
      </c>
      <c r="T65" s="1">
        <v>2202060000</v>
      </c>
    </row>
    <row r="66" spans="1:20" x14ac:dyDescent="0.15">
      <c r="A66" s="1" t="s">
        <v>603</v>
      </c>
      <c r="C66" s="73" t="s">
        <v>737</v>
      </c>
      <c r="D66" s="1" t="s">
        <v>751</v>
      </c>
      <c r="H66" s="1" t="s">
        <v>751</v>
      </c>
      <c r="I66" s="1" t="b">
        <f t="shared" si="0"/>
        <v>1</v>
      </c>
      <c r="J66" s="1" t="s">
        <v>781</v>
      </c>
      <c r="K66" s="24">
        <v>6601020051</v>
      </c>
      <c r="L66" s="25" t="s">
        <v>52</v>
      </c>
      <c r="M66" s="42"/>
      <c r="N66" s="42"/>
      <c r="O66" s="42">
        <v>107</v>
      </c>
      <c r="P66" s="42"/>
      <c r="Q66" s="42"/>
      <c r="S66" s="1" t="s">
        <v>407</v>
      </c>
      <c r="T66" s="1">
        <v>2202050000</v>
      </c>
    </row>
    <row r="67" spans="1:20" x14ac:dyDescent="0.15">
      <c r="A67" s="1" t="s">
        <v>604</v>
      </c>
      <c r="C67" s="73" t="s">
        <v>737</v>
      </c>
      <c r="D67" s="1" t="s">
        <v>744</v>
      </c>
      <c r="H67" s="1" t="s">
        <v>744</v>
      </c>
      <c r="I67" s="1" t="b">
        <f t="shared" si="0"/>
        <v>1</v>
      </c>
      <c r="J67" s="16" t="s">
        <v>785</v>
      </c>
      <c r="K67" s="24">
        <v>6601020070</v>
      </c>
      <c r="L67" s="25" t="s">
        <v>68</v>
      </c>
      <c r="M67" s="42"/>
      <c r="N67" s="42"/>
      <c r="O67" s="42">
        <v>107</v>
      </c>
      <c r="P67" s="42"/>
      <c r="Q67" s="42"/>
    </row>
    <row r="68" spans="1:20" x14ac:dyDescent="0.15">
      <c r="A68" s="41" t="s">
        <v>686</v>
      </c>
      <c r="C68" s="73" t="s">
        <v>737</v>
      </c>
      <c r="D68" s="1" t="s">
        <v>744</v>
      </c>
      <c r="H68" s="1" t="s">
        <v>744</v>
      </c>
      <c r="I68" s="1" t="b">
        <f t="shared" si="0"/>
        <v>1</v>
      </c>
      <c r="J68" s="16" t="s">
        <v>785</v>
      </c>
      <c r="K68" s="24">
        <v>1221500010</v>
      </c>
      <c r="L68" s="25" t="s">
        <v>705</v>
      </c>
      <c r="M68" s="42" t="s">
        <v>701</v>
      </c>
      <c r="N68" s="42" t="s">
        <v>692</v>
      </c>
      <c r="O68" s="42">
        <v>107</v>
      </c>
      <c r="P68" s="42"/>
      <c r="Q68" s="42"/>
    </row>
    <row r="69" spans="1:20" x14ac:dyDescent="0.15">
      <c r="A69" s="1" t="s">
        <v>543</v>
      </c>
      <c r="C69" s="16" t="s">
        <v>738</v>
      </c>
      <c r="D69" s="1" t="s">
        <v>751</v>
      </c>
      <c r="H69" s="1" t="s">
        <v>751</v>
      </c>
      <c r="I69" s="1" t="b">
        <f t="shared" si="0"/>
        <v>1</v>
      </c>
      <c r="J69" s="1" t="s">
        <v>781</v>
      </c>
      <c r="K69" s="24">
        <v>6601020230</v>
      </c>
      <c r="L69" s="34" t="s">
        <v>605</v>
      </c>
      <c r="M69" s="48"/>
      <c r="N69" s="48"/>
      <c r="O69" s="48">
        <v>107</v>
      </c>
      <c r="P69" s="48"/>
      <c r="Q69" s="48"/>
    </row>
    <row r="70" spans="1:20" x14ac:dyDescent="0.15">
      <c r="A70" s="1" t="s">
        <v>544</v>
      </c>
      <c r="C70" s="73" t="s">
        <v>737</v>
      </c>
      <c r="D70" s="1" t="s">
        <v>751</v>
      </c>
      <c r="H70" s="1" t="s">
        <v>751</v>
      </c>
      <c r="I70" s="1" t="b">
        <f t="shared" si="0"/>
        <v>1</v>
      </c>
      <c r="J70" s="1" t="s">
        <v>781</v>
      </c>
      <c r="K70" s="24">
        <v>6601020060</v>
      </c>
      <c r="L70" s="34" t="s">
        <v>586</v>
      </c>
      <c r="M70" s="48"/>
      <c r="N70" s="48"/>
      <c r="O70" s="48">
        <v>107</v>
      </c>
      <c r="P70" s="48"/>
      <c r="Q70" s="48"/>
      <c r="S70" s="3"/>
    </row>
    <row r="71" spans="1:20" x14ac:dyDescent="0.15">
      <c r="A71" s="1" t="s">
        <v>618</v>
      </c>
      <c r="C71" s="73" t="s">
        <v>737</v>
      </c>
      <c r="D71" s="1" t="s">
        <v>751</v>
      </c>
      <c r="H71" s="1" t="s">
        <v>751</v>
      </c>
      <c r="I71" s="1" t="b">
        <f t="shared" si="0"/>
        <v>1</v>
      </c>
      <c r="J71" s="1" t="s">
        <v>781</v>
      </c>
      <c r="K71" s="24">
        <v>6601020121</v>
      </c>
      <c r="L71" s="25" t="s">
        <v>135</v>
      </c>
      <c r="M71" s="42"/>
      <c r="N71" s="42"/>
      <c r="O71" s="42">
        <v>107</v>
      </c>
      <c r="P71" s="42"/>
      <c r="Q71" s="42"/>
    </row>
    <row r="72" spans="1:20" x14ac:dyDescent="0.15">
      <c r="A72" s="1" t="s">
        <v>619</v>
      </c>
      <c r="C72" s="73" t="s">
        <v>737</v>
      </c>
      <c r="D72" s="1" t="s">
        <v>751</v>
      </c>
      <c r="H72" s="1" t="s">
        <v>751</v>
      </c>
      <c r="I72" s="1" t="b">
        <f t="shared" si="0"/>
        <v>1</v>
      </c>
      <c r="J72" s="1" t="s">
        <v>781</v>
      </c>
      <c r="K72" s="24">
        <v>6601020235</v>
      </c>
      <c r="L72" s="25" t="s">
        <v>205</v>
      </c>
      <c r="M72" s="42"/>
      <c r="N72" s="42"/>
      <c r="O72" s="42">
        <v>107</v>
      </c>
      <c r="P72" s="42"/>
      <c r="Q72" s="42"/>
    </row>
    <row r="73" spans="1:20" x14ac:dyDescent="0.15">
      <c r="A73" s="1" t="s">
        <v>620</v>
      </c>
      <c r="C73" s="73" t="s">
        <v>737</v>
      </c>
      <c r="D73" s="1" t="s">
        <v>744</v>
      </c>
      <c r="H73" s="1" t="s">
        <v>744</v>
      </c>
      <c r="I73" s="1" t="b">
        <f t="shared" ref="I73:I138" si="2">EXACT(D73,H73)</f>
        <v>1</v>
      </c>
      <c r="J73" s="16" t="s">
        <v>785</v>
      </c>
      <c r="K73" s="24">
        <v>6601020072</v>
      </c>
      <c r="L73" s="25" t="s">
        <v>212</v>
      </c>
      <c r="M73" s="42"/>
      <c r="N73" s="42"/>
      <c r="O73" s="42">
        <v>107</v>
      </c>
      <c r="P73" s="42"/>
      <c r="Q73" s="42"/>
    </row>
    <row r="74" spans="1:20" x14ac:dyDescent="0.15">
      <c r="A74" s="1" t="s">
        <v>621</v>
      </c>
      <c r="C74" s="73" t="s">
        <v>737</v>
      </c>
      <c r="D74" s="1" t="s">
        <v>751</v>
      </c>
      <c r="H74" s="1" t="s">
        <v>751</v>
      </c>
      <c r="I74" s="1" t="b">
        <f t="shared" si="2"/>
        <v>1</v>
      </c>
      <c r="J74" s="1" t="s">
        <v>781</v>
      </c>
      <c r="K74" s="24">
        <v>6601020160</v>
      </c>
      <c r="L74" s="25" t="s">
        <v>234</v>
      </c>
      <c r="M74" s="42"/>
      <c r="N74" s="42"/>
      <c r="O74" s="42">
        <v>107</v>
      </c>
      <c r="P74" s="42"/>
      <c r="Q74" s="42"/>
    </row>
    <row r="75" spans="1:20" x14ac:dyDescent="0.15">
      <c r="A75" s="1" t="s">
        <v>549</v>
      </c>
      <c r="C75" s="73" t="s">
        <v>737</v>
      </c>
      <c r="D75" s="1" t="s">
        <v>751</v>
      </c>
      <c r="H75" s="1" t="s">
        <v>751</v>
      </c>
      <c r="I75" s="1" t="b">
        <f t="shared" si="2"/>
        <v>1</v>
      </c>
      <c r="J75" s="1" t="s">
        <v>781</v>
      </c>
      <c r="K75" s="24">
        <v>6601020052</v>
      </c>
      <c r="L75" s="25" t="s">
        <v>585</v>
      </c>
      <c r="M75" s="42"/>
      <c r="N75" s="42"/>
      <c r="O75" s="42">
        <v>107</v>
      </c>
      <c r="P75" s="42"/>
      <c r="Q75" s="42"/>
    </row>
    <row r="76" spans="1:20" x14ac:dyDescent="0.15">
      <c r="A76" s="1" t="s">
        <v>255</v>
      </c>
      <c r="C76" s="73" t="s">
        <v>737</v>
      </c>
      <c r="D76" s="1" t="s">
        <v>751</v>
      </c>
      <c r="H76" s="1" t="s">
        <v>751</v>
      </c>
      <c r="I76" s="1" t="b">
        <f t="shared" si="2"/>
        <v>1</v>
      </c>
      <c r="J76" s="1" t="s">
        <v>781</v>
      </c>
      <c r="K76" s="24">
        <v>6601020080</v>
      </c>
      <c r="L76" s="25" t="s">
        <v>255</v>
      </c>
      <c r="M76" s="42"/>
      <c r="N76" s="42"/>
      <c r="O76" s="42">
        <v>107</v>
      </c>
      <c r="P76" s="42"/>
      <c r="Q76" s="42"/>
    </row>
    <row r="77" spans="1:20" x14ac:dyDescent="0.15">
      <c r="A77" s="41" t="s">
        <v>687</v>
      </c>
      <c r="C77" s="73" t="s">
        <v>737</v>
      </c>
      <c r="D77" s="1" t="s">
        <v>751</v>
      </c>
      <c r="H77" s="1" t="s">
        <v>751</v>
      </c>
      <c r="I77" s="1" t="b">
        <f t="shared" si="2"/>
        <v>1</v>
      </c>
      <c r="J77" s="1" t="s">
        <v>781</v>
      </c>
      <c r="K77" s="24">
        <v>1221500010</v>
      </c>
      <c r="L77" s="25" t="s">
        <v>705</v>
      </c>
      <c r="M77" s="42" t="s">
        <v>701</v>
      </c>
      <c r="N77" s="42" t="s">
        <v>692</v>
      </c>
      <c r="O77" s="42">
        <v>107</v>
      </c>
      <c r="P77" s="42"/>
      <c r="Q77" s="42"/>
    </row>
    <row r="78" spans="1:20" x14ac:dyDescent="0.15">
      <c r="A78" s="1" t="s">
        <v>263</v>
      </c>
      <c r="C78" s="74" t="s">
        <v>738</v>
      </c>
      <c r="D78" s="1" t="s">
        <v>751</v>
      </c>
      <c r="H78" s="1" t="s">
        <v>751</v>
      </c>
      <c r="I78" s="1" t="b">
        <f t="shared" si="2"/>
        <v>1</v>
      </c>
      <c r="J78" s="1" t="s">
        <v>781</v>
      </c>
      <c r="K78" s="24">
        <v>6601020221</v>
      </c>
      <c r="L78" s="25" t="s">
        <v>263</v>
      </c>
      <c r="M78" s="42"/>
      <c r="N78" s="42"/>
      <c r="O78" s="42">
        <v>107</v>
      </c>
      <c r="P78" s="42"/>
      <c r="Q78" s="42"/>
    </row>
    <row r="79" spans="1:20" x14ac:dyDescent="0.15">
      <c r="A79" s="1" t="s">
        <v>266</v>
      </c>
      <c r="C79" s="73" t="s">
        <v>737</v>
      </c>
      <c r="D79" s="1" t="s">
        <v>754</v>
      </c>
      <c r="H79" s="1" t="s">
        <v>751</v>
      </c>
      <c r="I79" s="1" t="b">
        <f t="shared" si="2"/>
        <v>0</v>
      </c>
      <c r="J79" s="1" t="s">
        <v>778</v>
      </c>
      <c r="K79" s="24">
        <v>6601020040</v>
      </c>
      <c r="L79" s="25" t="s">
        <v>266</v>
      </c>
      <c r="M79" s="42"/>
      <c r="N79" s="42"/>
      <c r="O79" s="42">
        <v>107</v>
      </c>
      <c r="P79" s="42"/>
      <c r="Q79" s="42"/>
    </row>
    <row r="80" spans="1:20" x14ac:dyDescent="0.15">
      <c r="A80" s="1" t="s">
        <v>268</v>
      </c>
      <c r="C80" s="73" t="s">
        <v>737</v>
      </c>
      <c r="D80" s="1" t="s">
        <v>751</v>
      </c>
      <c r="H80" s="1" t="s">
        <v>751</v>
      </c>
      <c r="I80" s="1" t="b">
        <f t="shared" si="2"/>
        <v>1</v>
      </c>
      <c r="J80" s="1" t="s">
        <v>781</v>
      </c>
      <c r="K80" s="24">
        <v>6601020222</v>
      </c>
      <c r="L80" s="25" t="s">
        <v>268</v>
      </c>
      <c r="M80" s="42"/>
      <c r="N80" s="42"/>
      <c r="O80" s="42">
        <v>107</v>
      </c>
      <c r="P80" s="42"/>
      <c r="Q80" s="42"/>
    </row>
    <row r="81" spans="1:18" x14ac:dyDescent="0.15">
      <c r="A81" s="1" t="s">
        <v>493</v>
      </c>
      <c r="C81" s="73" t="s">
        <v>737</v>
      </c>
      <c r="D81" s="1" t="s">
        <v>751</v>
      </c>
      <c r="H81" s="1" t="s">
        <v>751</v>
      </c>
      <c r="I81" s="1" t="b">
        <f t="shared" si="2"/>
        <v>1</v>
      </c>
      <c r="J81" s="1" t="s">
        <v>781</v>
      </c>
      <c r="K81" s="24">
        <v>6601020111</v>
      </c>
      <c r="L81" s="25" t="s">
        <v>493</v>
      </c>
      <c r="M81" s="42"/>
      <c r="N81" s="42"/>
      <c r="O81" s="42">
        <v>107</v>
      </c>
      <c r="P81" s="42"/>
      <c r="Q81" s="42"/>
    </row>
    <row r="82" spans="1:18" ht="12.75" customHeight="1" x14ac:dyDescent="0.15">
      <c r="A82" s="1" t="s">
        <v>828</v>
      </c>
      <c r="C82" s="73" t="s">
        <v>737</v>
      </c>
      <c r="D82" s="1" t="s">
        <v>823</v>
      </c>
      <c r="E82" s="1" t="s">
        <v>753</v>
      </c>
      <c r="F82" s="1" t="s">
        <v>765</v>
      </c>
      <c r="H82" s="16" t="s">
        <v>821</v>
      </c>
      <c r="I82" s="1" t="b">
        <f t="shared" si="2"/>
        <v>0</v>
      </c>
      <c r="J82" s="1" t="s">
        <v>786</v>
      </c>
      <c r="K82" s="24">
        <v>6601020174</v>
      </c>
      <c r="L82" s="34" t="s">
        <v>622</v>
      </c>
      <c r="M82" s="48"/>
      <c r="N82" s="48"/>
      <c r="O82" s="48">
        <v>107</v>
      </c>
      <c r="P82" s="48"/>
      <c r="Q82" s="48"/>
    </row>
    <row r="83" spans="1:18" x14ac:dyDescent="0.15">
      <c r="A83" s="1" t="s">
        <v>829</v>
      </c>
      <c r="C83" s="73" t="s">
        <v>672</v>
      </c>
      <c r="D83" s="1" t="s">
        <v>830</v>
      </c>
      <c r="H83" s="16"/>
      <c r="J83" s="39" t="s">
        <v>834</v>
      </c>
      <c r="K83" s="24">
        <v>6601020174</v>
      </c>
      <c r="L83" s="34" t="s">
        <v>622</v>
      </c>
      <c r="M83" s="48"/>
      <c r="N83" s="48"/>
      <c r="O83" s="48">
        <v>107</v>
      </c>
      <c r="P83" s="48"/>
      <c r="Q83" s="48"/>
    </row>
    <row r="84" spans="1:18" ht="15" customHeight="1" x14ac:dyDescent="0.15">
      <c r="A84" s="1" t="s">
        <v>630</v>
      </c>
      <c r="C84" s="16" t="s">
        <v>738</v>
      </c>
      <c r="D84" s="1" t="s">
        <v>751</v>
      </c>
      <c r="H84" s="1" t="s">
        <v>751</v>
      </c>
      <c r="I84" s="1" t="b">
        <f t="shared" si="2"/>
        <v>1</v>
      </c>
      <c r="J84" s="1" t="s">
        <v>781</v>
      </c>
      <c r="K84" s="24">
        <v>6601020234</v>
      </c>
      <c r="L84" s="25" t="s">
        <v>504</v>
      </c>
      <c r="M84" s="42"/>
      <c r="N84" s="42"/>
      <c r="O84" s="42">
        <v>107</v>
      </c>
      <c r="P84" s="42"/>
      <c r="Q84" s="42"/>
    </row>
    <row r="85" spans="1:18" x14ac:dyDescent="0.15">
      <c r="A85" s="91" t="s">
        <v>800</v>
      </c>
      <c r="B85" s="4"/>
      <c r="C85" s="16" t="s">
        <v>738</v>
      </c>
      <c r="D85" s="4"/>
      <c r="E85" s="4"/>
      <c r="F85" s="4"/>
      <c r="G85" s="4"/>
      <c r="H85" s="4"/>
      <c r="I85" s="1" t="b">
        <f t="shared" si="2"/>
        <v>1</v>
      </c>
      <c r="J85" s="4"/>
      <c r="K85" s="26"/>
      <c r="L85" s="36" t="s">
        <v>654</v>
      </c>
      <c r="M85" s="43"/>
      <c r="N85" s="43"/>
      <c r="O85" s="43">
        <v>107</v>
      </c>
      <c r="P85" s="43"/>
      <c r="Q85" s="43"/>
    </row>
    <row r="86" spans="1:18" x14ac:dyDescent="0.15">
      <c r="A86" s="91" t="s">
        <v>804</v>
      </c>
      <c r="B86" s="91"/>
      <c r="C86" s="2" t="s">
        <v>738</v>
      </c>
      <c r="D86" s="1" t="s">
        <v>746</v>
      </c>
      <c r="H86" s="1" t="s">
        <v>746</v>
      </c>
      <c r="I86" s="1" t="b">
        <f t="shared" si="2"/>
        <v>1</v>
      </c>
      <c r="J86" s="1" t="s">
        <v>779</v>
      </c>
      <c r="K86" s="87">
        <v>2241500000</v>
      </c>
      <c r="L86" s="95" t="s">
        <v>176</v>
      </c>
      <c r="M86" s="89"/>
      <c r="N86" s="89"/>
      <c r="O86" s="89">
        <v>107</v>
      </c>
      <c r="P86" s="42"/>
      <c r="Q86" s="42"/>
      <c r="R86" s="1" t="s">
        <v>810</v>
      </c>
    </row>
    <row r="87" spans="1:18" x14ac:dyDescent="0.15">
      <c r="A87" s="7" t="s">
        <v>607</v>
      </c>
      <c r="B87" s="7" t="s">
        <v>672</v>
      </c>
      <c r="C87" s="7"/>
      <c r="D87" s="7"/>
      <c r="E87" s="7"/>
      <c r="F87" s="7"/>
      <c r="G87" s="7"/>
      <c r="H87" s="7"/>
      <c r="I87" s="1" t="b">
        <f t="shared" si="2"/>
        <v>1</v>
      </c>
      <c r="J87" s="7"/>
      <c r="K87" s="29"/>
      <c r="L87" s="30"/>
      <c r="M87" s="46"/>
      <c r="N87" s="46"/>
      <c r="O87" s="46"/>
      <c r="P87" s="46"/>
      <c r="Q87" s="46"/>
    </row>
    <row r="88" spans="1:18" x14ac:dyDescent="0.15">
      <c r="A88" s="4" t="s">
        <v>576</v>
      </c>
      <c r="B88" s="4"/>
      <c r="C88" s="73" t="s">
        <v>737</v>
      </c>
      <c r="D88" s="1" t="s">
        <v>751</v>
      </c>
      <c r="H88" s="1" t="s">
        <v>751</v>
      </c>
      <c r="I88" s="1" t="b">
        <f t="shared" si="2"/>
        <v>1</v>
      </c>
      <c r="J88" s="1" t="s">
        <v>781</v>
      </c>
      <c r="K88" s="24">
        <v>6601020102</v>
      </c>
      <c r="L88" s="25" t="s">
        <v>29</v>
      </c>
      <c r="M88" s="42"/>
      <c r="N88" s="42"/>
      <c r="O88" s="42">
        <v>107</v>
      </c>
      <c r="P88" s="42"/>
      <c r="Q88" s="42"/>
    </row>
    <row r="89" spans="1:18" x14ac:dyDescent="0.15">
      <c r="A89" s="4" t="s">
        <v>577</v>
      </c>
      <c r="B89" s="4"/>
      <c r="C89" s="73" t="s">
        <v>737</v>
      </c>
      <c r="D89" s="1" t="s">
        <v>751</v>
      </c>
      <c r="H89" s="1" t="s">
        <v>751</v>
      </c>
      <c r="I89" s="1" t="b">
        <f t="shared" si="2"/>
        <v>1</v>
      </c>
      <c r="J89" s="1" t="s">
        <v>781</v>
      </c>
      <c r="K89" s="24">
        <v>6601020102</v>
      </c>
      <c r="L89" s="25" t="s">
        <v>29</v>
      </c>
      <c r="M89" s="42"/>
      <c r="N89" s="42"/>
      <c r="O89" s="42">
        <v>107</v>
      </c>
      <c r="P89" s="42"/>
      <c r="Q89" s="42"/>
    </row>
    <row r="90" spans="1:18" x14ac:dyDescent="0.15">
      <c r="A90" s="4" t="s">
        <v>578</v>
      </c>
      <c r="B90" s="4"/>
      <c r="C90" s="73" t="s">
        <v>737</v>
      </c>
      <c r="D90" s="1" t="s">
        <v>751</v>
      </c>
      <c r="H90" s="1" t="s">
        <v>751</v>
      </c>
      <c r="I90" s="1" t="b">
        <f t="shared" si="2"/>
        <v>1</v>
      </c>
      <c r="J90" s="1" t="s">
        <v>781</v>
      </c>
      <c r="K90" s="24">
        <v>6601020102</v>
      </c>
      <c r="L90" s="25" t="s">
        <v>29</v>
      </c>
      <c r="M90" s="42"/>
      <c r="N90" s="24"/>
      <c r="O90" s="42">
        <v>107</v>
      </c>
      <c r="P90" s="42"/>
      <c r="Q90" s="42"/>
      <c r="R90" s="36"/>
    </row>
    <row r="91" spans="1:18" x14ac:dyDescent="0.15">
      <c r="A91" s="4" t="s">
        <v>579</v>
      </c>
      <c r="B91" s="4"/>
      <c r="C91" s="73" t="s">
        <v>737</v>
      </c>
      <c r="D91" s="1" t="s">
        <v>751</v>
      </c>
      <c r="H91" s="1" t="s">
        <v>751</v>
      </c>
      <c r="I91" s="1" t="b">
        <f t="shared" si="2"/>
        <v>1</v>
      </c>
      <c r="J91" s="1" t="s">
        <v>781</v>
      </c>
      <c r="K91" s="24">
        <v>6601020102</v>
      </c>
      <c r="L91" s="25" t="s">
        <v>29</v>
      </c>
      <c r="M91" s="42"/>
      <c r="N91" s="42"/>
      <c r="O91" s="42">
        <v>107</v>
      </c>
      <c r="P91" s="42"/>
      <c r="Q91" s="42"/>
    </row>
    <row r="92" spans="1:18" x14ac:dyDescent="0.15">
      <c r="A92" s="1" t="s">
        <v>545</v>
      </c>
      <c r="C92" s="73" t="s">
        <v>737</v>
      </c>
      <c r="D92" s="1" t="s">
        <v>744</v>
      </c>
      <c r="H92" s="1" t="s">
        <v>744</v>
      </c>
      <c r="I92" s="1" t="b">
        <f t="shared" si="2"/>
        <v>1</v>
      </c>
      <c r="J92" s="1" t="s">
        <v>787</v>
      </c>
      <c r="K92" s="24">
        <v>6601020100</v>
      </c>
      <c r="L92" s="34" t="s">
        <v>587</v>
      </c>
      <c r="M92" s="48"/>
      <c r="N92" s="48"/>
      <c r="O92" s="48">
        <v>107</v>
      </c>
      <c r="P92" s="48"/>
      <c r="Q92" s="48"/>
    </row>
    <row r="93" spans="1:18" x14ac:dyDescent="0.15">
      <c r="A93" s="1" t="s">
        <v>546</v>
      </c>
      <c r="C93" s="73" t="s">
        <v>737</v>
      </c>
      <c r="D93" s="1" t="s">
        <v>744</v>
      </c>
      <c r="H93" s="1" t="s">
        <v>744</v>
      </c>
      <c r="I93" s="1" t="b">
        <f t="shared" si="2"/>
        <v>1</v>
      </c>
      <c r="J93" s="1" t="s">
        <v>787</v>
      </c>
      <c r="K93" s="24">
        <v>6601020144</v>
      </c>
      <c r="L93" s="34" t="s">
        <v>588</v>
      </c>
      <c r="M93" s="48"/>
      <c r="N93" s="48"/>
      <c r="O93" s="48">
        <v>107</v>
      </c>
      <c r="P93" s="48"/>
      <c r="Q93" s="48"/>
    </row>
    <row r="94" spans="1:18" x14ac:dyDescent="0.15">
      <c r="A94" s="1" t="s">
        <v>231</v>
      </c>
      <c r="C94" s="73" t="s">
        <v>737</v>
      </c>
      <c r="D94" s="1" t="s">
        <v>751</v>
      </c>
      <c r="H94" s="1" t="s">
        <v>751</v>
      </c>
      <c r="I94" s="1" t="b">
        <f t="shared" si="2"/>
        <v>1</v>
      </c>
      <c r="J94" s="1" t="s">
        <v>781</v>
      </c>
      <c r="K94" s="24">
        <v>6601020101</v>
      </c>
      <c r="L94" s="25" t="s">
        <v>231</v>
      </c>
      <c r="M94" s="42"/>
      <c r="N94" s="42"/>
      <c r="O94" s="42">
        <v>107</v>
      </c>
      <c r="P94" s="42"/>
      <c r="Q94" s="42"/>
    </row>
    <row r="95" spans="1:18" x14ac:dyDescent="0.15">
      <c r="A95" s="7" t="s">
        <v>608</v>
      </c>
      <c r="B95" s="7" t="s">
        <v>673</v>
      </c>
      <c r="C95" s="7"/>
      <c r="D95" s="7"/>
      <c r="E95" s="7"/>
      <c r="F95" s="7"/>
      <c r="G95" s="7"/>
      <c r="H95" s="7"/>
      <c r="I95" s="1" t="b">
        <f t="shared" si="2"/>
        <v>1</v>
      </c>
      <c r="J95" s="7"/>
      <c r="K95" s="29"/>
      <c r="L95" s="30"/>
      <c r="M95" s="46"/>
      <c r="N95" s="46"/>
      <c r="O95" s="46"/>
      <c r="P95" s="46"/>
      <c r="Q95" s="46"/>
    </row>
    <row r="96" spans="1:18" x14ac:dyDescent="0.15">
      <c r="A96" s="1" t="s">
        <v>18</v>
      </c>
      <c r="C96" s="16" t="s">
        <v>738</v>
      </c>
      <c r="I96" s="1" t="b">
        <f t="shared" si="2"/>
        <v>1</v>
      </c>
      <c r="K96" s="24">
        <v>6601020112</v>
      </c>
      <c r="L96" s="25" t="s">
        <v>18</v>
      </c>
      <c r="M96" s="42"/>
      <c r="N96" s="42"/>
      <c r="O96" s="42">
        <v>107</v>
      </c>
      <c r="P96" s="42"/>
      <c r="Q96" s="42"/>
    </row>
    <row r="97" spans="1:20" x14ac:dyDescent="0.15">
      <c r="A97" s="1" t="s">
        <v>542</v>
      </c>
      <c r="C97" s="16" t="s">
        <v>738</v>
      </c>
      <c r="I97" s="1" t="b">
        <f t="shared" si="2"/>
        <v>1</v>
      </c>
      <c r="K97" s="26">
        <v>6601020191</v>
      </c>
      <c r="L97" s="35" t="s">
        <v>623</v>
      </c>
      <c r="M97" s="49"/>
      <c r="N97" s="49"/>
      <c r="O97" s="49">
        <v>107</v>
      </c>
      <c r="P97" s="49"/>
      <c r="Q97" s="49"/>
    </row>
    <row r="98" spans="1:20" x14ac:dyDescent="0.15">
      <c r="A98" s="41" t="s">
        <v>568</v>
      </c>
      <c r="C98" s="16" t="s">
        <v>738</v>
      </c>
      <c r="I98" s="1" t="b">
        <f t="shared" si="2"/>
        <v>1</v>
      </c>
      <c r="K98" s="1">
        <v>2202020000</v>
      </c>
      <c r="L98" s="4" t="s">
        <v>404</v>
      </c>
      <c r="M98" s="43"/>
      <c r="N98" s="43"/>
      <c r="O98" s="43">
        <v>104</v>
      </c>
      <c r="P98" s="43"/>
      <c r="Q98" s="43"/>
      <c r="S98" s="11" t="s">
        <v>641</v>
      </c>
      <c r="T98" s="9" t="s">
        <v>642</v>
      </c>
    </row>
    <row r="99" spans="1:20" x14ac:dyDescent="0.15">
      <c r="A99" s="41" t="s">
        <v>714</v>
      </c>
      <c r="C99" s="16" t="s">
        <v>738</v>
      </c>
      <c r="I99" s="1" t="b">
        <f t="shared" si="2"/>
        <v>1</v>
      </c>
      <c r="K99" s="57">
        <v>1123010000</v>
      </c>
      <c r="L99" s="58" t="s">
        <v>710</v>
      </c>
      <c r="M99" s="43" t="s">
        <v>698</v>
      </c>
      <c r="N99" s="43" t="s">
        <v>690</v>
      </c>
      <c r="O99" s="43">
        <v>104</v>
      </c>
      <c r="P99" s="43"/>
      <c r="Q99" s="43"/>
      <c r="S99" s="11"/>
      <c r="T99" s="9"/>
    </row>
    <row r="100" spans="1:20" x14ac:dyDescent="0.15">
      <c r="A100" s="91" t="s">
        <v>796</v>
      </c>
      <c r="B100" s="91"/>
      <c r="C100" s="2" t="s">
        <v>738</v>
      </c>
      <c r="D100" s="91"/>
      <c r="E100" s="91"/>
      <c r="F100" s="91"/>
      <c r="G100" s="91"/>
      <c r="H100" s="91"/>
      <c r="I100" s="1" t="b">
        <f t="shared" si="2"/>
        <v>1</v>
      </c>
      <c r="J100" s="91"/>
      <c r="K100" s="91">
        <v>2202020000</v>
      </c>
      <c r="L100" s="91" t="s">
        <v>404</v>
      </c>
      <c r="M100" s="89" t="s">
        <v>703</v>
      </c>
      <c r="N100" s="89"/>
      <c r="O100" s="89">
        <v>104</v>
      </c>
      <c r="P100" s="47"/>
      <c r="Q100" s="47"/>
      <c r="S100" s="1" t="s">
        <v>403</v>
      </c>
      <c r="T100" s="1">
        <v>2202040000</v>
      </c>
    </row>
    <row r="101" spans="1:20" x14ac:dyDescent="0.15">
      <c r="A101" s="91" t="s">
        <v>797</v>
      </c>
      <c r="B101" s="91"/>
      <c r="C101" s="2" t="s">
        <v>738</v>
      </c>
      <c r="D101" s="91"/>
      <c r="E101" s="91"/>
      <c r="F101" s="91"/>
      <c r="G101" s="91"/>
      <c r="H101" s="91"/>
      <c r="I101" s="1" t="b">
        <f t="shared" si="2"/>
        <v>1</v>
      </c>
      <c r="J101" s="91"/>
      <c r="K101" s="91">
        <v>2202030000</v>
      </c>
      <c r="L101" s="91" t="s">
        <v>405</v>
      </c>
      <c r="M101" s="89" t="s">
        <v>698</v>
      </c>
      <c r="N101" s="89"/>
      <c r="O101" s="89">
        <v>104</v>
      </c>
      <c r="P101" s="47"/>
      <c r="Q101" s="47"/>
    </row>
    <row r="102" spans="1:20" x14ac:dyDescent="0.15">
      <c r="A102" s="91" t="s">
        <v>813</v>
      </c>
      <c r="B102" s="91"/>
      <c r="C102" s="2"/>
      <c r="D102" s="91"/>
      <c r="E102" s="91"/>
      <c r="F102" s="91"/>
      <c r="G102" s="91"/>
      <c r="H102" s="91"/>
      <c r="I102" s="1" t="b">
        <f t="shared" si="2"/>
        <v>1</v>
      </c>
      <c r="J102" s="91"/>
      <c r="K102" s="91">
        <v>2202050000</v>
      </c>
      <c r="L102" s="91" t="s">
        <v>407</v>
      </c>
      <c r="M102" s="89" t="s">
        <v>698</v>
      </c>
      <c r="N102" s="89"/>
      <c r="O102" s="89">
        <v>104</v>
      </c>
      <c r="P102" s="47"/>
      <c r="Q102" s="47"/>
      <c r="R102" s="1" t="s">
        <v>815</v>
      </c>
    </row>
    <row r="103" spans="1:20" x14ac:dyDescent="0.15">
      <c r="A103" s="41" t="s">
        <v>688</v>
      </c>
      <c r="C103" s="16" t="s">
        <v>738</v>
      </c>
      <c r="I103" s="1" t="b">
        <f t="shared" si="2"/>
        <v>1</v>
      </c>
      <c r="K103" s="57">
        <v>1123010000</v>
      </c>
      <c r="L103" s="58" t="s">
        <v>710</v>
      </c>
      <c r="M103" s="43" t="s">
        <v>698</v>
      </c>
      <c r="N103" s="43" t="s">
        <v>690</v>
      </c>
      <c r="O103" s="43">
        <v>104</v>
      </c>
      <c r="P103" s="43"/>
      <c r="Q103" s="43"/>
    </row>
    <row r="104" spans="1:20" x14ac:dyDescent="0.15">
      <c r="A104" s="1" t="s">
        <v>265</v>
      </c>
      <c r="C104" s="16" t="s">
        <v>738</v>
      </c>
      <c r="I104" s="1" t="b">
        <f t="shared" si="2"/>
        <v>1</v>
      </c>
      <c r="K104" s="24">
        <v>6601020020</v>
      </c>
      <c r="L104" s="25" t="s">
        <v>265</v>
      </c>
      <c r="M104" s="42"/>
      <c r="N104" s="42"/>
      <c r="O104" s="43">
        <v>104</v>
      </c>
      <c r="P104" s="42"/>
      <c r="Q104" s="42"/>
      <c r="S104" s="1" t="s">
        <v>404</v>
      </c>
      <c r="T104" s="1">
        <v>2202020000</v>
      </c>
    </row>
    <row r="105" spans="1:20" x14ac:dyDescent="0.15">
      <c r="A105" s="91" t="s">
        <v>798</v>
      </c>
      <c r="B105" s="91"/>
      <c r="C105" s="2" t="s">
        <v>738</v>
      </c>
      <c r="D105" s="91"/>
      <c r="E105" s="91"/>
      <c r="F105" s="91"/>
      <c r="G105" s="91"/>
      <c r="H105" s="91"/>
      <c r="I105" s="1" t="b">
        <f t="shared" si="2"/>
        <v>1</v>
      </c>
      <c r="J105" s="91"/>
      <c r="K105" s="91">
        <v>2202020000</v>
      </c>
      <c r="L105" s="91" t="s">
        <v>404</v>
      </c>
      <c r="M105" s="89" t="s">
        <v>698</v>
      </c>
      <c r="N105" s="89"/>
      <c r="O105" s="89">
        <v>104</v>
      </c>
      <c r="P105" s="47"/>
      <c r="Q105" s="47"/>
      <c r="S105" s="1" t="s">
        <v>405</v>
      </c>
      <c r="T105" s="1">
        <v>2202030000</v>
      </c>
    </row>
    <row r="106" spans="1:20" x14ac:dyDescent="0.15">
      <c r="A106" s="91" t="s">
        <v>799</v>
      </c>
      <c r="B106" s="91"/>
      <c r="C106" s="2"/>
      <c r="D106" s="91"/>
      <c r="E106" s="91"/>
      <c r="F106" s="91"/>
      <c r="G106" s="91"/>
      <c r="H106" s="91"/>
      <c r="I106" s="1" t="b">
        <f t="shared" si="2"/>
        <v>1</v>
      </c>
      <c r="J106" s="91"/>
      <c r="K106" s="91">
        <v>2202030000</v>
      </c>
      <c r="L106" s="91" t="s">
        <v>405</v>
      </c>
      <c r="M106" s="89" t="s">
        <v>698</v>
      </c>
      <c r="N106" s="89"/>
      <c r="O106" s="89">
        <v>104</v>
      </c>
      <c r="P106" s="47"/>
      <c r="Q106" s="47"/>
    </row>
    <row r="107" spans="1:20" x14ac:dyDescent="0.15">
      <c r="A107" s="91" t="s">
        <v>814</v>
      </c>
      <c r="B107" s="91"/>
      <c r="C107" s="2"/>
      <c r="D107" s="91"/>
      <c r="E107" s="91"/>
      <c r="F107" s="91"/>
      <c r="G107" s="91"/>
      <c r="H107" s="91"/>
      <c r="I107" s="1" t="b">
        <f t="shared" si="2"/>
        <v>1</v>
      </c>
      <c r="J107" s="91"/>
      <c r="K107" s="91">
        <v>2202050000</v>
      </c>
      <c r="L107" s="91" t="s">
        <v>407</v>
      </c>
      <c r="M107" s="89" t="s">
        <v>698</v>
      </c>
      <c r="N107" s="89"/>
      <c r="O107" s="89">
        <v>104</v>
      </c>
      <c r="P107" s="47"/>
      <c r="Q107" s="47"/>
      <c r="R107" s="1" t="s">
        <v>815</v>
      </c>
    </row>
    <row r="108" spans="1:20" x14ac:dyDescent="0.15">
      <c r="A108" s="41" t="s">
        <v>689</v>
      </c>
      <c r="C108" s="16" t="s">
        <v>738</v>
      </c>
      <c r="I108" s="1" t="b">
        <f t="shared" si="2"/>
        <v>1</v>
      </c>
      <c r="K108" s="57">
        <v>1123010000</v>
      </c>
      <c r="L108" s="58" t="s">
        <v>710</v>
      </c>
      <c r="M108" s="43" t="s">
        <v>698</v>
      </c>
      <c r="N108" s="43" t="s">
        <v>691</v>
      </c>
      <c r="O108" s="43">
        <v>104</v>
      </c>
      <c r="P108" s="43"/>
      <c r="Q108" s="43"/>
    </row>
    <row r="109" spans="1:20" x14ac:dyDescent="0.15">
      <c r="A109" s="7" t="s">
        <v>609</v>
      </c>
      <c r="B109" s="7" t="s">
        <v>673</v>
      </c>
      <c r="C109" s="7"/>
      <c r="D109" s="7"/>
      <c r="E109" s="7"/>
      <c r="F109" s="7"/>
      <c r="G109" s="7"/>
      <c r="H109" s="7"/>
      <c r="I109" s="1" t="b">
        <f t="shared" si="2"/>
        <v>1</v>
      </c>
      <c r="J109" s="7"/>
      <c r="K109" s="29"/>
      <c r="L109" s="30"/>
      <c r="M109" s="46"/>
      <c r="N109" s="46"/>
      <c r="O109" s="46"/>
      <c r="P109" s="46"/>
      <c r="Q109" s="46"/>
      <c r="S109" s="1" t="s">
        <v>406</v>
      </c>
      <c r="T109" s="1">
        <v>2202060000</v>
      </c>
    </row>
    <row r="110" spans="1:20" x14ac:dyDescent="0.15">
      <c r="A110" s="1" t="s">
        <v>624</v>
      </c>
      <c r="C110" s="16" t="s">
        <v>738</v>
      </c>
      <c r="I110" s="1" t="b">
        <f t="shared" si="2"/>
        <v>1</v>
      </c>
      <c r="K110" s="24">
        <v>6601020122</v>
      </c>
      <c r="L110" s="25" t="s">
        <v>25</v>
      </c>
      <c r="M110" s="42"/>
      <c r="N110" s="42"/>
      <c r="O110" s="42">
        <v>107</v>
      </c>
      <c r="P110" s="42"/>
      <c r="Q110" s="42"/>
    </row>
    <row r="111" spans="1:20" x14ac:dyDescent="0.15">
      <c r="A111" s="1" t="s">
        <v>625</v>
      </c>
      <c r="C111" s="16" t="s">
        <v>738</v>
      </c>
      <c r="I111" s="1" t="b">
        <f t="shared" si="2"/>
        <v>1</v>
      </c>
      <c r="K111" s="24">
        <v>6601030602</v>
      </c>
      <c r="L111" s="25" t="s">
        <v>26</v>
      </c>
      <c r="M111" s="42"/>
      <c r="N111" s="42"/>
      <c r="O111" s="42">
        <v>107</v>
      </c>
      <c r="P111" s="42"/>
      <c r="Q111" s="42"/>
    </row>
    <row r="112" spans="1:20" x14ac:dyDescent="0.15">
      <c r="A112" s="1" t="s">
        <v>626</v>
      </c>
      <c r="C112" s="16" t="s">
        <v>738</v>
      </c>
      <c r="I112" s="1" t="b">
        <f t="shared" si="2"/>
        <v>1</v>
      </c>
      <c r="K112" s="24">
        <v>6601030001</v>
      </c>
      <c r="L112" s="25" t="s">
        <v>133</v>
      </c>
      <c r="M112" s="42"/>
      <c r="N112" s="42"/>
      <c r="O112" s="42">
        <v>107</v>
      </c>
      <c r="P112" s="42"/>
      <c r="Q112" s="42"/>
    </row>
    <row r="113" spans="1:20" x14ac:dyDescent="0.15">
      <c r="A113" s="1" t="s">
        <v>627</v>
      </c>
      <c r="C113" s="16" t="s">
        <v>738</v>
      </c>
      <c r="I113" s="1" t="b">
        <f t="shared" si="2"/>
        <v>1</v>
      </c>
      <c r="K113" s="24">
        <v>6601020110</v>
      </c>
      <c r="L113" s="25" t="s">
        <v>249</v>
      </c>
      <c r="M113" s="42"/>
      <c r="N113" s="42"/>
      <c r="O113" s="42">
        <v>107</v>
      </c>
      <c r="P113" s="42"/>
      <c r="Q113" s="42"/>
    </row>
    <row r="114" spans="1:20" x14ac:dyDescent="0.15">
      <c r="A114" s="1" t="s">
        <v>264</v>
      </c>
      <c r="C114" s="16" t="s">
        <v>738</v>
      </c>
      <c r="I114" s="1" t="b">
        <f t="shared" si="2"/>
        <v>1</v>
      </c>
      <c r="K114" s="24">
        <v>6601020021</v>
      </c>
      <c r="L114" s="25" t="s">
        <v>264</v>
      </c>
      <c r="M114" s="42"/>
      <c r="N114" s="42"/>
      <c r="O114" s="42">
        <v>107</v>
      </c>
      <c r="P114" s="42"/>
      <c r="Q114" s="42"/>
    </row>
    <row r="115" spans="1:20" x14ac:dyDescent="0.15">
      <c r="A115" s="1" t="s">
        <v>602</v>
      </c>
      <c r="C115" s="16" t="s">
        <v>738</v>
      </c>
      <c r="I115" s="1" t="b">
        <f t="shared" si="2"/>
        <v>1</v>
      </c>
      <c r="K115" s="24">
        <v>6601020081</v>
      </c>
      <c r="L115" s="25" t="s">
        <v>28</v>
      </c>
      <c r="M115" s="42"/>
      <c r="N115" s="42"/>
      <c r="O115" s="42">
        <v>107</v>
      </c>
      <c r="P115" s="42"/>
      <c r="Q115" s="42"/>
    </row>
    <row r="116" spans="1:20" x14ac:dyDescent="0.15">
      <c r="A116" s="1" t="s">
        <v>628</v>
      </c>
      <c r="C116" s="16" t="s">
        <v>738</v>
      </c>
      <c r="I116" s="1" t="b">
        <f t="shared" si="2"/>
        <v>1</v>
      </c>
      <c r="K116" s="24">
        <v>6601030601</v>
      </c>
      <c r="L116" s="25" t="s">
        <v>539</v>
      </c>
      <c r="M116" s="42"/>
      <c r="N116" s="42"/>
      <c r="O116" s="42">
        <v>107</v>
      </c>
      <c r="P116" s="42"/>
      <c r="Q116" s="42"/>
    </row>
    <row r="117" spans="1:20" x14ac:dyDescent="0.15">
      <c r="A117" s="1" t="s">
        <v>606</v>
      </c>
      <c r="C117" s="16" t="s">
        <v>738</v>
      </c>
      <c r="I117" s="1" t="b">
        <f t="shared" si="2"/>
        <v>1</v>
      </c>
      <c r="K117" s="24">
        <v>6601020151</v>
      </c>
      <c r="L117" s="25" t="s">
        <v>75</v>
      </c>
      <c r="M117" s="42"/>
      <c r="N117" s="42"/>
      <c r="O117" s="42">
        <v>107</v>
      </c>
      <c r="P117" s="42"/>
      <c r="Q117" s="42"/>
    </row>
    <row r="118" spans="1:20" x14ac:dyDescent="0.15">
      <c r="A118" s="1" t="s">
        <v>617</v>
      </c>
      <c r="C118" s="16" t="s">
        <v>738</v>
      </c>
      <c r="I118" s="1" t="b">
        <f t="shared" si="2"/>
        <v>1</v>
      </c>
      <c r="K118" s="24">
        <v>6601030301</v>
      </c>
      <c r="L118" s="25" t="s">
        <v>589</v>
      </c>
      <c r="M118" s="42"/>
      <c r="N118" s="42"/>
      <c r="O118" s="42">
        <v>107</v>
      </c>
      <c r="P118" s="42"/>
      <c r="Q118" s="42"/>
    </row>
    <row r="119" spans="1:20" x14ac:dyDescent="0.15">
      <c r="A119" s="1" t="s">
        <v>629</v>
      </c>
      <c r="C119" s="16" t="s">
        <v>738</v>
      </c>
      <c r="I119" s="1" t="b">
        <f t="shared" si="2"/>
        <v>1</v>
      </c>
      <c r="K119" s="24">
        <v>6601020232</v>
      </c>
      <c r="L119" s="25" t="s">
        <v>235</v>
      </c>
      <c r="M119" s="42"/>
      <c r="N119" s="42"/>
      <c r="O119" s="42">
        <v>107</v>
      </c>
      <c r="P119" s="42"/>
      <c r="Q119" s="42"/>
    </row>
    <row r="120" spans="1:20" x14ac:dyDescent="0.15">
      <c r="A120" s="7" t="s">
        <v>610</v>
      </c>
      <c r="B120" s="7" t="s">
        <v>672</v>
      </c>
      <c r="C120" s="7"/>
      <c r="D120" s="7"/>
      <c r="E120" s="7"/>
      <c r="F120" s="7"/>
      <c r="G120" s="7"/>
      <c r="H120" s="7"/>
      <c r="I120" s="1" t="b">
        <f t="shared" si="2"/>
        <v>1</v>
      </c>
      <c r="J120" s="7"/>
      <c r="K120" s="29"/>
      <c r="L120" s="30"/>
      <c r="M120" s="46"/>
      <c r="N120" s="46"/>
      <c r="O120" s="46"/>
      <c r="P120" s="46"/>
      <c r="Q120" s="46"/>
    </row>
    <row r="121" spans="1:20" x14ac:dyDescent="0.15">
      <c r="A121" s="1" t="s">
        <v>36</v>
      </c>
      <c r="C121" s="16" t="s">
        <v>738</v>
      </c>
      <c r="D121" s="1" t="s">
        <v>750</v>
      </c>
      <c r="H121" s="1" t="s">
        <v>824</v>
      </c>
      <c r="I121" s="1" t="b">
        <f t="shared" si="2"/>
        <v>0</v>
      </c>
      <c r="J121" s="1" t="s">
        <v>788</v>
      </c>
      <c r="K121" s="24">
        <v>6601080002</v>
      </c>
      <c r="L121" s="25" t="s">
        <v>36</v>
      </c>
      <c r="M121" s="42"/>
      <c r="N121" s="42"/>
      <c r="O121" s="42">
        <v>106</v>
      </c>
      <c r="P121" s="42"/>
      <c r="Q121" s="42"/>
      <c r="R121" s="9"/>
      <c r="S121" s="6"/>
    </row>
    <row r="122" spans="1:20" x14ac:dyDescent="0.15">
      <c r="A122" s="1" t="s">
        <v>37</v>
      </c>
      <c r="C122" s="16" t="s">
        <v>738</v>
      </c>
      <c r="I122" s="1" t="b">
        <f t="shared" si="2"/>
        <v>1</v>
      </c>
      <c r="K122" s="24">
        <v>6601020210</v>
      </c>
      <c r="L122" s="25" t="s">
        <v>37</v>
      </c>
      <c r="M122" s="42"/>
      <c r="N122" s="42"/>
      <c r="O122" s="43">
        <v>104</v>
      </c>
      <c r="P122" s="42"/>
      <c r="Q122" s="42"/>
      <c r="R122" s="9"/>
      <c r="S122" s="12" t="s">
        <v>643</v>
      </c>
      <c r="T122" s="9" t="s">
        <v>642</v>
      </c>
    </row>
    <row r="123" spans="1:20" x14ac:dyDescent="0.15">
      <c r="A123" s="1" t="s">
        <v>723</v>
      </c>
      <c r="C123" s="16" t="s">
        <v>738</v>
      </c>
      <c r="I123" s="1" t="b">
        <f t="shared" si="2"/>
        <v>1</v>
      </c>
      <c r="K123" s="1">
        <v>2221010500</v>
      </c>
      <c r="L123" s="1" t="s">
        <v>450</v>
      </c>
      <c r="M123" s="47"/>
      <c r="N123" s="47"/>
      <c r="O123" s="47">
        <v>106</v>
      </c>
      <c r="P123" s="47"/>
      <c r="Q123" s="47"/>
      <c r="R123" s="9"/>
      <c r="S123" s="1" t="s">
        <v>450</v>
      </c>
      <c r="T123" s="1">
        <v>2221010500</v>
      </c>
    </row>
    <row r="124" spans="1:20" x14ac:dyDescent="0.15">
      <c r="A124" s="1" t="s">
        <v>724</v>
      </c>
      <c r="C124" s="16" t="s">
        <v>738</v>
      </c>
      <c r="I124" s="1" t="b">
        <f t="shared" si="2"/>
        <v>1</v>
      </c>
      <c r="K124" s="1">
        <v>2221040000</v>
      </c>
      <c r="L124" s="3" t="s">
        <v>644</v>
      </c>
      <c r="M124" s="50"/>
      <c r="N124" s="50"/>
      <c r="O124" s="50">
        <v>106</v>
      </c>
      <c r="P124" s="50"/>
      <c r="Q124" s="50"/>
      <c r="R124" s="9"/>
      <c r="S124" s="1" t="s">
        <v>451</v>
      </c>
      <c r="T124" s="1">
        <v>2221010501</v>
      </c>
    </row>
    <row r="125" spans="1:20" x14ac:dyDescent="0.15">
      <c r="A125" s="4" t="s">
        <v>725</v>
      </c>
      <c r="B125" s="4"/>
      <c r="C125" s="16" t="s">
        <v>738</v>
      </c>
      <c r="D125" s="4"/>
      <c r="E125" s="4"/>
      <c r="F125" s="4"/>
      <c r="G125" s="4"/>
      <c r="H125" s="4"/>
      <c r="I125" s="1" t="b">
        <f t="shared" si="2"/>
        <v>1</v>
      </c>
      <c r="J125" s="4"/>
      <c r="K125" s="1">
        <v>2221050000</v>
      </c>
      <c r="L125" s="3" t="s">
        <v>646</v>
      </c>
      <c r="M125" s="51"/>
      <c r="N125" s="51"/>
      <c r="O125" s="51">
        <v>106</v>
      </c>
      <c r="P125" s="51"/>
      <c r="Q125" s="51"/>
    </row>
    <row r="126" spans="1:20" x14ac:dyDescent="0.15">
      <c r="A126" s="1" t="s">
        <v>726</v>
      </c>
      <c r="C126" s="16" t="s">
        <v>738</v>
      </c>
      <c r="D126" s="1" t="s">
        <v>750</v>
      </c>
      <c r="H126" s="1" t="s">
        <v>824</v>
      </c>
      <c r="I126" s="1" t="b">
        <f t="shared" si="2"/>
        <v>0</v>
      </c>
      <c r="J126" s="1" t="s">
        <v>788</v>
      </c>
      <c r="K126" s="1">
        <v>2221010501</v>
      </c>
      <c r="L126" s="1" t="s">
        <v>451</v>
      </c>
      <c r="M126" s="51"/>
      <c r="N126" s="51"/>
      <c r="O126" s="51">
        <v>106</v>
      </c>
      <c r="P126" s="51"/>
      <c r="Q126" s="51"/>
      <c r="S126" s="13" t="s">
        <v>645</v>
      </c>
      <c r="T126" s="9" t="s">
        <v>642</v>
      </c>
    </row>
    <row r="127" spans="1:20" x14ac:dyDescent="0.15">
      <c r="A127" s="1" t="s">
        <v>727</v>
      </c>
      <c r="C127" s="16" t="s">
        <v>738</v>
      </c>
      <c r="D127" s="1" t="s">
        <v>750</v>
      </c>
      <c r="H127" s="1" t="s">
        <v>824</v>
      </c>
      <c r="I127" s="1" t="b">
        <f t="shared" si="2"/>
        <v>0</v>
      </c>
      <c r="J127" s="1" t="s">
        <v>788</v>
      </c>
      <c r="K127" s="1">
        <v>2221040001</v>
      </c>
      <c r="L127" s="1" t="s">
        <v>432</v>
      </c>
      <c r="M127" s="51"/>
      <c r="N127" s="51"/>
      <c r="O127" s="51">
        <v>106</v>
      </c>
      <c r="P127" s="51"/>
      <c r="Q127" s="51"/>
      <c r="S127" s="3" t="s">
        <v>644</v>
      </c>
      <c r="T127" s="1">
        <v>2221040000</v>
      </c>
    </row>
    <row r="128" spans="1:20" x14ac:dyDescent="0.15">
      <c r="A128" s="4" t="s">
        <v>728</v>
      </c>
      <c r="B128" s="4"/>
      <c r="C128" s="16" t="s">
        <v>738</v>
      </c>
      <c r="D128" s="1" t="s">
        <v>750</v>
      </c>
      <c r="H128" s="1" t="s">
        <v>824</v>
      </c>
      <c r="I128" s="1" t="b">
        <f t="shared" si="2"/>
        <v>0</v>
      </c>
      <c r="J128" s="1" t="s">
        <v>788</v>
      </c>
      <c r="K128" s="1">
        <v>2221050001</v>
      </c>
      <c r="L128" s="1" t="s">
        <v>420</v>
      </c>
      <c r="M128" s="51"/>
      <c r="N128" s="51"/>
      <c r="O128" s="51">
        <v>106</v>
      </c>
      <c r="P128" s="51"/>
      <c r="Q128" s="51"/>
      <c r="S128" s="1" t="s">
        <v>432</v>
      </c>
      <c r="T128" s="1">
        <v>2221040001</v>
      </c>
    </row>
    <row r="129" spans="1:20" x14ac:dyDescent="0.15">
      <c r="A129" s="4" t="s">
        <v>65</v>
      </c>
      <c r="B129" s="4"/>
      <c r="C129" s="16" t="s">
        <v>738</v>
      </c>
      <c r="D129" s="1" t="s">
        <v>750</v>
      </c>
      <c r="H129" s="1" t="s">
        <v>824</v>
      </c>
      <c r="I129" s="1" t="b">
        <f t="shared" si="2"/>
        <v>0</v>
      </c>
      <c r="J129" s="1" t="s">
        <v>788</v>
      </c>
      <c r="K129" s="24">
        <v>2221190001</v>
      </c>
      <c r="L129" s="33" t="s">
        <v>422</v>
      </c>
      <c r="M129" s="45"/>
      <c r="N129" s="45"/>
      <c r="O129" s="45">
        <v>106</v>
      </c>
      <c r="P129" s="45"/>
      <c r="Q129" s="45"/>
    </row>
    <row r="130" spans="1:20" x14ac:dyDescent="0.15">
      <c r="A130" s="1" t="s">
        <v>66</v>
      </c>
      <c r="C130" s="16" t="s">
        <v>738</v>
      </c>
      <c r="D130" s="1" t="s">
        <v>750</v>
      </c>
      <c r="H130" s="1" t="s">
        <v>824</v>
      </c>
      <c r="I130" s="1" t="b">
        <f t="shared" si="2"/>
        <v>0</v>
      </c>
      <c r="J130" s="1" t="s">
        <v>788</v>
      </c>
      <c r="K130" s="24">
        <v>6601080001</v>
      </c>
      <c r="L130" s="25" t="s">
        <v>66</v>
      </c>
      <c r="M130" s="42"/>
      <c r="N130" s="42"/>
      <c r="O130" s="42">
        <v>106</v>
      </c>
      <c r="P130" s="42"/>
      <c r="Q130" s="42"/>
      <c r="S130" s="14" t="s">
        <v>647</v>
      </c>
      <c r="T130" s="9" t="s">
        <v>642</v>
      </c>
    </row>
    <row r="131" spans="1:20" x14ac:dyDescent="0.15">
      <c r="A131" s="1" t="s">
        <v>634</v>
      </c>
      <c r="C131" s="16" t="s">
        <v>738</v>
      </c>
      <c r="D131" s="1" t="s">
        <v>750</v>
      </c>
      <c r="H131" s="1" t="s">
        <v>824</v>
      </c>
      <c r="I131" s="1" t="b">
        <f t="shared" si="2"/>
        <v>0</v>
      </c>
      <c r="J131" s="1" t="s">
        <v>788</v>
      </c>
      <c r="K131" s="24">
        <v>6601020150</v>
      </c>
      <c r="L131" s="25" t="s">
        <v>71</v>
      </c>
      <c r="M131" s="42"/>
      <c r="N131" s="42"/>
      <c r="O131" s="42">
        <v>106</v>
      </c>
      <c r="P131" s="42"/>
      <c r="Q131" s="42"/>
      <c r="S131" s="3" t="s">
        <v>646</v>
      </c>
      <c r="T131" s="1">
        <v>2221050000</v>
      </c>
    </row>
    <row r="132" spans="1:20" x14ac:dyDescent="0.15">
      <c r="A132" s="1" t="s">
        <v>240</v>
      </c>
      <c r="C132" s="16" t="s">
        <v>738</v>
      </c>
      <c r="D132" s="1" t="s">
        <v>750</v>
      </c>
      <c r="H132" s="1" t="s">
        <v>824</v>
      </c>
      <c r="I132" s="1" t="b">
        <f t="shared" si="2"/>
        <v>0</v>
      </c>
      <c r="J132" s="1" t="s">
        <v>788</v>
      </c>
      <c r="K132" s="24">
        <v>6601080003</v>
      </c>
      <c r="L132" s="25" t="s">
        <v>240</v>
      </c>
      <c r="M132" s="42"/>
      <c r="N132" s="42"/>
      <c r="O132" s="42">
        <v>106</v>
      </c>
      <c r="P132" s="42"/>
      <c r="Q132" s="42"/>
      <c r="S132" s="1" t="s">
        <v>420</v>
      </c>
      <c r="T132" s="1">
        <v>2221050001</v>
      </c>
    </row>
    <row r="133" spans="1:20" x14ac:dyDescent="0.15">
      <c r="A133" s="1" t="s">
        <v>395</v>
      </c>
      <c r="C133" s="16" t="s">
        <v>738</v>
      </c>
      <c r="D133" s="1" t="s">
        <v>750</v>
      </c>
      <c r="H133" s="1" t="s">
        <v>824</v>
      </c>
      <c r="I133" s="1" t="b">
        <f t="shared" si="2"/>
        <v>0</v>
      </c>
      <c r="J133" s="1" t="s">
        <v>788</v>
      </c>
      <c r="K133" s="24">
        <v>6601080004</v>
      </c>
      <c r="L133" s="25" t="s">
        <v>395</v>
      </c>
      <c r="M133" s="42"/>
      <c r="N133" s="42"/>
      <c r="O133" s="42">
        <v>106</v>
      </c>
      <c r="P133" s="42"/>
      <c r="Q133" s="42"/>
    </row>
    <row r="134" spans="1:20" x14ac:dyDescent="0.15">
      <c r="A134" s="1" t="s">
        <v>631</v>
      </c>
      <c r="C134" s="16" t="s">
        <v>738</v>
      </c>
      <c r="I134" s="1" t="b">
        <f t="shared" si="2"/>
        <v>1</v>
      </c>
      <c r="K134" s="24">
        <v>2221130000</v>
      </c>
      <c r="L134" s="28" t="s">
        <v>437</v>
      </c>
      <c r="M134" s="42"/>
      <c r="N134" s="42"/>
      <c r="O134" s="43">
        <v>104</v>
      </c>
      <c r="P134" s="42"/>
      <c r="Q134" s="42"/>
      <c r="S134" s="15" t="s">
        <v>649</v>
      </c>
      <c r="T134" s="9" t="s">
        <v>642</v>
      </c>
    </row>
    <row r="135" spans="1:20" x14ac:dyDescent="0.15">
      <c r="A135" s="1" t="s">
        <v>729</v>
      </c>
      <c r="C135" s="16" t="s">
        <v>738</v>
      </c>
      <c r="I135" s="1" t="b">
        <f t="shared" si="2"/>
        <v>1</v>
      </c>
      <c r="K135" s="1">
        <v>2221080000</v>
      </c>
      <c r="L135" s="1" t="s">
        <v>648</v>
      </c>
      <c r="M135" s="52"/>
      <c r="N135" s="52"/>
      <c r="O135" s="52">
        <v>105</v>
      </c>
      <c r="P135" s="52"/>
      <c r="Q135" s="52"/>
      <c r="S135" s="1" t="s">
        <v>648</v>
      </c>
      <c r="T135" s="1">
        <v>2221080000</v>
      </c>
    </row>
    <row r="136" spans="1:20" x14ac:dyDescent="0.15">
      <c r="A136" s="1" t="s">
        <v>730</v>
      </c>
      <c r="C136" s="16" t="s">
        <v>738</v>
      </c>
      <c r="D136" s="1" t="s">
        <v>750</v>
      </c>
      <c r="H136" s="1" t="s">
        <v>824</v>
      </c>
      <c r="I136" s="1" t="b">
        <f t="shared" si="2"/>
        <v>0</v>
      </c>
      <c r="J136" s="1" t="s">
        <v>788</v>
      </c>
      <c r="K136" s="1">
        <v>2221080001</v>
      </c>
      <c r="L136" s="1" t="s">
        <v>428</v>
      </c>
      <c r="M136" s="52"/>
      <c r="N136" s="52"/>
      <c r="O136" s="52">
        <v>105</v>
      </c>
      <c r="P136" s="52"/>
      <c r="Q136" s="52"/>
    </row>
    <row r="137" spans="1:20" x14ac:dyDescent="0.15">
      <c r="A137" s="1" t="s">
        <v>632</v>
      </c>
      <c r="C137" s="16" t="s">
        <v>738</v>
      </c>
      <c r="D137" s="1" t="s">
        <v>750</v>
      </c>
      <c r="H137" s="1" t="s">
        <v>824</v>
      </c>
      <c r="I137" s="1" t="b">
        <f t="shared" si="2"/>
        <v>0</v>
      </c>
      <c r="J137" s="1" t="s">
        <v>788</v>
      </c>
      <c r="K137" s="24">
        <v>2221150001</v>
      </c>
      <c r="L137" s="25" t="s">
        <v>651</v>
      </c>
      <c r="M137" s="42"/>
      <c r="N137" s="42"/>
      <c r="O137" s="42">
        <v>106</v>
      </c>
      <c r="P137" s="42"/>
      <c r="Q137" s="42"/>
      <c r="S137" s="1" t="s">
        <v>428</v>
      </c>
      <c r="T137" s="1">
        <v>2221080001</v>
      </c>
    </row>
    <row r="138" spans="1:20" x14ac:dyDescent="0.15">
      <c r="A138" s="1" t="s">
        <v>633</v>
      </c>
      <c r="C138" s="16" t="s">
        <v>738</v>
      </c>
      <c r="D138" s="1" t="s">
        <v>750</v>
      </c>
      <c r="H138" s="1" t="s">
        <v>824</v>
      </c>
      <c r="I138" s="1" t="b">
        <f t="shared" si="2"/>
        <v>0</v>
      </c>
      <c r="J138" s="1" t="s">
        <v>788</v>
      </c>
      <c r="K138" s="24">
        <v>2221140001</v>
      </c>
      <c r="L138" s="33" t="s">
        <v>416</v>
      </c>
      <c r="M138" s="45"/>
      <c r="N138" s="45"/>
      <c r="O138" s="45">
        <v>106</v>
      </c>
      <c r="P138" s="45"/>
      <c r="Q138" s="45"/>
    </row>
    <row r="139" spans="1:20" x14ac:dyDescent="0.15">
      <c r="A139" s="7" t="s">
        <v>611</v>
      </c>
      <c r="B139" s="7" t="s">
        <v>673</v>
      </c>
      <c r="C139" s="7"/>
      <c r="D139" s="7"/>
      <c r="E139" s="7"/>
      <c r="F139" s="7"/>
      <c r="G139" s="7"/>
      <c r="H139" s="7"/>
      <c r="I139" s="1" t="b">
        <f t="shared" ref="I139:I187" si="3">EXACT(D139,H139)</f>
        <v>1</v>
      </c>
      <c r="J139" s="7"/>
      <c r="K139" s="29"/>
      <c r="L139" s="30"/>
      <c r="M139" s="46"/>
      <c r="N139" s="46"/>
      <c r="O139" s="46"/>
      <c r="P139" s="46"/>
      <c r="Q139" s="46"/>
    </row>
    <row r="140" spans="1:20" x14ac:dyDescent="0.15">
      <c r="A140" s="1" t="s">
        <v>635</v>
      </c>
      <c r="C140" s="16" t="s">
        <v>738</v>
      </c>
      <c r="I140" s="1" t="b">
        <f t="shared" si="3"/>
        <v>1</v>
      </c>
      <c r="K140" s="24">
        <v>6601020262</v>
      </c>
      <c r="L140" s="25" t="s">
        <v>202</v>
      </c>
      <c r="M140" s="42"/>
      <c r="N140" s="42"/>
      <c r="O140" s="42">
        <v>105</v>
      </c>
      <c r="P140" s="42"/>
      <c r="Q140" s="42"/>
    </row>
    <row r="141" spans="1:20" x14ac:dyDescent="0.15">
      <c r="A141" s="1" t="s">
        <v>547</v>
      </c>
      <c r="C141" s="16" t="s">
        <v>738</v>
      </c>
      <c r="I141" s="1" t="b">
        <f t="shared" si="3"/>
        <v>1</v>
      </c>
      <c r="K141" s="24">
        <v>6601020260</v>
      </c>
      <c r="L141" s="25" t="s">
        <v>227</v>
      </c>
      <c r="M141" s="42"/>
      <c r="N141" s="42"/>
      <c r="O141" s="42">
        <v>105</v>
      </c>
      <c r="P141" s="42"/>
      <c r="Q141" s="42"/>
    </row>
    <row r="142" spans="1:20" x14ac:dyDescent="0.15">
      <c r="A142" s="7" t="s">
        <v>612</v>
      </c>
      <c r="B142" s="7" t="s">
        <v>673</v>
      </c>
      <c r="C142" s="7"/>
      <c r="D142" s="7"/>
      <c r="E142" s="7"/>
      <c r="F142" s="7"/>
      <c r="G142" s="7"/>
      <c r="H142" s="7"/>
      <c r="I142" s="1" t="b">
        <f t="shared" si="3"/>
        <v>1</v>
      </c>
      <c r="J142" s="7"/>
      <c r="K142" s="29"/>
      <c r="L142" s="30"/>
      <c r="M142" s="46"/>
      <c r="N142" s="46"/>
      <c r="O142" s="46"/>
      <c r="P142" s="46"/>
      <c r="Q142" s="46"/>
    </row>
    <row r="143" spans="1:20" x14ac:dyDescent="0.15">
      <c r="A143" s="1" t="s">
        <v>636</v>
      </c>
      <c r="C143" s="16" t="s">
        <v>738</v>
      </c>
      <c r="I143" s="1" t="b">
        <f t="shared" si="3"/>
        <v>1</v>
      </c>
      <c r="K143" s="24">
        <v>6601020301</v>
      </c>
      <c r="L143" s="25" t="s">
        <v>246</v>
      </c>
      <c r="M143" s="42"/>
      <c r="N143" s="42"/>
      <c r="O143" s="42">
        <v>107</v>
      </c>
      <c r="P143" s="42"/>
      <c r="Q143" s="42"/>
    </row>
    <row r="144" spans="1:20" x14ac:dyDescent="0.15">
      <c r="A144" s="1" t="s">
        <v>637</v>
      </c>
      <c r="C144" s="16" t="s">
        <v>738</v>
      </c>
      <c r="I144" s="1" t="b">
        <f t="shared" si="3"/>
        <v>1</v>
      </c>
      <c r="K144" s="24">
        <v>6601020302</v>
      </c>
      <c r="L144" s="25" t="s">
        <v>247</v>
      </c>
      <c r="M144" s="42"/>
      <c r="N144" s="42"/>
      <c r="O144" s="42">
        <v>107</v>
      </c>
      <c r="P144" s="42"/>
      <c r="Q144" s="42"/>
    </row>
    <row r="145" spans="1:17" x14ac:dyDescent="0.15">
      <c r="A145" s="7" t="s">
        <v>613</v>
      </c>
      <c r="B145" s="7" t="s">
        <v>672</v>
      </c>
      <c r="C145" s="7"/>
      <c r="D145" s="7"/>
      <c r="E145" s="7"/>
      <c r="F145" s="7"/>
      <c r="G145" s="7"/>
      <c r="H145" s="7"/>
      <c r="I145" s="1" t="b">
        <f t="shared" si="3"/>
        <v>1</v>
      </c>
      <c r="J145" s="7"/>
      <c r="K145" s="29"/>
      <c r="L145" s="30"/>
      <c r="M145" s="46"/>
      <c r="N145" s="46"/>
      <c r="O145" s="46"/>
      <c r="P145" s="46"/>
      <c r="Q145" s="46"/>
    </row>
    <row r="146" spans="1:17" x14ac:dyDescent="0.15">
      <c r="A146" s="4" t="s">
        <v>551</v>
      </c>
      <c r="B146" s="4"/>
      <c r="C146" s="16" t="s">
        <v>738</v>
      </c>
      <c r="D146" s="1" t="s">
        <v>751</v>
      </c>
      <c r="E146" s="4"/>
      <c r="F146" s="4"/>
      <c r="G146" s="4"/>
      <c r="H146" s="1" t="s">
        <v>751</v>
      </c>
      <c r="I146" s="1" t="b">
        <f t="shared" si="3"/>
        <v>1</v>
      </c>
      <c r="J146" s="1" t="s">
        <v>781</v>
      </c>
      <c r="K146" s="37">
        <v>6601020172</v>
      </c>
      <c r="L146" s="38" t="s">
        <v>70</v>
      </c>
      <c r="M146" s="53"/>
      <c r="N146" s="53"/>
      <c r="O146" s="53">
        <v>107</v>
      </c>
      <c r="P146" s="53"/>
      <c r="Q146" s="53"/>
    </row>
    <row r="147" spans="1:17" x14ac:dyDescent="0.15">
      <c r="A147" s="79" t="s">
        <v>772</v>
      </c>
      <c r="B147" s="20"/>
      <c r="C147" s="16" t="s">
        <v>738</v>
      </c>
      <c r="E147" s="68"/>
      <c r="F147" s="68"/>
      <c r="G147" s="76"/>
      <c r="H147" s="76"/>
      <c r="I147" s="1" t="b">
        <f t="shared" si="3"/>
        <v>1</v>
      </c>
      <c r="K147" s="24">
        <v>1221080000</v>
      </c>
      <c r="L147" s="28" t="s">
        <v>181</v>
      </c>
      <c r="M147" s="42" t="s">
        <v>698</v>
      </c>
      <c r="N147" s="42" t="s">
        <v>697</v>
      </c>
      <c r="O147" s="43">
        <v>107</v>
      </c>
      <c r="P147" s="42"/>
      <c r="Q147" s="42"/>
    </row>
    <row r="148" spans="1:17" x14ac:dyDescent="0.15">
      <c r="A148" s="79" t="s">
        <v>773</v>
      </c>
      <c r="B148" s="20"/>
      <c r="C148" s="16" t="s">
        <v>738</v>
      </c>
      <c r="D148" s="1" t="s">
        <v>754</v>
      </c>
      <c r="E148" s="68"/>
      <c r="F148" s="68" t="s">
        <v>790</v>
      </c>
      <c r="G148" s="76" t="s">
        <v>790</v>
      </c>
      <c r="H148" s="16" t="s">
        <v>821</v>
      </c>
      <c r="I148" s="1" t="b">
        <f t="shared" si="3"/>
        <v>0</v>
      </c>
      <c r="J148" s="1" t="s">
        <v>778</v>
      </c>
      <c r="K148" s="24">
        <v>1221100000</v>
      </c>
      <c r="L148" s="28" t="s">
        <v>186</v>
      </c>
      <c r="M148" s="42" t="s">
        <v>693</v>
      </c>
      <c r="N148" s="42" t="s">
        <v>699</v>
      </c>
      <c r="O148" s="43">
        <v>107</v>
      </c>
      <c r="P148" s="42"/>
      <c r="Q148" s="42"/>
    </row>
    <row r="149" spans="1:17" x14ac:dyDescent="0.15">
      <c r="A149" s="1" t="s">
        <v>694</v>
      </c>
      <c r="C149" s="16" t="s">
        <v>738</v>
      </c>
      <c r="I149" s="1" t="b">
        <f t="shared" si="3"/>
        <v>1</v>
      </c>
      <c r="K149" s="24">
        <v>1221020000</v>
      </c>
      <c r="L149" s="28" t="s">
        <v>195</v>
      </c>
      <c r="M149" s="42" t="s">
        <v>698</v>
      </c>
      <c r="N149" s="42" t="s">
        <v>695</v>
      </c>
      <c r="O149" s="43">
        <v>107</v>
      </c>
      <c r="P149" s="42"/>
      <c r="Q149" s="42"/>
    </row>
    <row r="150" spans="1:17" x14ac:dyDescent="0.15">
      <c r="A150" s="1" t="s">
        <v>558</v>
      </c>
      <c r="C150" s="16" t="s">
        <v>738</v>
      </c>
      <c r="D150" s="1" t="s">
        <v>754</v>
      </c>
      <c r="H150" s="16" t="s">
        <v>821</v>
      </c>
      <c r="I150" s="1" t="b">
        <f t="shared" si="3"/>
        <v>0</v>
      </c>
      <c r="J150" s="1" t="s">
        <v>778</v>
      </c>
      <c r="K150" s="24">
        <v>1221050000</v>
      </c>
      <c r="L150" s="28" t="s">
        <v>184</v>
      </c>
      <c r="M150" s="42" t="s">
        <v>693</v>
      </c>
      <c r="N150" s="42" t="s">
        <v>693</v>
      </c>
      <c r="O150" s="43">
        <v>107</v>
      </c>
      <c r="P150" s="42"/>
      <c r="Q150" s="42"/>
    </row>
    <row r="151" spans="1:17" x14ac:dyDescent="0.15">
      <c r="A151" s="1" t="s">
        <v>565</v>
      </c>
      <c r="C151" s="16" t="s">
        <v>738</v>
      </c>
      <c r="D151" s="1" t="s">
        <v>749</v>
      </c>
      <c r="H151" s="1" t="s">
        <v>820</v>
      </c>
      <c r="I151" s="1" t="b">
        <f t="shared" si="3"/>
        <v>0</v>
      </c>
      <c r="J151" s="1" t="s">
        <v>784</v>
      </c>
      <c r="K151" s="24">
        <v>1221110000</v>
      </c>
      <c r="L151" s="28" t="s">
        <v>185</v>
      </c>
      <c r="M151" s="42" t="s">
        <v>693</v>
      </c>
      <c r="N151" s="42" t="s">
        <v>700</v>
      </c>
      <c r="O151" s="43">
        <v>107</v>
      </c>
      <c r="P151" s="42"/>
      <c r="Q151" s="42"/>
    </row>
    <row r="152" spans="1:17" x14ac:dyDescent="0.15">
      <c r="A152" s="1" t="s">
        <v>640</v>
      </c>
      <c r="C152" s="16" t="s">
        <v>738</v>
      </c>
      <c r="D152" s="1" t="s">
        <v>751</v>
      </c>
      <c r="H152" s="1" t="s">
        <v>751</v>
      </c>
      <c r="I152" s="1" t="b">
        <f t="shared" si="3"/>
        <v>1</v>
      </c>
      <c r="J152" s="1" t="s">
        <v>781</v>
      </c>
      <c r="K152" s="24">
        <v>1221150000</v>
      </c>
      <c r="L152" s="28" t="s">
        <v>189</v>
      </c>
      <c r="M152" s="42" t="s">
        <v>701</v>
      </c>
      <c r="N152" s="42" t="s">
        <v>692</v>
      </c>
      <c r="O152" s="43">
        <v>107</v>
      </c>
      <c r="P152" s="42"/>
      <c r="Q152" s="42"/>
    </row>
    <row r="153" spans="1:17" x14ac:dyDescent="0.15">
      <c r="A153" s="7" t="s">
        <v>614</v>
      </c>
      <c r="B153" s="7" t="s">
        <v>672</v>
      </c>
      <c r="C153" s="7"/>
      <c r="D153" s="7"/>
      <c r="E153" s="7"/>
      <c r="F153" s="7"/>
      <c r="G153" s="7"/>
      <c r="H153" s="7"/>
      <c r="I153" s="1" t="b">
        <f t="shared" si="3"/>
        <v>1</v>
      </c>
      <c r="J153" s="7"/>
      <c r="K153" s="29"/>
      <c r="L153" s="30"/>
      <c r="M153" s="46"/>
      <c r="N153" s="46"/>
      <c r="O153" s="46"/>
      <c r="P153" s="46"/>
      <c r="Q153" s="46"/>
    </row>
    <row r="154" spans="1:17" x14ac:dyDescent="0.15">
      <c r="A154" s="4" t="s">
        <v>652</v>
      </c>
      <c r="B154" s="4"/>
      <c r="C154" s="16" t="s">
        <v>738</v>
      </c>
      <c r="D154" s="4" t="s">
        <v>744</v>
      </c>
      <c r="E154" s="4"/>
      <c r="F154" s="4"/>
      <c r="G154" s="4"/>
      <c r="H154" s="4" t="s">
        <v>822</v>
      </c>
      <c r="I154" s="1" t="b">
        <f t="shared" si="3"/>
        <v>0</v>
      </c>
      <c r="J154" s="4" t="s">
        <v>789</v>
      </c>
      <c r="K154" s="24">
        <v>1601020000</v>
      </c>
      <c r="L154" s="36" t="s">
        <v>653</v>
      </c>
      <c r="M154" s="43"/>
      <c r="N154" s="43"/>
      <c r="O154" s="43">
        <v>206</v>
      </c>
      <c r="P154" s="43"/>
      <c r="Q154" s="43"/>
    </row>
    <row r="155" spans="1:17" x14ac:dyDescent="0.15">
      <c r="A155" s="1" t="s">
        <v>552</v>
      </c>
      <c r="C155" s="16" t="s">
        <v>738</v>
      </c>
      <c r="D155" s="4" t="s">
        <v>744</v>
      </c>
      <c r="E155" s="4"/>
      <c r="F155" s="4"/>
      <c r="G155" s="4"/>
      <c r="H155" s="4" t="s">
        <v>822</v>
      </c>
      <c r="I155" s="1" t="b">
        <f t="shared" si="3"/>
        <v>0</v>
      </c>
      <c r="J155" s="4" t="s">
        <v>789</v>
      </c>
      <c r="K155" s="24">
        <v>1601010000</v>
      </c>
      <c r="L155" s="36" t="s">
        <v>81</v>
      </c>
      <c r="M155" s="43"/>
      <c r="N155" s="43"/>
      <c r="O155" s="43">
        <v>206</v>
      </c>
      <c r="P155" s="43"/>
      <c r="Q155" s="43"/>
    </row>
    <row r="156" spans="1:17" x14ac:dyDescent="0.15">
      <c r="A156" s="1" t="s">
        <v>553</v>
      </c>
      <c r="C156" s="16" t="s">
        <v>738</v>
      </c>
      <c r="D156" s="4" t="s">
        <v>744</v>
      </c>
      <c r="E156" s="4"/>
      <c r="F156" s="4"/>
      <c r="G156" s="4"/>
      <c r="H156" s="4" t="s">
        <v>822</v>
      </c>
      <c r="I156" s="1" t="b">
        <f t="shared" si="3"/>
        <v>0</v>
      </c>
      <c r="J156" s="4" t="s">
        <v>789</v>
      </c>
      <c r="K156" s="24">
        <v>1601030000</v>
      </c>
      <c r="L156" s="28" t="s">
        <v>85</v>
      </c>
      <c r="M156" s="42"/>
      <c r="N156" s="42"/>
      <c r="O156" s="42">
        <v>206</v>
      </c>
      <c r="P156" s="42"/>
      <c r="Q156" s="42"/>
    </row>
    <row r="157" spans="1:17" x14ac:dyDescent="0.15">
      <c r="A157" s="1" t="s">
        <v>555</v>
      </c>
      <c r="C157" s="16" t="s">
        <v>738</v>
      </c>
      <c r="D157" s="4" t="s">
        <v>744</v>
      </c>
      <c r="E157" s="4"/>
      <c r="F157" s="4"/>
      <c r="G157" s="4"/>
      <c r="H157" s="4" t="s">
        <v>822</v>
      </c>
      <c r="I157" s="1" t="b">
        <f t="shared" si="3"/>
        <v>0</v>
      </c>
      <c r="J157" s="4" t="s">
        <v>789</v>
      </c>
      <c r="K157" s="24">
        <v>1601040000</v>
      </c>
      <c r="L157" s="28" t="s">
        <v>83</v>
      </c>
      <c r="M157" s="42"/>
      <c r="N157" s="42"/>
      <c r="O157" s="42">
        <v>206</v>
      </c>
      <c r="P157" s="42"/>
      <c r="Q157" s="42"/>
    </row>
    <row r="158" spans="1:17" x14ac:dyDescent="0.15">
      <c r="A158" s="1" t="s">
        <v>554</v>
      </c>
      <c r="C158" s="16" t="s">
        <v>738</v>
      </c>
      <c r="D158" s="4" t="s">
        <v>744</v>
      </c>
      <c r="E158" s="4"/>
      <c r="F158" s="4"/>
      <c r="G158" s="4"/>
      <c r="H158" s="4" t="s">
        <v>822</v>
      </c>
      <c r="I158" s="1" t="b">
        <f t="shared" si="3"/>
        <v>0</v>
      </c>
      <c r="J158" s="4" t="s">
        <v>789</v>
      </c>
      <c r="K158" s="24">
        <v>1601050000</v>
      </c>
      <c r="L158" s="28" t="s">
        <v>82</v>
      </c>
      <c r="M158" s="42"/>
      <c r="N158" s="42"/>
      <c r="O158" s="42">
        <v>206</v>
      </c>
      <c r="P158" s="42"/>
      <c r="Q158" s="42"/>
    </row>
    <row r="159" spans="1:17" x14ac:dyDescent="0.15">
      <c r="A159" s="7" t="s">
        <v>615</v>
      </c>
      <c r="B159" s="7" t="s">
        <v>674</v>
      </c>
      <c r="C159" s="7"/>
      <c r="D159" s="7"/>
      <c r="E159" s="7"/>
      <c r="F159" s="7"/>
      <c r="G159" s="7"/>
      <c r="H159" s="7"/>
      <c r="I159" s="1" t="b">
        <f t="shared" si="3"/>
        <v>1</v>
      </c>
      <c r="J159" s="7"/>
      <c r="K159" s="29"/>
      <c r="L159" s="30"/>
      <c r="M159" s="46"/>
      <c r="N159" s="46"/>
      <c r="O159" s="46"/>
      <c r="P159" s="46"/>
      <c r="Q159" s="46"/>
    </row>
    <row r="160" spans="1:17" x14ac:dyDescent="0.15">
      <c r="A160" s="1" t="s">
        <v>573</v>
      </c>
      <c r="C160" s="16" t="s">
        <v>738</v>
      </c>
      <c r="I160" s="1" t="b">
        <f t="shared" si="3"/>
        <v>1</v>
      </c>
      <c r="K160" s="24">
        <v>1605010000</v>
      </c>
      <c r="L160" s="28" t="s">
        <v>494</v>
      </c>
      <c r="M160" s="42"/>
      <c r="N160" s="42"/>
      <c r="O160" s="42">
        <v>206</v>
      </c>
      <c r="P160" s="42"/>
      <c r="Q160" s="42"/>
    </row>
    <row r="161" spans="1:17" x14ac:dyDescent="0.15">
      <c r="A161" s="1" t="s">
        <v>574</v>
      </c>
      <c r="C161" s="16" t="s">
        <v>738</v>
      </c>
      <c r="I161" s="1" t="b">
        <f t="shared" si="3"/>
        <v>1</v>
      </c>
      <c r="K161" s="24">
        <v>1605010000</v>
      </c>
      <c r="L161" s="28" t="s">
        <v>494</v>
      </c>
      <c r="M161" s="42"/>
      <c r="N161" s="42"/>
      <c r="O161" s="42">
        <v>206</v>
      </c>
      <c r="P161" s="42"/>
      <c r="Q161" s="42"/>
    </row>
    <row r="162" spans="1:17" x14ac:dyDescent="0.15">
      <c r="A162" s="1" t="s">
        <v>575</v>
      </c>
      <c r="C162" s="16" t="s">
        <v>738</v>
      </c>
      <c r="I162" s="1" t="b">
        <f t="shared" si="3"/>
        <v>1</v>
      </c>
      <c r="K162" s="24">
        <v>1605010000</v>
      </c>
      <c r="L162" s="28" t="s">
        <v>494</v>
      </c>
      <c r="M162" s="42"/>
      <c r="N162" s="42"/>
      <c r="O162" s="42">
        <v>206</v>
      </c>
      <c r="P162" s="42"/>
      <c r="Q162" s="42"/>
    </row>
    <row r="163" spans="1:17" x14ac:dyDescent="0.15">
      <c r="A163" s="7" t="s">
        <v>616</v>
      </c>
      <c r="B163" s="7" t="s">
        <v>672</v>
      </c>
      <c r="C163" s="7"/>
      <c r="D163" s="7"/>
      <c r="E163" s="7"/>
      <c r="F163" s="7"/>
      <c r="G163" s="7"/>
      <c r="H163" s="7"/>
      <c r="I163" s="1" t="b">
        <f t="shared" si="3"/>
        <v>1</v>
      </c>
      <c r="J163" s="7"/>
      <c r="K163" s="29"/>
      <c r="L163" s="30"/>
      <c r="M163" s="46"/>
      <c r="N163" s="46"/>
      <c r="O163" s="46"/>
      <c r="P163" s="46"/>
      <c r="Q163" s="46"/>
    </row>
    <row r="164" spans="1:17" x14ac:dyDescent="0.15">
      <c r="A164" s="1" t="s">
        <v>557</v>
      </c>
      <c r="C164" s="16" t="s">
        <v>738</v>
      </c>
      <c r="D164" s="4" t="s">
        <v>744</v>
      </c>
      <c r="H164" s="4" t="s">
        <v>822</v>
      </c>
      <c r="I164" s="1" t="b">
        <f t="shared" si="3"/>
        <v>0</v>
      </c>
      <c r="J164" s="4" t="s">
        <v>789</v>
      </c>
      <c r="K164" s="26">
        <v>1701010000</v>
      </c>
      <c r="L164" s="36" t="s">
        <v>250</v>
      </c>
      <c r="M164" s="43"/>
      <c r="N164" s="43"/>
      <c r="O164" s="43">
        <v>206</v>
      </c>
      <c r="P164" s="43"/>
      <c r="Q164" s="43"/>
    </row>
    <row r="165" spans="1:17" x14ac:dyDescent="0.15">
      <c r="A165" s="1" t="s">
        <v>556</v>
      </c>
      <c r="C165" s="16" t="s">
        <v>738</v>
      </c>
      <c r="D165" s="4" t="s">
        <v>744</v>
      </c>
      <c r="H165" s="4" t="s">
        <v>822</v>
      </c>
      <c r="I165" s="1" t="b">
        <f t="shared" si="3"/>
        <v>0</v>
      </c>
      <c r="J165" s="4" t="s">
        <v>789</v>
      </c>
      <c r="K165" s="26">
        <v>1701010000</v>
      </c>
      <c r="L165" s="36" t="s">
        <v>250</v>
      </c>
      <c r="M165" s="43"/>
      <c r="N165" s="43"/>
      <c r="O165" s="43">
        <v>206</v>
      </c>
      <c r="P165" s="43"/>
      <c r="Q165" s="43"/>
    </row>
    <row r="166" spans="1:17" x14ac:dyDescent="0.15">
      <c r="A166" s="7" t="s">
        <v>827</v>
      </c>
      <c r="B166" s="7" t="s">
        <v>673</v>
      </c>
      <c r="C166" s="7"/>
      <c r="D166" s="7"/>
      <c r="E166" s="7"/>
      <c r="F166" s="7"/>
      <c r="G166" s="7"/>
      <c r="H166" s="7"/>
      <c r="I166" s="1" t="b">
        <f t="shared" si="3"/>
        <v>1</v>
      </c>
      <c r="J166" s="7"/>
      <c r="K166" s="29"/>
      <c r="L166" s="30"/>
      <c r="M166" s="46"/>
      <c r="N166" s="46"/>
      <c r="O166" s="46"/>
      <c r="P166" s="46"/>
      <c r="Q166" s="46"/>
    </row>
    <row r="167" spans="1:17" x14ac:dyDescent="0.15">
      <c r="A167" s="94" t="s">
        <v>801</v>
      </c>
      <c r="B167" s="21"/>
      <c r="C167" s="16" t="s">
        <v>738</v>
      </c>
      <c r="D167" s="40"/>
      <c r="E167" s="69"/>
      <c r="F167" s="69"/>
      <c r="G167" s="77"/>
      <c r="H167" s="77"/>
      <c r="I167" s="1" t="b">
        <f t="shared" si="3"/>
        <v>1</v>
      </c>
      <c r="J167" s="77"/>
      <c r="K167" s="26">
        <v>2232050000</v>
      </c>
      <c r="L167" s="36" t="s">
        <v>396</v>
      </c>
      <c r="M167" s="43" t="s">
        <v>698</v>
      </c>
      <c r="N167" s="43" t="s">
        <v>702</v>
      </c>
      <c r="O167" s="43">
        <v>306</v>
      </c>
      <c r="P167" s="43"/>
      <c r="Q167" s="43"/>
    </row>
    <row r="168" spans="1:17" x14ac:dyDescent="0.15">
      <c r="A168" s="93"/>
      <c r="B168" s="21"/>
      <c r="C168" s="16" t="s">
        <v>738</v>
      </c>
      <c r="D168" s="40"/>
      <c r="E168" s="69"/>
      <c r="F168" s="69"/>
      <c r="G168" s="77"/>
      <c r="H168" s="77"/>
      <c r="I168" s="1" t="b">
        <f t="shared" si="3"/>
        <v>1</v>
      </c>
      <c r="J168" s="77"/>
      <c r="K168" s="26">
        <v>2232030000</v>
      </c>
      <c r="L168" s="36" t="s">
        <v>397</v>
      </c>
      <c r="M168" s="43" t="s">
        <v>698</v>
      </c>
      <c r="N168" s="43" t="s">
        <v>702</v>
      </c>
      <c r="O168" s="43">
        <v>306</v>
      </c>
      <c r="P168" s="43"/>
      <c r="Q168" s="43"/>
    </row>
    <row r="169" spans="1:17" x14ac:dyDescent="0.15">
      <c r="A169" s="93"/>
      <c r="B169" s="21"/>
      <c r="C169" s="16" t="s">
        <v>738</v>
      </c>
      <c r="D169" s="40"/>
      <c r="E169" s="69"/>
      <c r="F169" s="69"/>
      <c r="G169" s="77"/>
      <c r="H169" s="77"/>
      <c r="I169" s="1" t="b">
        <f t="shared" si="3"/>
        <v>1</v>
      </c>
      <c r="J169" s="77"/>
      <c r="K169" s="26">
        <v>2232010000</v>
      </c>
      <c r="L169" s="36" t="s">
        <v>398</v>
      </c>
      <c r="M169" s="43" t="s">
        <v>698</v>
      </c>
      <c r="N169" s="43" t="s">
        <v>702</v>
      </c>
      <c r="O169" s="43">
        <v>306</v>
      </c>
      <c r="P169" s="43"/>
      <c r="Q169" s="43"/>
    </row>
    <row r="170" spans="1:17" x14ac:dyDescent="0.15">
      <c r="A170" s="93"/>
      <c r="B170" s="21"/>
      <c r="C170" s="16" t="s">
        <v>738</v>
      </c>
      <c r="D170" s="40"/>
      <c r="E170" s="69"/>
      <c r="F170" s="69"/>
      <c r="G170" s="77"/>
      <c r="H170" s="77"/>
      <c r="I170" s="1" t="b">
        <f t="shared" si="3"/>
        <v>1</v>
      </c>
      <c r="J170" s="77"/>
      <c r="K170" s="26">
        <v>2232040000</v>
      </c>
      <c r="L170" s="36" t="s">
        <v>399</v>
      </c>
      <c r="M170" s="43" t="s">
        <v>698</v>
      </c>
      <c r="N170" s="43" t="s">
        <v>702</v>
      </c>
      <c r="O170" s="43">
        <v>306</v>
      </c>
      <c r="P170" s="43"/>
      <c r="Q170" s="43"/>
    </row>
    <row r="171" spans="1:17" x14ac:dyDescent="0.15">
      <c r="A171" s="93"/>
      <c r="B171" s="21"/>
      <c r="C171" s="16" t="s">
        <v>738</v>
      </c>
      <c r="D171" s="40"/>
      <c r="E171" s="69"/>
      <c r="F171" s="69"/>
      <c r="G171" s="77"/>
      <c r="H171" s="77"/>
      <c r="I171" s="1" t="b">
        <f t="shared" si="3"/>
        <v>1</v>
      </c>
      <c r="J171" s="77"/>
      <c r="K171" s="26">
        <v>2232020000</v>
      </c>
      <c r="L171" s="36" t="s">
        <v>400</v>
      </c>
      <c r="M171" s="43" t="s">
        <v>698</v>
      </c>
      <c r="N171" s="43" t="s">
        <v>702</v>
      </c>
      <c r="O171" s="43">
        <v>306</v>
      </c>
      <c r="P171" s="43"/>
      <c r="Q171" s="43"/>
    </row>
    <row r="172" spans="1:17" x14ac:dyDescent="0.15">
      <c r="A172" s="91" t="s">
        <v>805</v>
      </c>
      <c r="B172" s="91"/>
      <c r="C172" s="2" t="s">
        <v>738</v>
      </c>
      <c r="D172" s="91"/>
      <c r="E172" s="91"/>
      <c r="F172" s="91"/>
      <c r="G172" s="91"/>
      <c r="H172" s="91"/>
      <c r="I172" s="1" t="b">
        <f t="shared" si="3"/>
        <v>1</v>
      </c>
      <c r="J172" s="91"/>
      <c r="K172" s="87">
        <v>2203010000</v>
      </c>
      <c r="L172" s="95" t="s">
        <v>807</v>
      </c>
      <c r="M172" s="89" t="s">
        <v>808</v>
      </c>
      <c r="N172" s="89" t="s">
        <v>809</v>
      </c>
      <c r="O172" s="89">
        <v>107</v>
      </c>
      <c r="P172" s="42"/>
      <c r="Q172" s="42"/>
    </row>
    <row r="173" spans="1:17" x14ac:dyDescent="0.15">
      <c r="A173" s="91" t="s">
        <v>806</v>
      </c>
      <c r="B173" s="91"/>
      <c r="C173" s="2" t="s">
        <v>673</v>
      </c>
      <c r="D173" s="91"/>
      <c r="E173" s="91"/>
      <c r="F173" s="91"/>
      <c r="G173" s="91"/>
      <c r="H173" s="91"/>
      <c r="I173" s="1" t="b">
        <f t="shared" si="3"/>
        <v>1</v>
      </c>
      <c r="J173" s="91"/>
      <c r="K173" s="87">
        <v>2241070000</v>
      </c>
      <c r="L173" s="95" t="s">
        <v>816</v>
      </c>
      <c r="M173" s="89" t="s">
        <v>817</v>
      </c>
      <c r="N173" s="89" t="s">
        <v>818</v>
      </c>
      <c r="O173" s="89">
        <v>107</v>
      </c>
      <c r="P173" s="42"/>
      <c r="Q173" s="42"/>
    </row>
    <row r="174" spans="1:17" x14ac:dyDescent="0.15">
      <c r="A174" s="91" t="s">
        <v>803</v>
      </c>
      <c r="B174" s="91"/>
      <c r="C174" s="2" t="s">
        <v>738</v>
      </c>
      <c r="D174" s="91"/>
      <c r="E174" s="91"/>
      <c r="F174" s="91"/>
      <c r="G174" s="91"/>
      <c r="H174" s="91"/>
      <c r="I174" s="1" t="b">
        <f t="shared" si="3"/>
        <v>1</v>
      </c>
      <c r="J174" s="91"/>
      <c r="K174" s="87">
        <v>2203010000</v>
      </c>
      <c r="L174" s="95" t="s">
        <v>807</v>
      </c>
      <c r="M174" s="89" t="s">
        <v>808</v>
      </c>
      <c r="N174" s="89" t="s">
        <v>809</v>
      </c>
      <c r="O174" s="89">
        <v>107</v>
      </c>
      <c r="P174" s="42"/>
      <c r="Q174" s="42"/>
    </row>
    <row r="175" spans="1:17" x14ac:dyDescent="0.15">
      <c r="A175" s="4"/>
      <c r="B175" s="4"/>
      <c r="C175" s="16" t="s">
        <v>738</v>
      </c>
      <c r="D175" s="4"/>
      <c r="E175" s="4"/>
      <c r="F175" s="4"/>
      <c r="G175" s="4"/>
      <c r="H175" s="4"/>
      <c r="I175" s="1" t="b">
        <f t="shared" si="3"/>
        <v>1</v>
      </c>
      <c r="J175" s="4"/>
      <c r="K175" s="26"/>
      <c r="L175" s="28"/>
      <c r="M175" s="42"/>
      <c r="N175" s="42"/>
      <c r="O175" s="42"/>
      <c r="P175" s="42"/>
      <c r="Q175" s="42"/>
    </row>
    <row r="176" spans="1:17" x14ac:dyDescent="0.15">
      <c r="A176" s="4"/>
      <c r="B176" s="4"/>
      <c r="C176" s="16" t="s">
        <v>738</v>
      </c>
      <c r="D176" s="4"/>
      <c r="E176" s="4"/>
      <c r="F176" s="4"/>
      <c r="G176" s="4"/>
      <c r="H176" s="4"/>
      <c r="I176" s="1" t="b">
        <f t="shared" si="3"/>
        <v>1</v>
      </c>
      <c r="J176" s="4"/>
      <c r="K176" s="26"/>
      <c r="L176" s="28"/>
      <c r="M176" s="42"/>
      <c r="N176" s="42"/>
      <c r="O176" s="42"/>
      <c r="P176" s="42"/>
      <c r="Q176" s="42"/>
    </row>
    <row r="177" spans="1:18" x14ac:dyDescent="0.15">
      <c r="A177" s="94" t="s">
        <v>802</v>
      </c>
      <c r="B177" s="21"/>
      <c r="C177" s="16" t="s">
        <v>738</v>
      </c>
      <c r="D177" s="40"/>
      <c r="E177" s="69"/>
      <c r="F177" s="69"/>
      <c r="G177" s="77"/>
      <c r="H177" s="77"/>
      <c r="I177" s="1" t="b">
        <f t="shared" si="3"/>
        <v>1</v>
      </c>
      <c r="J177" s="77"/>
      <c r="K177" s="26">
        <v>2001060000</v>
      </c>
      <c r="L177" s="36" t="s">
        <v>56</v>
      </c>
      <c r="M177" s="43"/>
      <c r="N177" s="43"/>
      <c r="O177" s="43">
        <v>305</v>
      </c>
      <c r="P177" s="43"/>
      <c r="Q177" s="43"/>
    </row>
    <row r="178" spans="1:18" x14ac:dyDescent="0.15">
      <c r="A178" s="93"/>
      <c r="B178" s="21"/>
      <c r="C178" s="16" t="s">
        <v>738</v>
      </c>
      <c r="D178" s="40"/>
      <c r="E178" s="69"/>
      <c r="F178" s="69"/>
      <c r="G178" s="77"/>
      <c r="H178" s="77"/>
      <c r="I178" s="1" t="b">
        <f t="shared" si="3"/>
        <v>1</v>
      </c>
      <c r="J178" s="77"/>
      <c r="K178" s="26">
        <v>2001030000</v>
      </c>
      <c r="L178" s="36" t="s">
        <v>57</v>
      </c>
      <c r="M178" s="43"/>
      <c r="N178" s="43"/>
      <c r="O178" s="43">
        <v>305</v>
      </c>
      <c r="P178" s="43"/>
      <c r="Q178" s="43"/>
    </row>
    <row r="179" spans="1:18" x14ac:dyDescent="0.15">
      <c r="A179" s="93"/>
      <c r="B179" s="21"/>
      <c r="C179" s="16" t="s">
        <v>738</v>
      </c>
      <c r="D179" s="40"/>
      <c r="E179" s="69"/>
      <c r="F179" s="69"/>
      <c r="G179" s="77"/>
      <c r="H179" s="77"/>
      <c r="I179" s="1" t="b">
        <f t="shared" si="3"/>
        <v>1</v>
      </c>
      <c r="J179" s="77"/>
      <c r="K179" s="26">
        <v>2001040000</v>
      </c>
      <c r="L179" s="36" t="s">
        <v>58</v>
      </c>
      <c r="M179" s="43"/>
      <c r="N179" s="43"/>
      <c r="O179" s="43">
        <v>305</v>
      </c>
      <c r="P179" s="43"/>
      <c r="Q179" s="43"/>
    </row>
    <row r="180" spans="1:18" x14ac:dyDescent="0.15">
      <c r="A180" s="93"/>
      <c r="B180" s="21"/>
      <c r="C180" s="16" t="s">
        <v>738</v>
      </c>
      <c r="D180" s="40"/>
      <c r="E180" s="69"/>
      <c r="F180" s="69"/>
      <c r="G180" s="77"/>
      <c r="H180" s="77"/>
      <c r="I180" s="1" t="b">
        <f t="shared" si="3"/>
        <v>1</v>
      </c>
      <c r="J180" s="77"/>
      <c r="K180" s="26">
        <v>2001020000</v>
      </c>
      <c r="L180" s="36" t="s">
        <v>59</v>
      </c>
      <c r="M180" s="43"/>
      <c r="N180" s="43"/>
      <c r="O180" s="43">
        <v>305</v>
      </c>
      <c r="P180" s="43"/>
      <c r="Q180" s="43"/>
    </row>
    <row r="181" spans="1:18" x14ac:dyDescent="0.15">
      <c r="A181" s="93"/>
      <c r="B181" s="21"/>
      <c r="C181" s="16" t="s">
        <v>738</v>
      </c>
      <c r="D181" s="40"/>
      <c r="E181" s="69"/>
      <c r="F181" s="69"/>
      <c r="G181" s="77"/>
      <c r="H181" s="77"/>
      <c r="I181" s="1" t="b">
        <f t="shared" si="3"/>
        <v>1</v>
      </c>
      <c r="J181" s="77"/>
      <c r="K181" s="26">
        <v>2001070000</v>
      </c>
      <c r="L181" s="36" t="s">
        <v>60</v>
      </c>
      <c r="M181" s="43"/>
      <c r="N181" s="43"/>
      <c r="O181" s="43">
        <v>305</v>
      </c>
      <c r="P181" s="43"/>
      <c r="Q181" s="43"/>
    </row>
    <row r="182" spans="1:18" x14ac:dyDescent="0.15">
      <c r="A182" s="93"/>
      <c r="B182" s="21"/>
      <c r="C182" s="16" t="s">
        <v>738</v>
      </c>
      <c r="D182" s="40"/>
      <c r="E182" s="69"/>
      <c r="F182" s="69"/>
      <c r="G182" s="77"/>
      <c r="H182" s="77"/>
      <c r="I182" s="1" t="b">
        <f t="shared" si="3"/>
        <v>1</v>
      </c>
      <c r="J182" s="77"/>
      <c r="K182" s="26">
        <v>2001010000</v>
      </c>
      <c r="L182" s="36" t="s">
        <v>61</v>
      </c>
      <c r="M182" s="43"/>
      <c r="N182" s="43"/>
      <c r="O182" s="43">
        <v>305</v>
      </c>
      <c r="P182" s="43"/>
      <c r="Q182" s="43"/>
    </row>
    <row r="183" spans="1:18" x14ac:dyDescent="0.15">
      <c r="A183" s="93"/>
      <c r="B183" s="21"/>
      <c r="C183" s="16" t="s">
        <v>738</v>
      </c>
      <c r="D183" s="40"/>
      <c r="E183" s="69"/>
      <c r="F183" s="69"/>
      <c r="G183" s="77"/>
      <c r="H183" s="77"/>
      <c r="I183" s="1" t="b">
        <f t="shared" si="3"/>
        <v>1</v>
      </c>
      <c r="J183" s="77"/>
      <c r="K183" s="26">
        <v>2001050000</v>
      </c>
      <c r="L183" s="36" t="s">
        <v>62</v>
      </c>
      <c r="M183" s="43"/>
      <c r="N183" s="43"/>
      <c r="O183" s="43">
        <v>305</v>
      </c>
      <c r="P183" s="43"/>
      <c r="Q183" s="43"/>
    </row>
    <row r="184" spans="1:18" x14ac:dyDescent="0.15">
      <c r="A184" s="94" t="s">
        <v>811</v>
      </c>
      <c r="B184" s="21"/>
      <c r="C184" s="16" t="s">
        <v>738</v>
      </c>
      <c r="D184" s="40"/>
      <c r="E184" s="69"/>
      <c r="F184" s="69"/>
      <c r="G184" s="77"/>
      <c r="H184" s="77"/>
      <c r="I184" s="1" t="b">
        <f t="shared" si="3"/>
        <v>1</v>
      </c>
      <c r="J184" s="77"/>
      <c r="K184" s="54">
        <v>1511010000</v>
      </c>
      <c r="L184" s="28" t="s">
        <v>655</v>
      </c>
      <c r="M184" s="42" t="s">
        <v>693</v>
      </c>
      <c r="N184" s="42" t="s">
        <v>696</v>
      </c>
      <c r="O184" s="42">
        <v>207</v>
      </c>
      <c r="P184" s="42" t="s">
        <v>768</v>
      </c>
      <c r="Q184" s="42"/>
    </row>
    <row r="185" spans="1:18" x14ac:dyDescent="0.15">
      <c r="A185" s="93"/>
      <c r="B185" s="21"/>
      <c r="C185" s="16" t="s">
        <v>738</v>
      </c>
      <c r="D185" s="40"/>
      <c r="E185" s="69"/>
      <c r="F185" s="69"/>
      <c r="G185" s="77"/>
      <c r="H185" s="77"/>
      <c r="I185" s="1" t="b">
        <f t="shared" si="3"/>
        <v>1</v>
      </c>
      <c r="J185" s="77"/>
      <c r="K185" s="24"/>
      <c r="L185" s="28"/>
      <c r="M185" s="42"/>
      <c r="N185" s="42"/>
      <c r="O185" s="75">
        <v>207</v>
      </c>
      <c r="P185" s="42"/>
      <c r="Q185" s="42"/>
    </row>
    <row r="186" spans="1:18" x14ac:dyDescent="0.15">
      <c r="I186" s="1" t="b">
        <f t="shared" si="3"/>
        <v>1</v>
      </c>
      <c r="O186" s="9"/>
      <c r="P186" s="9"/>
      <c r="Q186" s="9"/>
    </row>
    <row r="187" spans="1:18" x14ac:dyDescent="0.15">
      <c r="A187" s="7" t="s">
        <v>704</v>
      </c>
      <c r="B187" s="7" t="s">
        <v>673</v>
      </c>
      <c r="C187" s="7"/>
      <c r="D187" s="7"/>
      <c r="E187" s="7"/>
      <c r="F187" s="7"/>
      <c r="G187" s="7"/>
      <c r="H187" s="7"/>
      <c r="I187" s="1" t="b">
        <f t="shared" si="3"/>
        <v>1</v>
      </c>
      <c r="J187" s="7"/>
      <c r="K187" s="29"/>
      <c r="L187" s="30"/>
      <c r="M187" s="46"/>
      <c r="N187" s="46"/>
      <c r="O187" s="46"/>
      <c r="P187" s="46"/>
      <c r="Q187" s="46"/>
    </row>
    <row r="188" spans="1:18" x14ac:dyDescent="0.15">
      <c r="A188" s="1" t="s">
        <v>718</v>
      </c>
      <c r="C188" s="16" t="s">
        <v>738</v>
      </c>
      <c r="K188" s="61">
        <v>1221060000</v>
      </c>
      <c r="L188" s="60" t="s">
        <v>712</v>
      </c>
      <c r="M188" s="53" t="s">
        <v>693</v>
      </c>
      <c r="N188" s="65" t="s">
        <v>711</v>
      </c>
      <c r="O188" s="65">
        <v>209</v>
      </c>
      <c r="P188" s="42" t="s">
        <v>769</v>
      </c>
      <c r="Q188" s="65"/>
      <c r="R188" s="1" t="s">
        <v>770</v>
      </c>
    </row>
    <row r="189" spans="1:18" x14ac:dyDescent="0.15">
      <c r="A189" s="1" t="s">
        <v>715</v>
      </c>
      <c r="C189" s="16" t="s">
        <v>738</v>
      </c>
      <c r="K189" s="62">
        <v>2202060000</v>
      </c>
      <c r="L189" s="63" t="s">
        <v>713</v>
      </c>
      <c r="M189" s="64" t="s">
        <v>709</v>
      </c>
      <c r="O189" s="9">
        <v>104</v>
      </c>
      <c r="P189" s="9"/>
      <c r="Q189" s="9"/>
    </row>
    <row r="190" spans="1:18" x14ac:dyDescent="0.15">
      <c r="A190" s="1" t="s">
        <v>716</v>
      </c>
      <c r="C190" s="16" t="s">
        <v>738</v>
      </c>
      <c r="K190" s="62">
        <v>2202060000</v>
      </c>
      <c r="L190" s="63" t="s">
        <v>713</v>
      </c>
      <c r="M190" s="64" t="s">
        <v>709</v>
      </c>
      <c r="O190" s="9">
        <v>104</v>
      </c>
      <c r="P190" s="9"/>
      <c r="Q190" s="9"/>
    </row>
    <row r="191" spans="1:18" ht="17.25" customHeight="1" x14ac:dyDescent="0.15">
      <c r="A191" s="1" t="s">
        <v>717</v>
      </c>
      <c r="C191" s="16" t="s">
        <v>738</v>
      </c>
      <c r="K191" s="62">
        <v>2202060000</v>
      </c>
      <c r="L191" s="63" t="s">
        <v>713</v>
      </c>
      <c r="M191" s="64" t="s">
        <v>709</v>
      </c>
      <c r="O191" s="9">
        <v>104</v>
      </c>
      <c r="P191" s="9"/>
      <c r="Q191" s="9"/>
    </row>
    <row r="192" spans="1:18" x14ac:dyDescent="0.15">
      <c r="C192" s="16" t="s">
        <v>738</v>
      </c>
      <c r="O192" s="9"/>
      <c r="P192" s="9"/>
      <c r="Q192" s="9"/>
    </row>
    <row r="195" spans="1:17" ht="36" x14ac:dyDescent="0.15">
      <c r="A195" s="66" t="s">
        <v>734</v>
      </c>
      <c r="B195" s="66" t="s">
        <v>735</v>
      </c>
    </row>
    <row r="196" spans="1:17" x14ac:dyDescent="0.15">
      <c r="A196" s="71" t="s">
        <v>736</v>
      </c>
      <c r="B196" s="72"/>
    </row>
    <row r="199" spans="1:17" x14ac:dyDescent="0.15">
      <c r="A199" s="39" t="s">
        <v>676</v>
      </c>
      <c r="O199" s="9"/>
      <c r="P199" s="9"/>
      <c r="Q199" s="9"/>
    </row>
    <row r="200" spans="1:17" x14ac:dyDescent="0.15">
      <c r="A200" s="7" t="s">
        <v>675</v>
      </c>
      <c r="B200" s="7"/>
      <c r="C200" s="7"/>
      <c r="D200" s="7"/>
      <c r="E200" s="7"/>
      <c r="F200" s="7"/>
      <c r="G200" s="7"/>
      <c r="H200" s="7"/>
      <c r="I200" s="7"/>
      <c r="J200" s="7"/>
      <c r="K200" s="8"/>
      <c r="L200" s="7"/>
      <c r="M200" s="8"/>
      <c r="N200" s="8"/>
      <c r="O200" s="8"/>
      <c r="P200" s="8"/>
      <c r="Q200" s="8"/>
    </row>
    <row r="201" spans="1:17" x14ac:dyDescent="0.15">
      <c r="A201" s="103" t="s">
        <v>671</v>
      </c>
      <c r="B201" s="103"/>
      <c r="C201" s="103"/>
      <c r="D201" s="103"/>
      <c r="E201" s="103"/>
      <c r="F201" s="103"/>
      <c r="G201" s="103"/>
      <c r="H201" s="103"/>
      <c r="I201" s="103"/>
      <c r="J201" s="103"/>
      <c r="K201" s="103"/>
      <c r="L201" s="103"/>
      <c r="M201" s="8"/>
      <c r="N201" s="8"/>
      <c r="O201" s="8"/>
      <c r="P201" s="8"/>
      <c r="Q201" s="8"/>
    </row>
    <row r="202" spans="1:17" x14ac:dyDescent="0.15">
      <c r="A202" s="1" t="s">
        <v>743</v>
      </c>
      <c r="O202" s="9"/>
      <c r="P202" s="9"/>
      <c r="Q202" s="9"/>
    </row>
    <row r="203" spans="1:17" x14ac:dyDescent="0.15">
      <c r="A203" s="1" t="s">
        <v>677</v>
      </c>
      <c r="O203" s="9"/>
      <c r="P203" s="9"/>
      <c r="Q203" s="9"/>
    </row>
    <row r="204" spans="1:17" x14ac:dyDescent="0.15">
      <c r="A204" s="1" t="s">
        <v>678</v>
      </c>
      <c r="O204" s="9"/>
      <c r="P204" s="9"/>
      <c r="Q204" s="9"/>
    </row>
    <row r="205" spans="1:17" x14ac:dyDescent="0.15">
      <c r="A205" s="1" t="s">
        <v>679</v>
      </c>
      <c r="O205" s="9"/>
      <c r="P205" s="9"/>
      <c r="Q205" s="9"/>
    </row>
    <row r="206" spans="1:17" x14ac:dyDescent="0.15">
      <c r="A206" s="1" t="s">
        <v>680</v>
      </c>
      <c r="O206" s="9"/>
      <c r="P206" s="9"/>
      <c r="Q206" s="9"/>
    </row>
    <row r="207" spans="1:17" x14ac:dyDescent="0.15">
      <c r="A207" s="1" t="s">
        <v>681</v>
      </c>
      <c r="O207" s="9"/>
      <c r="P207" s="9"/>
      <c r="Q207" s="9"/>
    </row>
  </sheetData>
  <autoFilter ref="A1:Q207">
    <filterColumn colId="3" showButton="0"/>
    <filterColumn colId="4" showButton="0"/>
    <filterColumn colId="5" showButton="0"/>
    <filterColumn colId="6" showButton="0"/>
    <filterColumn colId="7" showButton="0"/>
    <filterColumn colId="10" showButton="0"/>
    <filterColumn colId="11" showButton="0"/>
    <filterColumn colId="12" showButton="0"/>
  </autoFilter>
  <mergeCells count="7">
    <mergeCell ref="K1:N1"/>
    <mergeCell ref="A201:L201"/>
    <mergeCell ref="A1:A2"/>
    <mergeCell ref="B1:B2"/>
    <mergeCell ref="C1:C2"/>
    <mergeCell ref="D1:I1"/>
    <mergeCell ref="J1:J2"/>
  </mergeCells>
  <phoneticPr fontId="1" type="noConversion"/>
  <pageMargins left="0.7" right="0.7" top="0.75" bottom="0.75" header="0.3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41"/>
  <sheetViews>
    <sheetView topLeftCell="A144" workbookViewId="0">
      <selection activeCell="A167" sqref="A167:C167"/>
    </sheetView>
  </sheetViews>
  <sheetFormatPr defaultRowHeight="13.5" x14ac:dyDescent="0.15"/>
  <cols>
    <col min="1" max="1" width="40.25" customWidth="1"/>
    <col min="3" max="3" width="16.125" customWidth="1"/>
  </cols>
  <sheetData>
    <row r="1" spans="1:3" x14ac:dyDescent="0.15">
      <c r="A1" t="s">
        <v>0</v>
      </c>
      <c r="B1" t="s">
        <v>1</v>
      </c>
      <c r="C1" t="s">
        <v>2</v>
      </c>
    </row>
    <row r="3" spans="1:3" x14ac:dyDescent="0.15">
      <c r="A3" t="s">
        <v>3</v>
      </c>
      <c r="B3">
        <v>1000</v>
      </c>
      <c r="C3">
        <v>6601999999</v>
      </c>
    </row>
    <row r="4" spans="1:3" x14ac:dyDescent="0.15">
      <c r="A4" t="s">
        <v>4</v>
      </c>
      <c r="B4">
        <v>1000</v>
      </c>
      <c r="C4">
        <v>9999010000</v>
      </c>
    </row>
    <row r="5" spans="1:3" x14ac:dyDescent="0.15">
      <c r="A5" t="s">
        <v>5</v>
      </c>
      <c r="B5">
        <v>1000</v>
      </c>
      <c r="C5">
        <v>9999100000</v>
      </c>
    </row>
    <row r="6" spans="1:3" x14ac:dyDescent="0.15">
      <c r="A6" t="s">
        <v>6</v>
      </c>
      <c r="B6">
        <v>1000</v>
      </c>
      <c r="C6">
        <v>6601020174</v>
      </c>
    </row>
    <row r="7" spans="1:3" x14ac:dyDescent="0.15">
      <c r="A7" t="s">
        <v>7</v>
      </c>
      <c r="B7">
        <v>1000</v>
      </c>
      <c r="C7">
        <v>6601020065</v>
      </c>
    </row>
    <row r="8" spans="1:3" x14ac:dyDescent="0.15">
      <c r="A8" t="s">
        <v>8</v>
      </c>
      <c r="B8">
        <v>1000</v>
      </c>
      <c r="C8">
        <v>6601020003</v>
      </c>
    </row>
    <row r="9" spans="1:3" x14ac:dyDescent="0.15">
      <c r="A9" t="s">
        <v>9</v>
      </c>
      <c r="B9">
        <v>1000</v>
      </c>
      <c r="C9">
        <v>6601020140</v>
      </c>
    </row>
    <row r="10" spans="1:3" x14ac:dyDescent="0.15">
      <c r="A10" t="s">
        <v>10</v>
      </c>
      <c r="B10">
        <v>1000</v>
      </c>
      <c r="C10">
        <v>6601050002</v>
      </c>
    </row>
    <row r="11" spans="1:3" x14ac:dyDescent="0.15">
      <c r="A11" t="s">
        <v>11</v>
      </c>
      <c r="B11">
        <v>1000</v>
      </c>
      <c r="C11">
        <v>6601020002</v>
      </c>
    </row>
    <row r="12" spans="1:3" x14ac:dyDescent="0.15">
      <c r="A12" t="s">
        <v>12</v>
      </c>
      <c r="B12">
        <v>1000</v>
      </c>
      <c r="C12">
        <v>6601020001</v>
      </c>
    </row>
    <row r="13" spans="1:3" x14ac:dyDescent="0.15">
      <c r="A13" t="s">
        <v>13</v>
      </c>
      <c r="B13">
        <v>1000</v>
      </c>
      <c r="C13">
        <v>6601020200</v>
      </c>
    </row>
    <row r="14" spans="1:3" x14ac:dyDescent="0.15">
      <c r="A14" t="s">
        <v>14</v>
      </c>
      <c r="B14">
        <v>1000</v>
      </c>
      <c r="C14">
        <v>9999020002</v>
      </c>
    </row>
    <row r="15" spans="1:3" x14ac:dyDescent="0.15">
      <c r="A15" t="s">
        <v>15</v>
      </c>
      <c r="B15">
        <v>1000</v>
      </c>
      <c r="C15">
        <v>4103010000</v>
      </c>
    </row>
    <row r="16" spans="1:3" x14ac:dyDescent="0.15">
      <c r="A16" t="s">
        <v>16</v>
      </c>
      <c r="B16">
        <v>1000</v>
      </c>
      <c r="C16">
        <v>1404010000</v>
      </c>
    </row>
    <row r="17" spans="1:3" x14ac:dyDescent="0.15">
      <c r="A17" t="s">
        <v>17</v>
      </c>
      <c r="B17">
        <v>1000</v>
      </c>
      <c r="C17">
        <v>6601020191</v>
      </c>
    </row>
    <row r="18" spans="1:3" x14ac:dyDescent="0.15">
      <c r="A18" t="s">
        <v>18</v>
      </c>
      <c r="B18">
        <v>1000</v>
      </c>
      <c r="C18">
        <v>6601020112</v>
      </c>
    </row>
    <row r="19" spans="1:3" x14ac:dyDescent="0.15">
      <c r="A19" t="s">
        <v>19</v>
      </c>
      <c r="B19">
        <v>1000</v>
      </c>
      <c r="C19">
        <v>6601020090</v>
      </c>
    </row>
    <row r="20" spans="1:3" x14ac:dyDescent="0.15">
      <c r="A20" t="s">
        <v>20</v>
      </c>
      <c r="B20">
        <v>1000</v>
      </c>
      <c r="C20">
        <v>6603040000</v>
      </c>
    </row>
    <row r="21" spans="1:3" x14ac:dyDescent="0.15">
      <c r="A21" t="s">
        <v>21</v>
      </c>
      <c r="B21">
        <v>1000</v>
      </c>
      <c r="C21">
        <v>6603010000</v>
      </c>
    </row>
    <row r="22" spans="1:3" x14ac:dyDescent="0.15">
      <c r="A22" t="s">
        <v>22</v>
      </c>
      <c r="B22">
        <v>1000</v>
      </c>
      <c r="C22">
        <v>6603050000</v>
      </c>
    </row>
    <row r="23" spans="1:3" x14ac:dyDescent="0.15">
      <c r="A23" t="s">
        <v>23</v>
      </c>
      <c r="B23">
        <v>1000</v>
      </c>
      <c r="C23">
        <v>6603020000</v>
      </c>
    </row>
    <row r="24" spans="1:3" x14ac:dyDescent="0.15">
      <c r="A24" t="s">
        <v>24</v>
      </c>
      <c r="B24">
        <v>1000</v>
      </c>
      <c r="C24">
        <v>6603030000</v>
      </c>
    </row>
    <row r="25" spans="1:3" x14ac:dyDescent="0.15">
      <c r="A25" t="s">
        <v>25</v>
      </c>
      <c r="B25">
        <v>1000</v>
      </c>
      <c r="C25">
        <v>6601020122</v>
      </c>
    </row>
    <row r="26" spans="1:3" x14ac:dyDescent="0.15">
      <c r="A26" t="s">
        <v>26</v>
      </c>
      <c r="B26">
        <v>1000</v>
      </c>
      <c r="C26">
        <v>6601030602</v>
      </c>
    </row>
    <row r="27" spans="1:3" x14ac:dyDescent="0.15">
      <c r="A27" t="s">
        <v>27</v>
      </c>
      <c r="B27">
        <v>1000</v>
      </c>
      <c r="C27">
        <v>6601020123</v>
      </c>
    </row>
    <row r="28" spans="1:3" x14ac:dyDescent="0.15">
      <c r="A28" t="s">
        <v>28</v>
      </c>
      <c r="B28">
        <v>1000</v>
      </c>
      <c r="C28">
        <v>6601020081</v>
      </c>
    </row>
    <row r="29" spans="1:3" x14ac:dyDescent="0.15">
      <c r="A29" t="s">
        <v>29</v>
      </c>
      <c r="B29">
        <v>1000</v>
      </c>
      <c r="C29">
        <v>6601020102</v>
      </c>
    </row>
    <row r="30" spans="1:3" x14ac:dyDescent="0.15">
      <c r="A30" t="s">
        <v>30</v>
      </c>
      <c r="B30">
        <v>1000</v>
      </c>
      <c r="C30">
        <v>6601020143</v>
      </c>
    </row>
    <row r="31" spans="1:3" x14ac:dyDescent="0.15">
      <c r="A31" t="s">
        <v>31</v>
      </c>
      <c r="B31">
        <v>1000</v>
      </c>
      <c r="C31">
        <v>6601020192</v>
      </c>
    </row>
    <row r="32" spans="1:3" x14ac:dyDescent="0.15">
      <c r="A32" t="s">
        <v>32</v>
      </c>
      <c r="B32">
        <v>1000</v>
      </c>
      <c r="C32">
        <v>1801010000</v>
      </c>
    </row>
    <row r="33" spans="1:3" x14ac:dyDescent="0.15">
      <c r="A33" t="s">
        <v>33</v>
      </c>
      <c r="B33">
        <v>1000</v>
      </c>
      <c r="C33">
        <v>1511010000</v>
      </c>
    </row>
    <row r="34" spans="1:3" x14ac:dyDescent="0.15">
      <c r="A34" t="s">
        <v>34</v>
      </c>
      <c r="B34">
        <v>1000</v>
      </c>
      <c r="C34">
        <v>1512010000</v>
      </c>
    </row>
    <row r="35" spans="1:3" x14ac:dyDescent="0.15">
      <c r="A35" t="s">
        <v>35</v>
      </c>
      <c r="B35">
        <v>1000</v>
      </c>
      <c r="C35">
        <v>2601000000</v>
      </c>
    </row>
    <row r="36" spans="1:3" x14ac:dyDescent="0.15">
      <c r="A36" t="s">
        <v>36</v>
      </c>
      <c r="B36">
        <v>1000</v>
      </c>
      <c r="C36">
        <v>6601080002</v>
      </c>
    </row>
    <row r="37" spans="1:3" x14ac:dyDescent="0.15">
      <c r="A37" t="s">
        <v>37</v>
      </c>
      <c r="B37">
        <v>1000</v>
      </c>
      <c r="C37">
        <v>6601020210</v>
      </c>
    </row>
    <row r="38" spans="1:3" x14ac:dyDescent="0.15">
      <c r="A38" t="s">
        <v>38</v>
      </c>
      <c r="B38">
        <v>1000</v>
      </c>
      <c r="C38">
        <v>6601040005</v>
      </c>
    </row>
    <row r="39" spans="1:3" x14ac:dyDescent="0.15">
      <c r="A39" t="s">
        <v>39</v>
      </c>
      <c r="B39">
        <v>1000</v>
      </c>
      <c r="C39">
        <v>6601030701</v>
      </c>
    </row>
    <row r="40" spans="1:3" x14ac:dyDescent="0.15">
      <c r="A40" t="s">
        <v>40</v>
      </c>
      <c r="B40">
        <v>1000</v>
      </c>
      <c r="C40">
        <v>1471020000</v>
      </c>
    </row>
    <row r="41" spans="1:3" x14ac:dyDescent="0.15">
      <c r="A41" t="s">
        <v>41</v>
      </c>
      <c r="B41">
        <v>1000</v>
      </c>
      <c r="C41">
        <v>1471010000</v>
      </c>
    </row>
    <row r="42" spans="1:3" x14ac:dyDescent="0.15">
      <c r="A42" t="s">
        <v>42</v>
      </c>
      <c r="B42">
        <v>1000</v>
      </c>
      <c r="C42">
        <v>1471030000</v>
      </c>
    </row>
    <row r="43" spans="1:3" x14ac:dyDescent="0.15">
      <c r="A43" t="s">
        <v>43</v>
      </c>
      <c r="B43">
        <v>1000</v>
      </c>
      <c r="C43">
        <v>9999070000</v>
      </c>
    </row>
    <row r="44" spans="1:3" x14ac:dyDescent="0.15">
      <c r="A44" t="s">
        <v>44</v>
      </c>
      <c r="B44">
        <v>1000</v>
      </c>
      <c r="C44">
        <v>6601070001</v>
      </c>
    </row>
    <row r="45" spans="1:3" x14ac:dyDescent="0.15">
      <c r="A45" t="s">
        <v>45</v>
      </c>
      <c r="B45">
        <v>1000</v>
      </c>
      <c r="C45">
        <v>1901010000</v>
      </c>
    </row>
    <row r="46" spans="1:3" x14ac:dyDescent="0.15">
      <c r="A46" t="s">
        <v>46</v>
      </c>
      <c r="B46">
        <v>1000</v>
      </c>
      <c r="C46">
        <v>1124010000</v>
      </c>
    </row>
    <row r="47" spans="1:3" x14ac:dyDescent="0.15">
      <c r="A47" t="s">
        <v>47</v>
      </c>
      <c r="B47">
        <v>1000</v>
      </c>
      <c r="C47">
        <v>6601010007</v>
      </c>
    </row>
    <row r="48" spans="1:3" x14ac:dyDescent="0.15">
      <c r="A48" t="s">
        <v>48</v>
      </c>
      <c r="B48">
        <v>1000</v>
      </c>
      <c r="C48">
        <v>1413010000</v>
      </c>
    </row>
    <row r="49" spans="1:3" x14ac:dyDescent="0.15">
      <c r="A49" t="s">
        <v>49</v>
      </c>
      <c r="B49">
        <v>1000</v>
      </c>
      <c r="C49">
        <v>1413020000</v>
      </c>
    </row>
    <row r="50" spans="1:3" x14ac:dyDescent="0.15">
      <c r="A50" t="s">
        <v>50</v>
      </c>
      <c r="B50">
        <v>1000</v>
      </c>
      <c r="C50">
        <v>6601040001</v>
      </c>
    </row>
    <row r="51" spans="1:3" x14ac:dyDescent="0.15">
      <c r="A51" t="s">
        <v>51</v>
      </c>
      <c r="B51">
        <v>1000</v>
      </c>
      <c r="C51">
        <v>1811010000</v>
      </c>
    </row>
    <row r="52" spans="1:3" x14ac:dyDescent="0.15">
      <c r="A52" t="s">
        <v>52</v>
      </c>
      <c r="B52">
        <v>1000</v>
      </c>
      <c r="C52">
        <v>6601020051</v>
      </c>
    </row>
    <row r="53" spans="1:3" x14ac:dyDescent="0.15">
      <c r="A53" t="s">
        <v>53</v>
      </c>
      <c r="B53">
        <v>1000</v>
      </c>
      <c r="C53">
        <v>6601020141</v>
      </c>
    </row>
    <row r="54" spans="1:3" x14ac:dyDescent="0.15">
      <c r="A54" t="s">
        <v>54</v>
      </c>
      <c r="B54">
        <v>1000</v>
      </c>
      <c r="C54">
        <v>6601020050</v>
      </c>
    </row>
    <row r="55" spans="1:3" x14ac:dyDescent="0.15">
      <c r="A55" t="s">
        <v>55</v>
      </c>
      <c r="B55">
        <v>1000</v>
      </c>
      <c r="C55">
        <v>6601050001</v>
      </c>
    </row>
    <row r="56" spans="1:3" x14ac:dyDescent="0.15">
      <c r="A56" s="5" t="s">
        <v>56</v>
      </c>
      <c r="B56">
        <v>1000</v>
      </c>
      <c r="C56">
        <v>2001060000</v>
      </c>
    </row>
    <row r="57" spans="1:3" x14ac:dyDescent="0.15">
      <c r="A57" s="5" t="s">
        <v>57</v>
      </c>
      <c r="B57">
        <v>1000</v>
      </c>
      <c r="C57">
        <v>2001030000</v>
      </c>
    </row>
    <row r="58" spans="1:3" x14ac:dyDescent="0.15">
      <c r="A58" s="5" t="s">
        <v>58</v>
      </c>
      <c r="B58">
        <v>1000</v>
      </c>
      <c r="C58">
        <v>2001040000</v>
      </c>
    </row>
    <row r="59" spans="1:3" x14ac:dyDescent="0.15">
      <c r="A59" s="5" t="s">
        <v>59</v>
      </c>
      <c r="B59">
        <v>1000</v>
      </c>
      <c r="C59">
        <v>2001020000</v>
      </c>
    </row>
    <row r="60" spans="1:3" x14ac:dyDescent="0.15">
      <c r="A60" s="5" t="s">
        <v>60</v>
      </c>
      <c r="B60">
        <v>1000</v>
      </c>
      <c r="C60">
        <v>2001070000</v>
      </c>
    </row>
    <row r="61" spans="1:3" x14ac:dyDescent="0.15">
      <c r="A61" s="5" t="s">
        <v>61</v>
      </c>
      <c r="B61">
        <v>1000</v>
      </c>
      <c r="C61">
        <v>2001010000</v>
      </c>
    </row>
    <row r="62" spans="1:3" x14ac:dyDescent="0.15">
      <c r="A62" s="5" t="s">
        <v>62</v>
      </c>
      <c r="B62">
        <v>1000</v>
      </c>
      <c r="C62">
        <v>2001050000</v>
      </c>
    </row>
    <row r="63" spans="1:3" x14ac:dyDescent="0.15">
      <c r="A63" t="s">
        <v>63</v>
      </c>
      <c r="B63">
        <v>1000</v>
      </c>
      <c r="C63">
        <v>1406020000</v>
      </c>
    </row>
    <row r="64" spans="1:3" x14ac:dyDescent="0.15">
      <c r="A64" t="s">
        <v>64</v>
      </c>
      <c r="B64">
        <v>1000</v>
      </c>
      <c r="C64">
        <v>1406010000</v>
      </c>
    </row>
    <row r="65" spans="1:3" x14ac:dyDescent="0.15">
      <c r="A65" t="s">
        <v>65</v>
      </c>
      <c r="B65">
        <v>1000</v>
      </c>
      <c r="C65">
        <v>6601020130</v>
      </c>
    </row>
    <row r="66" spans="1:3" x14ac:dyDescent="0.15">
      <c r="A66" t="s">
        <v>66</v>
      </c>
      <c r="B66">
        <v>1000</v>
      </c>
      <c r="C66">
        <v>6601080001</v>
      </c>
    </row>
    <row r="67" spans="1:3" x14ac:dyDescent="0.15">
      <c r="A67" t="s">
        <v>67</v>
      </c>
      <c r="B67">
        <v>1000</v>
      </c>
      <c r="C67">
        <v>6601050005</v>
      </c>
    </row>
    <row r="68" spans="1:3" x14ac:dyDescent="0.15">
      <c r="A68" t="s">
        <v>68</v>
      </c>
      <c r="B68">
        <v>1000</v>
      </c>
      <c r="C68">
        <v>6601020070</v>
      </c>
    </row>
    <row r="69" spans="1:3" x14ac:dyDescent="0.15">
      <c r="A69" t="s">
        <v>69</v>
      </c>
      <c r="B69">
        <v>1000</v>
      </c>
      <c r="C69">
        <v>6601020240</v>
      </c>
    </row>
    <row r="70" spans="1:3" x14ac:dyDescent="0.15">
      <c r="A70" t="s">
        <v>70</v>
      </c>
      <c r="B70">
        <v>1000</v>
      </c>
      <c r="C70">
        <v>6601020172</v>
      </c>
    </row>
    <row r="71" spans="1:3" x14ac:dyDescent="0.15">
      <c r="A71" t="s">
        <v>71</v>
      </c>
      <c r="B71">
        <v>1000</v>
      </c>
      <c r="C71">
        <v>6601020150</v>
      </c>
    </row>
    <row r="72" spans="1:3" x14ac:dyDescent="0.15">
      <c r="A72" t="s">
        <v>72</v>
      </c>
      <c r="B72">
        <v>1000</v>
      </c>
      <c r="C72">
        <v>6601020230</v>
      </c>
    </row>
    <row r="73" spans="1:3" x14ac:dyDescent="0.15">
      <c r="A73" t="s">
        <v>73</v>
      </c>
      <c r="B73">
        <v>1000</v>
      </c>
      <c r="C73">
        <v>6601010012</v>
      </c>
    </row>
    <row r="74" spans="1:3" x14ac:dyDescent="0.15">
      <c r="A74" t="s">
        <v>74</v>
      </c>
      <c r="B74">
        <v>1000</v>
      </c>
      <c r="C74">
        <v>6601020041</v>
      </c>
    </row>
    <row r="75" spans="1:3" x14ac:dyDescent="0.15">
      <c r="A75" t="s">
        <v>75</v>
      </c>
      <c r="B75">
        <v>1000</v>
      </c>
      <c r="C75">
        <v>6601020151</v>
      </c>
    </row>
    <row r="76" spans="1:3" x14ac:dyDescent="0.15">
      <c r="A76" t="s">
        <v>76</v>
      </c>
      <c r="B76">
        <v>1000</v>
      </c>
      <c r="C76">
        <v>6101010000</v>
      </c>
    </row>
    <row r="77" spans="1:3" x14ac:dyDescent="0.15">
      <c r="A77" t="s">
        <v>77</v>
      </c>
      <c r="B77">
        <v>1000</v>
      </c>
      <c r="C77">
        <v>9999070004</v>
      </c>
    </row>
    <row r="78" spans="1:3" x14ac:dyDescent="0.15">
      <c r="A78" t="s">
        <v>78</v>
      </c>
      <c r="B78">
        <v>1000</v>
      </c>
      <c r="C78">
        <v>6601020201</v>
      </c>
    </row>
    <row r="79" spans="1:3" x14ac:dyDescent="0.15">
      <c r="A79" t="s">
        <v>79</v>
      </c>
      <c r="B79">
        <v>1000</v>
      </c>
      <c r="C79">
        <v>4001010000</v>
      </c>
    </row>
    <row r="80" spans="1:3" x14ac:dyDescent="0.15">
      <c r="A80" t="s">
        <v>80</v>
      </c>
      <c r="B80">
        <v>1000</v>
      </c>
      <c r="C80">
        <v>1601020000</v>
      </c>
    </row>
    <row r="81" spans="1:3" x14ac:dyDescent="0.15">
      <c r="A81" s="5" t="s">
        <v>81</v>
      </c>
      <c r="B81">
        <v>1000</v>
      </c>
      <c r="C81">
        <v>1601010000</v>
      </c>
    </row>
    <row r="82" spans="1:3" x14ac:dyDescent="0.15">
      <c r="A82" s="5" t="s">
        <v>82</v>
      </c>
      <c r="B82">
        <v>1000</v>
      </c>
      <c r="C82">
        <v>1601050000</v>
      </c>
    </row>
    <row r="83" spans="1:3" x14ac:dyDescent="0.15">
      <c r="A83" s="5" t="s">
        <v>83</v>
      </c>
      <c r="B83">
        <v>1000</v>
      </c>
      <c r="C83">
        <v>1601040000</v>
      </c>
    </row>
    <row r="84" spans="1:3" x14ac:dyDescent="0.15">
      <c r="A84" t="s">
        <v>84</v>
      </c>
      <c r="B84">
        <v>1000</v>
      </c>
      <c r="C84">
        <v>1601090000</v>
      </c>
    </row>
    <row r="85" spans="1:3" x14ac:dyDescent="0.15">
      <c r="A85" s="5" t="s">
        <v>85</v>
      </c>
      <c r="B85">
        <v>1000</v>
      </c>
      <c r="C85">
        <v>1601030000</v>
      </c>
    </row>
    <row r="86" spans="1:3" x14ac:dyDescent="0.15">
      <c r="A86" t="s">
        <v>86</v>
      </c>
      <c r="B86">
        <v>1000</v>
      </c>
      <c r="C86">
        <v>1601080000</v>
      </c>
    </row>
    <row r="87" spans="1:3" x14ac:dyDescent="0.15">
      <c r="A87" t="s">
        <v>87</v>
      </c>
      <c r="B87">
        <v>1000</v>
      </c>
      <c r="C87">
        <v>1603010000</v>
      </c>
    </row>
    <row r="88" spans="1:3" x14ac:dyDescent="0.15">
      <c r="A88" t="s">
        <v>88</v>
      </c>
      <c r="B88">
        <v>1000</v>
      </c>
      <c r="C88">
        <v>9999070001</v>
      </c>
    </row>
    <row r="89" spans="1:3" x14ac:dyDescent="0.15">
      <c r="A89" t="s">
        <v>89</v>
      </c>
      <c r="B89">
        <v>1000</v>
      </c>
      <c r="C89">
        <v>1607010000</v>
      </c>
    </row>
    <row r="90" spans="1:3" x14ac:dyDescent="0.15">
      <c r="A90" t="s">
        <v>90</v>
      </c>
      <c r="B90">
        <v>1000</v>
      </c>
      <c r="C90">
        <v>6601020231</v>
      </c>
    </row>
    <row r="91" spans="1:3" x14ac:dyDescent="0.15">
      <c r="A91" t="s">
        <v>91</v>
      </c>
      <c r="B91">
        <v>1000</v>
      </c>
      <c r="C91">
        <v>6601030301</v>
      </c>
    </row>
    <row r="92" spans="1:3" x14ac:dyDescent="0.15">
      <c r="A92" t="s">
        <v>92</v>
      </c>
      <c r="B92">
        <v>1000</v>
      </c>
      <c r="C92">
        <v>6601030201</v>
      </c>
    </row>
    <row r="93" spans="1:3" x14ac:dyDescent="0.15">
      <c r="A93" t="s">
        <v>93</v>
      </c>
      <c r="B93">
        <v>1000</v>
      </c>
      <c r="C93">
        <v>6601030101</v>
      </c>
    </row>
    <row r="94" spans="1:3" x14ac:dyDescent="0.15">
      <c r="A94" t="s">
        <v>94</v>
      </c>
      <c r="B94">
        <v>1000</v>
      </c>
      <c r="C94">
        <v>1231020000</v>
      </c>
    </row>
    <row r="95" spans="1:3" x14ac:dyDescent="0.15">
      <c r="A95" t="s">
        <v>95</v>
      </c>
      <c r="B95">
        <v>1000</v>
      </c>
      <c r="C95">
        <v>1231010000</v>
      </c>
    </row>
    <row r="96" spans="1:3" x14ac:dyDescent="0.15">
      <c r="A96" t="s">
        <v>96</v>
      </c>
      <c r="B96">
        <v>1000</v>
      </c>
      <c r="C96">
        <v>6601020060</v>
      </c>
    </row>
    <row r="97" spans="1:3" x14ac:dyDescent="0.15">
      <c r="A97" t="s">
        <v>97</v>
      </c>
      <c r="B97">
        <v>1000</v>
      </c>
      <c r="C97">
        <v>6601020233</v>
      </c>
    </row>
    <row r="98" spans="1:3" x14ac:dyDescent="0.15">
      <c r="A98" t="s">
        <v>98</v>
      </c>
      <c r="B98">
        <v>1000</v>
      </c>
      <c r="C98">
        <v>6601020250</v>
      </c>
    </row>
    <row r="99" spans="1:3" x14ac:dyDescent="0.15">
      <c r="A99" t="s">
        <v>99</v>
      </c>
      <c r="B99">
        <v>1000</v>
      </c>
      <c r="C99">
        <v>6601020023</v>
      </c>
    </row>
    <row r="100" spans="1:3" x14ac:dyDescent="0.15">
      <c r="A100" t="s">
        <v>100</v>
      </c>
      <c r="B100">
        <v>1000</v>
      </c>
      <c r="C100">
        <v>6601080005</v>
      </c>
    </row>
    <row r="101" spans="1:3" x14ac:dyDescent="0.15">
      <c r="A101" t="s">
        <v>101</v>
      </c>
      <c r="B101">
        <v>1000</v>
      </c>
      <c r="C101">
        <v>6601010009</v>
      </c>
    </row>
    <row r="102" spans="1:3" x14ac:dyDescent="0.15">
      <c r="A102" t="s">
        <v>102</v>
      </c>
      <c r="B102">
        <v>1000</v>
      </c>
      <c r="C102">
        <v>6601050004</v>
      </c>
    </row>
    <row r="103" spans="1:3" x14ac:dyDescent="0.15">
      <c r="A103" t="s">
        <v>103</v>
      </c>
      <c r="B103">
        <v>1000</v>
      </c>
      <c r="C103">
        <v>1101020000</v>
      </c>
    </row>
    <row r="104" spans="1:3" x14ac:dyDescent="0.15">
      <c r="A104" t="s">
        <v>104</v>
      </c>
      <c r="B104">
        <v>1000</v>
      </c>
      <c r="C104">
        <v>1101030000</v>
      </c>
    </row>
    <row r="105" spans="1:3" x14ac:dyDescent="0.15">
      <c r="A105" t="s">
        <v>105</v>
      </c>
      <c r="B105">
        <v>1000</v>
      </c>
      <c r="C105">
        <v>1101010000</v>
      </c>
    </row>
    <row r="106" spans="1:3" x14ac:dyDescent="0.15">
      <c r="A106" t="s">
        <v>106</v>
      </c>
      <c r="B106">
        <v>1000</v>
      </c>
      <c r="C106">
        <v>9999020001</v>
      </c>
    </row>
    <row r="107" spans="1:3" x14ac:dyDescent="0.15">
      <c r="A107" t="s">
        <v>107</v>
      </c>
      <c r="B107">
        <v>1000</v>
      </c>
      <c r="C107">
        <v>9999070003</v>
      </c>
    </row>
    <row r="108" spans="1:3" x14ac:dyDescent="0.15">
      <c r="A108" t="s">
        <v>108</v>
      </c>
      <c r="B108">
        <v>1000</v>
      </c>
      <c r="C108">
        <v>1405040000</v>
      </c>
    </row>
    <row r="109" spans="1:3" x14ac:dyDescent="0.15">
      <c r="A109" t="s">
        <v>109</v>
      </c>
      <c r="B109">
        <v>1000</v>
      </c>
      <c r="C109">
        <v>1405010000</v>
      </c>
    </row>
    <row r="110" spans="1:3" x14ac:dyDescent="0.15">
      <c r="A110" t="s">
        <v>110</v>
      </c>
      <c r="B110">
        <v>1000</v>
      </c>
      <c r="C110">
        <v>1405020000</v>
      </c>
    </row>
    <row r="111" spans="1:3" x14ac:dyDescent="0.15">
      <c r="A111" t="s">
        <v>111</v>
      </c>
      <c r="B111">
        <v>1000</v>
      </c>
      <c r="C111">
        <v>1405030000</v>
      </c>
    </row>
    <row r="112" spans="1:3" x14ac:dyDescent="0.15">
      <c r="A112" t="s">
        <v>112</v>
      </c>
      <c r="B112">
        <v>1000</v>
      </c>
      <c r="C112">
        <v>1001020000</v>
      </c>
    </row>
    <row r="113" spans="1:3" x14ac:dyDescent="0.15">
      <c r="A113" t="s">
        <v>113</v>
      </c>
      <c r="B113">
        <v>1000</v>
      </c>
      <c r="C113">
        <v>1001040000</v>
      </c>
    </row>
    <row r="114" spans="1:3" x14ac:dyDescent="0.15">
      <c r="A114" t="s">
        <v>114</v>
      </c>
      <c r="B114">
        <v>1000</v>
      </c>
      <c r="C114">
        <v>1001010000</v>
      </c>
    </row>
    <row r="115" spans="1:3" x14ac:dyDescent="0.15">
      <c r="A115" t="s">
        <v>115</v>
      </c>
      <c r="B115">
        <v>1000</v>
      </c>
      <c r="C115">
        <v>1001999999</v>
      </c>
    </row>
    <row r="116" spans="1:3" x14ac:dyDescent="0.15">
      <c r="A116" t="s">
        <v>116</v>
      </c>
      <c r="B116">
        <v>1000</v>
      </c>
      <c r="C116">
        <v>6601020061</v>
      </c>
    </row>
    <row r="117" spans="1:3" x14ac:dyDescent="0.15">
      <c r="A117" t="s">
        <v>117</v>
      </c>
      <c r="B117">
        <v>1000</v>
      </c>
      <c r="C117">
        <v>1702010000</v>
      </c>
    </row>
    <row r="118" spans="1:3" x14ac:dyDescent="0.15">
      <c r="A118" t="s">
        <v>118</v>
      </c>
      <c r="B118">
        <v>1000</v>
      </c>
      <c r="C118">
        <v>1702090000</v>
      </c>
    </row>
    <row r="119" spans="1:3" x14ac:dyDescent="0.15">
      <c r="A119" t="s">
        <v>119</v>
      </c>
      <c r="B119">
        <v>1000</v>
      </c>
      <c r="C119">
        <v>1602040000</v>
      </c>
    </row>
    <row r="120" spans="1:3" x14ac:dyDescent="0.15">
      <c r="A120" t="s">
        <v>120</v>
      </c>
      <c r="B120">
        <v>1000</v>
      </c>
      <c r="C120">
        <v>1602020000</v>
      </c>
    </row>
    <row r="121" spans="1:3" x14ac:dyDescent="0.15">
      <c r="A121" t="s">
        <v>121</v>
      </c>
      <c r="B121">
        <v>1000</v>
      </c>
      <c r="C121">
        <v>1602010000</v>
      </c>
    </row>
    <row r="122" spans="1:3" x14ac:dyDescent="0.15">
      <c r="A122" t="s">
        <v>122</v>
      </c>
      <c r="B122">
        <v>1000</v>
      </c>
      <c r="C122">
        <v>1602050000</v>
      </c>
    </row>
    <row r="123" spans="1:3" x14ac:dyDescent="0.15">
      <c r="A123" t="s">
        <v>123</v>
      </c>
      <c r="B123">
        <v>1000</v>
      </c>
      <c r="C123">
        <v>1602080000</v>
      </c>
    </row>
    <row r="124" spans="1:3" x14ac:dyDescent="0.15">
      <c r="A124" t="s">
        <v>124</v>
      </c>
      <c r="B124">
        <v>1000</v>
      </c>
      <c r="C124">
        <v>1602090000</v>
      </c>
    </row>
    <row r="125" spans="1:3" x14ac:dyDescent="0.15">
      <c r="A125" t="s">
        <v>125</v>
      </c>
      <c r="B125">
        <v>1000</v>
      </c>
      <c r="C125">
        <v>1602030000</v>
      </c>
    </row>
    <row r="126" spans="1:3" x14ac:dyDescent="0.15">
      <c r="A126" t="s">
        <v>126</v>
      </c>
      <c r="B126">
        <v>1000</v>
      </c>
      <c r="C126">
        <v>4104020000</v>
      </c>
    </row>
    <row r="127" spans="1:3" x14ac:dyDescent="0.15">
      <c r="A127" t="s">
        <v>127</v>
      </c>
      <c r="B127">
        <v>1000</v>
      </c>
      <c r="C127">
        <v>4104030000</v>
      </c>
    </row>
    <row r="128" spans="1:3" x14ac:dyDescent="0.15">
      <c r="A128" t="s">
        <v>128</v>
      </c>
      <c r="B128">
        <v>1000</v>
      </c>
      <c r="C128">
        <v>4104010000</v>
      </c>
    </row>
    <row r="129" spans="1:3" x14ac:dyDescent="0.15">
      <c r="A129" t="s">
        <v>129</v>
      </c>
      <c r="B129">
        <v>1000</v>
      </c>
      <c r="C129">
        <v>4104050000</v>
      </c>
    </row>
    <row r="130" spans="1:3" x14ac:dyDescent="0.15">
      <c r="A130" t="s">
        <v>130</v>
      </c>
      <c r="B130">
        <v>1000</v>
      </c>
      <c r="C130">
        <v>4104040000</v>
      </c>
    </row>
    <row r="131" spans="1:3" x14ac:dyDescent="0.15">
      <c r="A131" t="s">
        <v>131</v>
      </c>
      <c r="B131">
        <v>1000</v>
      </c>
      <c r="C131">
        <v>6601040004</v>
      </c>
    </row>
    <row r="132" spans="1:3" x14ac:dyDescent="0.15">
      <c r="A132" t="s">
        <v>132</v>
      </c>
      <c r="B132">
        <v>1000</v>
      </c>
      <c r="C132">
        <v>6601020171</v>
      </c>
    </row>
    <row r="133" spans="1:3" x14ac:dyDescent="0.15">
      <c r="A133" t="s">
        <v>133</v>
      </c>
      <c r="B133">
        <v>1000</v>
      </c>
      <c r="C133">
        <v>6601030001</v>
      </c>
    </row>
    <row r="134" spans="1:3" x14ac:dyDescent="0.15">
      <c r="A134" t="s">
        <v>134</v>
      </c>
      <c r="B134">
        <v>1000</v>
      </c>
      <c r="C134">
        <v>6601010002</v>
      </c>
    </row>
    <row r="135" spans="1:3" x14ac:dyDescent="0.15">
      <c r="A135" t="s">
        <v>135</v>
      </c>
      <c r="B135">
        <v>1000</v>
      </c>
      <c r="C135">
        <v>6601020121</v>
      </c>
    </row>
    <row r="136" spans="1:3" x14ac:dyDescent="0.15">
      <c r="A136" t="s">
        <v>136</v>
      </c>
      <c r="B136">
        <v>1000</v>
      </c>
      <c r="C136">
        <v>6601020180</v>
      </c>
    </row>
    <row r="137" spans="1:3" x14ac:dyDescent="0.15">
      <c r="A137" t="s">
        <v>137</v>
      </c>
      <c r="B137">
        <v>1000</v>
      </c>
      <c r="C137">
        <v>9999090000</v>
      </c>
    </row>
    <row r="138" spans="1:3" x14ac:dyDescent="0.15">
      <c r="A138" t="s">
        <v>138</v>
      </c>
      <c r="B138">
        <v>1000</v>
      </c>
      <c r="C138">
        <v>9999020098</v>
      </c>
    </row>
    <row r="139" spans="1:3" x14ac:dyDescent="0.15">
      <c r="A139" t="s">
        <v>138</v>
      </c>
      <c r="B139">
        <v>1000</v>
      </c>
      <c r="C139">
        <v>9999020099</v>
      </c>
    </row>
    <row r="140" spans="1:3" x14ac:dyDescent="0.15">
      <c r="A140" t="s">
        <v>139</v>
      </c>
      <c r="B140">
        <v>1000</v>
      </c>
      <c r="C140">
        <v>6601030401</v>
      </c>
    </row>
    <row r="141" spans="1:3" x14ac:dyDescent="0.15">
      <c r="A141" t="s">
        <v>140</v>
      </c>
      <c r="B141">
        <v>1000</v>
      </c>
      <c r="C141">
        <v>1012010002</v>
      </c>
    </row>
    <row r="142" spans="1:3" x14ac:dyDescent="0.15">
      <c r="A142" t="s">
        <v>141</v>
      </c>
      <c r="B142">
        <v>1000</v>
      </c>
      <c r="C142">
        <v>1012010004</v>
      </c>
    </row>
    <row r="143" spans="1:3" x14ac:dyDescent="0.15">
      <c r="A143" t="s">
        <v>142</v>
      </c>
      <c r="B143">
        <v>1000</v>
      </c>
      <c r="C143">
        <v>1012010003</v>
      </c>
    </row>
    <row r="144" spans="1:3" x14ac:dyDescent="0.15">
      <c r="A144" t="s">
        <v>143</v>
      </c>
      <c r="B144">
        <v>1000</v>
      </c>
      <c r="C144">
        <v>1012020000</v>
      </c>
    </row>
    <row r="145" spans="1:3" x14ac:dyDescent="0.15">
      <c r="A145" t="s">
        <v>144</v>
      </c>
      <c r="B145">
        <v>1000</v>
      </c>
      <c r="C145">
        <v>1012010000</v>
      </c>
    </row>
    <row r="146" spans="1:3" x14ac:dyDescent="0.15">
      <c r="A146" t="s">
        <v>145</v>
      </c>
      <c r="B146">
        <v>1000</v>
      </c>
      <c r="C146">
        <v>1012010001</v>
      </c>
    </row>
    <row r="147" spans="1:3" x14ac:dyDescent="0.15">
      <c r="A147" t="s">
        <v>146</v>
      </c>
      <c r="B147">
        <v>1000</v>
      </c>
      <c r="C147">
        <v>1473010000</v>
      </c>
    </row>
    <row r="148" spans="1:3" x14ac:dyDescent="0.15">
      <c r="A148" t="s">
        <v>147</v>
      </c>
      <c r="B148">
        <v>1000</v>
      </c>
      <c r="C148">
        <v>6051040000</v>
      </c>
    </row>
    <row r="149" spans="1:3" x14ac:dyDescent="0.15">
      <c r="A149" t="s">
        <v>148</v>
      </c>
      <c r="B149">
        <v>1000</v>
      </c>
      <c r="C149">
        <v>6051030000</v>
      </c>
    </row>
    <row r="150" spans="1:3" x14ac:dyDescent="0.15">
      <c r="A150" t="s">
        <v>149</v>
      </c>
      <c r="B150">
        <v>1000</v>
      </c>
      <c r="C150">
        <v>6051020000</v>
      </c>
    </row>
    <row r="151" spans="1:3" x14ac:dyDescent="0.15">
      <c r="A151" t="s">
        <v>150</v>
      </c>
      <c r="B151">
        <v>1000</v>
      </c>
      <c r="C151">
        <v>6051050000</v>
      </c>
    </row>
    <row r="152" spans="1:3" x14ac:dyDescent="0.15">
      <c r="A152" t="s">
        <v>151</v>
      </c>
      <c r="B152">
        <v>1000</v>
      </c>
      <c r="C152">
        <v>6051080000</v>
      </c>
    </row>
    <row r="153" spans="1:3" x14ac:dyDescent="0.15">
      <c r="A153" t="s">
        <v>152</v>
      </c>
      <c r="B153">
        <v>1000</v>
      </c>
      <c r="C153">
        <v>6051100000</v>
      </c>
    </row>
    <row r="154" spans="1:3" x14ac:dyDescent="0.15">
      <c r="A154" t="s">
        <v>153</v>
      </c>
      <c r="B154">
        <v>1000</v>
      </c>
      <c r="C154">
        <v>6051090000</v>
      </c>
    </row>
    <row r="155" spans="1:3" x14ac:dyDescent="0.15">
      <c r="A155" t="s">
        <v>154</v>
      </c>
      <c r="B155">
        <v>1000</v>
      </c>
      <c r="C155">
        <v>6051110000</v>
      </c>
    </row>
    <row r="156" spans="1:3" x14ac:dyDescent="0.15">
      <c r="A156" t="s">
        <v>155</v>
      </c>
      <c r="B156">
        <v>1000</v>
      </c>
      <c r="C156">
        <v>6051060000</v>
      </c>
    </row>
    <row r="157" spans="1:3" x14ac:dyDescent="0.15">
      <c r="A157" t="s">
        <v>156</v>
      </c>
      <c r="B157">
        <v>1000</v>
      </c>
      <c r="C157">
        <v>6051070000</v>
      </c>
    </row>
    <row r="158" spans="1:3" x14ac:dyDescent="0.15">
      <c r="A158" t="s">
        <v>157</v>
      </c>
      <c r="B158">
        <v>1000</v>
      </c>
      <c r="C158">
        <v>6403050000</v>
      </c>
    </row>
    <row r="159" spans="1:3" x14ac:dyDescent="0.15">
      <c r="A159" t="s">
        <v>158</v>
      </c>
      <c r="B159">
        <v>1000</v>
      </c>
      <c r="C159">
        <v>6403080000</v>
      </c>
    </row>
    <row r="160" spans="1:3" x14ac:dyDescent="0.15">
      <c r="A160" t="s">
        <v>159</v>
      </c>
      <c r="B160">
        <v>1000</v>
      </c>
      <c r="C160">
        <v>6403040000</v>
      </c>
    </row>
    <row r="161" spans="1:3" x14ac:dyDescent="0.15">
      <c r="A161" t="s">
        <v>160</v>
      </c>
      <c r="B161">
        <v>1000</v>
      </c>
      <c r="C161">
        <v>6403020000</v>
      </c>
    </row>
    <row r="162" spans="1:3" x14ac:dyDescent="0.15">
      <c r="A162" t="s">
        <v>161</v>
      </c>
      <c r="B162">
        <v>1000</v>
      </c>
      <c r="C162">
        <v>6403030000</v>
      </c>
    </row>
    <row r="163" spans="1:3" x14ac:dyDescent="0.15">
      <c r="A163" t="s">
        <v>162</v>
      </c>
      <c r="B163">
        <v>1000</v>
      </c>
      <c r="C163">
        <v>2241010000</v>
      </c>
    </row>
    <row r="164" spans="1:3" x14ac:dyDescent="0.15">
      <c r="A164" t="s">
        <v>163</v>
      </c>
      <c r="B164">
        <v>1000</v>
      </c>
      <c r="C164">
        <v>2241051000</v>
      </c>
    </row>
    <row r="165" spans="1:3" x14ac:dyDescent="0.15">
      <c r="A165" t="s">
        <v>164</v>
      </c>
      <c r="B165">
        <v>1000</v>
      </c>
      <c r="C165">
        <v>2241050000</v>
      </c>
    </row>
    <row r="166" spans="1:3" x14ac:dyDescent="0.15">
      <c r="A166" t="s">
        <v>165</v>
      </c>
      <c r="B166">
        <v>1000</v>
      </c>
      <c r="C166">
        <v>2241040100</v>
      </c>
    </row>
    <row r="167" spans="1:3" x14ac:dyDescent="0.15">
      <c r="A167" t="s">
        <v>166</v>
      </c>
      <c r="B167">
        <v>1000</v>
      </c>
      <c r="C167">
        <v>2241040000</v>
      </c>
    </row>
    <row r="168" spans="1:3" x14ac:dyDescent="0.15">
      <c r="A168" t="s">
        <v>167</v>
      </c>
      <c r="B168">
        <v>1000</v>
      </c>
      <c r="C168">
        <v>2241080000</v>
      </c>
    </row>
    <row r="169" spans="1:3" x14ac:dyDescent="0.15">
      <c r="A169" t="s">
        <v>168</v>
      </c>
      <c r="B169">
        <v>1000</v>
      </c>
      <c r="C169">
        <v>2241030000</v>
      </c>
    </row>
    <row r="170" spans="1:3" x14ac:dyDescent="0.15">
      <c r="A170" t="s">
        <v>169</v>
      </c>
      <c r="B170">
        <v>1000</v>
      </c>
      <c r="C170">
        <v>2241070000</v>
      </c>
    </row>
    <row r="171" spans="1:3" x14ac:dyDescent="0.15">
      <c r="A171" t="s">
        <v>170</v>
      </c>
      <c r="B171">
        <v>1000</v>
      </c>
      <c r="C171">
        <v>2241060000</v>
      </c>
    </row>
    <row r="172" spans="1:3" x14ac:dyDescent="0.15">
      <c r="A172" t="s">
        <v>171</v>
      </c>
      <c r="B172">
        <v>1000</v>
      </c>
      <c r="C172">
        <v>2241040200</v>
      </c>
    </row>
    <row r="173" spans="1:3" x14ac:dyDescent="0.15">
      <c r="A173" t="s">
        <v>172</v>
      </c>
      <c r="B173">
        <v>1000</v>
      </c>
      <c r="C173">
        <v>2241999992</v>
      </c>
    </row>
    <row r="174" spans="1:3" x14ac:dyDescent="0.15">
      <c r="A174" t="s">
        <v>173</v>
      </c>
      <c r="B174">
        <v>1000</v>
      </c>
      <c r="C174">
        <v>2241020000</v>
      </c>
    </row>
    <row r="175" spans="1:3" x14ac:dyDescent="0.15">
      <c r="A175" t="s">
        <v>174</v>
      </c>
      <c r="B175">
        <v>1000</v>
      </c>
      <c r="C175">
        <v>2241090000</v>
      </c>
    </row>
    <row r="176" spans="1:3" x14ac:dyDescent="0.15">
      <c r="A176" t="s">
        <v>175</v>
      </c>
      <c r="B176">
        <v>1000</v>
      </c>
      <c r="C176">
        <v>2241600000</v>
      </c>
    </row>
    <row r="177" spans="1:4" x14ac:dyDescent="0.15">
      <c r="A177" t="s">
        <v>176</v>
      </c>
      <c r="B177">
        <v>1000</v>
      </c>
      <c r="C177">
        <v>2241500000</v>
      </c>
    </row>
    <row r="178" spans="1:4" x14ac:dyDescent="0.15">
      <c r="A178" t="s">
        <v>177</v>
      </c>
      <c r="B178">
        <v>1000</v>
      </c>
      <c r="C178">
        <v>2241999991</v>
      </c>
    </row>
    <row r="179" spans="1:4" x14ac:dyDescent="0.15">
      <c r="A179" t="s">
        <v>178</v>
      </c>
      <c r="B179">
        <v>1000</v>
      </c>
      <c r="C179">
        <v>2241999993</v>
      </c>
    </row>
    <row r="180" spans="1:4" x14ac:dyDescent="0.15">
      <c r="A180" s="5" t="s">
        <v>638</v>
      </c>
      <c r="C180">
        <v>1221090000</v>
      </c>
      <c r="D180">
        <v>1000</v>
      </c>
    </row>
    <row r="181" spans="1:4" x14ac:dyDescent="0.15">
      <c r="A181" t="s">
        <v>180</v>
      </c>
      <c r="C181">
        <v>1221160000</v>
      </c>
      <c r="D181">
        <v>1000</v>
      </c>
    </row>
    <row r="182" spans="1:4" x14ac:dyDescent="0.15">
      <c r="A182" s="5" t="s">
        <v>181</v>
      </c>
      <c r="C182">
        <v>1221080000</v>
      </c>
      <c r="D182">
        <v>1000</v>
      </c>
    </row>
    <row r="183" spans="1:4" x14ac:dyDescent="0.15">
      <c r="A183" t="s">
        <v>182</v>
      </c>
      <c r="C183">
        <v>1221060000</v>
      </c>
      <c r="D183">
        <v>1000</v>
      </c>
    </row>
    <row r="184" spans="1:4" x14ac:dyDescent="0.15">
      <c r="A184" t="s">
        <v>183</v>
      </c>
      <c r="C184">
        <v>1221070000</v>
      </c>
      <c r="D184">
        <v>1000</v>
      </c>
    </row>
    <row r="185" spans="1:4" x14ac:dyDescent="0.15">
      <c r="A185" s="5" t="s">
        <v>184</v>
      </c>
      <c r="C185">
        <v>1221050000</v>
      </c>
      <c r="D185">
        <v>1000</v>
      </c>
    </row>
    <row r="186" spans="1:4" x14ac:dyDescent="0.15">
      <c r="A186" s="5" t="s">
        <v>185</v>
      </c>
      <c r="C186">
        <v>1221110000</v>
      </c>
      <c r="D186">
        <v>1000</v>
      </c>
    </row>
    <row r="187" spans="1:4" x14ac:dyDescent="0.15">
      <c r="A187" s="5" t="s">
        <v>639</v>
      </c>
      <c r="C187">
        <v>1221100000</v>
      </c>
      <c r="D187">
        <v>1000</v>
      </c>
    </row>
    <row r="188" spans="1:4" x14ac:dyDescent="0.15">
      <c r="A188" t="s">
        <v>187</v>
      </c>
      <c r="C188">
        <v>1221170000</v>
      </c>
      <c r="D188">
        <v>1000</v>
      </c>
    </row>
    <row r="189" spans="1:4" x14ac:dyDescent="0.15">
      <c r="A189" t="s">
        <v>188</v>
      </c>
      <c r="C189">
        <v>1221999992</v>
      </c>
      <c r="D189">
        <v>1000</v>
      </c>
    </row>
    <row r="190" spans="1:4" x14ac:dyDescent="0.15">
      <c r="A190" s="5" t="s">
        <v>189</v>
      </c>
      <c r="C190">
        <v>1221150000</v>
      </c>
      <c r="D190">
        <v>1000</v>
      </c>
    </row>
    <row r="191" spans="1:4" x14ac:dyDescent="0.15">
      <c r="A191" t="s">
        <v>190</v>
      </c>
      <c r="C191">
        <v>1221500100</v>
      </c>
      <c r="D191">
        <v>1000</v>
      </c>
    </row>
    <row r="192" spans="1:4" x14ac:dyDescent="0.15">
      <c r="A192" t="s">
        <v>191</v>
      </c>
      <c r="C192">
        <v>1221500200</v>
      </c>
      <c r="D192">
        <v>1000</v>
      </c>
    </row>
    <row r="193" spans="1:4" x14ac:dyDescent="0.15">
      <c r="A193" t="s">
        <v>192</v>
      </c>
      <c r="C193">
        <v>1221500000</v>
      </c>
      <c r="D193">
        <v>1000</v>
      </c>
    </row>
    <row r="194" spans="1:4" x14ac:dyDescent="0.15">
      <c r="A194" t="s">
        <v>193</v>
      </c>
      <c r="C194">
        <v>1221130000</v>
      </c>
      <c r="D194">
        <v>1000</v>
      </c>
    </row>
    <row r="195" spans="1:4" x14ac:dyDescent="0.15">
      <c r="A195" t="s">
        <v>194</v>
      </c>
      <c r="C195">
        <v>1221120000</v>
      </c>
      <c r="D195">
        <v>1000</v>
      </c>
    </row>
    <row r="196" spans="1:4" x14ac:dyDescent="0.15">
      <c r="A196" s="5" t="s">
        <v>195</v>
      </c>
      <c r="C196">
        <v>1221020000</v>
      </c>
      <c r="D196">
        <v>1000</v>
      </c>
    </row>
    <row r="197" spans="1:4" x14ac:dyDescent="0.15">
      <c r="A197" t="s">
        <v>196</v>
      </c>
      <c r="C197">
        <v>1221030000</v>
      </c>
      <c r="D197">
        <v>1000</v>
      </c>
    </row>
    <row r="198" spans="1:4" x14ac:dyDescent="0.15">
      <c r="A198" t="s">
        <v>197</v>
      </c>
      <c r="C198">
        <v>1221999991</v>
      </c>
      <c r="D198">
        <v>1000</v>
      </c>
    </row>
    <row r="199" spans="1:4" x14ac:dyDescent="0.15">
      <c r="A199" t="s">
        <v>198</v>
      </c>
      <c r="C199">
        <v>1221999993</v>
      </c>
      <c r="D199">
        <v>1000</v>
      </c>
    </row>
    <row r="200" spans="1:4" x14ac:dyDescent="0.15">
      <c r="A200" t="s">
        <v>199</v>
      </c>
      <c r="C200">
        <v>1221040000</v>
      </c>
      <c r="D200">
        <v>1000</v>
      </c>
    </row>
    <row r="201" spans="1:4" x14ac:dyDescent="0.15">
      <c r="A201" t="s">
        <v>200</v>
      </c>
      <c r="B201">
        <v>1000</v>
      </c>
      <c r="C201">
        <v>6601020100</v>
      </c>
    </row>
    <row r="202" spans="1:4" x14ac:dyDescent="0.15">
      <c r="A202" t="s">
        <v>201</v>
      </c>
      <c r="B202">
        <v>1000</v>
      </c>
      <c r="C202">
        <v>6601020144</v>
      </c>
    </row>
    <row r="203" spans="1:4" x14ac:dyDescent="0.15">
      <c r="A203" t="s">
        <v>202</v>
      </c>
      <c r="B203">
        <v>1000</v>
      </c>
      <c r="C203">
        <v>6601020262</v>
      </c>
    </row>
    <row r="204" spans="1:4" x14ac:dyDescent="0.15">
      <c r="A204" t="s">
        <v>203</v>
      </c>
      <c r="B204">
        <v>1000</v>
      </c>
      <c r="C204">
        <v>6601020120</v>
      </c>
    </row>
    <row r="205" spans="1:4" x14ac:dyDescent="0.15">
      <c r="A205" t="s">
        <v>204</v>
      </c>
      <c r="B205">
        <v>1000</v>
      </c>
      <c r="C205">
        <v>6601010006</v>
      </c>
    </row>
    <row r="206" spans="1:4" x14ac:dyDescent="0.15">
      <c r="A206" t="s">
        <v>205</v>
      </c>
      <c r="B206">
        <v>1000</v>
      </c>
      <c r="C206">
        <v>6601020235</v>
      </c>
    </row>
    <row r="207" spans="1:4" x14ac:dyDescent="0.15">
      <c r="A207" t="s">
        <v>206</v>
      </c>
      <c r="B207">
        <v>1000</v>
      </c>
      <c r="C207">
        <v>6601020175</v>
      </c>
    </row>
    <row r="208" spans="1:4" x14ac:dyDescent="0.15">
      <c r="A208" t="s">
        <v>207</v>
      </c>
      <c r="B208">
        <v>1000</v>
      </c>
      <c r="C208">
        <v>6601020170</v>
      </c>
    </row>
    <row r="209" spans="1:3" x14ac:dyDescent="0.15">
      <c r="A209" t="s">
        <v>208</v>
      </c>
      <c r="B209">
        <v>1000</v>
      </c>
      <c r="C209">
        <v>9999020003</v>
      </c>
    </row>
    <row r="210" spans="1:3" x14ac:dyDescent="0.15">
      <c r="A210" t="s">
        <v>209</v>
      </c>
      <c r="B210">
        <v>1000</v>
      </c>
      <c r="C210">
        <v>9999020004</v>
      </c>
    </row>
    <row r="211" spans="1:3" x14ac:dyDescent="0.15">
      <c r="A211" t="s">
        <v>210</v>
      </c>
      <c r="B211">
        <v>1000</v>
      </c>
      <c r="C211">
        <v>6601020071</v>
      </c>
    </row>
    <row r="212" spans="1:3" x14ac:dyDescent="0.15">
      <c r="A212" t="s">
        <v>211</v>
      </c>
      <c r="B212">
        <v>1000</v>
      </c>
      <c r="C212">
        <v>6601020220</v>
      </c>
    </row>
    <row r="213" spans="1:3" x14ac:dyDescent="0.15">
      <c r="A213" t="s">
        <v>212</v>
      </c>
      <c r="B213">
        <v>1000</v>
      </c>
      <c r="C213">
        <v>6601020072</v>
      </c>
    </row>
    <row r="214" spans="1:3" x14ac:dyDescent="0.15">
      <c r="A214" t="s">
        <v>213</v>
      </c>
      <c r="B214">
        <v>1000</v>
      </c>
      <c r="C214">
        <v>6601010014</v>
      </c>
    </row>
    <row r="215" spans="1:3" x14ac:dyDescent="0.15">
      <c r="A215" t="s">
        <v>214</v>
      </c>
      <c r="B215">
        <v>1000</v>
      </c>
      <c r="C215">
        <v>6601010016</v>
      </c>
    </row>
    <row r="216" spans="1:3" x14ac:dyDescent="0.15">
      <c r="A216" t="s">
        <v>215</v>
      </c>
      <c r="B216">
        <v>1000</v>
      </c>
      <c r="C216">
        <v>6601010015</v>
      </c>
    </row>
    <row r="217" spans="1:3" x14ac:dyDescent="0.15">
      <c r="A217" t="s">
        <v>216</v>
      </c>
      <c r="B217">
        <v>1000</v>
      </c>
      <c r="C217">
        <v>6601010010</v>
      </c>
    </row>
    <row r="218" spans="1:3" x14ac:dyDescent="0.15">
      <c r="A218" t="s">
        <v>217</v>
      </c>
      <c r="B218">
        <v>1000</v>
      </c>
      <c r="C218">
        <v>6601010013</v>
      </c>
    </row>
    <row r="219" spans="1:3" x14ac:dyDescent="0.15">
      <c r="A219" t="s">
        <v>218</v>
      </c>
      <c r="B219">
        <v>1000</v>
      </c>
      <c r="C219">
        <v>5001010000</v>
      </c>
    </row>
    <row r="220" spans="1:3" x14ac:dyDescent="0.15">
      <c r="A220" t="s">
        <v>219</v>
      </c>
      <c r="B220">
        <v>1000</v>
      </c>
      <c r="C220">
        <v>5001030000</v>
      </c>
    </row>
    <row r="221" spans="1:3" x14ac:dyDescent="0.15">
      <c r="A221" s="5" t="s">
        <v>220</v>
      </c>
      <c r="B221">
        <v>1000</v>
      </c>
      <c r="C221">
        <v>5001020000</v>
      </c>
    </row>
    <row r="222" spans="1:3" x14ac:dyDescent="0.15">
      <c r="A222" t="s">
        <v>221</v>
      </c>
      <c r="B222">
        <v>1000</v>
      </c>
      <c r="C222">
        <v>5001100000</v>
      </c>
    </row>
    <row r="223" spans="1:3" x14ac:dyDescent="0.15">
      <c r="A223" t="s">
        <v>222</v>
      </c>
      <c r="B223">
        <v>1000</v>
      </c>
      <c r="C223">
        <v>5001110000</v>
      </c>
    </row>
    <row r="224" spans="1:3" x14ac:dyDescent="0.15">
      <c r="A224" t="s">
        <v>223</v>
      </c>
      <c r="B224">
        <v>1000</v>
      </c>
      <c r="C224">
        <v>6601010004</v>
      </c>
    </row>
    <row r="225" spans="1:3" x14ac:dyDescent="0.15">
      <c r="A225" t="s">
        <v>224</v>
      </c>
      <c r="B225">
        <v>1000</v>
      </c>
      <c r="C225">
        <v>6601010005</v>
      </c>
    </row>
    <row r="226" spans="1:3" x14ac:dyDescent="0.15">
      <c r="A226" t="s">
        <v>225</v>
      </c>
      <c r="B226">
        <v>1000</v>
      </c>
      <c r="C226">
        <v>6601010003</v>
      </c>
    </row>
    <row r="227" spans="1:3" x14ac:dyDescent="0.15">
      <c r="A227" t="s">
        <v>226</v>
      </c>
      <c r="B227">
        <v>1000</v>
      </c>
      <c r="C227">
        <v>6601050003</v>
      </c>
    </row>
    <row r="228" spans="1:3" x14ac:dyDescent="0.15">
      <c r="A228" t="s">
        <v>227</v>
      </c>
      <c r="B228">
        <v>1000</v>
      </c>
      <c r="C228">
        <v>6601020260</v>
      </c>
    </row>
    <row r="229" spans="1:3" x14ac:dyDescent="0.15">
      <c r="A229" t="s">
        <v>228</v>
      </c>
      <c r="B229">
        <v>1000</v>
      </c>
      <c r="C229">
        <v>6601020261</v>
      </c>
    </row>
    <row r="230" spans="1:3" x14ac:dyDescent="0.15">
      <c r="A230" t="s">
        <v>229</v>
      </c>
      <c r="B230">
        <v>1000</v>
      </c>
      <c r="C230">
        <v>6601020152</v>
      </c>
    </row>
    <row r="231" spans="1:3" x14ac:dyDescent="0.15">
      <c r="A231" t="s">
        <v>230</v>
      </c>
      <c r="B231">
        <v>1000</v>
      </c>
      <c r="C231">
        <v>6601020022</v>
      </c>
    </row>
    <row r="232" spans="1:3" x14ac:dyDescent="0.15">
      <c r="A232" t="s">
        <v>231</v>
      </c>
      <c r="B232">
        <v>1000</v>
      </c>
      <c r="C232">
        <v>6601020101</v>
      </c>
    </row>
    <row r="233" spans="1:3" x14ac:dyDescent="0.15">
      <c r="A233" t="s">
        <v>232</v>
      </c>
      <c r="B233">
        <v>1000</v>
      </c>
      <c r="C233">
        <v>6601020142</v>
      </c>
    </row>
    <row r="234" spans="1:3" x14ac:dyDescent="0.15">
      <c r="A234" t="s">
        <v>233</v>
      </c>
      <c r="B234">
        <v>1000</v>
      </c>
      <c r="C234">
        <v>6601020173</v>
      </c>
    </row>
    <row r="235" spans="1:3" x14ac:dyDescent="0.15">
      <c r="A235" t="s">
        <v>234</v>
      </c>
      <c r="B235">
        <v>1000</v>
      </c>
      <c r="C235">
        <v>6601020160</v>
      </c>
    </row>
    <row r="236" spans="1:3" x14ac:dyDescent="0.15">
      <c r="A236" t="s">
        <v>235</v>
      </c>
      <c r="B236">
        <v>1000</v>
      </c>
      <c r="C236">
        <v>6601020232</v>
      </c>
    </row>
    <row r="237" spans="1:3" x14ac:dyDescent="0.15">
      <c r="A237" t="s">
        <v>236</v>
      </c>
      <c r="B237">
        <v>1000</v>
      </c>
      <c r="C237">
        <v>6801010000</v>
      </c>
    </row>
    <row r="238" spans="1:3" x14ac:dyDescent="0.15">
      <c r="A238" t="s">
        <v>237</v>
      </c>
      <c r="B238">
        <v>1000</v>
      </c>
      <c r="C238">
        <v>6601030801</v>
      </c>
    </row>
    <row r="239" spans="1:3" x14ac:dyDescent="0.15">
      <c r="A239" t="s">
        <v>238</v>
      </c>
      <c r="B239">
        <v>1000</v>
      </c>
      <c r="C239">
        <v>6111010000</v>
      </c>
    </row>
    <row r="240" spans="1:3" x14ac:dyDescent="0.15">
      <c r="A240" t="s">
        <v>239</v>
      </c>
      <c r="B240">
        <v>1000</v>
      </c>
      <c r="C240">
        <v>6111020000</v>
      </c>
    </row>
    <row r="241" spans="1:3" x14ac:dyDescent="0.15">
      <c r="A241" t="s">
        <v>240</v>
      </c>
      <c r="B241">
        <v>1000</v>
      </c>
      <c r="C241">
        <v>6601080003</v>
      </c>
    </row>
    <row r="242" spans="1:3" x14ac:dyDescent="0.15">
      <c r="A242" t="s">
        <v>241</v>
      </c>
      <c r="B242">
        <v>1000</v>
      </c>
      <c r="C242">
        <v>5005030000</v>
      </c>
    </row>
    <row r="243" spans="1:3" x14ac:dyDescent="0.15">
      <c r="A243" t="s">
        <v>242</v>
      </c>
      <c r="B243">
        <v>1000</v>
      </c>
      <c r="C243">
        <v>5005010000</v>
      </c>
    </row>
    <row r="244" spans="1:3" x14ac:dyDescent="0.15">
      <c r="A244" t="s">
        <v>243</v>
      </c>
      <c r="B244">
        <v>1000</v>
      </c>
      <c r="C244">
        <v>5005020000</v>
      </c>
    </row>
    <row r="245" spans="1:3" x14ac:dyDescent="0.15">
      <c r="A245" t="s">
        <v>244</v>
      </c>
      <c r="B245">
        <v>1000</v>
      </c>
      <c r="C245">
        <v>6601020052</v>
      </c>
    </row>
    <row r="246" spans="1:3" x14ac:dyDescent="0.15">
      <c r="A246" t="s">
        <v>245</v>
      </c>
      <c r="B246">
        <v>1000</v>
      </c>
      <c r="C246">
        <v>6601020303</v>
      </c>
    </row>
    <row r="247" spans="1:3" x14ac:dyDescent="0.15">
      <c r="A247" t="s">
        <v>246</v>
      </c>
      <c r="B247">
        <v>1000</v>
      </c>
      <c r="C247">
        <v>6601020301</v>
      </c>
    </row>
    <row r="248" spans="1:3" x14ac:dyDescent="0.15">
      <c r="A248" t="s">
        <v>247</v>
      </c>
      <c r="B248">
        <v>1000</v>
      </c>
      <c r="C248">
        <v>6601020302</v>
      </c>
    </row>
    <row r="249" spans="1:3" x14ac:dyDescent="0.15">
      <c r="A249" t="s">
        <v>248</v>
      </c>
      <c r="B249">
        <v>1000</v>
      </c>
      <c r="C249">
        <v>6601020004</v>
      </c>
    </row>
    <row r="250" spans="1:3" x14ac:dyDescent="0.15">
      <c r="A250" t="s">
        <v>249</v>
      </c>
      <c r="B250">
        <v>1000</v>
      </c>
      <c r="C250">
        <v>6601020110</v>
      </c>
    </row>
    <row r="251" spans="1:3" x14ac:dyDescent="0.15">
      <c r="A251" s="5" t="s">
        <v>250</v>
      </c>
      <c r="B251">
        <v>1000</v>
      </c>
      <c r="C251">
        <v>1701010000</v>
      </c>
    </row>
    <row r="252" spans="1:3" x14ac:dyDescent="0.15">
      <c r="A252" t="s">
        <v>251</v>
      </c>
      <c r="B252">
        <v>1000</v>
      </c>
      <c r="C252">
        <v>1701090000</v>
      </c>
    </row>
    <row r="253" spans="1:3" x14ac:dyDescent="0.15">
      <c r="A253" t="s">
        <v>252</v>
      </c>
      <c r="B253">
        <v>1000</v>
      </c>
      <c r="C253">
        <v>1703010000</v>
      </c>
    </row>
    <row r="254" spans="1:3" x14ac:dyDescent="0.15">
      <c r="A254" t="s">
        <v>253</v>
      </c>
      <c r="B254">
        <v>1000</v>
      </c>
      <c r="C254">
        <v>6601060001</v>
      </c>
    </row>
    <row r="255" spans="1:3" x14ac:dyDescent="0.15">
      <c r="A255" t="s">
        <v>254</v>
      </c>
      <c r="B255">
        <v>1000</v>
      </c>
      <c r="C255">
        <v>6601020190</v>
      </c>
    </row>
    <row r="256" spans="1:3" x14ac:dyDescent="0.15">
      <c r="A256" t="s">
        <v>255</v>
      </c>
      <c r="B256">
        <v>1000</v>
      </c>
      <c r="C256">
        <v>6601020080</v>
      </c>
    </row>
    <row r="257" spans="1:3" x14ac:dyDescent="0.15">
      <c r="A257" t="s">
        <v>256</v>
      </c>
      <c r="B257">
        <v>1000</v>
      </c>
      <c r="C257">
        <v>9999080000</v>
      </c>
    </row>
    <row r="258" spans="1:3" x14ac:dyDescent="0.15">
      <c r="A258" t="s">
        <v>257</v>
      </c>
      <c r="B258">
        <v>1000</v>
      </c>
      <c r="C258">
        <v>6601030501</v>
      </c>
    </row>
    <row r="259" spans="1:3" x14ac:dyDescent="0.15">
      <c r="A259" t="s">
        <v>258</v>
      </c>
      <c r="B259">
        <v>1000</v>
      </c>
      <c r="C259">
        <v>9999020005</v>
      </c>
    </row>
    <row r="260" spans="1:3" x14ac:dyDescent="0.15">
      <c r="A260" t="s">
        <v>259</v>
      </c>
      <c r="B260">
        <v>1000</v>
      </c>
      <c r="C260">
        <v>9999020006</v>
      </c>
    </row>
    <row r="261" spans="1:3" x14ac:dyDescent="0.15">
      <c r="A261" t="s">
        <v>260</v>
      </c>
      <c r="B261">
        <v>1000</v>
      </c>
      <c r="C261">
        <v>9999020007</v>
      </c>
    </row>
    <row r="262" spans="1:3" x14ac:dyDescent="0.15">
      <c r="A262" t="s">
        <v>261</v>
      </c>
      <c r="B262">
        <v>1000</v>
      </c>
      <c r="C262">
        <v>9999020008</v>
      </c>
    </row>
    <row r="263" spans="1:3" x14ac:dyDescent="0.15">
      <c r="A263" t="s">
        <v>262</v>
      </c>
      <c r="B263">
        <v>1000</v>
      </c>
      <c r="C263">
        <v>6601070002</v>
      </c>
    </row>
    <row r="264" spans="1:3" x14ac:dyDescent="0.15">
      <c r="A264" t="s">
        <v>263</v>
      </c>
      <c r="B264">
        <v>1000</v>
      </c>
      <c r="C264">
        <v>6601020221</v>
      </c>
    </row>
    <row r="265" spans="1:3" x14ac:dyDescent="0.15">
      <c r="A265" t="s">
        <v>264</v>
      </c>
      <c r="B265">
        <v>1000</v>
      </c>
      <c r="C265">
        <v>6601020021</v>
      </c>
    </row>
    <row r="266" spans="1:3" x14ac:dyDescent="0.15">
      <c r="A266" t="s">
        <v>265</v>
      </c>
      <c r="B266">
        <v>1000</v>
      </c>
      <c r="C266">
        <v>6601020020</v>
      </c>
    </row>
    <row r="267" spans="1:3" x14ac:dyDescent="0.15">
      <c r="A267" t="s">
        <v>266</v>
      </c>
      <c r="B267">
        <v>1000</v>
      </c>
      <c r="C267">
        <v>6601020040</v>
      </c>
    </row>
    <row r="268" spans="1:3" x14ac:dyDescent="0.15">
      <c r="A268" t="s">
        <v>267</v>
      </c>
      <c r="B268">
        <v>1000</v>
      </c>
      <c r="C268">
        <v>6601020202</v>
      </c>
    </row>
    <row r="269" spans="1:3" x14ac:dyDescent="0.15">
      <c r="A269" t="s">
        <v>268</v>
      </c>
      <c r="B269">
        <v>1000</v>
      </c>
      <c r="C269">
        <v>6601020222</v>
      </c>
    </row>
    <row r="270" spans="1:3" x14ac:dyDescent="0.15">
      <c r="A270" t="s">
        <v>269</v>
      </c>
      <c r="B270">
        <v>1000</v>
      </c>
      <c r="C270">
        <v>6901010000</v>
      </c>
    </row>
    <row r="271" spans="1:3" x14ac:dyDescent="0.15">
      <c r="A271" t="s">
        <v>270</v>
      </c>
      <c r="B271">
        <v>1000</v>
      </c>
      <c r="C271">
        <v>1002000007</v>
      </c>
    </row>
    <row r="272" spans="1:3" x14ac:dyDescent="0.15">
      <c r="A272" t="s">
        <v>271</v>
      </c>
      <c r="B272">
        <v>1000</v>
      </c>
      <c r="C272">
        <v>1002000000</v>
      </c>
    </row>
    <row r="273" spans="1:3" x14ac:dyDescent="0.15">
      <c r="A273" t="s">
        <v>272</v>
      </c>
      <c r="B273">
        <v>1000</v>
      </c>
      <c r="C273">
        <v>1002000004</v>
      </c>
    </row>
    <row r="274" spans="1:3" x14ac:dyDescent="0.15">
      <c r="A274" t="s">
        <v>273</v>
      </c>
      <c r="B274">
        <v>1000</v>
      </c>
      <c r="C274">
        <v>1002010007</v>
      </c>
    </row>
    <row r="275" spans="1:3" x14ac:dyDescent="0.15">
      <c r="A275" t="s">
        <v>274</v>
      </c>
      <c r="B275">
        <v>1000</v>
      </c>
      <c r="C275">
        <v>1002011004</v>
      </c>
    </row>
    <row r="276" spans="1:3" x14ac:dyDescent="0.15">
      <c r="A276" t="s">
        <v>275</v>
      </c>
      <c r="B276">
        <v>1000</v>
      </c>
      <c r="C276">
        <v>1002012001</v>
      </c>
    </row>
    <row r="277" spans="1:3" x14ac:dyDescent="0.15">
      <c r="A277" t="s">
        <v>276</v>
      </c>
      <c r="B277">
        <v>1000</v>
      </c>
      <c r="C277">
        <v>1002011401</v>
      </c>
    </row>
    <row r="278" spans="1:3" x14ac:dyDescent="0.15">
      <c r="A278" t="s">
        <v>277</v>
      </c>
      <c r="B278">
        <v>1000</v>
      </c>
      <c r="C278">
        <v>1002011402</v>
      </c>
    </row>
    <row r="279" spans="1:3" x14ac:dyDescent="0.15">
      <c r="A279" t="s">
        <v>278</v>
      </c>
      <c r="B279">
        <v>1000</v>
      </c>
      <c r="C279">
        <v>1002011403</v>
      </c>
    </row>
    <row r="280" spans="1:3" x14ac:dyDescent="0.15">
      <c r="A280" t="s">
        <v>279</v>
      </c>
      <c r="B280">
        <v>1000</v>
      </c>
      <c r="C280">
        <v>1002010405</v>
      </c>
    </row>
    <row r="281" spans="1:3" x14ac:dyDescent="0.15">
      <c r="A281" t="s">
        <v>280</v>
      </c>
      <c r="B281">
        <v>1000</v>
      </c>
      <c r="C281">
        <v>1002011202</v>
      </c>
    </row>
    <row r="282" spans="1:3" x14ac:dyDescent="0.15">
      <c r="A282" t="s">
        <v>281</v>
      </c>
      <c r="B282">
        <v>1000</v>
      </c>
      <c r="C282">
        <v>1002000011</v>
      </c>
    </row>
    <row r="283" spans="1:3" x14ac:dyDescent="0.15">
      <c r="A283" t="s">
        <v>282</v>
      </c>
      <c r="B283">
        <v>1000</v>
      </c>
      <c r="C283">
        <v>1002010202</v>
      </c>
    </row>
    <row r="284" spans="1:3" x14ac:dyDescent="0.15">
      <c r="A284" t="s">
        <v>283</v>
      </c>
      <c r="B284">
        <v>1000</v>
      </c>
      <c r="C284">
        <v>1002010201</v>
      </c>
    </row>
    <row r="285" spans="1:3" x14ac:dyDescent="0.15">
      <c r="A285" t="s">
        <v>284</v>
      </c>
      <c r="B285">
        <v>1000</v>
      </c>
      <c r="C285">
        <v>1002010203</v>
      </c>
    </row>
    <row r="286" spans="1:3" x14ac:dyDescent="0.15">
      <c r="A286" t="s">
        <v>285</v>
      </c>
      <c r="B286">
        <v>1000</v>
      </c>
      <c r="C286">
        <v>1002010210</v>
      </c>
    </row>
    <row r="287" spans="1:3" x14ac:dyDescent="0.15">
      <c r="A287" t="s">
        <v>286</v>
      </c>
      <c r="B287">
        <v>1000</v>
      </c>
      <c r="C287">
        <v>1002010207</v>
      </c>
    </row>
    <row r="288" spans="1:3" x14ac:dyDescent="0.15">
      <c r="A288" t="s">
        <v>287</v>
      </c>
      <c r="B288">
        <v>1000</v>
      </c>
      <c r="C288">
        <v>1002000013</v>
      </c>
    </row>
    <row r="289" spans="1:3" x14ac:dyDescent="0.15">
      <c r="A289" t="s">
        <v>288</v>
      </c>
      <c r="B289">
        <v>1000</v>
      </c>
      <c r="C289">
        <v>1002000050</v>
      </c>
    </row>
    <row r="290" spans="1:3" x14ac:dyDescent="0.15">
      <c r="A290" t="s">
        <v>289</v>
      </c>
      <c r="B290">
        <v>1000</v>
      </c>
      <c r="C290">
        <v>1002000051</v>
      </c>
    </row>
    <row r="291" spans="1:3" x14ac:dyDescent="0.15">
      <c r="A291" t="s">
        <v>290</v>
      </c>
      <c r="B291">
        <v>1000</v>
      </c>
      <c r="C291">
        <v>1002000052</v>
      </c>
    </row>
    <row r="292" spans="1:3" x14ac:dyDescent="0.15">
      <c r="A292" t="s">
        <v>291</v>
      </c>
      <c r="B292">
        <v>1000</v>
      </c>
      <c r="C292">
        <v>1002000053</v>
      </c>
    </row>
    <row r="293" spans="1:3" x14ac:dyDescent="0.15">
      <c r="A293" t="s">
        <v>292</v>
      </c>
      <c r="B293">
        <v>1000</v>
      </c>
      <c r="C293">
        <v>1002000005</v>
      </c>
    </row>
    <row r="294" spans="1:3" x14ac:dyDescent="0.15">
      <c r="A294" t="s">
        <v>293</v>
      </c>
      <c r="B294">
        <v>1000</v>
      </c>
      <c r="C294">
        <v>1002010206</v>
      </c>
    </row>
    <row r="295" spans="1:3" x14ac:dyDescent="0.15">
      <c r="A295" t="s">
        <v>294</v>
      </c>
      <c r="B295">
        <v>1000</v>
      </c>
      <c r="C295">
        <v>1002010204</v>
      </c>
    </row>
    <row r="296" spans="1:3" x14ac:dyDescent="0.15">
      <c r="A296" t="s">
        <v>295</v>
      </c>
      <c r="B296">
        <v>1000</v>
      </c>
      <c r="C296">
        <v>1002010205</v>
      </c>
    </row>
    <row r="297" spans="1:3" x14ac:dyDescent="0.15">
      <c r="A297" t="s">
        <v>296</v>
      </c>
      <c r="B297">
        <v>1000</v>
      </c>
      <c r="C297">
        <v>1002010208</v>
      </c>
    </row>
    <row r="298" spans="1:3" x14ac:dyDescent="0.15">
      <c r="A298" t="s">
        <v>297</v>
      </c>
      <c r="B298">
        <v>1000</v>
      </c>
      <c r="C298">
        <v>1002010209</v>
      </c>
    </row>
    <row r="299" spans="1:3" x14ac:dyDescent="0.15">
      <c r="A299" t="s">
        <v>298</v>
      </c>
      <c r="B299">
        <v>1000</v>
      </c>
      <c r="C299">
        <v>1002000015</v>
      </c>
    </row>
    <row r="300" spans="1:3" x14ac:dyDescent="0.15">
      <c r="A300" t="s">
        <v>299</v>
      </c>
      <c r="B300">
        <v>1000</v>
      </c>
      <c r="C300">
        <v>1002011901</v>
      </c>
    </row>
    <row r="301" spans="1:3" x14ac:dyDescent="0.15">
      <c r="A301" t="s">
        <v>300</v>
      </c>
      <c r="B301">
        <v>1000</v>
      </c>
      <c r="C301">
        <v>1002011903</v>
      </c>
    </row>
    <row r="302" spans="1:3" x14ac:dyDescent="0.15">
      <c r="A302" t="s">
        <v>301</v>
      </c>
      <c r="B302">
        <v>1000</v>
      </c>
      <c r="C302">
        <v>1002011904</v>
      </c>
    </row>
    <row r="303" spans="1:3" x14ac:dyDescent="0.15">
      <c r="A303" t="s">
        <v>302</v>
      </c>
      <c r="B303">
        <v>1000</v>
      </c>
      <c r="C303">
        <v>1002010406</v>
      </c>
    </row>
    <row r="304" spans="1:3" x14ac:dyDescent="0.15">
      <c r="A304" t="s">
        <v>303</v>
      </c>
      <c r="B304">
        <v>1000</v>
      </c>
      <c r="C304">
        <v>1002011500</v>
      </c>
    </row>
    <row r="305" spans="1:3" x14ac:dyDescent="0.15">
      <c r="A305" t="s">
        <v>304</v>
      </c>
      <c r="B305">
        <v>1000</v>
      </c>
      <c r="C305">
        <v>1002011503</v>
      </c>
    </row>
    <row r="306" spans="1:3" x14ac:dyDescent="0.15">
      <c r="A306" t="s">
        <v>305</v>
      </c>
      <c r="B306">
        <v>1000</v>
      </c>
      <c r="C306">
        <v>1002010601</v>
      </c>
    </row>
    <row r="307" spans="1:3" x14ac:dyDescent="0.15">
      <c r="A307" t="s">
        <v>306</v>
      </c>
      <c r="B307">
        <v>1000</v>
      </c>
      <c r="C307">
        <v>1002010251</v>
      </c>
    </row>
    <row r="308" spans="1:3" x14ac:dyDescent="0.15">
      <c r="A308" t="s">
        <v>307</v>
      </c>
      <c r="B308">
        <v>1000</v>
      </c>
      <c r="C308">
        <v>1002010252</v>
      </c>
    </row>
    <row r="309" spans="1:3" x14ac:dyDescent="0.15">
      <c r="A309" t="s">
        <v>308</v>
      </c>
      <c r="B309">
        <v>1000</v>
      </c>
      <c r="C309">
        <v>1002010501</v>
      </c>
    </row>
    <row r="310" spans="1:3" x14ac:dyDescent="0.15">
      <c r="A310" t="s">
        <v>309</v>
      </c>
      <c r="B310">
        <v>1000</v>
      </c>
      <c r="C310">
        <v>1002010001</v>
      </c>
    </row>
    <row r="311" spans="1:3" x14ac:dyDescent="0.15">
      <c r="A311" t="s">
        <v>310</v>
      </c>
      <c r="B311">
        <v>1000</v>
      </c>
      <c r="C311">
        <v>1002010004</v>
      </c>
    </row>
    <row r="312" spans="1:3" x14ac:dyDescent="0.15">
      <c r="A312" t="s">
        <v>311</v>
      </c>
      <c r="B312">
        <v>1000</v>
      </c>
      <c r="C312">
        <v>1002010002</v>
      </c>
    </row>
    <row r="313" spans="1:3" x14ac:dyDescent="0.15">
      <c r="A313" t="s">
        <v>312</v>
      </c>
      <c r="B313">
        <v>1000</v>
      </c>
      <c r="C313">
        <v>1002010003</v>
      </c>
    </row>
    <row r="314" spans="1:3" x14ac:dyDescent="0.15">
      <c r="A314" t="s">
        <v>313</v>
      </c>
      <c r="B314">
        <v>1000</v>
      </c>
      <c r="C314">
        <v>1002000009</v>
      </c>
    </row>
    <row r="315" spans="1:3" x14ac:dyDescent="0.15">
      <c r="A315" t="s">
        <v>314</v>
      </c>
      <c r="B315">
        <v>1000</v>
      </c>
      <c r="C315">
        <v>1002000058</v>
      </c>
    </row>
    <row r="316" spans="1:3" x14ac:dyDescent="0.15">
      <c r="A316" t="s">
        <v>315</v>
      </c>
      <c r="B316">
        <v>1000</v>
      </c>
      <c r="C316">
        <v>1002000059</v>
      </c>
    </row>
    <row r="317" spans="1:3" x14ac:dyDescent="0.15">
      <c r="A317" t="s">
        <v>316</v>
      </c>
      <c r="B317">
        <v>1000</v>
      </c>
      <c r="C317">
        <v>1002000056</v>
      </c>
    </row>
    <row r="318" spans="1:3" x14ac:dyDescent="0.15">
      <c r="A318" t="s">
        <v>317</v>
      </c>
      <c r="B318">
        <v>1000</v>
      </c>
      <c r="C318">
        <v>1002000057</v>
      </c>
    </row>
    <row r="319" spans="1:3" x14ac:dyDescent="0.15">
      <c r="A319" t="s">
        <v>318</v>
      </c>
      <c r="B319">
        <v>1000</v>
      </c>
      <c r="C319">
        <v>1002000055</v>
      </c>
    </row>
    <row r="320" spans="1:3" x14ac:dyDescent="0.15">
      <c r="A320" t="s">
        <v>319</v>
      </c>
      <c r="B320">
        <v>1000</v>
      </c>
      <c r="C320">
        <v>1002000008</v>
      </c>
    </row>
    <row r="321" spans="1:3" x14ac:dyDescent="0.15">
      <c r="A321" t="s">
        <v>320</v>
      </c>
      <c r="B321">
        <v>1000</v>
      </c>
      <c r="C321">
        <v>1002011410</v>
      </c>
    </row>
    <row r="322" spans="1:3" x14ac:dyDescent="0.15">
      <c r="A322" t="s">
        <v>321</v>
      </c>
      <c r="B322">
        <v>1000</v>
      </c>
      <c r="C322">
        <v>1002011405</v>
      </c>
    </row>
    <row r="323" spans="1:3" x14ac:dyDescent="0.15">
      <c r="A323" t="s">
        <v>322</v>
      </c>
      <c r="B323">
        <v>1000</v>
      </c>
      <c r="C323">
        <v>1002000010</v>
      </c>
    </row>
    <row r="324" spans="1:3" x14ac:dyDescent="0.15">
      <c r="A324" t="s">
        <v>323</v>
      </c>
      <c r="B324">
        <v>1000</v>
      </c>
      <c r="C324">
        <v>1002010006</v>
      </c>
    </row>
    <row r="325" spans="1:3" x14ac:dyDescent="0.15">
      <c r="A325" t="s">
        <v>324</v>
      </c>
      <c r="B325">
        <v>1000</v>
      </c>
      <c r="C325">
        <v>1002000003</v>
      </c>
    </row>
    <row r="326" spans="1:3" x14ac:dyDescent="0.15">
      <c r="A326" t="s">
        <v>325</v>
      </c>
      <c r="B326">
        <v>1000</v>
      </c>
      <c r="C326">
        <v>1002011207</v>
      </c>
    </row>
    <row r="327" spans="1:3" x14ac:dyDescent="0.15">
      <c r="A327" t="s">
        <v>326</v>
      </c>
      <c r="B327">
        <v>1000</v>
      </c>
      <c r="C327">
        <v>1002000019</v>
      </c>
    </row>
    <row r="328" spans="1:3" x14ac:dyDescent="0.15">
      <c r="A328" t="s">
        <v>327</v>
      </c>
      <c r="B328">
        <v>1000</v>
      </c>
      <c r="C328">
        <v>1002000018</v>
      </c>
    </row>
    <row r="329" spans="1:3" x14ac:dyDescent="0.15">
      <c r="A329" t="s">
        <v>328</v>
      </c>
      <c r="B329">
        <v>1000</v>
      </c>
      <c r="C329">
        <v>1002000012</v>
      </c>
    </row>
    <row r="330" spans="1:3" x14ac:dyDescent="0.15">
      <c r="A330" t="s">
        <v>329</v>
      </c>
      <c r="B330">
        <v>1000</v>
      </c>
      <c r="C330">
        <v>1002011501</v>
      </c>
    </row>
    <row r="331" spans="1:3" x14ac:dyDescent="0.15">
      <c r="A331" t="s">
        <v>330</v>
      </c>
      <c r="B331">
        <v>1000</v>
      </c>
      <c r="C331">
        <v>1002011502</v>
      </c>
    </row>
    <row r="332" spans="1:3" x14ac:dyDescent="0.15">
      <c r="A332" t="s">
        <v>331</v>
      </c>
      <c r="B332">
        <v>1000</v>
      </c>
      <c r="C332">
        <v>1002999999</v>
      </c>
    </row>
    <row r="333" spans="1:3" x14ac:dyDescent="0.15">
      <c r="A333" t="s">
        <v>332</v>
      </c>
      <c r="B333">
        <v>1000</v>
      </c>
      <c r="C333">
        <v>1002010303</v>
      </c>
    </row>
    <row r="334" spans="1:3" x14ac:dyDescent="0.15">
      <c r="A334" t="s">
        <v>333</v>
      </c>
      <c r="B334">
        <v>1000</v>
      </c>
      <c r="C334">
        <v>1002010302</v>
      </c>
    </row>
    <row r="335" spans="1:3" x14ac:dyDescent="0.15">
      <c r="A335" t="s">
        <v>334</v>
      </c>
      <c r="B335">
        <v>1000</v>
      </c>
      <c r="C335">
        <v>1002010301</v>
      </c>
    </row>
    <row r="336" spans="1:3" x14ac:dyDescent="0.15">
      <c r="A336" t="s">
        <v>335</v>
      </c>
      <c r="B336">
        <v>1000</v>
      </c>
      <c r="C336">
        <v>1002011101</v>
      </c>
    </row>
    <row r="337" spans="1:3" x14ac:dyDescent="0.15">
      <c r="A337" t="s">
        <v>336</v>
      </c>
      <c r="B337">
        <v>1000</v>
      </c>
      <c r="C337">
        <v>1002010502</v>
      </c>
    </row>
    <row r="338" spans="1:3" x14ac:dyDescent="0.15">
      <c r="A338" t="s">
        <v>337</v>
      </c>
      <c r="B338">
        <v>1000</v>
      </c>
      <c r="C338">
        <v>1002010401</v>
      </c>
    </row>
    <row r="339" spans="1:3" x14ac:dyDescent="0.15">
      <c r="A339" t="s">
        <v>338</v>
      </c>
      <c r="B339">
        <v>1000</v>
      </c>
      <c r="C339">
        <v>1002010801</v>
      </c>
    </row>
    <row r="340" spans="1:3" x14ac:dyDescent="0.15">
      <c r="A340" t="s">
        <v>339</v>
      </c>
      <c r="B340">
        <v>1000</v>
      </c>
      <c r="C340">
        <v>1002011214</v>
      </c>
    </row>
    <row r="341" spans="1:3" x14ac:dyDescent="0.15">
      <c r="A341" t="s">
        <v>340</v>
      </c>
      <c r="B341">
        <v>1000</v>
      </c>
      <c r="C341">
        <v>1002010901</v>
      </c>
    </row>
    <row r="342" spans="1:3" x14ac:dyDescent="0.15">
      <c r="A342" t="s">
        <v>341</v>
      </c>
      <c r="B342">
        <v>1000</v>
      </c>
      <c r="C342">
        <v>1002010008</v>
      </c>
    </row>
    <row r="343" spans="1:3" x14ac:dyDescent="0.15">
      <c r="A343" t="s">
        <v>342</v>
      </c>
      <c r="B343">
        <v>1000</v>
      </c>
      <c r="C343">
        <v>1002000002</v>
      </c>
    </row>
    <row r="344" spans="1:3" x14ac:dyDescent="0.15">
      <c r="A344" t="s">
        <v>343</v>
      </c>
      <c r="B344">
        <v>1000</v>
      </c>
      <c r="C344">
        <v>1002000014</v>
      </c>
    </row>
    <row r="345" spans="1:3" x14ac:dyDescent="0.15">
      <c r="A345" t="s">
        <v>344</v>
      </c>
      <c r="B345">
        <v>1000</v>
      </c>
      <c r="C345">
        <v>1002000054</v>
      </c>
    </row>
    <row r="346" spans="1:3" x14ac:dyDescent="0.15">
      <c r="A346" t="s">
        <v>345</v>
      </c>
      <c r="B346">
        <v>1000</v>
      </c>
      <c r="C346">
        <v>1002000001</v>
      </c>
    </row>
    <row r="347" spans="1:3" x14ac:dyDescent="0.15">
      <c r="A347" t="s">
        <v>346</v>
      </c>
      <c r="B347">
        <v>1000</v>
      </c>
      <c r="C347">
        <v>1002011108</v>
      </c>
    </row>
    <row r="348" spans="1:3" x14ac:dyDescent="0.15">
      <c r="A348" t="s">
        <v>347</v>
      </c>
      <c r="B348">
        <v>1000</v>
      </c>
      <c r="C348">
        <v>1002011902</v>
      </c>
    </row>
    <row r="349" spans="1:3" x14ac:dyDescent="0.15">
      <c r="A349" t="s">
        <v>348</v>
      </c>
      <c r="B349">
        <v>1000</v>
      </c>
      <c r="C349">
        <v>1002012101</v>
      </c>
    </row>
    <row r="350" spans="1:3" x14ac:dyDescent="0.15">
      <c r="A350" t="s">
        <v>349</v>
      </c>
      <c r="B350">
        <v>1000</v>
      </c>
      <c r="C350">
        <v>1002010413</v>
      </c>
    </row>
    <row r="351" spans="1:3" x14ac:dyDescent="0.15">
      <c r="A351" t="s">
        <v>350</v>
      </c>
      <c r="B351">
        <v>1000</v>
      </c>
      <c r="C351">
        <v>1002010404</v>
      </c>
    </row>
    <row r="352" spans="1:3" x14ac:dyDescent="0.15">
      <c r="A352" t="s">
        <v>351</v>
      </c>
      <c r="B352">
        <v>1000</v>
      </c>
      <c r="C352">
        <v>1002010403</v>
      </c>
    </row>
    <row r="353" spans="1:3" x14ac:dyDescent="0.15">
      <c r="A353" t="s">
        <v>352</v>
      </c>
      <c r="B353">
        <v>1000</v>
      </c>
      <c r="C353">
        <v>1002010402</v>
      </c>
    </row>
    <row r="354" spans="1:3" x14ac:dyDescent="0.15">
      <c r="A354" t="s">
        <v>353</v>
      </c>
      <c r="B354">
        <v>1000</v>
      </c>
      <c r="C354">
        <v>1002010412</v>
      </c>
    </row>
    <row r="355" spans="1:3" x14ac:dyDescent="0.15">
      <c r="A355" t="s">
        <v>354</v>
      </c>
      <c r="B355">
        <v>1000</v>
      </c>
      <c r="C355">
        <v>1002010408</v>
      </c>
    </row>
    <row r="356" spans="1:3" x14ac:dyDescent="0.15">
      <c r="A356" t="s">
        <v>355</v>
      </c>
      <c r="B356">
        <v>1000</v>
      </c>
      <c r="C356">
        <v>1002010409</v>
      </c>
    </row>
    <row r="357" spans="1:3" x14ac:dyDescent="0.15">
      <c r="A357" t="s">
        <v>356</v>
      </c>
      <c r="B357">
        <v>1000</v>
      </c>
      <c r="C357">
        <v>1002000016</v>
      </c>
    </row>
    <row r="358" spans="1:3" x14ac:dyDescent="0.15">
      <c r="A358" t="s">
        <v>357</v>
      </c>
      <c r="B358">
        <v>1000</v>
      </c>
      <c r="C358">
        <v>1002010407</v>
      </c>
    </row>
    <row r="359" spans="1:3" x14ac:dyDescent="0.15">
      <c r="A359" t="s">
        <v>358</v>
      </c>
      <c r="B359">
        <v>1000</v>
      </c>
      <c r="C359">
        <v>1002010005</v>
      </c>
    </row>
    <row r="360" spans="1:3" x14ac:dyDescent="0.15">
      <c r="A360" t="s">
        <v>359</v>
      </c>
      <c r="B360">
        <v>1000</v>
      </c>
      <c r="C360">
        <v>1002010604</v>
      </c>
    </row>
    <row r="361" spans="1:3" x14ac:dyDescent="0.15">
      <c r="A361" t="s">
        <v>360</v>
      </c>
      <c r="B361">
        <v>1000</v>
      </c>
      <c r="C361">
        <v>1002010605</v>
      </c>
    </row>
    <row r="362" spans="1:3" x14ac:dyDescent="0.15">
      <c r="A362" t="s">
        <v>361</v>
      </c>
      <c r="B362">
        <v>1000</v>
      </c>
      <c r="C362">
        <v>1002010602</v>
      </c>
    </row>
    <row r="363" spans="1:3" x14ac:dyDescent="0.15">
      <c r="A363" t="s">
        <v>362</v>
      </c>
      <c r="B363">
        <v>1000</v>
      </c>
      <c r="C363">
        <v>1002010603</v>
      </c>
    </row>
    <row r="364" spans="1:3" x14ac:dyDescent="0.15">
      <c r="A364" t="s">
        <v>363</v>
      </c>
      <c r="B364">
        <v>1000</v>
      </c>
      <c r="C364">
        <v>1002011601</v>
      </c>
    </row>
    <row r="365" spans="1:3" x14ac:dyDescent="0.15">
      <c r="A365" t="s">
        <v>364</v>
      </c>
      <c r="B365">
        <v>1000</v>
      </c>
      <c r="C365">
        <v>1002010410</v>
      </c>
    </row>
    <row r="366" spans="1:3" x14ac:dyDescent="0.15">
      <c r="A366" t="s">
        <v>365</v>
      </c>
      <c r="B366">
        <v>1000</v>
      </c>
      <c r="C366">
        <v>1002010411</v>
      </c>
    </row>
    <row r="367" spans="1:3" x14ac:dyDescent="0.15">
      <c r="A367" t="s">
        <v>366</v>
      </c>
      <c r="B367">
        <v>1000</v>
      </c>
      <c r="C367">
        <v>1002011209</v>
      </c>
    </row>
    <row r="368" spans="1:3" x14ac:dyDescent="0.15">
      <c r="A368" t="s">
        <v>367</v>
      </c>
      <c r="B368">
        <v>1000</v>
      </c>
      <c r="C368">
        <v>1002011208</v>
      </c>
    </row>
    <row r="369" spans="1:3" x14ac:dyDescent="0.15">
      <c r="A369" t="s">
        <v>368</v>
      </c>
      <c r="B369">
        <v>1000</v>
      </c>
      <c r="C369">
        <v>1002011203</v>
      </c>
    </row>
    <row r="370" spans="1:3" x14ac:dyDescent="0.15">
      <c r="A370" t="s">
        <v>369</v>
      </c>
      <c r="B370">
        <v>1000</v>
      </c>
      <c r="C370">
        <v>1002010606</v>
      </c>
    </row>
    <row r="371" spans="1:3" x14ac:dyDescent="0.15">
      <c r="A371" t="s">
        <v>370</v>
      </c>
      <c r="B371">
        <v>1000</v>
      </c>
      <c r="C371">
        <v>1002011107</v>
      </c>
    </row>
    <row r="372" spans="1:3" x14ac:dyDescent="0.15">
      <c r="A372" t="s">
        <v>371</v>
      </c>
      <c r="B372">
        <v>1000</v>
      </c>
      <c r="C372">
        <v>1002000006</v>
      </c>
    </row>
    <row r="373" spans="1:3" x14ac:dyDescent="0.15">
      <c r="A373" t="s">
        <v>372</v>
      </c>
      <c r="B373">
        <v>1000</v>
      </c>
      <c r="C373">
        <v>1002010610</v>
      </c>
    </row>
    <row r="374" spans="1:3" x14ac:dyDescent="0.15">
      <c r="A374" t="s">
        <v>373</v>
      </c>
      <c r="B374">
        <v>1000</v>
      </c>
      <c r="C374">
        <v>1002011702</v>
      </c>
    </row>
    <row r="375" spans="1:3" x14ac:dyDescent="0.15">
      <c r="A375" t="s">
        <v>374</v>
      </c>
      <c r="B375">
        <v>1000</v>
      </c>
      <c r="C375">
        <v>1002011801</v>
      </c>
    </row>
    <row r="376" spans="1:3" x14ac:dyDescent="0.15">
      <c r="A376" t="s">
        <v>375</v>
      </c>
      <c r="B376">
        <v>1000</v>
      </c>
      <c r="C376">
        <v>1002011802</v>
      </c>
    </row>
    <row r="377" spans="1:3" x14ac:dyDescent="0.15">
      <c r="A377" t="s">
        <v>376</v>
      </c>
      <c r="B377">
        <v>1000</v>
      </c>
      <c r="C377">
        <v>1002011701</v>
      </c>
    </row>
    <row r="378" spans="1:3" x14ac:dyDescent="0.15">
      <c r="A378" t="s">
        <v>377</v>
      </c>
      <c r="B378">
        <v>1000</v>
      </c>
      <c r="C378">
        <v>1002011305</v>
      </c>
    </row>
    <row r="379" spans="1:3" x14ac:dyDescent="0.15">
      <c r="A379" t="s">
        <v>378</v>
      </c>
      <c r="B379">
        <v>1000</v>
      </c>
      <c r="C379">
        <v>1002011304</v>
      </c>
    </row>
    <row r="380" spans="1:3" x14ac:dyDescent="0.15">
      <c r="A380" t="s">
        <v>379</v>
      </c>
      <c r="B380">
        <v>1000</v>
      </c>
      <c r="C380">
        <v>1002011003</v>
      </c>
    </row>
    <row r="381" spans="1:3" x14ac:dyDescent="0.15">
      <c r="A381" t="s">
        <v>380</v>
      </c>
      <c r="B381">
        <v>1000</v>
      </c>
      <c r="C381">
        <v>1002011900</v>
      </c>
    </row>
    <row r="382" spans="1:3" x14ac:dyDescent="0.15">
      <c r="A382" t="s">
        <v>381</v>
      </c>
      <c r="B382">
        <v>1000</v>
      </c>
      <c r="C382">
        <v>1002000017</v>
      </c>
    </row>
    <row r="383" spans="1:3" x14ac:dyDescent="0.15">
      <c r="A383" t="s">
        <v>382</v>
      </c>
      <c r="B383">
        <v>1000</v>
      </c>
      <c r="C383">
        <v>1002011106</v>
      </c>
    </row>
    <row r="384" spans="1:3" x14ac:dyDescent="0.15">
      <c r="A384" t="s">
        <v>383</v>
      </c>
      <c r="B384">
        <v>1000</v>
      </c>
      <c r="C384">
        <v>1002011104</v>
      </c>
    </row>
    <row r="385" spans="1:3" x14ac:dyDescent="0.15">
      <c r="A385" t="s">
        <v>384</v>
      </c>
      <c r="B385">
        <v>1000</v>
      </c>
      <c r="C385">
        <v>1002011105</v>
      </c>
    </row>
    <row r="386" spans="1:3" x14ac:dyDescent="0.15">
      <c r="A386" t="s">
        <v>385</v>
      </c>
      <c r="B386">
        <v>1000</v>
      </c>
      <c r="C386">
        <v>1002011103</v>
      </c>
    </row>
    <row r="387" spans="1:3" x14ac:dyDescent="0.15">
      <c r="A387" t="s">
        <v>386</v>
      </c>
      <c r="B387">
        <v>1000</v>
      </c>
      <c r="C387">
        <v>1002011404</v>
      </c>
    </row>
    <row r="388" spans="1:3" x14ac:dyDescent="0.15">
      <c r="A388" t="s">
        <v>387</v>
      </c>
      <c r="B388">
        <v>1000</v>
      </c>
      <c r="C388">
        <v>1002011406</v>
      </c>
    </row>
    <row r="389" spans="1:3" x14ac:dyDescent="0.15">
      <c r="A389" t="s">
        <v>388</v>
      </c>
      <c r="B389">
        <v>1000</v>
      </c>
      <c r="C389">
        <v>1002011407</v>
      </c>
    </row>
    <row r="390" spans="1:3" x14ac:dyDescent="0.15">
      <c r="A390" t="s">
        <v>389</v>
      </c>
      <c r="B390">
        <v>1000</v>
      </c>
      <c r="C390">
        <v>1002010701</v>
      </c>
    </row>
    <row r="391" spans="1:3" x14ac:dyDescent="0.15">
      <c r="A391" t="s">
        <v>390</v>
      </c>
      <c r="B391">
        <v>1000</v>
      </c>
      <c r="C391">
        <v>1002010703</v>
      </c>
    </row>
    <row r="392" spans="1:3" x14ac:dyDescent="0.15">
      <c r="A392" t="s">
        <v>391</v>
      </c>
      <c r="B392">
        <v>1000</v>
      </c>
      <c r="C392">
        <v>1002011206</v>
      </c>
    </row>
    <row r="393" spans="1:3" x14ac:dyDescent="0.15">
      <c r="A393" t="s">
        <v>392</v>
      </c>
      <c r="B393">
        <v>1000</v>
      </c>
      <c r="C393">
        <v>1002011204</v>
      </c>
    </row>
    <row r="394" spans="1:3" x14ac:dyDescent="0.15">
      <c r="A394" t="s">
        <v>393</v>
      </c>
      <c r="B394">
        <v>1000</v>
      </c>
      <c r="C394">
        <v>1002011205</v>
      </c>
    </row>
    <row r="395" spans="1:3" x14ac:dyDescent="0.15">
      <c r="A395" t="s">
        <v>394</v>
      </c>
      <c r="B395">
        <v>1000</v>
      </c>
      <c r="C395">
        <v>1002010250</v>
      </c>
    </row>
    <row r="396" spans="1:3" x14ac:dyDescent="0.15">
      <c r="A396" t="s">
        <v>395</v>
      </c>
      <c r="B396">
        <v>1000</v>
      </c>
      <c r="C396">
        <v>6601080004</v>
      </c>
    </row>
    <row r="397" spans="1:3" x14ac:dyDescent="0.15">
      <c r="A397" s="5" t="s">
        <v>396</v>
      </c>
      <c r="B397">
        <v>1000</v>
      </c>
      <c r="C397">
        <v>2232050000</v>
      </c>
    </row>
    <row r="398" spans="1:3" x14ac:dyDescent="0.15">
      <c r="A398" s="5" t="s">
        <v>397</v>
      </c>
      <c r="B398">
        <v>1000</v>
      </c>
      <c r="C398">
        <v>2232030000</v>
      </c>
    </row>
    <row r="399" spans="1:3" x14ac:dyDescent="0.15">
      <c r="A399" s="5" t="s">
        <v>398</v>
      </c>
      <c r="B399">
        <v>1000</v>
      </c>
      <c r="C399">
        <v>2232010000</v>
      </c>
    </row>
    <row r="400" spans="1:3" x14ac:dyDescent="0.15">
      <c r="A400" s="5" t="s">
        <v>399</v>
      </c>
      <c r="B400">
        <v>1000</v>
      </c>
      <c r="C400">
        <v>2232040000</v>
      </c>
    </row>
    <row r="401" spans="1:3" x14ac:dyDescent="0.15">
      <c r="A401" s="5" t="s">
        <v>400</v>
      </c>
      <c r="B401">
        <v>1000</v>
      </c>
      <c r="C401">
        <v>2232020000</v>
      </c>
    </row>
    <row r="402" spans="1:3" x14ac:dyDescent="0.15">
      <c r="A402" t="s">
        <v>401</v>
      </c>
      <c r="B402">
        <v>1000</v>
      </c>
      <c r="C402">
        <v>2233010000</v>
      </c>
    </row>
    <row r="403" spans="1:3" x14ac:dyDescent="0.15">
      <c r="A403" t="s">
        <v>402</v>
      </c>
      <c r="B403">
        <v>1000</v>
      </c>
      <c r="C403">
        <v>2201010000</v>
      </c>
    </row>
    <row r="404" spans="1:3" x14ac:dyDescent="0.15">
      <c r="A404" t="s">
        <v>403</v>
      </c>
      <c r="B404">
        <v>1000</v>
      </c>
      <c r="C404">
        <v>2202040000</v>
      </c>
    </row>
    <row r="405" spans="1:3" x14ac:dyDescent="0.15">
      <c r="A405" t="s">
        <v>404</v>
      </c>
      <c r="B405">
        <v>1000</v>
      </c>
      <c r="C405">
        <v>2202020000</v>
      </c>
    </row>
    <row r="406" spans="1:3" x14ac:dyDescent="0.15">
      <c r="A406" t="s">
        <v>405</v>
      </c>
      <c r="B406">
        <v>1000</v>
      </c>
      <c r="C406">
        <v>2202030000</v>
      </c>
    </row>
    <row r="407" spans="1:3" x14ac:dyDescent="0.15">
      <c r="A407" t="s">
        <v>406</v>
      </c>
      <c r="B407">
        <v>1000</v>
      </c>
      <c r="C407">
        <v>2202060000</v>
      </c>
    </row>
    <row r="408" spans="1:3" x14ac:dyDescent="0.15">
      <c r="A408" t="s">
        <v>407</v>
      </c>
      <c r="B408">
        <v>1000</v>
      </c>
      <c r="C408">
        <v>2202050000</v>
      </c>
    </row>
    <row r="409" spans="1:3" x14ac:dyDescent="0.15">
      <c r="A409" t="s">
        <v>408</v>
      </c>
      <c r="B409">
        <v>1000</v>
      </c>
      <c r="C409">
        <v>2202999993</v>
      </c>
    </row>
    <row r="410" spans="1:3" x14ac:dyDescent="0.15">
      <c r="A410" t="s">
        <v>409</v>
      </c>
      <c r="B410">
        <v>1000</v>
      </c>
      <c r="C410">
        <v>2202999994</v>
      </c>
    </row>
    <row r="411" spans="1:3" x14ac:dyDescent="0.15">
      <c r="A411" t="s">
        <v>410</v>
      </c>
      <c r="B411">
        <v>1000</v>
      </c>
      <c r="C411">
        <v>2202999992</v>
      </c>
    </row>
    <row r="412" spans="1:3" x14ac:dyDescent="0.15">
      <c r="A412" t="s">
        <v>411</v>
      </c>
      <c r="B412">
        <v>1000</v>
      </c>
      <c r="C412">
        <v>2202999990</v>
      </c>
    </row>
    <row r="413" spans="1:3" x14ac:dyDescent="0.15">
      <c r="A413" t="s">
        <v>412</v>
      </c>
      <c r="B413">
        <v>1000</v>
      </c>
      <c r="C413">
        <v>2202999991</v>
      </c>
    </row>
    <row r="414" spans="1:3" x14ac:dyDescent="0.15">
      <c r="A414" t="s">
        <v>413</v>
      </c>
      <c r="B414">
        <v>1000</v>
      </c>
      <c r="C414">
        <v>2211010000</v>
      </c>
    </row>
    <row r="415" spans="1:3" x14ac:dyDescent="0.15">
      <c r="A415" t="s">
        <v>414</v>
      </c>
      <c r="B415">
        <v>1000</v>
      </c>
      <c r="C415">
        <v>2211010100</v>
      </c>
    </row>
    <row r="416" spans="1:3" x14ac:dyDescent="0.15">
      <c r="A416" t="s">
        <v>415</v>
      </c>
      <c r="B416">
        <v>1000</v>
      </c>
      <c r="C416">
        <v>2211020000</v>
      </c>
    </row>
    <row r="417" spans="1:3" x14ac:dyDescent="0.15">
      <c r="A417" t="s">
        <v>416</v>
      </c>
      <c r="B417">
        <v>1000</v>
      </c>
      <c r="C417">
        <v>2221140001</v>
      </c>
    </row>
    <row r="418" spans="1:3" x14ac:dyDescent="0.15">
      <c r="A418" t="s">
        <v>417</v>
      </c>
      <c r="B418">
        <v>1000</v>
      </c>
      <c r="C418">
        <v>2221110000</v>
      </c>
    </row>
    <row r="419" spans="1:3" x14ac:dyDescent="0.15">
      <c r="A419" t="s">
        <v>418</v>
      </c>
      <c r="B419">
        <v>1000</v>
      </c>
      <c r="C419">
        <v>2221110001</v>
      </c>
    </row>
    <row r="420" spans="1:3" x14ac:dyDescent="0.15">
      <c r="A420" t="s">
        <v>419</v>
      </c>
      <c r="B420">
        <v>1000</v>
      </c>
      <c r="C420">
        <v>2221050000</v>
      </c>
    </row>
    <row r="421" spans="1:3" x14ac:dyDescent="0.15">
      <c r="A421" t="s">
        <v>420</v>
      </c>
      <c r="B421">
        <v>1000</v>
      </c>
      <c r="C421">
        <v>2221050001</v>
      </c>
    </row>
    <row r="422" spans="1:3" x14ac:dyDescent="0.15">
      <c r="A422" t="s">
        <v>421</v>
      </c>
      <c r="B422">
        <v>1000</v>
      </c>
      <c r="C422">
        <v>2221190000</v>
      </c>
    </row>
    <row r="423" spans="1:3" x14ac:dyDescent="0.15">
      <c r="A423" t="s">
        <v>422</v>
      </c>
      <c r="B423">
        <v>1000</v>
      </c>
      <c r="C423">
        <v>2221190001</v>
      </c>
    </row>
    <row r="424" spans="1:3" x14ac:dyDescent="0.15">
      <c r="A424" t="s">
        <v>423</v>
      </c>
      <c r="B424">
        <v>1000</v>
      </c>
      <c r="C424">
        <v>2221070000</v>
      </c>
    </row>
    <row r="425" spans="1:3" x14ac:dyDescent="0.15">
      <c r="A425" t="s">
        <v>424</v>
      </c>
      <c r="B425">
        <v>1000</v>
      </c>
      <c r="C425">
        <v>2221070001</v>
      </c>
    </row>
    <row r="426" spans="1:3" x14ac:dyDescent="0.15">
      <c r="A426" t="s">
        <v>425</v>
      </c>
      <c r="B426">
        <v>1000</v>
      </c>
      <c r="C426">
        <v>2221120000</v>
      </c>
    </row>
    <row r="427" spans="1:3" x14ac:dyDescent="0.15">
      <c r="A427" t="s">
        <v>426</v>
      </c>
      <c r="B427">
        <v>1000</v>
      </c>
      <c r="C427">
        <v>2221120001</v>
      </c>
    </row>
    <row r="428" spans="1:3" x14ac:dyDescent="0.15">
      <c r="A428" t="s">
        <v>427</v>
      </c>
      <c r="B428">
        <v>1000</v>
      </c>
      <c r="C428">
        <v>2221080000</v>
      </c>
    </row>
    <row r="429" spans="1:3" x14ac:dyDescent="0.15">
      <c r="A429" t="s">
        <v>428</v>
      </c>
      <c r="B429">
        <v>1000</v>
      </c>
      <c r="C429">
        <v>2221080001</v>
      </c>
    </row>
    <row r="430" spans="1:3" x14ac:dyDescent="0.15">
      <c r="A430" t="s">
        <v>429</v>
      </c>
      <c r="B430">
        <v>1000</v>
      </c>
      <c r="C430">
        <v>2221060000</v>
      </c>
    </row>
    <row r="431" spans="1:3" x14ac:dyDescent="0.15">
      <c r="A431" t="s">
        <v>430</v>
      </c>
      <c r="B431">
        <v>1000</v>
      </c>
      <c r="C431">
        <v>2221060001</v>
      </c>
    </row>
    <row r="432" spans="1:3" x14ac:dyDescent="0.15">
      <c r="A432" t="s">
        <v>650</v>
      </c>
      <c r="B432">
        <v>1000</v>
      </c>
      <c r="C432">
        <v>2221150001</v>
      </c>
    </row>
    <row r="433" spans="1:3" x14ac:dyDescent="0.15">
      <c r="A433" t="s">
        <v>431</v>
      </c>
      <c r="B433">
        <v>1000</v>
      </c>
      <c r="C433">
        <v>2221040000</v>
      </c>
    </row>
    <row r="434" spans="1:3" x14ac:dyDescent="0.15">
      <c r="A434" t="s">
        <v>432</v>
      </c>
      <c r="B434">
        <v>1000</v>
      </c>
      <c r="C434">
        <v>2221040001</v>
      </c>
    </row>
    <row r="435" spans="1:3" x14ac:dyDescent="0.15">
      <c r="A435" t="s">
        <v>433</v>
      </c>
      <c r="B435">
        <v>1000</v>
      </c>
      <c r="C435">
        <v>2221100000</v>
      </c>
    </row>
    <row r="436" spans="1:3" x14ac:dyDescent="0.15">
      <c r="A436" t="s">
        <v>434</v>
      </c>
      <c r="B436">
        <v>1000</v>
      </c>
      <c r="C436">
        <v>2221100001</v>
      </c>
    </row>
    <row r="437" spans="1:3" x14ac:dyDescent="0.15">
      <c r="A437" t="s">
        <v>435</v>
      </c>
      <c r="B437">
        <v>1000</v>
      </c>
      <c r="C437">
        <v>2221020000</v>
      </c>
    </row>
    <row r="438" spans="1:3" x14ac:dyDescent="0.15">
      <c r="A438" t="s">
        <v>436</v>
      </c>
      <c r="B438">
        <v>1000</v>
      </c>
      <c r="C438">
        <v>2221130001</v>
      </c>
    </row>
    <row r="439" spans="1:3" x14ac:dyDescent="0.15">
      <c r="A439" t="s">
        <v>437</v>
      </c>
      <c r="B439">
        <v>1000</v>
      </c>
      <c r="C439">
        <v>2221130000</v>
      </c>
    </row>
    <row r="440" spans="1:3" x14ac:dyDescent="0.15">
      <c r="A440" t="s">
        <v>438</v>
      </c>
      <c r="B440">
        <v>1000</v>
      </c>
      <c r="C440">
        <v>2221140000</v>
      </c>
    </row>
    <row r="441" spans="1:3" x14ac:dyDescent="0.15">
      <c r="A441" t="s">
        <v>439</v>
      </c>
      <c r="B441">
        <v>1000</v>
      </c>
      <c r="C441">
        <v>2221030000</v>
      </c>
    </row>
    <row r="442" spans="1:3" x14ac:dyDescent="0.15">
      <c r="A442" t="s">
        <v>440</v>
      </c>
      <c r="B442">
        <v>1000</v>
      </c>
      <c r="C442">
        <v>2221010300</v>
      </c>
    </row>
    <row r="443" spans="1:3" x14ac:dyDescent="0.15">
      <c r="A443" t="s">
        <v>441</v>
      </c>
      <c r="B443">
        <v>1000</v>
      </c>
      <c r="C443">
        <v>2221010301</v>
      </c>
    </row>
    <row r="444" spans="1:3" x14ac:dyDescent="0.15">
      <c r="A444" t="s">
        <v>442</v>
      </c>
      <c r="B444">
        <v>1000</v>
      </c>
      <c r="C444">
        <v>2221010200</v>
      </c>
    </row>
    <row r="445" spans="1:3" x14ac:dyDescent="0.15">
      <c r="A445" t="s">
        <v>443</v>
      </c>
      <c r="B445">
        <v>1000</v>
      </c>
      <c r="C445">
        <v>2221010201</v>
      </c>
    </row>
    <row r="446" spans="1:3" x14ac:dyDescent="0.15">
      <c r="A446" t="s">
        <v>444</v>
      </c>
      <c r="B446">
        <v>1000</v>
      </c>
      <c r="C446">
        <v>2221010400</v>
      </c>
    </row>
    <row r="447" spans="1:3" x14ac:dyDescent="0.15">
      <c r="A447" t="s">
        <v>445</v>
      </c>
      <c r="B447">
        <v>1000</v>
      </c>
      <c r="C447">
        <v>2221010401</v>
      </c>
    </row>
    <row r="448" spans="1:3" x14ac:dyDescent="0.15">
      <c r="A448" t="s">
        <v>446</v>
      </c>
      <c r="B448">
        <v>1000</v>
      </c>
      <c r="C448">
        <v>2221010100</v>
      </c>
    </row>
    <row r="449" spans="1:3" x14ac:dyDescent="0.15">
      <c r="A449" t="s">
        <v>447</v>
      </c>
      <c r="B449">
        <v>1000</v>
      </c>
      <c r="C449">
        <v>2221010101</v>
      </c>
    </row>
    <row r="450" spans="1:3" x14ac:dyDescent="0.15">
      <c r="A450" t="s">
        <v>448</v>
      </c>
      <c r="B450">
        <v>1000</v>
      </c>
      <c r="C450">
        <v>2221010600</v>
      </c>
    </row>
    <row r="451" spans="1:3" x14ac:dyDescent="0.15">
      <c r="A451" t="s">
        <v>449</v>
      </c>
      <c r="B451">
        <v>1000</v>
      </c>
      <c r="C451">
        <v>2221010601</v>
      </c>
    </row>
    <row r="452" spans="1:3" x14ac:dyDescent="0.15">
      <c r="A452" t="s">
        <v>450</v>
      </c>
      <c r="B452">
        <v>1000</v>
      </c>
      <c r="C452">
        <v>2221010500</v>
      </c>
    </row>
    <row r="453" spans="1:3" x14ac:dyDescent="0.15">
      <c r="A453" t="s">
        <v>451</v>
      </c>
      <c r="B453">
        <v>1000</v>
      </c>
      <c r="C453">
        <v>2221010501</v>
      </c>
    </row>
    <row r="454" spans="1:3" x14ac:dyDescent="0.15">
      <c r="A454" t="s">
        <v>452</v>
      </c>
      <c r="B454">
        <v>1000</v>
      </c>
      <c r="C454">
        <v>1131010000</v>
      </c>
    </row>
    <row r="455" spans="1:3" x14ac:dyDescent="0.15">
      <c r="A455" t="s">
        <v>453</v>
      </c>
      <c r="B455">
        <v>1000</v>
      </c>
      <c r="C455">
        <v>1122070000</v>
      </c>
    </row>
    <row r="456" spans="1:3" x14ac:dyDescent="0.15">
      <c r="A456" t="s">
        <v>454</v>
      </c>
      <c r="B456">
        <v>1000</v>
      </c>
      <c r="C456">
        <v>1122030000</v>
      </c>
    </row>
    <row r="457" spans="1:3" x14ac:dyDescent="0.15">
      <c r="A457" t="s">
        <v>455</v>
      </c>
      <c r="B457">
        <v>1000</v>
      </c>
      <c r="C457">
        <v>1122050000</v>
      </c>
    </row>
    <row r="458" spans="1:3" x14ac:dyDescent="0.15">
      <c r="A458" t="s">
        <v>456</v>
      </c>
      <c r="B458">
        <v>1000</v>
      </c>
      <c r="C458">
        <v>1122080000</v>
      </c>
    </row>
    <row r="459" spans="1:3" x14ac:dyDescent="0.15">
      <c r="A459" t="s">
        <v>457</v>
      </c>
      <c r="B459">
        <v>1000</v>
      </c>
      <c r="C459">
        <v>9999060000</v>
      </c>
    </row>
    <row r="460" spans="1:3" x14ac:dyDescent="0.15">
      <c r="A460" t="s">
        <v>458</v>
      </c>
      <c r="B460">
        <v>1000</v>
      </c>
      <c r="C460">
        <v>1122020000</v>
      </c>
    </row>
    <row r="461" spans="1:3" x14ac:dyDescent="0.15">
      <c r="A461" t="s">
        <v>459</v>
      </c>
      <c r="B461">
        <v>1000</v>
      </c>
      <c r="C461">
        <v>1122009001</v>
      </c>
    </row>
    <row r="462" spans="1:3" x14ac:dyDescent="0.15">
      <c r="A462" t="s">
        <v>460</v>
      </c>
      <c r="B462">
        <v>1000</v>
      </c>
      <c r="C462">
        <v>1122060000</v>
      </c>
    </row>
    <row r="463" spans="1:3" x14ac:dyDescent="0.15">
      <c r="A463" t="s">
        <v>461</v>
      </c>
      <c r="B463">
        <v>1000</v>
      </c>
      <c r="C463">
        <v>1122999992</v>
      </c>
    </row>
    <row r="464" spans="1:3" x14ac:dyDescent="0.15">
      <c r="A464" t="s">
        <v>462</v>
      </c>
      <c r="B464">
        <v>1000</v>
      </c>
      <c r="C464">
        <v>1122999991</v>
      </c>
    </row>
    <row r="465" spans="1:3" x14ac:dyDescent="0.15">
      <c r="A465" t="s">
        <v>463</v>
      </c>
      <c r="B465">
        <v>1000</v>
      </c>
      <c r="C465">
        <v>1122040000</v>
      </c>
    </row>
    <row r="466" spans="1:3" x14ac:dyDescent="0.15">
      <c r="A466" t="s">
        <v>464</v>
      </c>
      <c r="B466">
        <v>1000</v>
      </c>
      <c r="C466">
        <v>1122090000</v>
      </c>
    </row>
    <row r="467" spans="1:3" x14ac:dyDescent="0.15">
      <c r="A467" t="s">
        <v>465</v>
      </c>
      <c r="B467">
        <v>1000</v>
      </c>
      <c r="C467">
        <v>4101010000</v>
      </c>
    </row>
    <row r="468" spans="1:3" x14ac:dyDescent="0.15">
      <c r="A468" t="s">
        <v>466</v>
      </c>
      <c r="B468">
        <v>1000</v>
      </c>
      <c r="C468">
        <v>4101020000</v>
      </c>
    </row>
    <row r="469" spans="1:3" x14ac:dyDescent="0.15">
      <c r="A469" t="s">
        <v>467</v>
      </c>
      <c r="B469">
        <v>1000</v>
      </c>
      <c r="C469">
        <v>6402030000</v>
      </c>
    </row>
    <row r="470" spans="1:3" x14ac:dyDescent="0.15">
      <c r="A470" t="s">
        <v>468</v>
      </c>
      <c r="B470">
        <v>1000</v>
      </c>
      <c r="C470">
        <v>6402050000</v>
      </c>
    </row>
    <row r="471" spans="1:3" x14ac:dyDescent="0.15">
      <c r="A471" t="s">
        <v>469</v>
      </c>
      <c r="B471">
        <v>1000</v>
      </c>
      <c r="C471">
        <v>6402040000</v>
      </c>
    </row>
    <row r="472" spans="1:3" x14ac:dyDescent="0.15">
      <c r="A472" t="s">
        <v>470</v>
      </c>
      <c r="B472">
        <v>1000</v>
      </c>
      <c r="C472">
        <v>6402060000</v>
      </c>
    </row>
    <row r="473" spans="1:3" x14ac:dyDescent="0.15">
      <c r="A473" t="s">
        <v>471</v>
      </c>
      <c r="B473">
        <v>1000</v>
      </c>
      <c r="C473">
        <v>6402020000</v>
      </c>
    </row>
    <row r="474" spans="1:3" x14ac:dyDescent="0.15">
      <c r="A474" t="s">
        <v>472</v>
      </c>
      <c r="B474">
        <v>1000</v>
      </c>
      <c r="C474">
        <v>6402010000</v>
      </c>
    </row>
    <row r="475" spans="1:3" x14ac:dyDescent="0.15">
      <c r="A475" t="s">
        <v>473</v>
      </c>
      <c r="B475">
        <v>1000</v>
      </c>
      <c r="C475">
        <v>6301010000</v>
      </c>
    </row>
    <row r="476" spans="1:3" x14ac:dyDescent="0.15">
      <c r="A476" t="s">
        <v>474</v>
      </c>
      <c r="B476">
        <v>1000</v>
      </c>
      <c r="C476">
        <v>6711020000</v>
      </c>
    </row>
    <row r="477" spans="1:3" x14ac:dyDescent="0.15">
      <c r="A477" t="s">
        <v>475</v>
      </c>
      <c r="B477">
        <v>1000</v>
      </c>
      <c r="C477">
        <v>6711030000</v>
      </c>
    </row>
    <row r="478" spans="1:3" x14ac:dyDescent="0.15">
      <c r="A478" t="s">
        <v>476</v>
      </c>
      <c r="B478">
        <v>1000</v>
      </c>
      <c r="C478">
        <v>6711010000</v>
      </c>
    </row>
    <row r="479" spans="1:3" x14ac:dyDescent="0.15">
      <c r="A479" t="s">
        <v>477</v>
      </c>
      <c r="B479">
        <v>1000</v>
      </c>
      <c r="C479">
        <v>1123010000</v>
      </c>
    </row>
    <row r="480" spans="1:3" x14ac:dyDescent="0.15">
      <c r="A480" t="s">
        <v>478</v>
      </c>
      <c r="B480">
        <v>1000</v>
      </c>
      <c r="C480">
        <v>1123999992</v>
      </c>
    </row>
    <row r="481" spans="1:3" x14ac:dyDescent="0.15">
      <c r="A481" t="s">
        <v>479</v>
      </c>
      <c r="B481">
        <v>1000</v>
      </c>
      <c r="C481">
        <v>1123999991</v>
      </c>
    </row>
    <row r="482" spans="1:3" x14ac:dyDescent="0.15">
      <c r="A482" t="s">
        <v>480</v>
      </c>
      <c r="B482">
        <v>1000</v>
      </c>
      <c r="C482">
        <v>2411010000</v>
      </c>
    </row>
    <row r="483" spans="1:3" x14ac:dyDescent="0.15">
      <c r="A483" t="s">
        <v>481</v>
      </c>
      <c r="B483">
        <v>1000</v>
      </c>
      <c r="C483">
        <v>2203010000</v>
      </c>
    </row>
    <row r="484" spans="1:3" x14ac:dyDescent="0.15">
      <c r="A484" t="s">
        <v>482</v>
      </c>
      <c r="B484">
        <v>1000</v>
      </c>
      <c r="C484">
        <v>2203030000</v>
      </c>
    </row>
    <row r="485" spans="1:3" x14ac:dyDescent="0.15">
      <c r="A485" t="s">
        <v>483</v>
      </c>
      <c r="B485">
        <v>1000</v>
      </c>
      <c r="C485">
        <v>2203020000</v>
      </c>
    </row>
    <row r="486" spans="1:3" x14ac:dyDescent="0.15">
      <c r="A486" t="s">
        <v>484</v>
      </c>
      <c r="B486">
        <v>1000</v>
      </c>
      <c r="C486">
        <v>2203999992</v>
      </c>
    </row>
    <row r="487" spans="1:3" x14ac:dyDescent="0.15">
      <c r="A487" t="s">
        <v>485</v>
      </c>
      <c r="B487">
        <v>1000</v>
      </c>
      <c r="C487">
        <v>2203090000</v>
      </c>
    </row>
    <row r="488" spans="1:3" x14ac:dyDescent="0.15">
      <c r="A488" t="s">
        <v>486</v>
      </c>
      <c r="B488">
        <v>1000</v>
      </c>
      <c r="C488">
        <v>2203080000</v>
      </c>
    </row>
    <row r="489" spans="1:3" x14ac:dyDescent="0.15">
      <c r="A489" t="s">
        <v>487</v>
      </c>
      <c r="B489">
        <v>1000</v>
      </c>
      <c r="C489">
        <v>2203999991</v>
      </c>
    </row>
    <row r="490" spans="1:3" x14ac:dyDescent="0.15">
      <c r="A490" t="s">
        <v>488</v>
      </c>
      <c r="B490">
        <v>1000</v>
      </c>
      <c r="C490">
        <v>2231010000</v>
      </c>
    </row>
    <row r="491" spans="1:3" x14ac:dyDescent="0.15">
      <c r="A491" t="s">
        <v>489</v>
      </c>
      <c r="B491">
        <v>1000</v>
      </c>
      <c r="C491">
        <v>1403010000</v>
      </c>
    </row>
    <row r="492" spans="1:3" x14ac:dyDescent="0.15">
      <c r="A492" t="s">
        <v>490</v>
      </c>
      <c r="B492">
        <v>1000</v>
      </c>
      <c r="C492">
        <v>1403020000</v>
      </c>
    </row>
    <row r="493" spans="1:3" x14ac:dyDescent="0.15">
      <c r="A493" t="s">
        <v>491</v>
      </c>
      <c r="B493">
        <v>1000</v>
      </c>
      <c r="C493">
        <v>6601010001</v>
      </c>
    </row>
    <row r="494" spans="1:3" x14ac:dyDescent="0.15">
      <c r="A494" t="s">
        <v>492</v>
      </c>
      <c r="B494">
        <v>1000</v>
      </c>
      <c r="C494">
        <v>6601010008</v>
      </c>
    </row>
    <row r="495" spans="1:3" x14ac:dyDescent="0.15">
      <c r="A495" t="s">
        <v>493</v>
      </c>
      <c r="B495">
        <v>1000</v>
      </c>
      <c r="C495">
        <v>6601020111</v>
      </c>
    </row>
    <row r="496" spans="1:3" x14ac:dyDescent="0.15">
      <c r="A496" s="5" t="s">
        <v>494</v>
      </c>
      <c r="B496">
        <v>1000</v>
      </c>
      <c r="C496">
        <v>1605010000</v>
      </c>
    </row>
    <row r="497" spans="1:3" x14ac:dyDescent="0.15">
      <c r="A497" t="s">
        <v>495</v>
      </c>
      <c r="B497">
        <v>1000</v>
      </c>
      <c r="C497">
        <v>1605090000</v>
      </c>
    </row>
    <row r="498" spans="1:3" x14ac:dyDescent="0.15">
      <c r="A498" t="s">
        <v>496</v>
      </c>
      <c r="B498">
        <v>1000</v>
      </c>
      <c r="C498">
        <v>1606010000</v>
      </c>
    </row>
    <row r="499" spans="1:3" x14ac:dyDescent="0.15">
      <c r="A499" t="s">
        <v>497</v>
      </c>
      <c r="B499">
        <v>1000</v>
      </c>
      <c r="C499">
        <v>1414010000</v>
      </c>
    </row>
    <row r="500" spans="1:3" x14ac:dyDescent="0.15">
      <c r="A500" t="s">
        <v>498</v>
      </c>
      <c r="B500">
        <v>1000</v>
      </c>
      <c r="C500">
        <v>6601999996</v>
      </c>
    </row>
    <row r="501" spans="1:3" x14ac:dyDescent="0.15">
      <c r="A501" t="s">
        <v>499</v>
      </c>
      <c r="B501">
        <v>1000</v>
      </c>
      <c r="C501">
        <v>6601999997</v>
      </c>
    </row>
    <row r="502" spans="1:3" x14ac:dyDescent="0.15">
      <c r="A502" t="s">
        <v>500</v>
      </c>
      <c r="B502">
        <v>1000</v>
      </c>
      <c r="C502">
        <v>1002010614</v>
      </c>
    </row>
    <row r="503" spans="1:3" x14ac:dyDescent="0.15">
      <c r="A503" t="s">
        <v>501</v>
      </c>
      <c r="B503">
        <v>1000</v>
      </c>
      <c r="C503">
        <v>1002011102</v>
      </c>
    </row>
    <row r="504" spans="1:3" x14ac:dyDescent="0.15">
      <c r="A504" t="s">
        <v>502</v>
      </c>
      <c r="B504">
        <v>1000</v>
      </c>
      <c r="C504">
        <v>6601999998</v>
      </c>
    </row>
    <row r="505" spans="1:3" x14ac:dyDescent="0.15">
      <c r="A505" t="s">
        <v>503</v>
      </c>
      <c r="B505">
        <v>1000</v>
      </c>
      <c r="C505">
        <v>1002010704</v>
      </c>
    </row>
    <row r="506" spans="1:3" x14ac:dyDescent="0.15">
      <c r="A506" t="s">
        <v>504</v>
      </c>
      <c r="B506">
        <v>1000</v>
      </c>
      <c r="C506">
        <v>6601020234</v>
      </c>
    </row>
    <row r="507" spans="1:3" x14ac:dyDescent="0.15">
      <c r="A507" t="s">
        <v>505</v>
      </c>
      <c r="B507">
        <v>1000</v>
      </c>
      <c r="C507">
        <v>1002010702</v>
      </c>
    </row>
    <row r="508" spans="1:3" x14ac:dyDescent="0.15">
      <c r="A508" t="s">
        <v>506</v>
      </c>
      <c r="B508">
        <v>1000</v>
      </c>
      <c r="C508">
        <v>6401060000</v>
      </c>
    </row>
    <row r="509" spans="1:3" x14ac:dyDescent="0.15">
      <c r="A509" t="s">
        <v>507</v>
      </c>
      <c r="B509">
        <v>1000</v>
      </c>
      <c r="C509">
        <v>6401070000</v>
      </c>
    </row>
    <row r="510" spans="1:3" x14ac:dyDescent="0.15">
      <c r="A510" t="s">
        <v>508</v>
      </c>
      <c r="B510">
        <v>1000</v>
      </c>
      <c r="C510">
        <v>6401020000</v>
      </c>
    </row>
    <row r="511" spans="1:3" x14ac:dyDescent="0.15">
      <c r="A511" t="s">
        <v>509</v>
      </c>
      <c r="B511">
        <v>1000</v>
      </c>
      <c r="C511">
        <v>6401050000</v>
      </c>
    </row>
    <row r="512" spans="1:3" x14ac:dyDescent="0.15">
      <c r="A512" t="s">
        <v>510</v>
      </c>
      <c r="B512">
        <v>1000</v>
      </c>
      <c r="C512">
        <v>6401990000</v>
      </c>
    </row>
    <row r="513" spans="1:3" x14ac:dyDescent="0.15">
      <c r="A513" t="s">
        <v>511</v>
      </c>
      <c r="B513">
        <v>1000</v>
      </c>
      <c r="C513">
        <v>6401040000</v>
      </c>
    </row>
    <row r="514" spans="1:3" x14ac:dyDescent="0.15">
      <c r="A514" t="s">
        <v>512</v>
      </c>
      <c r="B514">
        <v>1000</v>
      </c>
      <c r="C514">
        <v>6401030000</v>
      </c>
    </row>
    <row r="515" spans="1:3" x14ac:dyDescent="0.15">
      <c r="A515" t="s">
        <v>513</v>
      </c>
      <c r="B515">
        <v>1000</v>
      </c>
      <c r="C515">
        <v>6001050200</v>
      </c>
    </row>
    <row r="516" spans="1:3" x14ac:dyDescent="0.15">
      <c r="A516" t="s">
        <v>514</v>
      </c>
      <c r="B516">
        <v>1000</v>
      </c>
      <c r="C516">
        <v>6001050100</v>
      </c>
    </row>
    <row r="517" spans="1:3" x14ac:dyDescent="0.15">
      <c r="A517" t="s">
        <v>515</v>
      </c>
      <c r="B517">
        <v>1000</v>
      </c>
      <c r="C517">
        <v>6001060200</v>
      </c>
    </row>
    <row r="518" spans="1:3" x14ac:dyDescent="0.15">
      <c r="A518" t="s">
        <v>516</v>
      </c>
      <c r="B518">
        <v>1000</v>
      </c>
      <c r="C518">
        <v>6001060100</v>
      </c>
    </row>
    <row r="519" spans="1:3" x14ac:dyDescent="0.15">
      <c r="A519" t="s">
        <v>517</v>
      </c>
      <c r="B519">
        <v>1000</v>
      </c>
      <c r="C519">
        <v>6001020200</v>
      </c>
    </row>
    <row r="520" spans="1:3" x14ac:dyDescent="0.15">
      <c r="A520" t="s">
        <v>518</v>
      </c>
      <c r="B520">
        <v>1000</v>
      </c>
      <c r="C520">
        <v>6001020100</v>
      </c>
    </row>
    <row r="521" spans="1:3" x14ac:dyDescent="0.15">
      <c r="A521" t="s">
        <v>519</v>
      </c>
      <c r="B521">
        <v>1000</v>
      </c>
      <c r="C521">
        <v>6001080200</v>
      </c>
    </row>
    <row r="522" spans="1:3" x14ac:dyDescent="0.15">
      <c r="A522" t="s">
        <v>520</v>
      </c>
      <c r="B522">
        <v>1000</v>
      </c>
      <c r="C522">
        <v>6001080100</v>
      </c>
    </row>
    <row r="523" spans="1:3" x14ac:dyDescent="0.15">
      <c r="A523" t="s">
        <v>521</v>
      </c>
      <c r="B523">
        <v>1000</v>
      </c>
      <c r="C523">
        <v>6001070200</v>
      </c>
    </row>
    <row r="524" spans="1:3" x14ac:dyDescent="0.15">
      <c r="A524" t="s">
        <v>522</v>
      </c>
      <c r="B524">
        <v>1000</v>
      </c>
      <c r="C524">
        <v>6001070100</v>
      </c>
    </row>
    <row r="525" spans="1:3" x14ac:dyDescent="0.15">
      <c r="A525" t="s">
        <v>523</v>
      </c>
      <c r="B525">
        <v>1000</v>
      </c>
      <c r="C525">
        <v>6001030200</v>
      </c>
    </row>
    <row r="526" spans="1:3" x14ac:dyDescent="0.15">
      <c r="A526" t="s">
        <v>524</v>
      </c>
      <c r="B526">
        <v>1000</v>
      </c>
      <c r="C526">
        <v>6001030100</v>
      </c>
    </row>
    <row r="527" spans="1:3" x14ac:dyDescent="0.15">
      <c r="A527" t="s">
        <v>525</v>
      </c>
      <c r="B527">
        <v>1000</v>
      </c>
      <c r="C527">
        <v>6001090200</v>
      </c>
    </row>
    <row r="528" spans="1:3" x14ac:dyDescent="0.15">
      <c r="A528" t="s">
        <v>526</v>
      </c>
      <c r="B528">
        <v>1000</v>
      </c>
      <c r="C528">
        <v>6001090100</v>
      </c>
    </row>
    <row r="529" spans="1:3" x14ac:dyDescent="0.15">
      <c r="A529" t="s">
        <v>527</v>
      </c>
      <c r="B529">
        <v>1000</v>
      </c>
      <c r="C529">
        <v>6001100200</v>
      </c>
    </row>
    <row r="530" spans="1:3" x14ac:dyDescent="0.15">
      <c r="A530" t="s">
        <v>528</v>
      </c>
      <c r="B530">
        <v>1000</v>
      </c>
      <c r="C530">
        <v>6001100100</v>
      </c>
    </row>
    <row r="531" spans="1:3" x14ac:dyDescent="0.15">
      <c r="A531" t="s">
        <v>529</v>
      </c>
      <c r="B531">
        <v>1000</v>
      </c>
      <c r="C531">
        <v>6001040200</v>
      </c>
    </row>
    <row r="532" spans="1:3" x14ac:dyDescent="0.15">
      <c r="A532" t="s">
        <v>530</v>
      </c>
      <c r="B532">
        <v>1000</v>
      </c>
      <c r="C532">
        <v>6001040100</v>
      </c>
    </row>
    <row r="533" spans="1:3" x14ac:dyDescent="0.15">
      <c r="A533" t="s">
        <v>531</v>
      </c>
      <c r="B533">
        <v>1000</v>
      </c>
      <c r="C533">
        <v>6601010011</v>
      </c>
    </row>
    <row r="534" spans="1:3" x14ac:dyDescent="0.15">
      <c r="A534" t="s">
        <v>532</v>
      </c>
      <c r="B534">
        <v>1000</v>
      </c>
      <c r="C534">
        <v>6601040003</v>
      </c>
    </row>
    <row r="535" spans="1:3" x14ac:dyDescent="0.15">
      <c r="A535" t="s">
        <v>533</v>
      </c>
      <c r="B535">
        <v>1000</v>
      </c>
      <c r="C535">
        <v>6601020145</v>
      </c>
    </row>
    <row r="536" spans="1:3" x14ac:dyDescent="0.15">
      <c r="A536" t="s">
        <v>534</v>
      </c>
      <c r="B536">
        <v>1000</v>
      </c>
      <c r="C536">
        <v>6601040002</v>
      </c>
    </row>
    <row r="537" spans="1:3" x14ac:dyDescent="0.15">
      <c r="A537" t="s">
        <v>535</v>
      </c>
      <c r="B537">
        <v>1000</v>
      </c>
      <c r="C537">
        <v>6601040006</v>
      </c>
    </row>
    <row r="538" spans="1:3" x14ac:dyDescent="0.15">
      <c r="A538" t="s">
        <v>536</v>
      </c>
      <c r="B538">
        <v>1000</v>
      </c>
      <c r="C538">
        <v>4002010000</v>
      </c>
    </row>
    <row r="539" spans="1:3" x14ac:dyDescent="0.15">
      <c r="A539" t="s">
        <v>537</v>
      </c>
      <c r="B539">
        <v>1000</v>
      </c>
      <c r="C539">
        <v>6701010000</v>
      </c>
    </row>
    <row r="540" spans="1:3" x14ac:dyDescent="0.15">
      <c r="A540" t="s">
        <v>538</v>
      </c>
      <c r="B540">
        <v>1000</v>
      </c>
      <c r="C540">
        <v>9999070002</v>
      </c>
    </row>
    <row r="541" spans="1:3" x14ac:dyDescent="0.15">
      <c r="A541" t="s">
        <v>539</v>
      </c>
      <c r="B541">
        <v>1000</v>
      </c>
      <c r="C541">
        <v>6601030601</v>
      </c>
    </row>
  </sheetData>
  <autoFilter ref="A1:C541"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对应表</vt:lpstr>
      <vt:lpstr>Sheet1</vt:lpstr>
    </vt:vector>
  </TitlesOfParts>
  <Company>china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陈旭</cp:lastModifiedBy>
  <cp:lastPrinted>2016-05-27T03:26:22Z</cp:lastPrinted>
  <dcterms:created xsi:type="dcterms:W3CDTF">2016-05-23T03:23:23Z</dcterms:created>
  <dcterms:modified xsi:type="dcterms:W3CDTF">2016-10-26T09:37:11Z</dcterms:modified>
</cp:coreProperties>
</file>