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4cadecc75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Results" sheetId="1" r:id="R1cd51b566d3f4420"/>
  </x:sheets>
</x:workbook>
</file>

<file path=xl/sharedStrings.xml><?xml version="1.0" encoding="utf-8"?>
<x:sst xmlns:x="http://schemas.openxmlformats.org/spreadsheetml/2006/main">
  <x:si>
    <x:t xml:space="preserve">Evaluation Group</x:t>
  </x:si>
  <x:si>
    <x:t xml:space="preserve">Task Success Rate</x:t>
  </x:si>
  <x:si>
    <x:t xml:space="preserve">clean2clean (easy)</x:t>
  </x:si>
  <x:si>
    <x:t xml:space="preserve">clean2random(hard)</x:t>
  </x:si>
  <x:si>
    <x:t xml:space="preserve">Average(c2c+c2r)</x:t>
  </x:si>
  <x:si>
    <x:t xml:space="preserve">Task</x:t>
  </x:si>
  <x:si>
    <x:t xml:space="preserve">clean2clean Success Rate</x:t>
  </x:si>
  <x:si>
    <x:t xml:space="preserve">clean2random Success Rate</x:t>
  </x:si>
  <x:si>
    <x:t xml:space="preserve">adjust_bottle</x:t>
  </x:si>
  <x:si>
    <x:t xml:space="preserve">beat_block_hammer</x:t>
  </x:si>
  <x:si>
    <x:t xml:space="preserve">blocks_ranking_rgb</x:t>
  </x:si>
  <x:si>
    <x:t xml:space="preserve">blocks_ranking_size</x:t>
  </x:si>
  <x:si>
    <x:t xml:space="preserve">click_alarmclock</x:t>
  </x:si>
  <x:si>
    <x:t xml:space="preserve">click_bell</x:t>
  </x:si>
  <x:si>
    <x:t xml:space="preserve">dump_bin_bigbin</x:t>
  </x:si>
  <x:si>
    <x:t xml:space="preserve">grab_roller</x:t>
  </x:si>
  <x:si>
    <x:t xml:space="preserve">handover_block</x:t>
  </x:si>
  <x:si>
    <x:t xml:space="preserve">handover_mic</x:t>
  </x:si>
  <x:si>
    <x:t xml:space="preserve">hanging_mug</x:t>
  </x:si>
  <x:si>
    <x:t xml:space="preserve">lift_pot</x:t>
  </x:si>
  <x:si>
    <x:t xml:space="preserve">move_can_pot</x:t>
  </x:si>
  <x:si>
    <x:t xml:space="preserve">move_pillbottle_pad</x:t>
  </x:si>
  <x:si>
    <x:t xml:space="preserve">move_playingcard_away</x:t>
  </x:si>
  <x:si>
    <x:t xml:space="preserve">move_stapler_pad</x:t>
  </x:si>
  <x:si>
    <x:t xml:space="preserve">open_laptop</x:t>
  </x:si>
  <x:si>
    <x:t xml:space="preserve">open_microwave</x:t>
  </x:si>
  <x:si>
    <x:t xml:space="preserve">pick_diverse_bottles</x:t>
  </x:si>
  <x:si>
    <x:t xml:space="preserve">pick_dual_bottles</x:t>
  </x:si>
  <x:si>
    <x:t xml:space="preserve">place_a2b_left</x:t>
  </x:si>
  <x:si>
    <x:t xml:space="preserve">place_a2b_right</x:t>
  </x:si>
  <x:si>
    <x:t xml:space="preserve">place_bread_basket</x:t>
  </x:si>
  <x:si>
    <x:t xml:space="preserve">place_bread_skillet</x:t>
  </x:si>
  <x:si>
    <x:t xml:space="preserve">place_burger_fries</x:t>
  </x:si>
  <x:si>
    <x:t xml:space="preserve">place_can_basket</x:t>
  </x:si>
  <x:si>
    <x:t xml:space="preserve">place_cans_plasticbox</x:t>
  </x:si>
  <x:si>
    <x:t xml:space="preserve">place_container_plate</x:t>
  </x:si>
  <x:si>
    <x:t xml:space="preserve">place_dual_shoes</x:t>
  </x:si>
  <x:si>
    <x:t xml:space="preserve">place_empty_cup</x:t>
  </x:si>
  <x:si>
    <x:t xml:space="preserve">place_fan</x:t>
  </x:si>
  <x:si>
    <x:t xml:space="preserve">place_mouse_pad</x:t>
  </x:si>
  <x:si>
    <x:t xml:space="preserve">place_object_basket</x:t>
  </x:si>
  <x:si>
    <x:t xml:space="preserve">place_object_scale</x:t>
  </x:si>
  <x:si>
    <x:t xml:space="preserve">place_object_stand</x:t>
  </x:si>
  <x:si>
    <x:t xml:space="preserve">place_phone_stand</x:t>
  </x:si>
  <x:si>
    <x:t xml:space="preserve">place_shoe</x:t>
  </x:si>
  <x:si>
    <x:t xml:space="preserve">press_stapler</x:t>
  </x:si>
  <x:si>
    <x:t xml:space="preserve">put_bottles_dustbin</x:t>
  </x:si>
  <x:si>
    <x:t xml:space="preserve">put_object_cabinet</x:t>
  </x:si>
  <x:si>
    <x:t xml:space="preserve">rotate_qrcode</x:t>
  </x:si>
  <x:si>
    <x:t xml:space="preserve">scan_object</x:t>
  </x:si>
  <x:si>
    <x:t xml:space="preserve">shake_bottle_horizontally</x:t>
  </x:si>
  <x:si>
    <x:t xml:space="preserve">shake_bottle</x:t>
  </x:si>
  <x:si>
    <x:t xml:space="preserve">stack_blocks_three</x:t>
  </x:si>
  <x:si>
    <x:t xml:space="preserve">stack_blocks_two</x:t>
  </x:si>
  <x:si>
    <x:t xml:space="preserve">stack_bowls_three</x:t>
  </x:si>
  <x:si>
    <x:t xml:space="preserve">stack_bowls_two</x:t>
  </x:si>
  <x:si>
    <x:t xml:space="preserve">stamp_seal</x:t>
  </x:si>
  <x:si>
    <x:t xml:space="preserve">turn_switch</x:t>
  </x:si>
  <x:si>
    <x:t xml:space="preserve">Overall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</x:si>
</x:sst>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name val="Carlito"/>
    </x:font>
    <x:font>
      <x:sz val="11"/>
      <x:color rgb="FF253246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  <x:font>
      <x:b/>
      <x:sz val="11"/>
      <x:color rgb="FF253246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i/>
      <x:sz val="11"/>
      <x:color rgb="FF595959"/>
      <x:name val="Arial"/>
    </x:font>
    <x:font>
      <x:sz val="10"/>
      <x:color rgb="FF595959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274C77"/>
      </x:patternFill>
    </x:fill>
    <x:fill>
      <x:patternFill patternType="solid">
        <x:fgColor rgb="FFE9EFF7"/>
      </x:patternFill>
    </x:fill>
    <x:fill>
      <x:patternFill patternType="solid">
        <x:fgColor rgb="FFF3F6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274C7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/>
      <x:right/>
      <x:top style="thin">
        <x:color rgb="FF8EA4BE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5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5" borderId="6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7" applyNumberFormat="0" applyFill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6" borderId="9" applyNumberFormat="0" applyAlignment="0" applyProtection="0">
      <x:alignment vertical="center"/>
    </x:xf>
    <x:xf numFmtId="0" fontId="15" fillId="7" borderId="10" applyNumberFormat="0" applyAlignment="0" applyProtection="0">
      <x:alignment vertical="center"/>
    </x:xf>
    <x:xf numFmtId="0" fontId="16" fillId="7" borderId="9" applyNumberFormat="0" applyAlignment="0" applyProtection="0">
      <x:alignment vertical="center"/>
    </x:xf>
    <x:xf numFmtId="0" fontId="17" fillId="8" borderId="11" applyNumberFormat="0" applyAlignment="0" applyProtection="0">
      <x:alignment vertical="center"/>
    </x:xf>
    <x:xf numFmtId="0" fontId="18" fillId="0" borderId="12" applyNumberFormat="0" applyFill="0" applyAlignment="0" applyProtection="0">
      <x:alignment vertical="center"/>
    </x:xf>
    <x:xf numFmtId="0" fontId="19" fillId="0" borderId="13" applyNumberFormat="0" applyFill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0" fontId="1" fillId="0" borderId="1" xfId="49" applyNumberFormat="1" applyFont="1" applyFill="1" applyBorder="1" applyAlignment="1">
      <x:alignment vertical="center"/>
    </x:xf>
    <x:xf numFmtId="0" fontId="3" fillId="2" borderId="2" xfId="49" applyNumberFormat="1" applyFont="1" applyFill="1" applyBorder="1" applyAlignment="1">
      <x:alignment horizontal="center" vertical="center"/>
    </x:xf>
    <x:xf numFmtId="0" fontId="3" fillId="2" borderId="3" xfId="49" applyNumberFormat="1" applyFont="1" applyFill="1" applyBorder="1" applyAlignment="1">
      <x:alignment horizontal="center" vertical="center"/>
    </x:xf>
    <x:xf numFmtId="0" fontId="1" fillId="0" borderId="0" xfId="49" applyNumberFormat="1" applyFont="1" applyFill="1" applyBorder="1" applyAlignment="1">
      <x:alignment horizontal="left" vertical="center"/>
    </x:xf>
    <x:xf numFmtId="10" fontId="1" fillId="0" borderId="0" xfId="49" applyNumberFormat="1" applyFont="1" applyFill="1" applyBorder="1" applyAlignment="1">
      <x:alignment horizontal="right" vertical="center"/>
    </x:xf>
    <x:xf numFmtId="0" fontId="4" fillId="3" borderId="0" xfId="49" applyNumberFormat="1" applyFont="1" applyFill="1" applyBorder="1" applyAlignment="1">
      <x:alignment horizontal="left" vertical="center"/>
    </x:xf>
    <x:xf numFmtId="10" fontId="4" fillId="3" borderId="0" xfId="49" applyNumberFormat="1" applyFont="1" applyFill="1" applyBorder="1" applyAlignment="1">
      <x:alignment horizontal="right" vertical="center"/>
    </x:xf>
    <x:xf numFmtId="0" fontId="4" fillId="0" borderId="0" xfId="49" applyNumberFormat="1" applyFont="1" applyFill="1" applyBorder="1" applyAlignment="1">
      <x:alignment vertical="center"/>
    </x:xf>
    <x:xf numFmtId="0" fontId="3" fillId="2" borderId="4" xfId="49" applyNumberFormat="1" applyFont="1" applyFill="1" applyBorder="1" applyAlignment="1">
      <x:alignment horizontal="center" vertical="center"/>
    </x:xf>
    <x:xf numFmtId="0" fontId="1" fillId="4" borderId="0" xfId="49" applyNumberFormat="1" applyFont="1" applyFill="1" applyBorder="1" applyAlignment="1">
      <x:alignment horizontal="left" vertical="center"/>
    </x:xf>
    <x:xf numFmtId="10" fontId="1" fillId="4" borderId="0" xfId="49" applyNumberFormat="1" applyFont="1" applyFill="1" applyBorder="1" applyAlignment="1">
      <x:alignment horizontal="right" vertical="center"/>
    </x:xf>
    <x:xf numFmtId="0" fontId="4" fillId="3" borderId="5" xfId="49" applyNumberFormat="1" applyFont="1" applyFill="1" applyBorder="1" applyAlignment="1">
      <x:alignment horizontal="left" vertical="center"/>
    </x:xf>
    <x:xf numFmtId="10" fontId="4" fillId="3" borderId="5" xfId="49" applyNumberFormat="1" applyFont="1" applyFill="1" applyBorder="1" applyAlignment="1">
      <x:alignment horizontal="right" vertical="center"/>
    </x:xf>
    <x:xf numFmtId="0" fontId="25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b72659143457b" /><Relationship Type="http://schemas.openxmlformats.org/officeDocument/2006/relationships/theme" Target="/xl/theme/theme1.xml" Id="Rb3de951888ac434f" /><Relationship Type="http://schemas.openxmlformats.org/officeDocument/2006/relationships/sharedStrings" Target="/xl/sharedStrings.xml" Id="Rb9b92ee6f4d544a7" /><Relationship Type="http://schemas.openxmlformats.org/officeDocument/2006/relationships/worksheet" Target="/xl/worksheets/sheet1.xml" Id="R1cd51b566d3f44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>
      <x:pane ySplit="10" topLeftCell="A11" activePane="bottomLeft" state="frozen"/>
    </x:sheetView>
  </x:sheetViews>
  <x:sheetFormatPr defaultColWidth="9" defaultRowHeight="16.799999237060547"/>
  <x:cols>
    <x:col min="1" max="1" width="38" customWidth="1"/>
    <x:col min="2" max="3" width="31" customWidth="1"/>
  </x:cols>
  <x:sheetData>
    <x:row r="1" ht="10" customHeight="1">
      <x:c r="A1" s="1"/>
      <x:c r="B1" s="1"/>
      <x:c r="C1" s="1"/>
    </x:row>
    <x:row r="2" ht="30" customHeight="1">
      <x:c r="A2" s="2" t="str">
        <x:v>CR-WM RoboTwin 2.0 Results</x:v>
      </x:c>
      <x:c r="B2" s="3"/>
      <x:c r="C2" s="3"/>
    </x:row>
    <x:row r="3" ht="22" customHeight="1">
      <x:c r="A3" s="16" t="str">
        <x:v>Native/inprocess evaluation. 50 tasks x 100 trials per profile.</x:v>
      </x:c>
      <x:c r="B3" s="16"/>
      <x:c r="C3" s="16"/>
    </x:row>
    <x:row r="4" ht="28" customHeight="1">
      <x:c r="A4" s="4" t="s">
        <x:v>0</x:v>
      </x:c>
      <x:c r="B4" s="5" t="s">
        <x:v>1</x:v>
      </x:c>
      <x:c r="C4" s="1"/>
    </x:row>
    <x:row r="5" ht="23" customHeight="1">
      <x:c r="A5" s="6" t="s">
        <x:v>2</x:v>
      </x:c>
      <x:c r="B5" s="7" t="n">
        <x:f>B61</x:f>
        <x:v>0.8889999999999999</x:v>
      </x:c>
      <x:c r="C5" s="1"/>
    </x:row>
    <x:row r="6" ht="23" customHeight="1">
      <x:c r="A6" s="6" t="s">
        <x:v>3</x:v>
      </x:c>
      <x:c r="B6" s="7" t="n">
        <x:f>C61</x:f>
        <x:v>0.7499999999999999</x:v>
      </x:c>
      <x:c r="C6" s="1"/>
    </x:row>
    <x:row r="7" ht="23" customHeight="1">
      <x:c r="A7" s="8" t="s">
        <x:v>4</x:v>
      </x:c>
      <x:c r="B7" s="9" t="n">
        <x:f>AVERAGE(B5:B6)</x:f>
        <x:v>0.8194999999999999</x:v>
      </x:c>
      <x:c r="C7" s="1"/>
    </x:row>
    <x:row r="8" ht="12" customHeight="1">
      <x:c r="A8" s="1"/>
      <x:c r="B8" s="1"/>
      <x:c r="C8" s="1"/>
    </x:row>
    <x:row r="9" ht="27" customHeight="1">
      <x:c r="A9" s="10" t="str">
        <x:v>Native Success Rates Across 50 Tasks</x:v>
      </x:c>
      <x:c r="B9" s="1"/>
      <x:c r="C9" s="1"/>
    </x:row>
    <x:row r="10" ht="28" customHeight="1">
      <x:c r="A10" s="4" t="s">
        <x:v>5</x:v>
      </x:c>
      <x:c r="B10" s="11" t="s">
        <x:v>6</x:v>
      </x:c>
      <x:c r="C10" s="5" t="s">
        <x:v>7</x:v>
      </x:c>
    </x:row>
    <x:row r="11" ht="23" customHeight="1">
      <x:c r="A11" s="6" t="s">
        <x:v>8</x:v>
      </x:c>
      <x:c r="B11" s="7" t="n">
        <x:v>0.77</x:v>
      </x:c>
      <x:c r="C11" s="7" t="n">
        <x:v>0.6</x:v>
      </x:c>
    </x:row>
    <x:row r="12" ht="23" customHeight="1">
      <x:c r="A12" s="12" t="s">
        <x:v>9</x:v>
      </x:c>
      <x:c r="B12" s="13" t="n">
        <x:v>0.97</x:v>
      </x:c>
      <x:c r="C12" s="13" t="n">
        <x:v>0.62</x:v>
      </x:c>
    </x:row>
    <x:row r="13" ht="23" customHeight="1">
      <x:c r="A13" s="6" t="s">
        <x:v>10</x:v>
      </x:c>
      <x:c r="B13" s="7" t="n">
        <x:v>0.79</x:v>
      </x:c>
      <x:c r="C13" s="7" t="n">
        <x:v>0.76</x:v>
      </x:c>
    </x:row>
    <x:row r="14" ht="23" customHeight="1">
      <x:c r="A14" s="12" t="s">
        <x:v>11</x:v>
      </x:c>
      <x:c r="B14" s="13" t="n">
        <x:v>0.62</x:v>
      </x:c>
      <x:c r="C14" s="13" t="n">
        <x:v>0.51</x:v>
      </x:c>
    </x:row>
    <x:row r="15" ht="23" customHeight="1">
      <x:c r="A15" s="6" t="s">
        <x:v>12</x:v>
      </x:c>
      <x:c r="B15" s="7" t="n">
        <x:v>1</x:v>
      </x:c>
      <x:c r="C15" s="7" t="n">
        <x:v>0.91</x:v>
      </x:c>
    </x:row>
    <x:row r="16" ht="23" customHeight="1">
      <x:c r="A16" s="12" t="s">
        <x:v>13</x:v>
      </x:c>
      <x:c r="B16" s="13" t="n">
        <x:v>1</x:v>
      </x:c>
      <x:c r="C16" s="13" t="n">
        <x:v>0.99</x:v>
      </x:c>
    </x:row>
    <x:row r="17" ht="23" customHeight="1">
      <x:c r="A17" s="6" t="s">
        <x:v>14</x:v>
      </x:c>
      <x:c r="B17" s="7" t="n">
        <x:v>0.96</x:v>
      </x:c>
      <x:c r="C17" s="7" t="n">
        <x:v>0.81</x:v>
      </x:c>
    </x:row>
    <x:row r="18" ht="23" customHeight="1">
      <x:c r="A18" s="12" t="s">
        <x:v>15</x:v>
      </x:c>
      <x:c r="B18" s="13" t="n">
        <x:v>1</x:v>
      </x:c>
      <x:c r="C18" s="13" t="n">
        <x:v>1</x:v>
      </x:c>
    </x:row>
    <x:row r="19" ht="23" customHeight="1">
      <x:c r="A19" s="6" t="s">
        <x:v>16</x:v>
      </x:c>
      <x:c r="B19" s="7" t="n">
        <x:v>1</x:v>
      </x:c>
      <x:c r="C19" s="7" t="n">
        <x:v>0.86</x:v>
      </x:c>
    </x:row>
    <x:row r="20" ht="23" customHeight="1">
      <x:c r="A20" s="12" t="s">
        <x:v>17</x:v>
      </x:c>
      <x:c r="B20" s="13" t="n">
        <x:v>0.98</x:v>
      </x:c>
      <x:c r="C20" s="13" t="n">
        <x:v>0.88</x:v>
      </x:c>
    </x:row>
    <x:row r="21" ht="23" customHeight="1">
      <x:c r="A21" s="6" t="s">
        <x:v>18</x:v>
      </x:c>
      <x:c r="B21" s="7" t="n">
        <x:v>0.33</x:v>
      </x:c>
      <x:c r="C21" s="7" t="n">
        <x:v>0.26</x:v>
      </x:c>
    </x:row>
    <x:row r="22" ht="23" customHeight="1">
      <x:c r="A22" s="12" t="s">
        <x:v>19</x:v>
      </x:c>
      <x:c r="B22" s="13" t="n">
        <x:v>0.99</x:v>
      </x:c>
      <x:c r="C22" s="13" t="n">
        <x:v>0.93</x:v>
      </x:c>
    </x:row>
    <x:row r="23" ht="23" customHeight="1">
      <x:c r="A23" s="6" t="s">
        <x:v>20</x:v>
      </x:c>
      <x:c r="B23" s="7" t="n">
        <x:v>0.99</x:v>
      </x:c>
      <x:c r="C23" s="7" t="n">
        <x:v>0.62</x:v>
      </x:c>
    </x:row>
    <x:row r="24" ht="23" customHeight="1">
      <x:c r="A24" s="12" t="s">
        <x:v>21</x:v>
      </x:c>
      <x:c r="B24" s="13" t="n">
        <x:v>1</x:v>
      </x:c>
      <x:c r="C24" s="13" t="n">
        <x:v>0.7</x:v>
      </x:c>
    </x:row>
    <x:row r="25" ht="23" customHeight="1">
      <x:c r="A25" s="6" t="s">
        <x:v>22</x:v>
      </x:c>
      <x:c r="B25" s="7" t="n">
        <x:v>1</x:v>
      </x:c>
      <x:c r="C25" s="7" t="n">
        <x:v>0.95</x:v>
      </x:c>
    </x:row>
    <x:row r="26" ht="23" customHeight="1">
      <x:c r="A26" s="12" t="s">
        <x:v>23</x:v>
      </x:c>
      <x:c r="B26" s="13" t="n">
        <x:v>0.49</x:v>
      </x:c>
      <x:c r="C26" s="13" t="n">
        <x:v>0.3</x:v>
      </x:c>
    </x:row>
    <x:row r="27" ht="23" customHeight="1">
      <x:c r="A27" s="6" t="s">
        <x:v>24</x:v>
      </x:c>
      <x:c r="B27" s="7" t="n">
        <x:v>0.96</x:v>
      </x:c>
      <x:c r="C27" s="7" t="n">
        <x:v>0.87</x:v>
      </x:c>
    </x:row>
    <x:row r="28" ht="23" customHeight="1">
      <x:c r="A28" s="12" t="s">
        <x:v>25</x:v>
      </x:c>
      <x:c r="B28" s="13" t="n">
        <x:v>0.49</x:v>
      </x:c>
      <x:c r="C28" s="13" t="n">
        <x:v>0.24</x:v>
      </x:c>
    </x:row>
    <x:row r="29" ht="23" customHeight="1">
      <x:c r="A29" s="6" t="s">
        <x:v>26</x:v>
      </x:c>
      <x:c r="B29" s="7" t="n">
        <x:v>0.93</x:v>
      </x:c>
      <x:c r="C29" s="7" t="n">
        <x:v>0.76</x:v>
      </x:c>
    </x:row>
    <x:row r="30" ht="23" customHeight="1">
      <x:c r="A30" s="12" t="s">
        <x:v>27</x:v>
      </x:c>
      <x:c r="B30" s="13" t="n">
        <x:v>1</x:v>
      </x:c>
      <x:c r="C30" s="13" t="n">
        <x:v>0.85</x:v>
      </x:c>
    </x:row>
    <x:row r="31" ht="23" customHeight="1">
      <x:c r="A31" s="6" t="s">
        <x:v>28</x:v>
      </x:c>
      <x:c r="B31" s="7" t="n">
        <x:v>0.93</x:v>
      </x:c>
      <x:c r="C31" s="7" t="n">
        <x:v>0.72</x:v>
      </x:c>
    </x:row>
    <x:row r="32" ht="23" customHeight="1">
      <x:c r="A32" s="12" t="s">
        <x:v>29</x:v>
      </x:c>
      <x:c r="B32" s="13" t="n">
        <x:v>0.96</x:v>
      </x:c>
      <x:c r="C32" s="13" t="n">
        <x:v>0.76</x:v>
      </x:c>
    </x:row>
    <x:row r="33" ht="23" customHeight="1">
      <x:c r="A33" s="6" t="s">
        <x:v>30</x:v>
      </x:c>
      <x:c r="B33" s="7" t="n">
        <x:v>0.92</x:v>
      </x:c>
      <x:c r="C33" s="7" t="n">
        <x:v>0.91</x:v>
      </x:c>
    </x:row>
    <x:row r="34" ht="23" customHeight="1">
      <x:c r="A34" s="12" t="s">
        <x:v>31</x:v>
      </x:c>
      <x:c r="B34" s="13" t="n">
        <x:v>0.89</x:v>
      </x:c>
      <x:c r="C34" s="13" t="n">
        <x:v>0.78</x:v>
      </x:c>
    </x:row>
    <x:row r="35" ht="23" customHeight="1">
      <x:c r="A35" s="6" t="s">
        <x:v>32</x:v>
      </x:c>
      <x:c r="B35" s="7" t="n">
        <x:v>0.99</x:v>
      </x:c>
      <x:c r="C35" s="7" t="n">
        <x:v>0.97</x:v>
      </x:c>
    </x:row>
    <x:row r="36" ht="23" customHeight="1">
      <x:c r="A36" s="12" t="s">
        <x:v>33</x:v>
      </x:c>
      <x:c r="B36" s="13" t="n">
        <x:v>0.61</x:v>
      </x:c>
      <x:c r="C36" s="13" t="n">
        <x:v>0.51</x:v>
      </x:c>
    </x:row>
    <x:row r="37" ht="23" customHeight="1">
      <x:c r="A37" s="6" t="s">
        <x:v>34</x:v>
      </x:c>
      <x:c r="B37" s="7" t="n">
        <x:v>0.99</x:v>
      </x:c>
      <x:c r="C37" s="7" t="n">
        <x:v>0.96</x:v>
      </x:c>
    </x:row>
    <x:row r="38" ht="23" customHeight="1">
      <x:c r="A38" s="12" t="s">
        <x:v>35</x:v>
      </x:c>
      <x:c r="B38" s="13" t="n">
        <x:v>0.97</x:v>
      </x:c>
      <x:c r="C38" s="13" t="n">
        <x:v>0.88</x:v>
      </x:c>
    </x:row>
    <x:row r="39" ht="23" customHeight="1">
      <x:c r="A39" s="6" t="s">
        <x:v>36</x:v>
      </x:c>
      <x:c r="B39" s="7" t="n">
        <x:v>0.94</x:v>
      </x:c>
      <x:c r="C39" s="7" t="n">
        <x:v>0.8</x:v>
      </x:c>
    </x:row>
    <x:row r="40" ht="23" customHeight="1">
      <x:c r="A40" s="12" t="s">
        <x:v>37</x:v>
      </x:c>
      <x:c r="B40" s="13" t="n">
        <x:v>1</x:v>
      </x:c>
      <x:c r="C40" s="13" t="n">
        <x:v>0.92</x:v>
      </x:c>
    </x:row>
    <x:row r="41" ht="23" customHeight="1">
      <x:c r="A41" s="6" t="s">
        <x:v>38</x:v>
      </x:c>
      <x:c r="B41" s="7" t="n">
        <x:v>0.91</x:v>
      </x:c>
      <x:c r="C41" s="7" t="n">
        <x:v>0.71</x:v>
      </x:c>
    </x:row>
    <x:row r="42" ht="23" customHeight="1">
      <x:c r="A42" s="12" t="s">
        <x:v>39</x:v>
      </x:c>
      <x:c r="B42" s="13" t="n">
        <x:v>0.86</x:v>
      </x:c>
      <x:c r="C42" s="13" t="n">
        <x:v>0.71</x:v>
      </x:c>
    </x:row>
    <x:row r="43" ht="23" customHeight="1">
      <x:c r="A43" s="6" t="s">
        <x:v>40</x:v>
      </x:c>
      <x:c r="B43" s="7" t="n">
        <x:v>0.84</x:v>
      </x:c>
      <x:c r="C43" s="7" t="n">
        <x:v>0.74</x:v>
      </x:c>
    </x:row>
    <x:row r="44" ht="23" customHeight="1">
      <x:c r="A44" s="12" t="s">
        <x:v>41</x:v>
      </x:c>
      <x:c r="B44" s="13" t="n">
        <x:v>0.98</x:v>
      </x:c>
      <x:c r="C44" s="13" t="n">
        <x:v>0.77</x:v>
      </x:c>
    </x:row>
    <x:row r="45" ht="23" customHeight="1">
      <x:c r="A45" s="6" t="s">
        <x:v>42</x:v>
      </x:c>
      <x:c r="B45" s="7" t="n">
        <x:v>0.98</x:v>
      </x:c>
      <x:c r="C45" s="7" t="n">
        <x:v>0.93</x:v>
      </x:c>
    </x:row>
    <x:row r="46" ht="23" customHeight="1">
      <x:c r="A46" s="12" t="s">
        <x:v>43</x:v>
      </x:c>
      <x:c r="B46" s="13" t="n">
        <x:v>0.92</x:v>
      </x:c>
      <x:c r="C46" s="13" t="n">
        <x:v>0.67</x:v>
      </x:c>
    </x:row>
    <x:row r="47" ht="23" customHeight="1">
      <x:c r="A47" s="6" t="s">
        <x:v>44</x:v>
      </x:c>
      <x:c r="B47" s="7" t="n">
        <x:v>0.99</x:v>
      </x:c>
      <x:c r="C47" s="7" t="n">
        <x:v>0.87</x:v>
      </x:c>
    </x:row>
    <x:row r="48" ht="23" customHeight="1">
      <x:c r="A48" s="12" t="s">
        <x:v>45</x:v>
      </x:c>
      <x:c r="B48" s="13" t="n">
        <x:v>0.8</x:v>
      </x:c>
      <x:c r="C48" s="13" t="n">
        <x:v>0.74</x:v>
      </x:c>
    </x:row>
    <x:row r="49" ht="23" customHeight="1">
      <x:c r="A49" s="6" t="s">
        <x:v>46</x:v>
      </x:c>
      <x:c r="B49" s="7" t="n">
        <x:v>0.94</x:v>
      </x:c>
      <x:c r="C49" s="7" t="n">
        <x:v>0.45</x:v>
      </x:c>
    </x:row>
    <x:row r="50" ht="23" customHeight="1">
      <x:c r="A50" s="12" t="s">
        <x:v>47</x:v>
      </x:c>
      <x:c r="B50" s="13" t="n">
        <x:v>0.91</x:v>
      </x:c>
      <x:c r="C50" s="13" t="n">
        <x:v>0.49</x:v>
      </x:c>
    </x:row>
    <x:row r="51" ht="23" customHeight="1">
      <x:c r="A51" s="6" t="s">
        <x:v>48</x:v>
      </x:c>
      <x:c r="B51" s="7" t="n">
        <x:v>0.89</x:v>
      </x:c>
      <x:c r="C51" s="7" t="n">
        <x:v>0.59</x:v>
      </x:c>
    </x:row>
    <x:row r="52" ht="23" customHeight="1">
      <x:c r="A52" s="12" t="s">
        <x:v>49</x:v>
      </x:c>
      <x:c r="B52" s="13" t="n">
        <x:v>0.87</x:v>
      </x:c>
      <x:c r="C52" s="13" t="n">
        <x:v>0.72</x:v>
      </x:c>
    </x:row>
    <x:row r="53" ht="23" customHeight="1">
      <x:c r="A53" s="6" t="s">
        <x:v>50</x:v>
      </x:c>
      <x:c r="B53" s="7" t="n">
        <x:v>1</x:v>
      </x:c>
      <x:c r="C53" s="7" t="n">
        <x:v>1</x:v>
      </x:c>
    </x:row>
    <x:row r="54" ht="23" customHeight="1">
      <x:c r="A54" s="12" t="s">
        <x:v>51</x:v>
      </x:c>
      <x:c r="B54" s="13" t="n">
        <x:v>0.99</x:v>
      </x:c>
      <x:c r="C54" s="13" t="n">
        <x:v>1</x:v>
      </x:c>
    </x:row>
    <x:row r="55" ht="23" customHeight="1">
      <x:c r="A55" s="6" t="s">
        <x:v>52</x:v>
      </x:c>
      <x:c r="B55" s="7" t="n">
        <x:v>0.8</x:v>
      </x:c>
      <x:c r="C55" s="7" t="n">
        <x:v>0.53</x:v>
      </x:c>
    </x:row>
    <x:row r="56" ht="23" customHeight="1">
      <x:c r="A56" s="12" t="s">
        <x:v>53</x:v>
      </x:c>
      <x:c r="B56" s="13" t="n">
        <x:v>0.95</x:v>
      </x:c>
      <x:c r="C56" s="13" t="n">
        <x:v>0.93</x:v>
      </x:c>
    </x:row>
    <x:row r="57" ht="23" customHeight="1">
      <x:c r="A57" s="6" t="s">
        <x:v>54</x:v>
      </x:c>
      <x:c r="B57" s="7" t="n">
        <x:v>0.88</x:v>
      </x:c>
      <x:c r="C57" s="7" t="n">
        <x:v>0.76</x:v>
      </x:c>
    </x:row>
    <x:row r="58" ht="23" customHeight="1">
      <x:c r="A58" s="12" t="s">
        <x:v>55</x:v>
      </x:c>
      <x:c r="B58" s="13" t="n">
        <x:v>0.9</x:v>
      </x:c>
      <x:c r="C58" s="13" t="n">
        <x:v>0.76</x:v>
      </x:c>
    </x:row>
    <x:row r="59" ht="23" customHeight="1">
      <x:c r="A59" s="6" t="s">
        <x:v>56</x:v>
      </x:c>
      <x:c r="B59" s="7" t="n">
        <x:v>0.96</x:v>
      </x:c>
      <x:c r="C59" s="7" t="n">
        <x:v>0.74</x:v>
      </x:c>
    </x:row>
    <x:row r="60" ht="23" customHeight="1">
      <x:c r="A60" s="12" t="s">
        <x:v>57</x:v>
      </x:c>
      <x:c r="B60" s="13" t="n">
        <x:v>0.61</x:v>
      </x:c>
      <x:c r="C60" s="13" t="n">
        <x:v>0.76</x:v>
      </x:c>
    </x:row>
    <x:row r="61" ht="23" customHeight="1">
      <x:c r="A61" s="14" t="s">
        <x:v>58</x:v>
      </x:c>
      <x:c r="B61" s="15" t="n">
        <x:f>AVERAGE(B11:B60)</x:f>
        <x:v>0.8889999999999999</x:v>
      </x:c>
      <x:c r="C61" s="15" t="n">
        <x:f>AVERAGE(C11:C60)</x:f>
        <x:v>0.7499999999999999</x:v>
      </x:c>
    </x:row>
    <x:row r="63" ht="18" customHeight="1">
      <x:c r="A63" s="18" t="str">
        <x:v>Protocol: native/inprocess, BF16, seed 42.</x:v>
      </x:c>
      <x:c r="B63" s="18"/>
      <x:c r="C63" s="18"/>
    </x:row>
    <x:row r="64" ht="18" customHeight="1">
      <x:c r="A64" s="18" t="str">
        <x:v>50 tasks x 100 trials per profile. Terminal audit passed.</x:v>
      </x:c>
      <x:c r="B64" s="18"/>
      <x:c r="C64" s="18"/>
    </x:row>
    <x:row r="65" ht="18" customHeight="1">
      <x:c r="A65" s="18" t="str">
        <x:v>These 10,000 trials did not use the WebSocket evaluation path.</x:v>
      </x:c>
      <x:c r="B65" s="18"/>
      <x:c r="C65" s="18"/>
    </x:row>
    <x:row r="66" ht="18" customHeight="1">
      <x:c r="A66" s="18" t="str">
        <x:v>WebSocket interface tests are separate; see the attached PR test logs.</x:v>
      </x:c>
      <x:c r="B66" s="18"/>
      <x:c r="C66" s="18"/>
    </x:row>
    <x:row r="67" ht="18" customHeight="1">
      <x:c r="A67" s="18" t="str">
        <x:v>Audited successes: clean 4445/5000; randomized 3750/5000.</x:v>
      </x:c>
      <x:c r="B67" s="18"/>
      <x:c r="C67" s="18"/>
    </x:row>
    <x:row r="68" ht="18" customHeight="1">
      <x:c r="A68" s="18" t="str">
        <x:v>Source: full_native_result_link.json, audited 2026-10-18.</x:v>
      </x:c>
      <x:c r="B68" s="18"/>
      <x:c r="C68" s="18"/>
    </x:row>
  </x:sheetData>
  <x:pageMargins left="0.7" right="0.7" top="0.75" bottom="0.75" header="0.3" footer="0.3"/>
</x:worksheet>
</file>