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800" windowWidth="22260" windowHeight="12645"/>
  </bookViews>
  <sheets>
    <sheet name="折线图和柱状图的对比" sheetId="1" r:id="rId1"/>
    <sheet name="画折线图常犯的错误" sheetId="2" r:id="rId2"/>
    <sheet name="超长时间序列图（折线图）" sheetId="3" r:id="rId3"/>
    <sheet name="双坐标轴折线图" sheetId="4" r:id="rId4"/>
    <sheet name="柱形图顶端的折线图" sheetId="5" r:id="rId5"/>
  </sheets>
  <externalReferences>
    <externalReference r:id="rId6"/>
  </externalReferences>
  <definedNames>
    <definedName name="_xlnm._FilterDatabase" localSheetId="4" hidden="1">柱形图顶端的折线图!$N$1:$N$145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5" l="1"/>
  <c r="W143" i="5"/>
  <c r="W144" i="5"/>
  <c r="W145" i="5"/>
  <c r="W123" i="5"/>
  <c r="V137" i="5" s="1"/>
  <c r="W124" i="5"/>
  <c r="W125" i="5"/>
  <c r="V139" i="5" s="1"/>
  <c r="W126" i="5"/>
  <c r="V140" i="5" s="1"/>
  <c r="V127" i="5"/>
  <c r="U141" i="5" s="1"/>
  <c r="W127" i="5"/>
  <c r="V141" i="5" s="1"/>
  <c r="W128" i="5"/>
  <c r="V142" i="5" s="1"/>
  <c r="W129" i="5"/>
  <c r="V143" i="5" s="1"/>
  <c r="W130" i="5"/>
  <c r="V144" i="5" s="1"/>
  <c r="W131" i="5"/>
  <c r="V145" i="5" s="1"/>
  <c r="W132" i="5"/>
  <c r="W133" i="5"/>
  <c r="W134" i="5"/>
  <c r="W135" i="5"/>
  <c r="W136" i="5"/>
  <c r="W137" i="5"/>
  <c r="V138" i="5"/>
  <c r="W138" i="5"/>
  <c r="W139" i="5"/>
  <c r="W140" i="5"/>
  <c r="W141" i="5"/>
  <c r="W142" i="5"/>
  <c r="W106" i="5"/>
  <c r="V120" i="5" s="1"/>
  <c r="U134" i="5" s="1"/>
  <c r="W107" i="5"/>
  <c r="W108" i="5"/>
  <c r="V122" i="5" s="1"/>
  <c r="U136" i="5" s="1"/>
  <c r="W109" i="5"/>
  <c r="V123" i="5" s="1"/>
  <c r="U137" i="5" s="1"/>
  <c r="W110" i="5"/>
  <c r="V124" i="5" s="1"/>
  <c r="U138" i="5" s="1"/>
  <c r="W111" i="5"/>
  <c r="V125" i="5" s="1"/>
  <c r="U139" i="5" s="1"/>
  <c r="W112" i="5"/>
  <c r="V126" i="5" s="1"/>
  <c r="U140" i="5" s="1"/>
  <c r="W113" i="5"/>
  <c r="W114" i="5"/>
  <c r="V128" i="5" s="1"/>
  <c r="U142" i="5" s="1"/>
  <c r="W115" i="5"/>
  <c r="V129" i="5" s="1"/>
  <c r="U143" i="5" s="1"/>
  <c r="W116" i="5"/>
  <c r="V130" i="5" s="1"/>
  <c r="U144" i="5" s="1"/>
  <c r="W117" i="5"/>
  <c r="V131" i="5" s="1"/>
  <c r="U145" i="5" s="1"/>
  <c r="W118" i="5"/>
  <c r="V132" i="5" s="1"/>
  <c r="T119" i="5"/>
  <c r="S133" i="5" s="1"/>
  <c r="W119" i="5"/>
  <c r="V133" i="5" s="1"/>
  <c r="W120" i="5"/>
  <c r="V134" i="5" s="1"/>
  <c r="V121" i="5"/>
  <c r="U135" i="5" s="1"/>
  <c r="W121" i="5"/>
  <c r="V135" i="5" s="1"/>
  <c r="W122" i="5"/>
  <c r="V136" i="5" s="1"/>
  <c r="W77" i="5"/>
  <c r="V91" i="5" s="1"/>
  <c r="U105" i="5" s="1"/>
  <c r="W78" i="5"/>
  <c r="V92" i="5" s="1"/>
  <c r="U106" i="5" s="1"/>
  <c r="T120" i="5" s="1"/>
  <c r="S134" i="5" s="1"/>
  <c r="W79" i="5"/>
  <c r="V93" i="5" s="1"/>
  <c r="U107" i="5" s="1"/>
  <c r="T121" i="5" s="1"/>
  <c r="S135" i="5" s="1"/>
  <c r="W80" i="5"/>
  <c r="V94" i="5" s="1"/>
  <c r="U108" i="5" s="1"/>
  <c r="T122" i="5" s="1"/>
  <c r="S136" i="5" s="1"/>
  <c r="W81" i="5"/>
  <c r="W82" i="5"/>
  <c r="V96" i="5" s="1"/>
  <c r="U110" i="5" s="1"/>
  <c r="T124" i="5" s="1"/>
  <c r="S138" i="5" s="1"/>
  <c r="W83" i="5"/>
  <c r="V97" i="5" s="1"/>
  <c r="U111" i="5" s="1"/>
  <c r="T125" i="5" s="1"/>
  <c r="S139" i="5" s="1"/>
  <c r="W84" i="5"/>
  <c r="V98" i="5" s="1"/>
  <c r="U112" i="5" s="1"/>
  <c r="T126" i="5" s="1"/>
  <c r="S140" i="5" s="1"/>
  <c r="W85" i="5"/>
  <c r="W86" i="5"/>
  <c r="W87" i="5"/>
  <c r="V101" i="5" s="1"/>
  <c r="U115" i="5" s="1"/>
  <c r="T129" i="5" s="1"/>
  <c r="S143" i="5" s="1"/>
  <c r="U88" i="5"/>
  <c r="T102" i="5" s="1"/>
  <c r="S116" i="5" s="1"/>
  <c r="R130" i="5" s="1"/>
  <c r="Q144" i="5" s="1"/>
  <c r="W88" i="5"/>
  <c r="V102" i="5" s="1"/>
  <c r="U116" i="5" s="1"/>
  <c r="T130" i="5" s="1"/>
  <c r="S144" i="5" s="1"/>
  <c r="W89" i="5"/>
  <c r="V103" i="5" s="1"/>
  <c r="U117" i="5" s="1"/>
  <c r="T131" i="5" s="1"/>
  <c r="S145" i="5" s="1"/>
  <c r="W90" i="5"/>
  <c r="V104" i="5" s="1"/>
  <c r="U118" i="5" s="1"/>
  <c r="T132" i="5" s="1"/>
  <c r="W91" i="5"/>
  <c r="V105" i="5" s="1"/>
  <c r="U119" i="5" s="1"/>
  <c r="T133" i="5" s="1"/>
  <c r="W92" i="5"/>
  <c r="V106" i="5" s="1"/>
  <c r="U120" i="5" s="1"/>
  <c r="T134" i="5" s="1"/>
  <c r="W93" i="5"/>
  <c r="V107" i="5" s="1"/>
  <c r="U121" i="5" s="1"/>
  <c r="T135" i="5" s="1"/>
  <c r="W94" i="5"/>
  <c r="V108" i="5" s="1"/>
  <c r="U122" i="5" s="1"/>
  <c r="T136" i="5" s="1"/>
  <c r="V95" i="5"/>
  <c r="U109" i="5" s="1"/>
  <c r="T123" i="5" s="1"/>
  <c r="S137" i="5" s="1"/>
  <c r="W95" i="5"/>
  <c r="V109" i="5" s="1"/>
  <c r="U123" i="5" s="1"/>
  <c r="T137" i="5" s="1"/>
  <c r="W96" i="5"/>
  <c r="V110" i="5" s="1"/>
  <c r="U124" i="5" s="1"/>
  <c r="T138" i="5" s="1"/>
  <c r="W97" i="5"/>
  <c r="V111" i="5" s="1"/>
  <c r="U125" i="5" s="1"/>
  <c r="T139" i="5" s="1"/>
  <c r="W98" i="5"/>
  <c r="V112" i="5" s="1"/>
  <c r="U126" i="5" s="1"/>
  <c r="T140" i="5" s="1"/>
  <c r="V99" i="5"/>
  <c r="U113" i="5" s="1"/>
  <c r="T127" i="5" s="1"/>
  <c r="S141" i="5" s="1"/>
  <c r="W99" i="5"/>
  <c r="V113" i="5" s="1"/>
  <c r="U127" i="5" s="1"/>
  <c r="T141" i="5" s="1"/>
  <c r="V100" i="5"/>
  <c r="U114" i="5" s="1"/>
  <c r="T128" i="5" s="1"/>
  <c r="S142" i="5" s="1"/>
  <c r="W100" i="5"/>
  <c r="V114" i="5" s="1"/>
  <c r="U128" i="5" s="1"/>
  <c r="T142" i="5" s="1"/>
  <c r="W101" i="5"/>
  <c r="V115" i="5" s="1"/>
  <c r="U129" i="5" s="1"/>
  <c r="T143" i="5" s="1"/>
  <c r="W102" i="5"/>
  <c r="V116" i="5" s="1"/>
  <c r="U130" i="5" s="1"/>
  <c r="T144" i="5" s="1"/>
  <c r="W103" i="5"/>
  <c r="V117" i="5" s="1"/>
  <c r="U131" i="5" s="1"/>
  <c r="T145" i="5" s="1"/>
  <c r="W104" i="5"/>
  <c r="V118" i="5" s="1"/>
  <c r="U132" i="5" s="1"/>
  <c r="W105" i="5"/>
  <c r="V119" i="5" s="1"/>
  <c r="U133" i="5" s="1"/>
  <c r="W60" i="5"/>
  <c r="V74" i="5" s="1"/>
  <c r="W61" i="5"/>
  <c r="V75" i="5" s="1"/>
  <c r="U89" i="5" s="1"/>
  <c r="T103" i="5" s="1"/>
  <c r="S117" i="5" s="1"/>
  <c r="R131" i="5" s="1"/>
  <c r="Q145" i="5" s="1"/>
  <c r="W62" i="5"/>
  <c r="V76" i="5" s="1"/>
  <c r="U90" i="5" s="1"/>
  <c r="T104" i="5" s="1"/>
  <c r="S118" i="5" s="1"/>
  <c r="R132" i="5" s="1"/>
  <c r="W63" i="5"/>
  <c r="V77" i="5" s="1"/>
  <c r="U91" i="5" s="1"/>
  <c r="T105" i="5" s="1"/>
  <c r="S119" i="5" s="1"/>
  <c r="R133" i="5" s="1"/>
  <c r="W64" i="5"/>
  <c r="V78" i="5" s="1"/>
  <c r="U92" i="5" s="1"/>
  <c r="T106" i="5" s="1"/>
  <c r="S120" i="5" s="1"/>
  <c r="R134" i="5" s="1"/>
  <c r="W65" i="5"/>
  <c r="V79" i="5" s="1"/>
  <c r="U93" i="5" s="1"/>
  <c r="T107" i="5" s="1"/>
  <c r="S121" i="5" s="1"/>
  <c r="R135" i="5" s="1"/>
  <c r="W66" i="5"/>
  <c r="V80" i="5" s="1"/>
  <c r="U94" i="5" s="1"/>
  <c r="T108" i="5" s="1"/>
  <c r="S122" i="5" s="1"/>
  <c r="R136" i="5" s="1"/>
  <c r="R67" i="5"/>
  <c r="Q81" i="5" s="1"/>
  <c r="P95" i="5" s="1"/>
  <c r="O109" i="5" s="1"/>
  <c r="N123" i="5" s="1"/>
  <c r="S67" i="5"/>
  <c r="R81" i="5" s="1"/>
  <c r="Q95" i="5" s="1"/>
  <c r="P109" i="5" s="1"/>
  <c r="O123" i="5" s="1"/>
  <c r="N137" i="5" s="1"/>
  <c r="W67" i="5"/>
  <c r="V81" i="5" s="1"/>
  <c r="U95" i="5" s="1"/>
  <c r="T109" i="5" s="1"/>
  <c r="S123" i="5" s="1"/>
  <c r="R137" i="5" s="1"/>
  <c r="W68" i="5"/>
  <c r="V82" i="5" s="1"/>
  <c r="U96" i="5" s="1"/>
  <c r="T110" i="5" s="1"/>
  <c r="S124" i="5" s="1"/>
  <c r="R138" i="5" s="1"/>
  <c r="W69" i="5"/>
  <c r="V83" i="5" s="1"/>
  <c r="U97" i="5" s="1"/>
  <c r="T111" i="5" s="1"/>
  <c r="S125" i="5" s="1"/>
  <c r="R139" i="5" s="1"/>
  <c r="W70" i="5"/>
  <c r="V84" i="5" s="1"/>
  <c r="U98" i="5" s="1"/>
  <c r="T112" i="5" s="1"/>
  <c r="S126" i="5" s="1"/>
  <c r="R140" i="5" s="1"/>
  <c r="W71" i="5"/>
  <c r="V85" i="5" s="1"/>
  <c r="U99" i="5" s="1"/>
  <c r="T113" i="5" s="1"/>
  <c r="S127" i="5" s="1"/>
  <c r="R141" i="5" s="1"/>
  <c r="W72" i="5"/>
  <c r="V86" i="5" s="1"/>
  <c r="U100" i="5" s="1"/>
  <c r="T114" i="5" s="1"/>
  <c r="S128" i="5" s="1"/>
  <c r="R142" i="5" s="1"/>
  <c r="W73" i="5"/>
  <c r="V87" i="5" s="1"/>
  <c r="U101" i="5" s="1"/>
  <c r="T115" i="5" s="1"/>
  <c r="S129" i="5" s="1"/>
  <c r="R143" i="5" s="1"/>
  <c r="W74" i="5"/>
  <c r="V88" i="5" s="1"/>
  <c r="U102" i="5" s="1"/>
  <c r="T116" i="5" s="1"/>
  <c r="S130" i="5" s="1"/>
  <c r="R144" i="5" s="1"/>
  <c r="W75" i="5"/>
  <c r="V89" i="5" s="1"/>
  <c r="U103" i="5" s="1"/>
  <c r="T117" i="5" s="1"/>
  <c r="S131" i="5" s="1"/>
  <c r="R145" i="5" s="1"/>
  <c r="W76" i="5"/>
  <c r="V90" i="5" s="1"/>
  <c r="U104" i="5" s="1"/>
  <c r="T118" i="5" s="1"/>
  <c r="S132" i="5" s="1"/>
  <c r="N25" i="5"/>
  <c r="O25" i="5"/>
  <c r="P25" i="5"/>
  <c r="Q25" i="5"/>
  <c r="R25" i="5"/>
  <c r="Q39" i="5" s="1"/>
  <c r="P53" i="5" s="1"/>
  <c r="O67" i="5" s="1"/>
  <c r="N81" i="5" s="1"/>
  <c r="S25" i="5"/>
  <c r="R39" i="5" s="1"/>
  <c r="Q53" i="5" s="1"/>
  <c r="P67" i="5" s="1"/>
  <c r="O81" i="5" s="1"/>
  <c r="N95" i="5" s="1"/>
  <c r="T25" i="5"/>
  <c r="S39" i="5" s="1"/>
  <c r="R53" i="5" s="1"/>
  <c r="Q67" i="5" s="1"/>
  <c r="P81" i="5" s="1"/>
  <c r="O95" i="5" s="1"/>
  <c r="N109" i="5" s="1"/>
  <c r="U25" i="5"/>
  <c r="T39" i="5" s="1"/>
  <c r="S53" i="5" s="1"/>
  <c r="V25" i="5"/>
  <c r="U39" i="5" s="1"/>
  <c r="T53" i="5" s="1"/>
  <c r="W25" i="5"/>
  <c r="V39" i="5" s="1"/>
  <c r="U53" i="5" s="1"/>
  <c r="T67" i="5" s="1"/>
  <c r="S81" i="5" s="1"/>
  <c r="R95" i="5" s="1"/>
  <c r="Q109" i="5" s="1"/>
  <c r="P123" i="5" s="1"/>
  <c r="O137" i="5" s="1"/>
  <c r="N26" i="5"/>
  <c r="O26" i="5"/>
  <c r="N40" i="5" s="1"/>
  <c r="P26" i="5"/>
  <c r="O40" i="5" s="1"/>
  <c r="N54" i="5" s="1"/>
  <c r="Q26" i="5"/>
  <c r="P40" i="5" s="1"/>
  <c r="O54" i="5" s="1"/>
  <c r="N68" i="5" s="1"/>
  <c r="R26" i="5"/>
  <c r="Q40" i="5" s="1"/>
  <c r="P54" i="5" s="1"/>
  <c r="O68" i="5" s="1"/>
  <c r="N82" i="5" s="1"/>
  <c r="S26" i="5"/>
  <c r="R40" i="5" s="1"/>
  <c r="Q54" i="5" s="1"/>
  <c r="P68" i="5" s="1"/>
  <c r="O82" i="5" s="1"/>
  <c r="N96" i="5" s="1"/>
  <c r="T26" i="5"/>
  <c r="S40" i="5" s="1"/>
  <c r="R54" i="5" s="1"/>
  <c r="Q68" i="5" s="1"/>
  <c r="P82" i="5" s="1"/>
  <c r="O96" i="5" s="1"/>
  <c r="N110" i="5" s="1"/>
  <c r="U26" i="5"/>
  <c r="T40" i="5" s="1"/>
  <c r="S54" i="5" s="1"/>
  <c r="R68" i="5" s="1"/>
  <c r="Q82" i="5" s="1"/>
  <c r="P96" i="5" s="1"/>
  <c r="O110" i="5" s="1"/>
  <c r="N124" i="5" s="1"/>
  <c r="V26" i="5"/>
  <c r="U40" i="5" s="1"/>
  <c r="T54" i="5" s="1"/>
  <c r="S68" i="5" s="1"/>
  <c r="R82" i="5" s="1"/>
  <c r="Q96" i="5" s="1"/>
  <c r="P110" i="5" s="1"/>
  <c r="O124" i="5" s="1"/>
  <c r="N138" i="5" s="1"/>
  <c r="W26" i="5"/>
  <c r="V40" i="5" s="1"/>
  <c r="U54" i="5" s="1"/>
  <c r="T68" i="5" s="1"/>
  <c r="S82" i="5" s="1"/>
  <c r="R96" i="5" s="1"/>
  <c r="Q110" i="5" s="1"/>
  <c r="P124" i="5" s="1"/>
  <c r="O138" i="5" s="1"/>
  <c r="N27" i="5"/>
  <c r="O27" i="5"/>
  <c r="N41" i="5" s="1"/>
  <c r="P27" i="5"/>
  <c r="O41" i="5" s="1"/>
  <c r="N55" i="5" s="1"/>
  <c r="Q27" i="5"/>
  <c r="R27" i="5"/>
  <c r="Q41" i="5" s="1"/>
  <c r="P55" i="5" s="1"/>
  <c r="O69" i="5" s="1"/>
  <c r="N83" i="5" s="1"/>
  <c r="S27" i="5"/>
  <c r="R41" i="5" s="1"/>
  <c r="Q55" i="5" s="1"/>
  <c r="P69" i="5" s="1"/>
  <c r="O83" i="5" s="1"/>
  <c r="N97" i="5" s="1"/>
  <c r="T27" i="5"/>
  <c r="S41" i="5" s="1"/>
  <c r="R55" i="5" s="1"/>
  <c r="Q69" i="5" s="1"/>
  <c r="P83" i="5" s="1"/>
  <c r="O97" i="5" s="1"/>
  <c r="N111" i="5" s="1"/>
  <c r="U27" i="5"/>
  <c r="T41" i="5" s="1"/>
  <c r="S55" i="5" s="1"/>
  <c r="R69" i="5" s="1"/>
  <c r="Q83" i="5" s="1"/>
  <c r="P97" i="5" s="1"/>
  <c r="O111" i="5" s="1"/>
  <c r="N125" i="5" s="1"/>
  <c r="V27" i="5"/>
  <c r="U41" i="5" s="1"/>
  <c r="T55" i="5" s="1"/>
  <c r="S69" i="5" s="1"/>
  <c r="R83" i="5" s="1"/>
  <c r="Q97" i="5" s="1"/>
  <c r="P111" i="5" s="1"/>
  <c r="O125" i="5" s="1"/>
  <c r="N139" i="5" s="1"/>
  <c r="W27" i="5"/>
  <c r="O28" i="5"/>
  <c r="P28" i="5"/>
  <c r="Q28" i="5"/>
  <c r="R28" i="5"/>
  <c r="Q42" i="5" s="1"/>
  <c r="P56" i="5" s="1"/>
  <c r="O70" i="5" s="1"/>
  <c r="S28" i="5"/>
  <c r="R42" i="5" s="1"/>
  <c r="Q56" i="5" s="1"/>
  <c r="P70" i="5" s="1"/>
  <c r="O84" i="5" s="1"/>
  <c r="T28" i="5"/>
  <c r="S42" i="5" s="1"/>
  <c r="R56" i="5" s="1"/>
  <c r="Q70" i="5" s="1"/>
  <c r="P84" i="5" s="1"/>
  <c r="O98" i="5" s="1"/>
  <c r="U28" i="5"/>
  <c r="T42" i="5" s="1"/>
  <c r="S56" i="5" s="1"/>
  <c r="R70" i="5" s="1"/>
  <c r="Q84" i="5" s="1"/>
  <c r="P98" i="5" s="1"/>
  <c r="O112" i="5" s="1"/>
  <c r="V28" i="5"/>
  <c r="U42" i="5" s="1"/>
  <c r="T56" i="5" s="1"/>
  <c r="S70" i="5" s="1"/>
  <c r="R84" i="5" s="1"/>
  <c r="Q98" i="5" s="1"/>
  <c r="P112" i="5" s="1"/>
  <c r="O126" i="5" s="1"/>
  <c r="W28" i="5"/>
  <c r="V42" i="5" s="1"/>
  <c r="U56" i="5" s="1"/>
  <c r="T70" i="5" s="1"/>
  <c r="S84" i="5" s="1"/>
  <c r="R98" i="5" s="1"/>
  <c r="Q112" i="5" s="1"/>
  <c r="P126" i="5" s="1"/>
  <c r="O140" i="5" s="1"/>
  <c r="O29" i="5"/>
  <c r="P29" i="5"/>
  <c r="O43" i="5" s="1"/>
  <c r="Q29" i="5"/>
  <c r="P43" i="5" s="1"/>
  <c r="O57" i="5" s="1"/>
  <c r="R29" i="5"/>
  <c r="Q43" i="5" s="1"/>
  <c r="P57" i="5" s="1"/>
  <c r="O71" i="5" s="1"/>
  <c r="S29" i="5"/>
  <c r="R43" i="5" s="1"/>
  <c r="Q57" i="5" s="1"/>
  <c r="P71" i="5" s="1"/>
  <c r="O85" i="5" s="1"/>
  <c r="T29" i="5"/>
  <c r="S43" i="5" s="1"/>
  <c r="R57" i="5" s="1"/>
  <c r="Q71" i="5" s="1"/>
  <c r="P85" i="5" s="1"/>
  <c r="O99" i="5" s="1"/>
  <c r="U29" i="5"/>
  <c r="T43" i="5" s="1"/>
  <c r="S57" i="5" s="1"/>
  <c r="R71" i="5" s="1"/>
  <c r="Q85" i="5" s="1"/>
  <c r="P99" i="5" s="1"/>
  <c r="O113" i="5" s="1"/>
  <c r="V29" i="5"/>
  <c r="U43" i="5" s="1"/>
  <c r="T57" i="5" s="1"/>
  <c r="S71" i="5" s="1"/>
  <c r="R85" i="5" s="1"/>
  <c r="Q99" i="5" s="1"/>
  <c r="P113" i="5" s="1"/>
  <c r="O127" i="5" s="1"/>
  <c r="W29" i="5"/>
  <c r="W30" i="5"/>
  <c r="V44" i="5" s="1"/>
  <c r="U58" i="5" s="1"/>
  <c r="T72" i="5" s="1"/>
  <c r="S86" i="5" s="1"/>
  <c r="R100" i="5" s="1"/>
  <c r="Q114" i="5" s="1"/>
  <c r="P128" i="5" s="1"/>
  <c r="O142" i="5" s="1"/>
  <c r="W31" i="5"/>
  <c r="V45" i="5" s="1"/>
  <c r="U59" i="5" s="1"/>
  <c r="T73" i="5" s="1"/>
  <c r="S87" i="5" s="1"/>
  <c r="R101" i="5" s="1"/>
  <c r="Q115" i="5" s="1"/>
  <c r="P129" i="5" s="1"/>
  <c r="O143" i="5" s="1"/>
  <c r="R32" i="5"/>
  <c r="Q46" i="5" s="1"/>
  <c r="P60" i="5" s="1"/>
  <c r="O74" i="5" s="1"/>
  <c r="N88" i="5" s="1"/>
  <c r="V32" i="5"/>
  <c r="U46" i="5" s="1"/>
  <c r="T60" i="5" s="1"/>
  <c r="S74" i="5" s="1"/>
  <c r="R88" i="5" s="1"/>
  <c r="Q102" i="5" s="1"/>
  <c r="P116" i="5" s="1"/>
  <c r="O130" i="5" s="1"/>
  <c r="W32" i="5"/>
  <c r="V46" i="5" s="1"/>
  <c r="U60" i="5" s="1"/>
  <c r="T74" i="5" s="1"/>
  <c r="S88" i="5" s="1"/>
  <c r="R102" i="5" s="1"/>
  <c r="Q116" i="5" s="1"/>
  <c r="P130" i="5" s="1"/>
  <c r="O144" i="5" s="1"/>
  <c r="W33" i="5"/>
  <c r="V47" i="5" s="1"/>
  <c r="U61" i="5" s="1"/>
  <c r="T75" i="5" s="1"/>
  <c r="S89" i="5" s="1"/>
  <c r="R103" i="5" s="1"/>
  <c r="Q117" i="5" s="1"/>
  <c r="P131" i="5" s="1"/>
  <c r="O145" i="5" s="1"/>
  <c r="W34" i="5"/>
  <c r="V48" i="5" s="1"/>
  <c r="U62" i="5" s="1"/>
  <c r="T76" i="5" s="1"/>
  <c r="S90" i="5" s="1"/>
  <c r="R104" i="5" s="1"/>
  <c r="Q118" i="5" s="1"/>
  <c r="P132" i="5" s="1"/>
  <c r="V35" i="5"/>
  <c r="U49" i="5" s="1"/>
  <c r="T63" i="5" s="1"/>
  <c r="S77" i="5" s="1"/>
  <c r="R91" i="5" s="1"/>
  <c r="Q105" i="5" s="1"/>
  <c r="P119" i="5" s="1"/>
  <c r="O133" i="5" s="1"/>
  <c r="W35" i="5"/>
  <c r="V49" i="5" s="1"/>
  <c r="U63" i="5" s="1"/>
  <c r="T77" i="5" s="1"/>
  <c r="S91" i="5" s="1"/>
  <c r="R105" i="5" s="1"/>
  <c r="Q119" i="5" s="1"/>
  <c r="P133" i="5" s="1"/>
  <c r="W36" i="5"/>
  <c r="V50" i="5" s="1"/>
  <c r="U64" i="5" s="1"/>
  <c r="T78" i="5" s="1"/>
  <c r="S92" i="5" s="1"/>
  <c r="R106" i="5" s="1"/>
  <c r="Q120" i="5" s="1"/>
  <c r="P134" i="5" s="1"/>
  <c r="W37" i="5"/>
  <c r="V51" i="5" s="1"/>
  <c r="U65" i="5" s="1"/>
  <c r="T79" i="5" s="1"/>
  <c r="S93" i="5" s="1"/>
  <c r="R107" i="5" s="1"/>
  <c r="Q121" i="5" s="1"/>
  <c r="P135" i="5" s="1"/>
  <c r="V38" i="5"/>
  <c r="U52" i="5" s="1"/>
  <c r="T66" i="5" s="1"/>
  <c r="S80" i="5" s="1"/>
  <c r="R94" i="5" s="1"/>
  <c r="Q108" i="5" s="1"/>
  <c r="P122" i="5" s="1"/>
  <c r="O136" i="5" s="1"/>
  <c r="W38" i="5"/>
  <c r="V52" i="5" s="1"/>
  <c r="U66" i="5" s="1"/>
  <c r="T80" i="5" s="1"/>
  <c r="S94" i="5" s="1"/>
  <c r="R108" i="5" s="1"/>
  <c r="Q122" i="5" s="1"/>
  <c r="P136" i="5" s="1"/>
  <c r="N39" i="5"/>
  <c r="O39" i="5"/>
  <c r="N53" i="5" s="1"/>
  <c r="P39" i="5"/>
  <c r="O53" i="5" s="1"/>
  <c r="N67" i="5" s="1"/>
  <c r="W39" i="5"/>
  <c r="V53" i="5" s="1"/>
  <c r="U67" i="5" s="1"/>
  <c r="T81" i="5" s="1"/>
  <c r="S95" i="5" s="1"/>
  <c r="R109" i="5" s="1"/>
  <c r="Q123" i="5" s="1"/>
  <c r="P137" i="5" s="1"/>
  <c r="W40" i="5"/>
  <c r="V54" i="5" s="1"/>
  <c r="U68" i="5" s="1"/>
  <c r="T82" i="5" s="1"/>
  <c r="S96" i="5" s="1"/>
  <c r="R110" i="5" s="1"/>
  <c r="Q124" i="5" s="1"/>
  <c r="P138" i="5" s="1"/>
  <c r="P41" i="5"/>
  <c r="O55" i="5" s="1"/>
  <c r="N69" i="5" s="1"/>
  <c r="V41" i="5"/>
  <c r="U55" i="5" s="1"/>
  <c r="T69" i="5" s="1"/>
  <c r="S83" i="5" s="1"/>
  <c r="R97" i="5" s="1"/>
  <c r="Q111" i="5" s="1"/>
  <c r="P125" i="5" s="1"/>
  <c r="O139" i="5" s="1"/>
  <c r="W41" i="5"/>
  <c r="V55" i="5" s="1"/>
  <c r="U69" i="5" s="1"/>
  <c r="T83" i="5" s="1"/>
  <c r="S97" i="5" s="1"/>
  <c r="R111" i="5" s="1"/>
  <c r="Q125" i="5" s="1"/>
  <c r="P139" i="5" s="1"/>
  <c r="O42" i="5"/>
  <c r="P42" i="5"/>
  <c r="O56" i="5" s="1"/>
  <c r="W42" i="5"/>
  <c r="V56" i="5" s="1"/>
  <c r="U70" i="5" s="1"/>
  <c r="T84" i="5" s="1"/>
  <c r="S98" i="5" s="1"/>
  <c r="R112" i="5" s="1"/>
  <c r="Q126" i="5" s="1"/>
  <c r="P140" i="5" s="1"/>
  <c r="V43" i="5"/>
  <c r="U57" i="5" s="1"/>
  <c r="T71" i="5" s="1"/>
  <c r="S85" i="5" s="1"/>
  <c r="R99" i="5" s="1"/>
  <c r="Q113" i="5" s="1"/>
  <c r="P127" i="5" s="1"/>
  <c r="O141" i="5" s="1"/>
  <c r="W43" i="5"/>
  <c r="V57" i="5" s="1"/>
  <c r="U71" i="5" s="1"/>
  <c r="T85" i="5" s="1"/>
  <c r="S99" i="5" s="1"/>
  <c r="R113" i="5" s="1"/>
  <c r="Q127" i="5" s="1"/>
  <c r="P141" i="5" s="1"/>
  <c r="W44" i="5"/>
  <c r="V58" i="5" s="1"/>
  <c r="U72" i="5" s="1"/>
  <c r="T86" i="5" s="1"/>
  <c r="S100" i="5" s="1"/>
  <c r="R114" i="5" s="1"/>
  <c r="Q128" i="5" s="1"/>
  <c r="P142" i="5" s="1"/>
  <c r="W45" i="5"/>
  <c r="V59" i="5" s="1"/>
  <c r="U73" i="5" s="1"/>
  <c r="T87" i="5" s="1"/>
  <c r="S101" i="5" s="1"/>
  <c r="R115" i="5" s="1"/>
  <c r="Q129" i="5" s="1"/>
  <c r="P143" i="5" s="1"/>
  <c r="W46" i="5"/>
  <c r="V60" i="5" s="1"/>
  <c r="U74" i="5" s="1"/>
  <c r="T88" i="5" s="1"/>
  <c r="S102" i="5" s="1"/>
  <c r="R116" i="5" s="1"/>
  <c r="Q130" i="5" s="1"/>
  <c r="P144" i="5" s="1"/>
  <c r="W47" i="5"/>
  <c r="V61" i="5" s="1"/>
  <c r="U75" i="5" s="1"/>
  <c r="T89" i="5" s="1"/>
  <c r="S103" i="5" s="1"/>
  <c r="R117" i="5" s="1"/>
  <c r="Q131" i="5" s="1"/>
  <c r="P145" i="5" s="1"/>
  <c r="W48" i="5"/>
  <c r="V62" i="5" s="1"/>
  <c r="U76" i="5" s="1"/>
  <c r="T90" i="5" s="1"/>
  <c r="S104" i="5" s="1"/>
  <c r="R118" i="5" s="1"/>
  <c r="Q132" i="5" s="1"/>
  <c r="W49" i="5"/>
  <c r="V63" i="5" s="1"/>
  <c r="U77" i="5" s="1"/>
  <c r="T91" i="5" s="1"/>
  <c r="S105" i="5" s="1"/>
  <c r="R119" i="5" s="1"/>
  <c r="Q133" i="5" s="1"/>
  <c r="W50" i="5"/>
  <c r="V64" i="5" s="1"/>
  <c r="U78" i="5" s="1"/>
  <c r="T92" i="5" s="1"/>
  <c r="S106" i="5" s="1"/>
  <c r="R120" i="5" s="1"/>
  <c r="Q134" i="5" s="1"/>
  <c r="W51" i="5"/>
  <c r="V65" i="5" s="1"/>
  <c r="U79" i="5" s="1"/>
  <c r="T93" i="5" s="1"/>
  <c r="S107" i="5" s="1"/>
  <c r="R121" i="5" s="1"/>
  <c r="Q135" i="5" s="1"/>
  <c r="W52" i="5"/>
  <c r="V66" i="5" s="1"/>
  <c r="U80" i="5" s="1"/>
  <c r="T94" i="5" s="1"/>
  <c r="S108" i="5" s="1"/>
  <c r="R122" i="5" s="1"/>
  <c r="Q136" i="5" s="1"/>
  <c r="W53" i="5"/>
  <c r="V67" i="5" s="1"/>
  <c r="U81" i="5" s="1"/>
  <c r="T95" i="5" s="1"/>
  <c r="S109" i="5" s="1"/>
  <c r="R123" i="5" s="1"/>
  <c r="Q137" i="5" s="1"/>
  <c r="W54" i="5"/>
  <c r="V68" i="5" s="1"/>
  <c r="U82" i="5" s="1"/>
  <c r="T96" i="5" s="1"/>
  <c r="S110" i="5" s="1"/>
  <c r="R124" i="5" s="1"/>
  <c r="Q138" i="5" s="1"/>
  <c r="W55" i="5"/>
  <c r="V69" i="5" s="1"/>
  <c r="U83" i="5" s="1"/>
  <c r="T97" i="5" s="1"/>
  <c r="S111" i="5" s="1"/>
  <c r="R125" i="5" s="1"/>
  <c r="Q139" i="5" s="1"/>
  <c r="W56" i="5"/>
  <c r="V70" i="5" s="1"/>
  <c r="U84" i="5" s="1"/>
  <c r="T98" i="5" s="1"/>
  <c r="S112" i="5" s="1"/>
  <c r="R126" i="5" s="1"/>
  <c r="Q140" i="5" s="1"/>
  <c r="W57" i="5"/>
  <c r="V71" i="5" s="1"/>
  <c r="U85" i="5" s="1"/>
  <c r="T99" i="5" s="1"/>
  <c r="S113" i="5" s="1"/>
  <c r="R127" i="5" s="1"/>
  <c r="Q141" i="5" s="1"/>
  <c r="W58" i="5"/>
  <c r="V72" i="5" s="1"/>
  <c r="U86" i="5" s="1"/>
  <c r="T100" i="5" s="1"/>
  <c r="S114" i="5" s="1"/>
  <c r="R128" i="5" s="1"/>
  <c r="Q142" i="5" s="1"/>
  <c r="W59" i="5"/>
  <c r="V73" i="5" s="1"/>
  <c r="U87" i="5" s="1"/>
  <c r="T101" i="5" s="1"/>
  <c r="S115" i="5" s="1"/>
  <c r="R129" i="5" s="1"/>
  <c r="Q143" i="5" s="1"/>
  <c r="N17" i="5"/>
  <c r="O17" i="5"/>
  <c r="N31" i="5" s="1"/>
  <c r="P17" i="5"/>
  <c r="O31" i="5" s="1"/>
  <c r="N45" i="5" s="1"/>
  <c r="Q17" i="5"/>
  <c r="P31" i="5" s="1"/>
  <c r="O45" i="5" s="1"/>
  <c r="N59" i="5" s="1"/>
  <c r="R17" i="5"/>
  <c r="Q31" i="5" s="1"/>
  <c r="P45" i="5" s="1"/>
  <c r="O59" i="5" s="1"/>
  <c r="N73" i="5" s="1"/>
  <c r="S17" i="5"/>
  <c r="R31" i="5" s="1"/>
  <c r="Q45" i="5" s="1"/>
  <c r="P59" i="5" s="1"/>
  <c r="O73" i="5" s="1"/>
  <c r="N87" i="5" s="1"/>
  <c r="T17" i="5"/>
  <c r="S31" i="5" s="1"/>
  <c r="R45" i="5" s="1"/>
  <c r="Q59" i="5" s="1"/>
  <c r="P73" i="5" s="1"/>
  <c r="O87" i="5" s="1"/>
  <c r="N101" i="5" s="1"/>
  <c r="U17" i="5"/>
  <c r="T31" i="5" s="1"/>
  <c r="S45" i="5" s="1"/>
  <c r="R59" i="5" s="1"/>
  <c r="Q73" i="5" s="1"/>
  <c r="P87" i="5" s="1"/>
  <c r="O101" i="5" s="1"/>
  <c r="N115" i="5" s="1"/>
  <c r="V17" i="5"/>
  <c r="U31" i="5" s="1"/>
  <c r="T45" i="5" s="1"/>
  <c r="S59" i="5" s="1"/>
  <c r="R73" i="5" s="1"/>
  <c r="Q87" i="5" s="1"/>
  <c r="P101" i="5" s="1"/>
  <c r="O115" i="5" s="1"/>
  <c r="N129" i="5" s="1"/>
  <c r="W17" i="5"/>
  <c r="V31" i="5" s="1"/>
  <c r="U45" i="5" s="1"/>
  <c r="T59" i="5" s="1"/>
  <c r="S73" i="5" s="1"/>
  <c r="R87" i="5" s="1"/>
  <c r="Q101" i="5" s="1"/>
  <c r="P115" i="5" s="1"/>
  <c r="O129" i="5" s="1"/>
  <c r="N18" i="5"/>
  <c r="O18" i="5"/>
  <c r="N32" i="5" s="1"/>
  <c r="P18" i="5"/>
  <c r="O32" i="5" s="1"/>
  <c r="N46" i="5" s="1"/>
  <c r="Q18" i="5"/>
  <c r="P32" i="5" s="1"/>
  <c r="O46" i="5" s="1"/>
  <c r="N60" i="5" s="1"/>
  <c r="R18" i="5"/>
  <c r="Q32" i="5" s="1"/>
  <c r="P46" i="5" s="1"/>
  <c r="O60" i="5" s="1"/>
  <c r="N74" i="5" s="1"/>
  <c r="S18" i="5"/>
  <c r="T18" i="5"/>
  <c r="S32" i="5" s="1"/>
  <c r="R46" i="5" s="1"/>
  <c r="Q60" i="5" s="1"/>
  <c r="P74" i="5" s="1"/>
  <c r="O88" i="5" s="1"/>
  <c r="N102" i="5" s="1"/>
  <c r="U18" i="5"/>
  <c r="T32" i="5" s="1"/>
  <c r="S46" i="5" s="1"/>
  <c r="R60" i="5" s="1"/>
  <c r="Q74" i="5" s="1"/>
  <c r="P88" i="5" s="1"/>
  <c r="O102" i="5" s="1"/>
  <c r="N116" i="5" s="1"/>
  <c r="V18" i="5"/>
  <c r="U32" i="5" s="1"/>
  <c r="T46" i="5" s="1"/>
  <c r="S60" i="5" s="1"/>
  <c r="R74" i="5" s="1"/>
  <c r="Q88" i="5" s="1"/>
  <c r="P102" i="5" s="1"/>
  <c r="O116" i="5" s="1"/>
  <c r="N130" i="5" s="1"/>
  <c r="W18" i="5"/>
  <c r="N19" i="5"/>
  <c r="O19" i="5"/>
  <c r="N33" i="5" s="1"/>
  <c r="P19" i="5"/>
  <c r="O33" i="5" s="1"/>
  <c r="N47" i="5" s="1"/>
  <c r="Q19" i="5"/>
  <c r="P33" i="5" s="1"/>
  <c r="O47" i="5" s="1"/>
  <c r="N61" i="5" s="1"/>
  <c r="R19" i="5"/>
  <c r="Q33" i="5" s="1"/>
  <c r="P47" i="5" s="1"/>
  <c r="O61" i="5" s="1"/>
  <c r="N75" i="5" s="1"/>
  <c r="S19" i="5"/>
  <c r="R33" i="5" s="1"/>
  <c r="Q47" i="5" s="1"/>
  <c r="P61" i="5" s="1"/>
  <c r="O75" i="5" s="1"/>
  <c r="N89" i="5" s="1"/>
  <c r="T19" i="5"/>
  <c r="S33" i="5" s="1"/>
  <c r="R47" i="5" s="1"/>
  <c r="Q61" i="5" s="1"/>
  <c r="P75" i="5" s="1"/>
  <c r="O89" i="5" s="1"/>
  <c r="N103" i="5" s="1"/>
  <c r="U19" i="5"/>
  <c r="T33" i="5" s="1"/>
  <c r="S47" i="5" s="1"/>
  <c r="R61" i="5" s="1"/>
  <c r="Q75" i="5" s="1"/>
  <c r="P89" i="5" s="1"/>
  <c r="O103" i="5" s="1"/>
  <c r="N117" i="5" s="1"/>
  <c r="V19" i="5"/>
  <c r="U33" i="5" s="1"/>
  <c r="T47" i="5" s="1"/>
  <c r="S61" i="5" s="1"/>
  <c r="R75" i="5" s="1"/>
  <c r="Q89" i="5" s="1"/>
  <c r="P103" i="5" s="1"/>
  <c r="O117" i="5" s="1"/>
  <c r="N131" i="5" s="1"/>
  <c r="W19" i="5"/>
  <c r="V33" i="5" s="1"/>
  <c r="U47" i="5" s="1"/>
  <c r="T61" i="5" s="1"/>
  <c r="S75" i="5" s="1"/>
  <c r="R89" i="5" s="1"/>
  <c r="Q103" i="5" s="1"/>
  <c r="P117" i="5" s="1"/>
  <c r="O131" i="5" s="1"/>
  <c r="N20" i="5"/>
  <c r="O20" i="5"/>
  <c r="N34" i="5" s="1"/>
  <c r="P20" i="5"/>
  <c r="O34" i="5" s="1"/>
  <c r="N48" i="5" s="1"/>
  <c r="Q20" i="5"/>
  <c r="P34" i="5" s="1"/>
  <c r="O48" i="5" s="1"/>
  <c r="N62" i="5" s="1"/>
  <c r="R20" i="5"/>
  <c r="Q34" i="5" s="1"/>
  <c r="P48" i="5" s="1"/>
  <c r="O62" i="5" s="1"/>
  <c r="N76" i="5" s="1"/>
  <c r="S20" i="5"/>
  <c r="R34" i="5" s="1"/>
  <c r="Q48" i="5" s="1"/>
  <c r="P62" i="5" s="1"/>
  <c r="O76" i="5" s="1"/>
  <c r="N90" i="5" s="1"/>
  <c r="T20" i="5"/>
  <c r="S34" i="5" s="1"/>
  <c r="R48" i="5" s="1"/>
  <c r="Q62" i="5" s="1"/>
  <c r="P76" i="5" s="1"/>
  <c r="O90" i="5" s="1"/>
  <c r="N104" i="5" s="1"/>
  <c r="U20" i="5"/>
  <c r="T34" i="5" s="1"/>
  <c r="S48" i="5" s="1"/>
  <c r="R62" i="5" s="1"/>
  <c r="Q76" i="5" s="1"/>
  <c r="P90" i="5" s="1"/>
  <c r="O104" i="5" s="1"/>
  <c r="N118" i="5" s="1"/>
  <c r="V20" i="5"/>
  <c r="U34" i="5" s="1"/>
  <c r="T48" i="5" s="1"/>
  <c r="S62" i="5" s="1"/>
  <c r="R76" i="5" s="1"/>
  <c r="Q90" i="5" s="1"/>
  <c r="P104" i="5" s="1"/>
  <c r="O118" i="5" s="1"/>
  <c r="N132" i="5" s="1"/>
  <c r="W20" i="5"/>
  <c r="V34" i="5" s="1"/>
  <c r="U48" i="5" s="1"/>
  <c r="T62" i="5" s="1"/>
  <c r="S76" i="5" s="1"/>
  <c r="R90" i="5" s="1"/>
  <c r="Q104" i="5" s="1"/>
  <c r="P118" i="5" s="1"/>
  <c r="O132" i="5" s="1"/>
  <c r="N21" i="5"/>
  <c r="O21" i="5"/>
  <c r="N35" i="5" s="1"/>
  <c r="P21" i="5"/>
  <c r="O35" i="5" s="1"/>
  <c r="N49" i="5" s="1"/>
  <c r="Q21" i="5"/>
  <c r="P35" i="5" s="1"/>
  <c r="O49" i="5" s="1"/>
  <c r="N63" i="5" s="1"/>
  <c r="R21" i="5"/>
  <c r="Q35" i="5" s="1"/>
  <c r="P49" i="5" s="1"/>
  <c r="O63" i="5" s="1"/>
  <c r="N77" i="5" s="1"/>
  <c r="S21" i="5"/>
  <c r="R35" i="5" s="1"/>
  <c r="Q49" i="5" s="1"/>
  <c r="P63" i="5" s="1"/>
  <c r="O77" i="5" s="1"/>
  <c r="N91" i="5" s="1"/>
  <c r="T21" i="5"/>
  <c r="S35" i="5" s="1"/>
  <c r="R49" i="5" s="1"/>
  <c r="Q63" i="5" s="1"/>
  <c r="P77" i="5" s="1"/>
  <c r="O91" i="5" s="1"/>
  <c r="N105" i="5" s="1"/>
  <c r="U21" i="5"/>
  <c r="T35" i="5" s="1"/>
  <c r="S49" i="5" s="1"/>
  <c r="R63" i="5" s="1"/>
  <c r="Q77" i="5" s="1"/>
  <c r="P91" i="5" s="1"/>
  <c r="O105" i="5" s="1"/>
  <c r="N119" i="5" s="1"/>
  <c r="V21" i="5"/>
  <c r="U35" i="5" s="1"/>
  <c r="T49" i="5" s="1"/>
  <c r="S63" i="5" s="1"/>
  <c r="R77" i="5" s="1"/>
  <c r="Q91" i="5" s="1"/>
  <c r="P105" i="5" s="1"/>
  <c r="O119" i="5" s="1"/>
  <c r="N133" i="5" s="1"/>
  <c r="W21" i="5"/>
  <c r="N22" i="5"/>
  <c r="O22" i="5"/>
  <c r="N36" i="5" s="1"/>
  <c r="P22" i="5"/>
  <c r="O36" i="5" s="1"/>
  <c r="N50" i="5" s="1"/>
  <c r="Q22" i="5"/>
  <c r="P36" i="5" s="1"/>
  <c r="O50" i="5" s="1"/>
  <c r="N64" i="5" s="1"/>
  <c r="R22" i="5"/>
  <c r="Q36" i="5" s="1"/>
  <c r="P50" i="5" s="1"/>
  <c r="O64" i="5" s="1"/>
  <c r="N78" i="5" s="1"/>
  <c r="S22" i="5"/>
  <c r="R36" i="5" s="1"/>
  <c r="Q50" i="5" s="1"/>
  <c r="P64" i="5" s="1"/>
  <c r="O78" i="5" s="1"/>
  <c r="N92" i="5" s="1"/>
  <c r="T22" i="5"/>
  <c r="S36" i="5" s="1"/>
  <c r="R50" i="5" s="1"/>
  <c r="Q64" i="5" s="1"/>
  <c r="P78" i="5" s="1"/>
  <c r="O92" i="5" s="1"/>
  <c r="N106" i="5" s="1"/>
  <c r="U22" i="5"/>
  <c r="T36" i="5" s="1"/>
  <c r="S50" i="5" s="1"/>
  <c r="R64" i="5" s="1"/>
  <c r="Q78" i="5" s="1"/>
  <c r="P92" i="5" s="1"/>
  <c r="O106" i="5" s="1"/>
  <c r="N120" i="5" s="1"/>
  <c r="V22" i="5"/>
  <c r="U36" i="5" s="1"/>
  <c r="T50" i="5" s="1"/>
  <c r="S64" i="5" s="1"/>
  <c r="R78" i="5" s="1"/>
  <c r="Q92" i="5" s="1"/>
  <c r="P106" i="5" s="1"/>
  <c r="O120" i="5" s="1"/>
  <c r="N134" i="5" s="1"/>
  <c r="W22" i="5"/>
  <c r="V36" i="5" s="1"/>
  <c r="U50" i="5" s="1"/>
  <c r="T64" i="5" s="1"/>
  <c r="S78" i="5" s="1"/>
  <c r="R92" i="5" s="1"/>
  <c r="Q106" i="5" s="1"/>
  <c r="P120" i="5" s="1"/>
  <c r="O134" i="5" s="1"/>
  <c r="N23" i="5"/>
  <c r="O23" i="5"/>
  <c r="N37" i="5" s="1"/>
  <c r="P23" i="5"/>
  <c r="O37" i="5" s="1"/>
  <c r="N51" i="5" s="1"/>
  <c r="Q23" i="5"/>
  <c r="P37" i="5" s="1"/>
  <c r="O51" i="5" s="1"/>
  <c r="N65" i="5" s="1"/>
  <c r="R23" i="5"/>
  <c r="Q37" i="5" s="1"/>
  <c r="P51" i="5" s="1"/>
  <c r="O65" i="5" s="1"/>
  <c r="N79" i="5" s="1"/>
  <c r="S23" i="5"/>
  <c r="R37" i="5" s="1"/>
  <c r="Q51" i="5" s="1"/>
  <c r="P65" i="5" s="1"/>
  <c r="O79" i="5" s="1"/>
  <c r="N93" i="5" s="1"/>
  <c r="T23" i="5"/>
  <c r="S37" i="5" s="1"/>
  <c r="R51" i="5" s="1"/>
  <c r="Q65" i="5" s="1"/>
  <c r="P79" i="5" s="1"/>
  <c r="O93" i="5" s="1"/>
  <c r="N107" i="5" s="1"/>
  <c r="U23" i="5"/>
  <c r="T37" i="5" s="1"/>
  <c r="S51" i="5" s="1"/>
  <c r="R65" i="5" s="1"/>
  <c r="Q79" i="5" s="1"/>
  <c r="P93" i="5" s="1"/>
  <c r="O107" i="5" s="1"/>
  <c r="N121" i="5" s="1"/>
  <c r="V23" i="5"/>
  <c r="U37" i="5" s="1"/>
  <c r="T51" i="5" s="1"/>
  <c r="S65" i="5" s="1"/>
  <c r="R79" i="5" s="1"/>
  <c r="Q93" i="5" s="1"/>
  <c r="P107" i="5" s="1"/>
  <c r="O121" i="5" s="1"/>
  <c r="N135" i="5" s="1"/>
  <c r="W23" i="5"/>
  <c r="V37" i="5" s="1"/>
  <c r="U51" i="5" s="1"/>
  <c r="T65" i="5" s="1"/>
  <c r="S79" i="5" s="1"/>
  <c r="R93" i="5" s="1"/>
  <c r="Q107" i="5" s="1"/>
  <c r="P121" i="5" s="1"/>
  <c r="O135" i="5" s="1"/>
  <c r="N24" i="5"/>
  <c r="O24" i="5"/>
  <c r="N38" i="5" s="1"/>
  <c r="P24" i="5"/>
  <c r="O38" i="5" s="1"/>
  <c r="N52" i="5" s="1"/>
  <c r="Q24" i="5"/>
  <c r="P38" i="5" s="1"/>
  <c r="O52" i="5" s="1"/>
  <c r="N66" i="5" s="1"/>
  <c r="R24" i="5"/>
  <c r="Q38" i="5" s="1"/>
  <c r="P52" i="5" s="1"/>
  <c r="O66" i="5" s="1"/>
  <c r="N80" i="5" s="1"/>
  <c r="S24" i="5"/>
  <c r="R38" i="5" s="1"/>
  <c r="Q52" i="5" s="1"/>
  <c r="P66" i="5" s="1"/>
  <c r="O80" i="5" s="1"/>
  <c r="N94" i="5" s="1"/>
  <c r="T24" i="5"/>
  <c r="S38" i="5" s="1"/>
  <c r="R52" i="5" s="1"/>
  <c r="Q66" i="5" s="1"/>
  <c r="P80" i="5" s="1"/>
  <c r="O94" i="5" s="1"/>
  <c r="N108" i="5" s="1"/>
  <c r="U24" i="5"/>
  <c r="T38" i="5" s="1"/>
  <c r="S52" i="5" s="1"/>
  <c r="R66" i="5" s="1"/>
  <c r="Q80" i="5" s="1"/>
  <c r="P94" i="5" s="1"/>
  <c r="O108" i="5" s="1"/>
  <c r="N122" i="5" s="1"/>
  <c r="V24" i="5"/>
  <c r="U38" i="5" s="1"/>
  <c r="T52" i="5" s="1"/>
  <c r="S66" i="5" s="1"/>
  <c r="R80" i="5" s="1"/>
  <c r="Q94" i="5" s="1"/>
  <c r="P108" i="5" s="1"/>
  <c r="O122" i="5" s="1"/>
  <c r="N136" i="5" s="1"/>
  <c r="W24" i="5"/>
  <c r="O16" i="5"/>
  <c r="N30" i="5" s="1"/>
  <c r="P16" i="5"/>
  <c r="O30" i="5" s="1"/>
  <c r="N44" i="5" s="1"/>
  <c r="Q16" i="5"/>
  <c r="P30" i="5" s="1"/>
  <c r="O44" i="5" s="1"/>
  <c r="N58" i="5" s="1"/>
  <c r="R16" i="5"/>
  <c r="Q30" i="5" s="1"/>
  <c r="P44" i="5" s="1"/>
  <c r="O58" i="5" s="1"/>
  <c r="N72" i="5" s="1"/>
  <c r="S16" i="5"/>
  <c r="R30" i="5" s="1"/>
  <c r="Q44" i="5" s="1"/>
  <c r="P58" i="5" s="1"/>
  <c r="O72" i="5" s="1"/>
  <c r="N86" i="5" s="1"/>
  <c r="T16" i="5"/>
  <c r="S30" i="5" s="1"/>
  <c r="R44" i="5" s="1"/>
  <c r="Q58" i="5" s="1"/>
  <c r="P72" i="5" s="1"/>
  <c r="O86" i="5" s="1"/>
  <c r="N100" i="5" s="1"/>
  <c r="U16" i="5"/>
  <c r="T30" i="5" s="1"/>
  <c r="S44" i="5" s="1"/>
  <c r="R58" i="5" s="1"/>
  <c r="Q72" i="5" s="1"/>
  <c r="P86" i="5" s="1"/>
  <c r="O100" i="5" s="1"/>
  <c r="N114" i="5" s="1"/>
  <c r="V16" i="5"/>
  <c r="U30" i="5" s="1"/>
  <c r="T44" i="5" s="1"/>
  <c r="S58" i="5" s="1"/>
  <c r="R72" i="5" s="1"/>
  <c r="Q86" i="5" s="1"/>
  <c r="P100" i="5" s="1"/>
  <c r="O114" i="5" s="1"/>
  <c r="N128" i="5" s="1"/>
  <c r="W16" i="5"/>
  <c r="V30" i="5" s="1"/>
  <c r="U44" i="5" s="1"/>
  <c r="T58" i="5" s="1"/>
  <c r="S72" i="5" s="1"/>
  <c r="R86" i="5" s="1"/>
  <c r="Q100" i="5" s="1"/>
  <c r="P114" i="5" s="1"/>
  <c r="O128" i="5" s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3" i="4"/>
</calcChain>
</file>

<file path=xl/sharedStrings.xml><?xml version="1.0" encoding="utf-8"?>
<sst xmlns="http://schemas.openxmlformats.org/spreadsheetml/2006/main" count="89" uniqueCount="76">
  <si>
    <t>时间</t>
    <phoneticPr fontId="2" type="noConversion"/>
  </si>
  <si>
    <t>女装销量</t>
  </si>
  <si>
    <t>男装销量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</si>
  <si>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</si>
  <si>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</si>
  <si>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</si>
  <si>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</si>
  <si>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</si>
  <si>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</si>
  <si>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</si>
  <si>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</si>
  <si>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</si>
  <si>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</si>
  <si>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</si>
  <si>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</si>
  <si>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年份</t>
    <phoneticPr fontId="2" type="noConversion"/>
  </si>
  <si>
    <t>GDP增长率</t>
    <phoneticPr fontId="2" type="noConversion"/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</si>
  <si>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</si>
  <si>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</si>
  <si>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</si>
  <si>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</si>
  <si>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</si>
  <si>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</si>
  <si>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</si>
  <si>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</si>
  <si>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</si>
  <si>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</si>
  <si>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</si>
  <si>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</si>
  <si>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</si>
  <si>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</si>
  <si>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</si>
  <si>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</si>
  <si>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</si>
  <si>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</si>
  <si>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</si>
  <si>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</si>
  <si>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</si>
  <si>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</si>
  <si>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</si>
  <si>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</si>
  <si>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</si>
  <si>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</si>
  <si>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</si>
  <si>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</si>
  <si>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</si>
  <si>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</si>
  <si>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</si>
  <si>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</si>
  <si>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</si>
  <si>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</si>
  <si>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</si>
  <si>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</si>
  <si>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</si>
  <si>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</si>
  <si>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</si>
  <si>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1979</t>
    <phoneticPr fontId="2" type="noConversion"/>
  </si>
  <si>
    <t>为什么会出现下面这种情况？</t>
    <phoneticPr fontId="2" type="noConversion"/>
  </si>
  <si>
    <t>解决方法：把年份这一列视为文本，不要列为数字（常规）</t>
    <phoneticPr fontId="2" type="noConversion"/>
  </si>
  <si>
    <t>交易日</t>
    <phoneticPr fontId="2" type="noConversion"/>
  </si>
  <si>
    <t>上证指数</t>
  </si>
  <si>
    <t>上证指数</t>
    <phoneticPr fontId="2" type="noConversion"/>
  </si>
  <si>
    <t>增长率</t>
    <phoneticPr fontId="2" type="noConversion"/>
  </si>
  <si>
    <t>原理：次坐标的图形通常在最高一层显示。</t>
    <phoneticPr fontId="2" type="noConversion"/>
  </si>
  <si>
    <t>冰箱</t>
  </si>
  <si>
    <t>洗衣机</t>
  </si>
  <si>
    <t>空调</t>
  </si>
  <si>
    <t>热水器</t>
  </si>
  <si>
    <t>月份</t>
  </si>
  <si>
    <t>电视</t>
  </si>
  <si>
    <t>微波炉</t>
  </si>
  <si>
    <t>洗碗机</t>
  </si>
  <si>
    <t>笔记本</t>
  </si>
  <si>
    <t>手机</t>
  </si>
  <si>
    <t>照相机</t>
  </si>
  <si>
    <t>微波炉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</si>
</sst>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4444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/>
    <xf numFmtId="0" fontId="3" fillId="2" borderId="0" xfId="0" applyFont="1" applyFill="1"/>
    <xf numFmtId="0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EC8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07CE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0-487E-AFD4-9A6940DEE383}"/>
            </c:ext>
          </c:extLst>
        </c:ser>
        <c:ser>
          <c:idx val="1"/>
          <c:order val="1"/>
          <c:tx>
            <c:strRef>
              <c:f>[1]多列数据的柱状图!$C$1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0-487E-AFD4-9A6940DEE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-17"/>
        <c:axId val="594861215"/>
        <c:axId val="594850815"/>
      </c:barChart>
      <c:catAx>
        <c:axId val="5948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815"/>
        <c:crosses val="autoZero"/>
        <c:auto val="1"/>
        <c:lblAlgn val="ctr"/>
        <c:lblOffset val="100"/>
        <c:noMultiLvlLbl val="0"/>
      </c:catAx>
      <c:valAx>
        <c:axId val="594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折线图和柱状图的对比!$B$1</c:f>
              <c:strCache>
                <c:ptCount val="1"/>
                <c:pt idx="0">
                  <c:v>女装销量</c:v>
                </c:pt>
              </c:strCache>
            </c:strRef>
          </c:tx>
          <c:spPr>
            <a:ln w="28575" cap="rnd">
              <a:solidFill>
                <a:srgbClr val="EC86EE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C86EE"/>
              </a:solidFill>
              <a:ln w="9525">
                <a:solidFill>
                  <a:srgbClr val="EC86EE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4.4079764169008384E-2"/>
                  <c:y val="-5.0782600345688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335-4C22-8A11-DC1C0134D1EE}"/>
                </c:ext>
              </c:extLst>
            </c:dLbl>
            <c:dLbl>
              <c:idx val="11"/>
              <c:layout>
                <c:manualLayout>
                  <c:x val="-7.6125342463540845E-3"/>
                  <c:y val="-5.0782600345688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335-4C22-8A11-DC1C0134D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C86EE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折线图和柱状图的对比!$A$2:$A$13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折线图和柱状图的对比!$B$2:$B$13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C22-8A11-DC1C0134D1EE}"/>
            </c:ext>
          </c:extLst>
        </c:ser>
        <c:ser>
          <c:idx val="1"/>
          <c:order val="1"/>
          <c:tx>
            <c:strRef>
              <c:f>折线图和柱状图的对比!$C$1</c:f>
              <c:strCache>
                <c:ptCount val="1"/>
                <c:pt idx="0">
                  <c:v>男装销量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040455294801302E-2"/>
                  <c:y val="0.1076931694513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335-4C22-8A11-DC1C0134D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折线图和柱状图的对比!$A$2:$A$13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折线图和柱状图的对比!$C$2:$C$13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C22-8A11-DC1C0134D1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267392"/>
        <c:axId val="1282278624"/>
      </c:lineChart>
      <c:catAx>
        <c:axId val="12822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78624"/>
        <c:crosses val="autoZero"/>
        <c:auto val="1"/>
        <c:lblAlgn val="ctr"/>
        <c:lblOffset val="100"/>
        <c:noMultiLvlLbl val="0"/>
      </c:catAx>
      <c:valAx>
        <c:axId val="1282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画折线图常犯的错误!$A$1</c:f>
              <c:strCache>
                <c:ptCount val="1"/>
                <c:pt idx="0">
                  <c:v>年份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画折线图常犯的错误!$A$2:$A$41</c:f>
              <c:numCache>
                <c:formatCode>@</c:formatCode>
                <c:ptCount val="40"/>
                <c:pt idx="0" formatCode="0_);[Red]\(0\)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2-4045-BE79-391A7C75A1AE}"/>
            </c:ext>
          </c:extLst>
        </c:ser>
        <c:ser>
          <c:idx val="1"/>
          <c:order val="1"/>
          <c:tx>
            <c:strRef>
              <c:f>画折线图常犯的错误!$B$1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画折线图常犯的错误!$B$2:$B$41</c:f>
              <c:numCache>
                <c:formatCode>General</c:formatCode>
                <c:ptCount val="40"/>
                <c:pt idx="0">
                  <c:v>7.6</c:v>
                </c:pt>
                <c:pt idx="1">
                  <c:v>7.8</c:v>
                </c:pt>
                <c:pt idx="2">
                  <c:v>5.0999999999999996</c:v>
                </c:pt>
                <c:pt idx="3">
                  <c:v>9</c:v>
                </c:pt>
                <c:pt idx="4">
                  <c:v>10.8</c:v>
                </c:pt>
                <c:pt idx="5">
                  <c:v>15.2</c:v>
                </c:pt>
                <c:pt idx="6">
                  <c:v>13.4</c:v>
                </c:pt>
                <c:pt idx="7">
                  <c:v>8.9</c:v>
                </c:pt>
                <c:pt idx="8">
                  <c:v>11.7</c:v>
                </c:pt>
                <c:pt idx="9">
                  <c:v>11.2</c:v>
                </c:pt>
                <c:pt idx="10">
                  <c:v>4.2</c:v>
                </c:pt>
                <c:pt idx="11">
                  <c:v>3.9</c:v>
                </c:pt>
                <c:pt idx="12">
                  <c:v>9.3000000000000007</c:v>
                </c:pt>
                <c:pt idx="13">
                  <c:v>14.2</c:v>
                </c:pt>
                <c:pt idx="14">
                  <c:v>13.9</c:v>
                </c:pt>
                <c:pt idx="15">
                  <c:v>13</c:v>
                </c:pt>
                <c:pt idx="16">
                  <c:v>11</c:v>
                </c:pt>
                <c:pt idx="17">
                  <c:v>9.9</c:v>
                </c:pt>
                <c:pt idx="18">
                  <c:v>9.1999999999999993</c:v>
                </c:pt>
                <c:pt idx="19">
                  <c:v>7.8</c:v>
                </c:pt>
                <c:pt idx="20">
                  <c:v>7.7</c:v>
                </c:pt>
                <c:pt idx="21">
                  <c:v>8.5</c:v>
                </c:pt>
                <c:pt idx="22">
                  <c:v>8.3000000000000007</c:v>
                </c:pt>
                <c:pt idx="23">
                  <c:v>9.1</c:v>
                </c:pt>
                <c:pt idx="24">
                  <c:v>10</c:v>
                </c:pt>
                <c:pt idx="25">
                  <c:v>10.1</c:v>
                </c:pt>
                <c:pt idx="26">
                  <c:v>11.4</c:v>
                </c:pt>
                <c:pt idx="27">
                  <c:v>12.7</c:v>
                </c:pt>
                <c:pt idx="28">
                  <c:v>14.2</c:v>
                </c:pt>
                <c:pt idx="29">
                  <c:v>9.6999999999999993</c:v>
                </c:pt>
                <c:pt idx="30">
                  <c:v>9.4</c:v>
                </c:pt>
                <c:pt idx="31">
                  <c:v>10.6</c:v>
                </c:pt>
                <c:pt idx="32">
                  <c:v>9.6</c:v>
                </c:pt>
                <c:pt idx="33">
                  <c:v>7.9</c:v>
                </c:pt>
                <c:pt idx="34">
                  <c:v>7.8</c:v>
                </c:pt>
                <c:pt idx="35">
                  <c:v>7.3</c:v>
                </c:pt>
                <c:pt idx="36">
                  <c:v>6.9</c:v>
                </c:pt>
                <c:pt idx="37">
                  <c:v>6.7</c:v>
                </c:pt>
                <c:pt idx="38">
                  <c:v>6.8</c:v>
                </c:pt>
                <c:pt idx="3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2-4045-BE79-391A7C75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30720"/>
        <c:axId val="1275633632"/>
      </c:lineChart>
      <c:catAx>
        <c:axId val="12756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3632"/>
        <c:crosses val="autoZero"/>
        <c:auto val="1"/>
        <c:lblAlgn val="ctr"/>
        <c:lblOffset val="100"/>
        <c:noMultiLvlLbl val="0"/>
      </c:catAx>
      <c:valAx>
        <c:axId val="12756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画折线图常犯的错误!$L$1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画折线图常犯的错误!$K$2:$K$41</c:f>
              <c:strCach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画折线图常犯的错误!$L$2:$L$41</c:f>
              <c:numCache>
                <c:formatCode>General</c:formatCode>
                <c:ptCount val="40"/>
                <c:pt idx="0">
                  <c:v>7.6</c:v>
                </c:pt>
                <c:pt idx="1">
                  <c:v>7.8</c:v>
                </c:pt>
                <c:pt idx="2">
                  <c:v>5.0999999999999996</c:v>
                </c:pt>
                <c:pt idx="3">
                  <c:v>9</c:v>
                </c:pt>
                <c:pt idx="4">
                  <c:v>10.8</c:v>
                </c:pt>
                <c:pt idx="5">
                  <c:v>15.2</c:v>
                </c:pt>
                <c:pt idx="6">
                  <c:v>13.4</c:v>
                </c:pt>
                <c:pt idx="7">
                  <c:v>8.9</c:v>
                </c:pt>
                <c:pt idx="8">
                  <c:v>11.7</c:v>
                </c:pt>
                <c:pt idx="9">
                  <c:v>11.2</c:v>
                </c:pt>
                <c:pt idx="10">
                  <c:v>4.2</c:v>
                </c:pt>
                <c:pt idx="11">
                  <c:v>3.9</c:v>
                </c:pt>
                <c:pt idx="12">
                  <c:v>9.3000000000000007</c:v>
                </c:pt>
                <c:pt idx="13">
                  <c:v>14.2</c:v>
                </c:pt>
                <c:pt idx="14">
                  <c:v>13.9</c:v>
                </c:pt>
                <c:pt idx="15">
                  <c:v>13</c:v>
                </c:pt>
                <c:pt idx="16">
                  <c:v>11</c:v>
                </c:pt>
                <c:pt idx="17">
                  <c:v>9.9</c:v>
                </c:pt>
                <c:pt idx="18">
                  <c:v>9.1999999999999993</c:v>
                </c:pt>
                <c:pt idx="19">
                  <c:v>7.8</c:v>
                </c:pt>
                <c:pt idx="20">
                  <c:v>7.7</c:v>
                </c:pt>
                <c:pt idx="21">
                  <c:v>8.5</c:v>
                </c:pt>
                <c:pt idx="22">
                  <c:v>8.3000000000000007</c:v>
                </c:pt>
                <c:pt idx="23">
                  <c:v>9.1</c:v>
                </c:pt>
                <c:pt idx="24">
                  <c:v>10</c:v>
                </c:pt>
                <c:pt idx="25">
                  <c:v>10.1</c:v>
                </c:pt>
                <c:pt idx="26">
                  <c:v>11.4</c:v>
                </c:pt>
                <c:pt idx="27">
                  <c:v>12.7</c:v>
                </c:pt>
                <c:pt idx="28">
                  <c:v>14.2</c:v>
                </c:pt>
                <c:pt idx="29">
                  <c:v>9.6999999999999993</c:v>
                </c:pt>
                <c:pt idx="30">
                  <c:v>9.4</c:v>
                </c:pt>
                <c:pt idx="31">
                  <c:v>10.6</c:v>
                </c:pt>
                <c:pt idx="32">
                  <c:v>9.6</c:v>
                </c:pt>
                <c:pt idx="33">
                  <c:v>7.9</c:v>
                </c:pt>
                <c:pt idx="34">
                  <c:v>7.8</c:v>
                </c:pt>
                <c:pt idx="35">
                  <c:v>7.3</c:v>
                </c:pt>
                <c:pt idx="36">
                  <c:v>6.9</c:v>
                </c:pt>
                <c:pt idx="37">
                  <c:v>6.7</c:v>
                </c:pt>
                <c:pt idx="38">
                  <c:v>6.8</c:v>
                </c:pt>
                <c:pt idx="3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7-41B6-A167-3ABB0A09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28640"/>
        <c:axId val="1275638208"/>
      </c:lineChart>
      <c:catAx>
        <c:axId val="1275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8208"/>
        <c:crosses val="autoZero"/>
        <c:auto val="1"/>
        <c:lblAlgn val="ctr"/>
        <c:lblOffset val="100"/>
        <c:noMultiLvlLbl val="0"/>
      </c:catAx>
      <c:valAx>
        <c:axId val="1275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'超长时间序列图（折线图）'!$B$1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'超长时间序列图（折线图）'!$A$2:$A$878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'超长时间序列图（折线图）'!$B$2:$B$878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E13-9F2F-76F6564C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7760"/>
        <c:axId val="514968176"/>
      </c:lineChart>
      <c:dateAx>
        <c:axId val="51496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68176"/>
        <c:crosses val="autoZero"/>
        <c:auto val="1"/>
        <c:lblOffset val="100"/>
        <c:baseTimeUnit val="days"/>
      </c:dateAx>
      <c:valAx>
        <c:axId val="514968176"/>
        <c:scaling>
          <c:orientation val="minMax"/>
          <c:max val="36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双坐标轴折线图!$B$1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EAC-9E3A-8134C734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89024"/>
        <c:axId val="1282280704"/>
      </c:lineChart>
      <c:lineChart>
        <c:grouping val="standard"/>
        <c:varyColors val="0"/>
        <c:ser>
          <c:idx val="1"/>
          <c:order val="0"/>
          <c:tx>
            <c:strRef>
              <c:f>双坐标轴折线图!$C$1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双坐标轴折线图!$C$2:$C$878</c:f>
              <c:numCache>
                <c:formatCode>0.00%</c:formatCode>
                <c:ptCount val="877"/>
                <c:pt idx="0" formatCode="General">
                  <c:v>0</c:v>
                </c:pt>
                <c:pt idx="1">
                  <c:v>-2.5929402370809644E-3</c:v>
                </c:pt>
                <c:pt idx="2">
                  <c:v>2.254729810497345E-2</c:v>
                </c:pt>
                <c:pt idx="3">
                  <c:v>-7.0448920829069853E-2</c:v>
                </c:pt>
                <c:pt idx="4">
                  <c:v>1.9651187423240003E-2</c:v>
                </c:pt>
                <c:pt idx="5">
                  <c:v>-5.3259904871058618E-2</c:v>
                </c:pt>
                <c:pt idx="6">
                  <c:v>2.0409692167344552E-3</c:v>
                </c:pt>
                <c:pt idx="7">
                  <c:v>-2.4236642042091805E-2</c:v>
                </c:pt>
                <c:pt idx="8">
                  <c:v>1.9681332737997659E-2</c:v>
                </c:pt>
                <c:pt idx="9">
                  <c:v>-3.5469231948275913E-2</c:v>
                </c:pt>
                <c:pt idx="10">
                  <c:v>4.4353095688683571E-3</c:v>
                </c:pt>
                <c:pt idx="11">
                  <c:v>3.2226445634376266E-2</c:v>
                </c:pt>
                <c:pt idx="12">
                  <c:v>-1.0321871978731724E-2</c:v>
                </c:pt>
                <c:pt idx="13">
                  <c:v>-3.2321833035026962E-2</c:v>
                </c:pt>
                <c:pt idx="14">
                  <c:v>1.2525960936532184E-2</c:v>
                </c:pt>
                <c:pt idx="15">
                  <c:v>7.526840502366872E-3</c:v>
                </c:pt>
                <c:pt idx="16">
                  <c:v>-6.4226150427210665E-2</c:v>
                </c:pt>
                <c:pt idx="17">
                  <c:v>-5.1740764933875076E-3</c:v>
                </c:pt>
                <c:pt idx="18">
                  <c:v>-2.9206803818950629E-2</c:v>
                </c:pt>
                <c:pt idx="19">
                  <c:v>3.0854353430439917E-2</c:v>
                </c:pt>
                <c:pt idx="20">
                  <c:v>-1.7806110141161655E-2</c:v>
                </c:pt>
                <c:pt idx="21">
                  <c:v>2.2580887259908814E-2</c:v>
                </c:pt>
                <c:pt idx="22">
                  <c:v>-3.754550301914363E-3</c:v>
                </c:pt>
                <c:pt idx="23">
                  <c:v>1.5250834088741649E-2</c:v>
                </c:pt>
                <c:pt idx="24">
                  <c:v>-6.3036882079386828E-3</c:v>
                </c:pt>
                <c:pt idx="25">
                  <c:v>-6.2588203620637314E-3</c:v>
                </c:pt>
                <c:pt idx="26">
                  <c:v>3.2909051860031194E-2</c:v>
                </c:pt>
                <c:pt idx="27">
                  <c:v>1.0846689690949046E-2</c:v>
                </c:pt>
                <c:pt idx="28">
                  <c:v>-1.5502881610151749E-3</c:v>
                </c:pt>
                <c:pt idx="29">
                  <c:v>-1.0031462233984865E-3</c:v>
                </c:pt>
                <c:pt idx="30">
                  <c:v>2.3480318744535145E-2</c:v>
                </c:pt>
                <c:pt idx="31">
                  <c:v>-8.1456352968306816E-3</c:v>
                </c:pt>
                <c:pt idx="32">
                  <c:v>8.8052989336767588E-3</c:v>
                </c:pt>
                <c:pt idx="33">
                  <c:v>-6.4068713945459446E-2</c:v>
                </c:pt>
                <c:pt idx="34">
                  <c:v>9.4717167605644116E-3</c:v>
                </c:pt>
                <c:pt idx="35">
                  <c:v>-2.8632054881854462E-2</c:v>
                </c:pt>
                <c:pt idx="36">
                  <c:v>1.6812334978237257E-2</c:v>
                </c:pt>
                <c:pt idx="37">
                  <c:v>4.2628559511482901E-2</c:v>
                </c:pt>
                <c:pt idx="38">
                  <c:v>3.5362202458374828E-3</c:v>
                </c:pt>
                <c:pt idx="39">
                  <c:v>5.0314044033512237E-3</c:v>
                </c:pt>
                <c:pt idx="40">
                  <c:v>8.0694208103775558E-3</c:v>
                </c:pt>
                <c:pt idx="41">
                  <c:v>1.3969712558711629E-3</c:v>
                </c:pt>
                <c:pt idx="42">
                  <c:v>-1.3383598947675759E-2</c:v>
                </c:pt>
                <c:pt idx="43">
                  <c:v>-2.0202399533843191E-2</c:v>
                </c:pt>
                <c:pt idx="44">
                  <c:v>1.990176935318673E-3</c:v>
                </c:pt>
                <c:pt idx="45">
                  <c:v>1.7503992623724953E-2</c:v>
                </c:pt>
                <c:pt idx="46">
                  <c:v>1.7028857152948968E-3</c:v>
                </c:pt>
                <c:pt idx="47">
                  <c:v>2.1162082363427831E-3</c:v>
                </c:pt>
                <c:pt idx="48">
                  <c:v>1.198492908727971E-2</c:v>
                </c:pt>
                <c:pt idx="49">
                  <c:v>1.7322138330965041E-2</c:v>
                </c:pt>
                <c:pt idx="50">
                  <c:v>2.1539314182989926E-2</c:v>
                </c:pt>
                <c:pt idx="51">
                  <c:v>-6.4392768826120987E-3</c:v>
                </c:pt>
                <c:pt idx="52">
                  <c:v>3.5332838028130698E-3</c:v>
                </c:pt>
                <c:pt idx="53">
                  <c:v>-1.6275961637236085E-2</c:v>
                </c:pt>
                <c:pt idx="54">
                  <c:v>6.235759736064818E-3</c:v>
                </c:pt>
                <c:pt idx="55">
                  <c:v>-7.2544979427805242E-3</c:v>
                </c:pt>
                <c:pt idx="56">
                  <c:v>-1.2843310275811318E-2</c:v>
                </c:pt>
                <c:pt idx="57">
                  <c:v>2.7677313467166106E-2</c:v>
                </c:pt>
                <c:pt idx="58">
                  <c:v>1.0898657152001339E-3</c:v>
                </c:pt>
                <c:pt idx="59">
                  <c:v>1.8690940410035152E-3</c:v>
                </c:pt>
                <c:pt idx="60">
                  <c:v>1.4465914243480879E-2</c:v>
                </c:pt>
                <c:pt idx="61">
                  <c:v>-8.1013659255378418E-4</c:v>
                </c:pt>
                <c:pt idx="62">
                  <c:v>-1.3824201990957829E-2</c:v>
                </c:pt>
                <c:pt idx="63">
                  <c:v>-7.7987116160642593E-3</c:v>
                </c:pt>
                <c:pt idx="64">
                  <c:v>1.6415238243537161E-2</c:v>
                </c:pt>
                <c:pt idx="65">
                  <c:v>-3.3984001750848136E-3</c:v>
                </c:pt>
                <c:pt idx="66">
                  <c:v>1.4218494596458115E-2</c:v>
                </c:pt>
                <c:pt idx="67">
                  <c:v>5.1272434135608809E-3</c:v>
                </c:pt>
                <c:pt idx="68">
                  <c:v>-1.3771583897606245E-3</c:v>
                </c:pt>
                <c:pt idx="69">
                  <c:v>-1.4442662763327299E-2</c:v>
                </c:pt>
                <c:pt idx="70">
                  <c:v>3.0203776269748604E-3</c:v>
                </c:pt>
                <c:pt idx="71">
                  <c:v>-2.3083661252484101E-2</c:v>
                </c:pt>
                <c:pt idx="72">
                  <c:v>-6.6247419711008681E-3</c:v>
                </c:pt>
                <c:pt idx="73">
                  <c:v>2.1500623575315589E-3</c:v>
                </c:pt>
                <c:pt idx="74">
                  <c:v>-4.2475770806017117E-3</c:v>
                </c:pt>
                <c:pt idx="75">
                  <c:v>6.1185329719944748E-3</c:v>
                </c:pt>
                <c:pt idx="76">
                  <c:v>-3.7200395034950912E-3</c:v>
                </c:pt>
                <c:pt idx="77">
                  <c:v>-2.7363576625953935E-3</c:v>
                </c:pt>
                <c:pt idx="78">
                  <c:v>-2.4664340430975576E-3</c:v>
                </c:pt>
                <c:pt idx="79">
                  <c:v>1.8486630216175998E-2</c:v>
                </c:pt>
                <c:pt idx="80">
                  <c:v>-4.581568561196477E-4</c:v>
                </c:pt>
                <c:pt idx="81">
                  <c:v>2.1962228043380144E-3</c:v>
                </c:pt>
                <c:pt idx="82">
                  <c:v>-2.8218302127770874E-2</c:v>
                </c:pt>
                <c:pt idx="83">
                  <c:v>-2.7850396238205073E-2</c:v>
                </c:pt>
                <c:pt idx="84">
                  <c:v>1.6902577139843927E-4</c:v>
                </c:pt>
                <c:pt idx="85">
                  <c:v>1.5695875917429835E-3</c:v>
                </c:pt>
                <c:pt idx="86">
                  <c:v>-4.143054592305245E-4</c:v>
                </c:pt>
                <c:pt idx="87">
                  <c:v>-3.0865749522772596E-3</c:v>
                </c:pt>
                <c:pt idx="88">
                  <c:v>8.4018700801987908E-3</c:v>
                </c:pt>
                <c:pt idx="89">
                  <c:v>-2.5176949130853959E-3</c:v>
                </c:pt>
                <c:pt idx="90">
                  <c:v>-1.2719415634106501E-2</c:v>
                </c:pt>
                <c:pt idx="91">
                  <c:v>-2.1656169064287865E-4</c:v>
                </c:pt>
                <c:pt idx="92">
                  <c:v>6.6183190096739501E-3</c:v>
                </c:pt>
                <c:pt idx="93">
                  <c:v>6.4278919240394888E-3</c:v>
                </c:pt>
                <c:pt idx="94">
                  <c:v>-7.7290590070139267E-3</c:v>
                </c:pt>
                <c:pt idx="95">
                  <c:v>-2.33195541230369E-3</c:v>
                </c:pt>
                <c:pt idx="96">
                  <c:v>2.6132769002499396E-3</c:v>
                </c:pt>
                <c:pt idx="97">
                  <c:v>-4.9492586723373113E-4</c:v>
                </c:pt>
                <c:pt idx="98">
                  <c:v>4.9800676770247554E-4</c:v>
                </c:pt>
                <c:pt idx="99">
                  <c:v>3.3362883301176358E-2</c:v>
                </c:pt>
                <c:pt idx="100">
                  <c:v>-1.0657213702454735E-3</c:v>
                </c:pt>
                <c:pt idx="101">
                  <c:v>4.0231917011922958E-3</c:v>
                </c:pt>
                <c:pt idx="102">
                  <c:v>4.5988531565712889E-3</c:v>
                </c:pt>
                <c:pt idx="103">
                  <c:v>-1.5599169968031862E-3</c:v>
                </c:pt>
                <c:pt idx="104">
                  <c:v>6.6357704015249845E-4</c:v>
                </c:pt>
                <c:pt idx="105">
                  <c:v>-3.026486413746522E-3</c:v>
                </c:pt>
                <c:pt idx="106">
                  <c:v>-3.2143214632344839E-2</c:v>
                </c:pt>
                <c:pt idx="107">
                  <c:v>3.218380677898273E-3</c:v>
                </c:pt>
                <c:pt idx="108">
                  <c:v>1.584043367143188E-2</c:v>
                </c:pt>
                <c:pt idx="109">
                  <c:v>-4.9852624164759178E-3</c:v>
                </c:pt>
                <c:pt idx="110">
                  <c:v>4.2774745871351164E-3</c:v>
                </c:pt>
                <c:pt idx="111">
                  <c:v>1.2838700844509734E-3</c:v>
                </c:pt>
                <c:pt idx="112">
                  <c:v>-3.5487287823899659E-3</c:v>
                </c:pt>
                <c:pt idx="113">
                  <c:v>9.3769188213194254E-3</c:v>
                </c:pt>
                <c:pt idx="114">
                  <c:v>-4.677015483646069E-3</c:v>
                </c:pt>
                <c:pt idx="115">
                  <c:v>-1.3027081078086769E-2</c:v>
                </c:pt>
                <c:pt idx="116">
                  <c:v>1.4510421939438233E-2</c:v>
                </c:pt>
                <c:pt idx="117">
                  <c:v>5.820382219407636E-3</c:v>
                </c:pt>
                <c:pt idx="118">
                  <c:v>6.5354591809931887E-3</c:v>
                </c:pt>
                <c:pt idx="119">
                  <c:v>-6.7765220968813637E-4</c:v>
                </c:pt>
                <c:pt idx="120">
                  <c:v>9.7968815393829033E-4</c:v>
                </c:pt>
                <c:pt idx="121">
                  <c:v>1.9140209102492728E-2</c:v>
                </c:pt>
                <c:pt idx="122">
                  <c:v>5.951909319535229E-3</c:v>
                </c:pt>
                <c:pt idx="123">
                  <c:v>3.6257748033447462E-3</c:v>
                </c:pt>
                <c:pt idx="124">
                  <c:v>-1.4771521646352891E-4</c:v>
                </c:pt>
                <c:pt idx="125">
                  <c:v>-9.5307461264107999E-3</c:v>
                </c:pt>
                <c:pt idx="126">
                  <c:v>2.283328512534486E-3</c:v>
                </c:pt>
                <c:pt idx="127">
                  <c:v>1.8185580921165397E-2</c:v>
                </c:pt>
                <c:pt idx="128">
                  <c:v>3.7083919654513965E-3</c:v>
                </c:pt>
                <c:pt idx="129">
                  <c:v>-2.1796070577957795E-3</c:v>
                </c:pt>
                <c:pt idx="130">
                  <c:v>9.0962129826155862E-5</c:v>
                </c:pt>
                <c:pt idx="131">
                  <c:v>-3.5136411140242528E-3</c:v>
                </c:pt>
                <c:pt idx="132">
                  <c:v>-2.288895292930001E-3</c:v>
                </c:pt>
                <c:pt idx="133">
                  <c:v>-2.8645215094169102E-3</c:v>
                </c:pt>
                <c:pt idx="134">
                  <c:v>3.6690781843982034E-3</c:v>
                </c:pt>
                <c:pt idx="135">
                  <c:v>-8.6190594164394264E-3</c:v>
                </c:pt>
                <c:pt idx="136">
                  <c:v>9.9976244813113481E-4</c:v>
                </c:pt>
                <c:pt idx="137">
                  <c:v>1.1386028074945091E-2</c:v>
                </c:pt>
                <c:pt idx="138">
                  <c:v>-1.9070109001604836E-2</c:v>
                </c:pt>
                <c:pt idx="139">
                  <c:v>7.7683846896886468E-4</c:v>
                </c:pt>
                <c:pt idx="140">
                  <c:v>-5.0043358710018518E-3</c:v>
                </c:pt>
                <c:pt idx="141">
                  <c:v>-8.7111274488151109E-3</c:v>
                </c:pt>
                <c:pt idx="142">
                  <c:v>6.0585726468342822E-3</c:v>
                </c:pt>
                <c:pt idx="143">
                  <c:v>2.4171748008694005E-3</c:v>
                </c:pt>
                <c:pt idx="144">
                  <c:v>1.3313252267749497E-3</c:v>
                </c:pt>
                <c:pt idx="145">
                  <c:v>-1.9212211159231306E-3</c:v>
                </c:pt>
                <c:pt idx="146">
                  <c:v>9.2654735810795974E-3</c:v>
                </c:pt>
                <c:pt idx="147">
                  <c:v>7.1244436306416277E-3</c:v>
                </c:pt>
                <c:pt idx="148">
                  <c:v>-2.2919141660859587E-3</c:v>
                </c:pt>
                <c:pt idx="149">
                  <c:v>-5.3360900630953648E-3</c:v>
                </c:pt>
                <c:pt idx="150">
                  <c:v>1.5995869764636197E-2</c:v>
                </c:pt>
                <c:pt idx="151">
                  <c:v>2.4429998498033678E-2</c:v>
                </c:pt>
                <c:pt idx="152">
                  <c:v>-4.8503530275485042E-3</c:v>
                </c:pt>
                <c:pt idx="153">
                  <c:v>-1.549820839746213E-4</c:v>
                </c:pt>
                <c:pt idx="154">
                  <c:v>-1.7498002688423368E-3</c:v>
                </c:pt>
                <c:pt idx="155">
                  <c:v>1.2848111431996399E-3</c:v>
                </c:pt>
                <c:pt idx="156">
                  <c:v>-7.4955390781897844E-3</c:v>
                </c:pt>
                <c:pt idx="157">
                  <c:v>1.5885606516923842E-3</c:v>
                </c:pt>
                <c:pt idx="158">
                  <c:v>-1.2380144321198316E-3</c:v>
                </c:pt>
                <c:pt idx="159">
                  <c:v>-5.6875178960273153E-3</c:v>
                </c:pt>
                <c:pt idx="160">
                  <c:v>6.4510674766526499E-4</c:v>
                </c:pt>
                <c:pt idx="161">
                  <c:v>-9.168458885946462E-5</c:v>
                </c:pt>
                <c:pt idx="162">
                  <c:v>1.5144816464661369E-3</c:v>
                </c:pt>
                <c:pt idx="163">
                  <c:v>3.5171826840465965E-3</c:v>
                </c:pt>
                <c:pt idx="164">
                  <c:v>-7.1902980757356915E-3</c:v>
                </c:pt>
                <c:pt idx="165">
                  <c:v>1.32099137095494E-3</c:v>
                </c:pt>
                <c:pt idx="166">
                  <c:v>1.5463826779580857E-3</c:v>
                </c:pt>
                <c:pt idx="167">
                  <c:v>6.0601635632853215E-3</c:v>
                </c:pt>
                <c:pt idx="168">
                  <c:v>3.9324263300178144E-4</c:v>
                </c:pt>
                <c:pt idx="169">
                  <c:v>1.3021648207148769E-3</c:v>
                </c:pt>
                <c:pt idx="170">
                  <c:v>-5.5231758427441279E-3</c:v>
                </c:pt>
                <c:pt idx="171">
                  <c:v>-1.8473654554933869E-2</c:v>
                </c:pt>
                <c:pt idx="172">
                  <c:v>5.0708524561620684E-4</c:v>
                </c:pt>
                <c:pt idx="173">
                  <c:v>-6.8334165975004572E-3</c:v>
                </c:pt>
                <c:pt idx="174">
                  <c:v>7.7268963876501399E-3</c:v>
                </c:pt>
                <c:pt idx="175">
                  <c:v>-1.0085090097448728E-3</c:v>
                </c:pt>
                <c:pt idx="176">
                  <c:v>9.5074445099974331E-4</c:v>
                </c:pt>
                <c:pt idx="177">
                  <c:v>5.4330094951752627E-3</c:v>
                </c:pt>
                <c:pt idx="178">
                  <c:v>-2.7668420200787414E-3</c:v>
                </c:pt>
                <c:pt idx="179">
                  <c:v>-1.7622920182223688E-2</c:v>
                </c:pt>
                <c:pt idx="180">
                  <c:v>5.9531017257747542E-3</c:v>
                </c:pt>
                <c:pt idx="181">
                  <c:v>-3.4403292966185954E-3</c:v>
                </c:pt>
                <c:pt idx="182">
                  <c:v>3.5560931685633891E-3</c:v>
                </c:pt>
                <c:pt idx="183">
                  <c:v>2.0744825374513424E-3</c:v>
                </c:pt>
                <c:pt idx="184">
                  <c:v>1.4457269154389005E-2</c:v>
                </c:pt>
                <c:pt idx="185">
                  <c:v>5.6122370644839104E-3</c:v>
                </c:pt>
                <c:pt idx="186">
                  <c:v>-2.2026264287702412E-3</c:v>
                </c:pt>
                <c:pt idx="187">
                  <c:v>9.3107790389023262E-4</c:v>
                </c:pt>
                <c:pt idx="188">
                  <c:v>8.0448278662272922E-4</c:v>
                </c:pt>
                <c:pt idx="189">
                  <c:v>-7.3902462444945085E-3</c:v>
                </c:pt>
                <c:pt idx="190">
                  <c:v>1.4043559538325917E-2</c:v>
                </c:pt>
                <c:pt idx="191">
                  <c:v>2.7361678817655307E-4</c:v>
                </c:pt>
                <c:pt idx="192">
                  <c:v>-8.4675462649098134E-5</c:v>
                </c:pt>
                <c:pt idx="193">
                  <c:v>2.1019902461299035E-3</c:v>
                </c:pt>
                <c:pt idx="194">
                  <c:v>1.2069301091848637E-2</c:v>
                </c:pt>
                <c:pt idx="195">
                  <c:v>1.180149890352336E-3</c:v>
                </c:pt>
                <c:pt idx="196">
                  <c:v>-4.989433860211512E-3</c:v>
                </c:pt>
                <c:pt idx="197">
                  <c:v>-1.2714067548887488E-3</c:v>
                </c:pt>
                <c:pt idx="198">
                  <c:v>-2.5959485659355595E-3</c:v>
                </c:pt>
                <c:pt idx="199">
                  <c:v>-1.2171298356331742E-3</c:v>
                </c:pt>
                <c:pt idx="200">
                  <c:v>7.0774573841827695E-3</c:v>
                </c:pt>
                <c:pt idx="201">
                  <c:v>-6.3101381498468622E-3</c:v>
                </c:pt>
                <c:pt idx="202">
                  <c:v>8.4451363936421647E-3</c:v>
                </c:pt>
                <c:pt idx="203">
                  <c:v>-1.1565913980460128E-3</c:v>
                </c:pt>
                <c:pt idx="204">
                  <c:v>2.5648280700641727E-3</c:v>
                </c:pt>
                <c:pt idx="205">
                  <c:v>4.6451819382339532E-3</c:v>
                </c:pt>
                <c:pt idx="206">
                  <c:v>-6.2001262751607156E-3</c:v>
                </c:pt>
                <c:pt idx="207">
                  <c:v>1.3716982727939395E-2</c:v>
                </c:pt>
                <c:pt idx="208">
                  <c:v>7.8080725712818396E-3</c:v>
                </c:pt>
                <c:pt idx="209">
                  <c:v>4.4828549898381E-3</c:v>
                </c:pt>
                <c:pt idx="210">
                  <c:v>-1.0544575689227719E-3</c:v>
                </c:pt>
                <c:pt idx="211">
                  <c:v>-6.0137466152788489E-4</c:v>
                </c:pt>
                <c:pt idx="212">
                  <c:v>1.0593570685726542E-3</c:v>
                </c:pt>
                <c:pt idx="213">
                  <c:v>-4.8610973670328156E-3</c:v>
                </c:pt>
                <c:pt idx="214">
                  <c:v>7.9213722110039377E-3</c:v>
                </c:pt>
                <c:pt idx="215">
                  <c:v>9.3855232312675327E-3</c:v>
                </c:pt>
                <c:pt idx="216">
                  <c:v>-2.2211572718558608E-3</c:v>
                </c:pt>
                <c:pt idx="217">
                  <c:v>1.8490427092777027E-4</c:v>
                </c:pt>
                <c:pt idx="218">
                  <c:v>6.2318154912002618E-3</c:v>
                </c:pt>
                <c:pt idx="219">
                  <c:v>4.6174393638039168E-3</c:v>
                </c:pt>
                <c:pt idx="220">
                  <c:v>1.807812243858659E-3</c:v>
                </c:pt>
                <c:pt idx="221">
                  <c:v>-1.0018325737563578E-2</c:v>
                </c:pt>
                <c:pt idx="222">
                  <c:v>7.1614318913054854E-3</c:v>
                </c:pt>
                <c:pt idx="223">
                  <c:v>-9.0019296373856569E-3</c:v>
                </c:pt>
                <c:pt idx="224">
                  <c:v>-1.2064084971801356E-2</c:v>
                </c:pt>
                <c:pt idx="225">
                  <c:v>-1.5795192899248694E-3</c:v>
                </c:pt>
                <c:pt idx="226">
                  <c:v>7.0614658059342979E-3</c:v>
                </c:pt>
                <c:pt idx="227">
                  <c:v>-2.1338251648735985E-3</c:v>
                </c:pt>
                <c:pt idx="228">
                  <c:v>5.448089296713963E-3</c:v>
                </c:pt>
                <c:pt idx="229">
                  <c:v>-2.4718800560515113E-2</c:v>
                </c:pt>
                <c:pt idx="230">
                  <c:v>6.5557228193452346E-4</c:v>
                </c:pt>
                <c:pt idx="231">
                  <c:v>-4.5979169692252023E-3</c:v>
                </c:pt>
                <c:pt idx="232">
                  <c:v>-7.2770501088541672E-3</c:v>
                </c:pt>
                <c:pt idx="233">
                  <c:v>1.7014270561061117E-3</c:v>
                </c:pt>
                <c:pt idx="234">
                  <c:v>-1.5680208160053885E-3</c:v>
                </c:pt>
                <c:pt idx="235">
                  <c:v>-4.8775777283272346E-3</c:v>
                </c:pt>
                <c:pt idx="236">
                  <c:v>1.1136056069790009E-2</c:v>
                </c:pt>
                <c:pt idx="237">
                  <c:v>6.7835782902158845E-4</c:v>
                </c:pt>
                <c:pt idx="238">
                  <c:v>-9.3655221531183993E-3</c:v>
                </c:pt>
                <c:pt idx="239">
                  <c:v>3.9916346275284805E-3</c:v>
                </c:pt>
                <c:pt idx="240">
                  <c:v>-2.5315693584352325E-3</c:v>
                </c:pt>
                <c:pt idx="241">
                  <c:v>-3.990253844395426E-3</c:v>
                </c:pt>
                <c:pt idx="242">
                  <c:v>-1.9788631792227703E-3</c:v>
                </c:pt>
                <c:pt idx="243">
                  <c:v>2.4354858672377641E-3</c:v>
                </c:pt>
                <c:pt idx="244">
                  <c:v>1.0401827558909673E-2</c:v>
                </c:pt>
                <c:pt idx="245">
                  <c:v>7.2939342090527276E-3</c:v>
                </c:pt>
                <c:pt idx="246">
                  <c:v>2.0947551502250501E-3</c:v>
                </c:pt>
                <c:pt idx="247">
                  <c:v>-3.5034630101260927E-3</c:v>
                </c:pt>
                <c:pt idx="248">
                  <c:v>5.3625487069958681E-3</c:v>
                </c:pt>
                <c:pt idx="249">
                  <c:v>-3.0161424115932624E-3</c:v>
                </c:pt>
                <c:pt idx="250">
                  <c:v>-7.8812114339653749E-3</c:v>
                </c:pt>
                <c:pt idx="251">
                  <c:v>-5.5678267355085262E-3</c:v>
                </c:pt>
                <c:pt idx="252">
                  <c:v>-2.0915666476003015E-3</c:v>
                </c:pt>
                <c:pt idx="253">
                  <c:v>-2.9993917946376345E-3</c:v>
                </c:pt>
                <c:pt idx="254">
                  <c:v>1.7228045889900805E-3</c:v>
                </c:pt>
                <c:pt idx="255">
                  <c:v>1.3631416056988103E-3</c:v>
                </c:pt>
                <c:pt idx="256">
                  <c:v>-3.7626256728892273E-3</c:v>
                </c:pt>
                <c:pt idx="257">
                  <c:v>7.0421131892079271E-3</c:v>
                </c:pt>
                <c:pt idx="258">
                  <c:v>4.3660882325791597E-3</c:v>
                </c:pt>
                <c:pt idx="259">
                  <c:v>1.8421787882253755E-3</c:v>
                </c:pt>
                <c:pt idx="260">
                  <c:v>2.2279335723598081E-3</c:v>
                </c:pt>
                <c:pt idx="261">
                  <c:v>3.0516377442182628E-3</c:v>
                </c:pt>
                <c:pt idx="262">
                  <c:v>-6.0129793749363258E-3</c:v>
                </c:pt>
                <c:pt idx="263">
                  <c:v>5.3544234866264888E-3</c:v>
                </c:pt>
                <c:pt idx="264">
                  <c:v>-1.2340893228530933E-3</c:v>
                </c:pt>
                <c:pt idx="265">
                  <c:v>4.4064741869859238E-3</c:v>
                </c:pt>
                <c:pt idx="266">
                  <c:v>5.1145226031927195E-3</c:v>
                </c:pt>
                <c:pt idx="267">
                  <c:v>4.2472001420969492E-3</c:v>
                </c:pt>
                <c:pt idx="268">
                  <c:v>6.3003742297913475E-3</c:v>
                </c:pt>
                <c:pt idx="269">
                  <c:v>3.3840669820198117E-4</c:v>
                </c:pt>
                <c:pt idx="270">
                  <c:v>-1.5358640715391098E-3</c:v>
                </c:pt>
                <c:pt idx="271">
                  <c:v>5.1767114929891092E-3</c:v>
                </c:pt>
                <c:pt idx="272">
                  <c:v>-8.5281902035236473E-3</c:v>
                </c:pt>
                <c:pt idx="273">
                  <c:v>1.1831606973926479E-2</c:v>
                </c:pt>
                <c:pt idx="274">
                  <c:v>4.1248640840246863E-3</c:v>
                </c:pt>
                <c:pt idx="275">
                  <c:v>2.4260405283124072E-3</c:v>
                </c:pt>
                <c:pt idx="276">
                  <c:v>-3.0183197788900616E-3</c:v>
                </c:pt>
                <c:pt idx="277">
                  <c:v>6.3287070854633521E-4</c:v>
                </c:pt>
                <c:pt idx="278">
                  <c:v>-7.6142653880622883E-3</c:v>
                </c:pt>
                <c:pt idx="279">
                  <c:v>4.0490169885329273E-3</c:v>
                </c:pt>
                <c:pt idx="280">
                  <c:v>1.6042036279915125E-3</c:v>
                </c:pt>
                <c:pt idx="281">
                  <c:v>-5.2065741414168473E-3</c:v>
                </c:pt>
                <c:pt idx="282">
                  <c:v>-3.6273059048619566E-3</c:v>
                </c:pt>
                <c:pt idx="283">
                  <c:v>4.8329375668323639E-3</c:v>
                </c:pt>
                <c:pt idx="284">
                  <c:v>2.6409878431254176E-3</c:v>
                </c:pt>
                <c:pt idx="285">
                  <c:v>-5.3716278555221073E-4</c:v>
                </c:pt>
                <c:pt idx="286">
                  <c:v>-7.3808625551685051E-3</c:v>
                </c:pt>
                <c:pt idx="287">
                  <c:v>-1.2390161895607654E-3</c:v>
                </c:pt>
                <c:pt idx="288">
                  <c:v>7.5524780079283919E-3</c:v>
                </c:pt>
                <c:pt idx="289">
                  <c:v>7.115794369669373E-4</c:v>
                </c:pt>
                <c:pt idx="290">
                  <c:v>7.5074217558347798E-4</c:v>
                </c:pt>
                <c:pt idx="291">
                  <c:v>8.383008771439715E-3</c:v>
                </c:pt>
                <c:pt idx="292">
                  <c:v>-9.6325855812262259E-3</c:v>
                </c:pt>
                <c:pt idx="293">
                  <c:v>4.1270481299910903E-3</c:v>
                </c:pt>
                <c:pt idx="294">
                  <c:v>3.3230505570891523E-3</c:v>
                </c:pt>
                <c:pt idx="295">
                  <c:v>-5.0254309925635756E-3</c:v>
                </c:pt>
                <c:pt idx="296">
                  <c:v>1.0260321966481993E-3</c:v>
                </c:pt>
                <c:pt idx="297">
                  <c:v>6.4322861634091861E-3</c:v>
                </c:pt>
                <c:pt idx="298">
                  <c:v>-7.6156654228573355E-4</c:v>
                </c:pt>
                <c:pt idx="299">
                  <c:v>-4.2875702733847585E-3</c:v>
                </c:pt>
                <c:pt idx="300">
                  <c:v>-3.5762945972789518E-3</c:v>
                </c:pt>
                <c:pt idx="301">
                  <c:v>-9.5879313651277779E-3</c:v>
                </c:pt>
                <c:pt idx="302">
                  <c:v>3.8244218051322618E-3</c:v>
                </c:pt>
                <c:pt idx="303">
                  <c:v>1.483040788462627E-2</c:v>
                </c:pt>
                <c:pt idx="304">
                  <c:v>3.2716516322909067E-3</c:v>
                </c:pt>
                <c:pt idx="305">
                  <c:v>1.7102383303504651E-3</c:v>
                </c:pt>
                <c:pt idx="306">
                  <c:v>-5.2404661816287199E-3</c:v>
                </c:pt>
                <c:pt idx="307">
                  <c:v>5.9867695302179575E-3</c:v>
                </c:pt>
                <c:pt idx="308">
                  <c:v>-4.6019330636376254E-3</c:v>
                </c:pt>
                <c:pt idx="309">
                  <c:v>6.5067518317461217E-4</c:v>
                </c:pt>
                <c:pt idx="310">
                  <c:v>-9.1251105820788266E-3</c:v>
                </c:pt>
                <c:pt idx="311">
                  <c:v>-7.3626026426812869E-3</c:v>
                </c:pt>
                <c:pt idx="312">
                  <c:v>-7.8996518895838152E-3</c:v>
                </c:pt>
                <c:pt idx="313">
                  <c:v>-8.1416747632637836E-3</c:v>
                </c:pt>
                <c:pt idx="314">
                  <c:v>4.4583402075009813E-4</c:v>
                </c:pt>
                <c:pt idx="315">
                  <c:v>3.3129469455922582E-4</c:v>
                </c:pt>
                <c:pt idx="316">
                  <c:v>-1.374658730412843E-2</c:v>
                </c:pt>
                <c:pt idx="317">
                  <c:v>1.6092506123600904E-3</c:v>
                </c:pt>
                <c:pt idx="318">
                  <c:v>2.0033705448477671E-3</c:v>
                </c:pt>
                <c:pt idx="319">
                  <c:v>3.6104272633966155E-3</c:v>
                </c:pt>
                <c:pt idx="320">
                  <c:v>7.8405883864299123E-4</c:v>
                </c:pt>
                <c:pt idx="321">
                  <c:v>-3.4698844096716177E-3</c:v>
                </c:pt>
                <c:pt idx="322">
                  <c:v>-2.6612169733991188E-3</c:v>
                </c:pt>
                <c:pt idx="323">
                  <c:v>-2.5443124937407271E-3</c:v>
                </c:pt>
                <c:pt idx="324">
                  <c:v>-7.7799908913841623E-3</c:v>
                </c:pt>
                <c:pt idx="325">
                  <c:v>-7.8712866469109657E-3</c:v>
                </c:pt>
                <c:pt idx="326">
                  <c:v>6.217085623203099E-4</c:v>
                </c:pt>
                <c:pt idx="327">
                  <c:v>-9.0055697939206408E-3</c:v>
                </c:pt>
                <c:pt idx="328">
                  <c:v>2.8548685872081714E-3</c:v>
                </c:pt>
                <c:pt idx="329">
                  <c:v>7.1902328410680593E-3</c:v>
                </c:pt>
                <c:pt idx="330">
                  <c:v>2.1779378145682002E-3</c:v>
                </c:pt>
                <c:pt idx="331">
                  <c:v>7.3571572643048623E-3</c:v>
                </c:pt>
                <c:pt idx="332">
                  <c:v>-2.7378085491635228E-3</c:v>
                </c:pt>
                <c:pt idx="333">
                  <c:v>-4.607108879326533E-3</c:v>
                </c:pt>
                <c:pt idx="334">
                  <c:v>1.5918377781711014E-4</c:v>
                </c:pt>
                <c:pt idx="335">
                  <c:v>-4.8389149283403843E-3</c:v>
                </c:pt>
                <c:pt idx="336">
                  <c:v>-4.4636046792450789E-3</c:v>
                </c:pt>
                <c:pt idx="337">
                  <c:v>6.9527656749111041E-4</c:v>
                </c:pt>
                <c:pt idx="338">
                  <c:v>1.428006401538554E-2</c:v>
                </c:pt>
                <c:pt idx="339">
                  <c:v>7.1676996861256908E-4</c:v>
                </c:pt>
                <c:pt idx="340">
                  <c:v>2.2890564734356585E-3</c:v>
                </c:pt>
                <c:pt idx="341">
                  <c:v>-4.6691593915496052E-3</c:v>
                </c:pt>
                <c:pt idx="342">
                  <c:v>9.401077127251438E-4</c:v>
                </c:pt>
                <c:pt idx="343">
                  <c:v>-4.4706878674883634E-3</c:v>
                </c:pt>
                <c:pt idx="344">
                  <c:v>3.3865021403900815E-3</c:v>
                </c:pt>
                <c:pt idx="345">
                  <c:v>1.2313780936041884E-2</c:v>
                </c:pt>
                <c:pt idx="346">
                  <c:v>3.1871542973148613E-3</c:v>
                </c:pt>
                <c:pt idx="347">
                  <c:v>2.5606177072802884E-3</c:v>
                </c:pt>
                <c:pt idx="348">
                  <c:v>-5.8649308681698294E-3</c:v>
                </c:pt>
                <c:pt idx="349">
                  <c:v>4.4161926618390473E-3</c:v>
                </c:pt>
                <c:pt idx="350">
                  <c:v>-7.3147687466851566E-3</c:v>
                </c:pt>
                <c:pt idx="351">
                  <c:v>5.7888493020993251E-4</c:v>
                </c:pt>
                <c:pt idx="352">
                  <c:v>-2.9753043133819647E-3</c:v>
                </c:pt>
                <c:pt idx="353">
                  <c:v>6.7904487439701192E-3</c:v>
                </c:pt>
                <c:pt idx="354">
                  <c:v>-1.3866989545994592E-3</c:v>
                </c:pt>
                <c:pt idx="355">
                  <c:v>5.1586400772276313E-3</c:v>
                </c:pt>
                <c:pt idx="356">
                  <c:v>-2.7750355663710893E-3</c:v>
                </c:pt>
                <c:pt idx="357">
                  <c:v>3.3105496215162541E-3</c:v>
                </c:pt>
                <c:pt idx="358">
                  <c:v>8.730845097317138E-3</c:v>
                </c:pt>
                <c:pt idx="359">
                  <c:v>1.806027725052606E-3</c:v>
                </c:pt>
                <c:pt idx="360">
                  <c:v>-5.6391067564649467E-3</c:v>
                </c:pt>
                <c:pt idx="361">
                  <c:v>4.6833144596495129E-3</c:v>
                </c:pt>
                <c:pt idx="362">
                  <c:v>1.3689819443627382E-3</c:v>
                </c:pt>
                <c:pt idx="363">
                  <c:v>1.0915520101650489E-3</c:v>
                </c:pt>
                <c:pt idx="364">
                  <c:v>-4.1013962964432504E-3</c:v>
                </c:pt>
                <c:pt idx="365">
                  <c:v>7.6442975327509436E-3</c:v>
                </c:pt>
                <c:pt idx="366">
                  <c:v>1.6556213955749015E-3</c:v>
                </c:pt>
                <c:pt idx="367">
                  <c:v>1.7160454781469257E-3</c:v>
                </c:pt>
                <c:pt idx="368">
                  <c:v>-1.6547146206163442E-3</c:v>
                </c:pt>
                <c:pt idx="369">
                  <c:v>-2.9864610383778952E-3</c:v>
                </c:pt>
                <c:pt idx="370">
                  <c:v>-1.7151219740636154E-3</c:v>
                </c:pt>
                <c:pt idx="371">
                  <c:v>6.4484806604218443E-3</c:v>
                </c:pt>
                <c:pt idx="372">
                  <c:v>1.3217477597158547E-3</c:v>
                </c:pt>
                <c:pt idx="373">
                  <c:v>-1.4260104403626425E-2</c:v>
                </c:pt>
                <c:pt idx="374">
                  <c:v>3.4952063690426418E-3</c:v>
                </c:pt>
                <c:pt idx="375">
                  <c:v>1.3618222699744215E-2</c:v>
                </c:pt>
                <c:pt idx="376">
                  <c:v>4.2985460555234117E-3</c:v>
                </c:pt>
                <c:pt idx="377">
                  <c:v>-2.1211978422398521E-3</c:v>
                </c:pt>
                <c:pt idx="378">
                  <c:v>3.8966248635686051E-3</c:v>
                </c:pt>
                <c:pt idx="379">
                  <c:v>-2.1256082994428357E-3</c:v>
                </c:pt>
                <c:pt idx="380">
                  <c:v>1.2286626456896805E-3</c:v>
                </c:pt>
                <c:pt idx="381">
                  <c:v>6.4864868859408934E-4</c:v>
                </c:pt>
                <c:pt idx="382">
                  <c:v>1.0643792840959356E-3</c:v>
                </c:pt>
                <c:pt idx="383">
                  <c:v>6.0825200621508965E-3</c:v>
                </c:pt>
                <c:pt idx="384">
                  <c:v>5.9913933527553451E-3</c:v>
                </c:pt>
                <c:pt idx="385">
                  <c:v>-2.3025608370042445E-3</c:v>
                </c:pt>
                <c:pt idx="386">
                  <c:v>-3.6919300756077193E-3</c:v>
                </c:pt>
                <c:pt idx="387">
                  <c:v>-3.3143711109372377E-3</c:v>
                </c:pt>
                <c:pt idx="388">
                  <c:v>5.3265693073400022E-3</c:v>
                </c:pt>
                <c:pt idx="389">
                  <c:v>7.3676840242377871E-4</c:v>
                </c:pt>
                <c:pt idx="390">
                  <c:v>-1.9195747013717997E-3</c:v>
                </c:pt>
                <c:pt idx="391">
                  <c:v>-4.2202081895288904E-3</c:v>
                </c:pt>
                <c:pt idx="392">
                  <c:v>-1.6312749225921613E-2</c:v>
                </c:pt>
                <c:pt idx="393">
                  <c:v>8.9819320698786755E-3</c:v>
                </c:pt>
                <c:pt idx="394">
                  <c:v>4.2940850387917732E-3</c:v>
                </c:pt>
                <c:pt idx="395">
                  <c:v>-1.4795794506483582E-3</c:v>
                </c:pt>
                <c:pt idx="396">
                  <c:v>6.770038619400752E-3</c:v>
                </c:pt>
                <c:pt idx="397">
                  <c:v>9.0104428738218854E-5</c:v>
                </c:pt>
                <c:pt idx="398">
                  <c:v>5.5621699266591527E-3</c:v>
                </c:pt>
                <c:pt idx="399">
                  <c:v>1.0101294363346052E-3</c:v>
                </c:pt>
                <c:pt idx="400">
                  <c:v>-7.6614804874929434E-4</c:v>
                </c:pt>
                <c:pt idx="401">
                  <c:v>-4.9253812287106914E-3</c:v>
                </c:pt>
                <c:pt idx="402">
                  <c:v>1.8343324280331971E-2</c:v>
                </c:pt>
                <c:pt idx="403">
                  <c:v>9.3438671771080423E-3</c:v>
                </c:pt>
                <c:pt idx="404">
                  <c:v>7.6567556184969573E-4</c:v>
                </c:pt>
                <c:pt idx="405">
                  <c:v>-4.7530238755720078E-4</c:v>
                </c:pt>
                <c:pt idx="406">
                  <c:v>-8.3728080875563162E-4</c:v>
                </c:pt>
                <c:pt idx="407">
                  <c:v>1.8772556130287818E-3</c:v>
                </c:pt>
                <c:pt idx="408">
                  <c:v>3.7015616375231726E-3</c:v>
                </c:pt>
                <c:pt idx="409">
                  <c:v>1.4007645321922626E-3</c:v>
                </c:pt>
                <c:pt idx="410">
                  <c:v>3.1669610145863012E-4</c:v>
                </c:pt>
                <c:pt idx="411">
                  <c:v>-5.8756619032945268E-3</c:v>
                </c:pt>
                <c:pt idx="412">
                  <c:v>-7.5709462738006973E-5</c:v>
                </c:pt>
                <c:pt idx="413">
                  <c:v>3.3210681452801889E-3</c:v>
                </c:pt>
                <c:pt idx="414">
                  <c:v>9.0901045806281785E-4</c:v>
                </c:pt>
                <c:pt idx="415">
                  <c:v>1.3786111979093003E-3</c:v>
                </c:pt>
                <c:pt idx="416">
                  <c:v>-3.7591156648927792E-3</c:v>
                </c:pt>
                <c:pt idx="417">
                  <c:v>-5.2815639769716229E-3</c:v>
                </c:pt>
                <c:pt idx="418">
                  <c:v>2.7550832247144022E-3</c:v>
                </c:pt>
                <c:pt idx="419">
                  <c:v>-1.7883891464129389E-3</c:v>
                </c:pt>
                <c:pt idx="420">
                  <c:v>2.7261613480707423E-3</c:v>
                </c:pt>
                <c:pt idx="421">
                  <c:v>-2.4312566750303655E-3</c:v>
                </c:pt>
                <c:pt idx="422">
                  <c:v>-1.5733160546228728E-3</c:v>
                </c:pt>
                <c:pt idx="423">
                  <c:v>-3.2753478612298137E-3</c:v>
                </c:pt>
                <c:pt idx="424">
                  <c:v>6.0866986616126765E-4</c:v>
                </c:pt>
                <c:pt idx="425">
                  <c:v>5.0517669280836621E-4</c:v>
                </c:pt>
                <c:pt idx="426">
                  <c:v>-1.6828528457045074E-3</c:v>
                </c:pt>
                <c:pt idx="427">
                  <c:v>2.785028970619316E-3</c:v>
                </c:pt>
                <c:pt idx="428">
                  <c:v>7.5949334582602925E-3</c:v>
                </c:pt>
                <c:pt idx="429">
                  <c:v>2.5515220123080392E-3</c:v>
                </c:pt>
                <c:pt idx="430">
                  <c:v>1.5654504705736826E-3</c:v>
                </c:pt>
                <c:pt idx="431">
                  <c:v>-6.4451507869566491E-4</c:v>
                </c:pt>
                <c:pt idx="432">
                  <c:v>1.3063110953604226E-3</c:v>
                </c:pt>
                <c:pt idx="433">
                  <c:v>-3.5548789769413122E-3</c:v>
                </c:pt>
                <c:pt idx="434">
                  <c:v>-1.903139361528856E-3</c:v>
                </c:pt>
                <c:pt idx="435">
                  <c:v>2.8923138442546546E-3</c:v>
                </c:pt>
                <c:pt idx="436">
                  <c:v>-3.4365195014705949E-3</c:v>
                </c:pt>
                <c:pt idx="437">
                  <c:v>2.515005094250265E-3</c:v>
                </c:pt>
                <c:pt idx="438">
                  <c:v>6.0701793714479574E-4</c:v>
                </c:pt>
                <c:pt idx="439">
                  <c:v>2.2328814248177157E-3</c:v>
                </c:pt>
                <c:pt idx="440">
                  <c:v>2.552883013836368E-3</c:v>
                </c:pt>
                <c:pt idx="441">
                  <c:v>3.1409837947716035E-3</c:v>
                </c:pt>
                <c:pt idx="442">
                  <c:v>2.7131674090877292E-3</c:v>
                </c:pt>
                <c:pt idx="443">
                  <c:v>-7.7485377891977937E-3</c:v>
                </c:pt>
                <c:pt idx="444">
                  <c:v>8.8622455861387783E-4</c:v>
                </c:pt>
                <c:pt idx="445">
                  <c:v>7.5760127546246317E-4</c:v>
                </c:pt>
                <c:pt idx="446">
                  <c:v>-3.7112263640479743E-3</c:v>
                </c:pt>
                <c:pt idx="447">
                  <c:v>-3.4183689077218488E-3</c:v>
                </c:pt>
                <c:pt idx="448">
                  <c:v>4.8728786980008479E-3</c:v>
                </c:pt>
                <c:pt idx="449">
                  <c:v>7.4968400385080382E-3</c:v>
                </c:pt>
                <c:pt idx="450">
                  <c:v>5.5232420862730703E-4</c:v>
                </c:pt>
                <c:pt idx="451">
                  <c:v>3.6113435021143526E-3</c:v>
                </c:pt>
                <c:pt idx="452">
                  <c:v>1.4232182990193763E-3</c:v>
                </c:pt>
                <c:pt idx="453">
                  <c:v>4.4171698143932953E-3</c:v>
                </c:pt>
                <c:pt idx="454">
                  <c:v>-5.3040808961957115E-3</c:v>
                </c:pt>
                <c:pt idx="455">
                  <c:v>-7.8796676483509371E-3</c:v>
                </c:pt>
                <c:pt idx="456">
                  <c:v>-9.6228550301396415E-4</c:v>
                </c:pt>
                <c:pt idx="457">
                  <c:v>-4.8077659947548881E-3</c:v>
                </c:pt>
                <c:pt idx="458">
                  <c:v>2.8056634714369632E-3</c:v>
                </c:pt>
                <c:pt idx="459">
                  <c:v>5.3351333575521716E-3</c:v>
                </c:pt>
                <c:pt idx="460">
                  <c:v>5.854453442381796E-3</c:v>
                </c:pt>
                <c:pt idx="461">
                  <c:v>-2.2896638218913988E-2</c:v>
                </c:pt>
                <c:pt idx="462">
                  <c:v>5.6758545002683698E-4</c:v>
                </c:pt>
                <c:pt idx="463">
                  <c:v>-9.4193765337545164E-3</c:v>
                </c:pt>
                <c:pt idx="464">
                  <c:v>3.4396175725111143E-3</c:v>
                </c:pt>
                <c:pt idx="465">
                  <c:v>1.2613775202427624E-3</c:v>
                </c:pt>
                <c:pt idx="466">
                  <c:v>-6.1936652863419988E-3</c:v>
                </c:pt>
                <c:pt idx="467">
                  <c:v>1.293263897824095E-4</c:v>
                </c:pt>
                <c:pt idx="468">
                  <c:v>-2.4110977956650452E-3</c:v>
                </c:pt>
                <c:pt idx="469">
                  <c:v>-1.7957357801653927E-3</c:v>
                </c:pt>
                <c:pt idx="470">
                  <c:v>-2.939241815879453E-3</c:v>
                </c:pt>
                <c:pt idx="471">
                  <c:v>-6.6517407836295507E-3</c:v>
                </c:pt>
                <c:pt idx="472">
                  <c:v>5.4822441510901784E-3</c:v>
                </c:pt>
                <c:pt idx="473">
                  <c:v>9.7882292980372605E-3</c:v>
                </c:pt>
                <c:pt idx="474">
                  <c:v>-1.2456220217737951E-2</c:v>
                </c:pt>
                <c:pt idx="475">
                  <c:v>6.773838050415302E-3</c:v>
                </c:pt>
                <c:pt idx="476">
                  <c:v>-3.2088042118082515E-3</c:v>
                </c:pt>
                <c:pt idx="477">
                  <c:v>-7.9884256000530562E-3</c:v>
                </c:pt>
                <c:pt idx="478">
                  <c:v>5.4660902017860996E-4</c:v>
                </c:pt>
                <c:pt idx="479">
                  <c:v>8.7566338784543923E-3</c:v>
                </c:pt>
                <c:pt idx="480">
                  <c:v>-2.7097212033082461E-3</c:v>
                </c:pt>
                <c:pt idx="481">
                  <c:v>3.7880455067953629E-3</c:v>
                </c:pt>
                <c:pt idx="482">
                  <c:v>-9.0795338132250891E-4</c:v>
                </c:pt>
                <c:pt idx="483">
                  <c:v>-5.0353905885329809E-3</c:v>
                </c:pt>
                <c:pt idx="484">
                  <c:v>7.8231687558548372E-3</c:v>
                </c:pt>
                <c:pt idx="485">
                  <c:v>-9.1774520536824743E-3</c:v>
                </c:pt>
                <c:pt idx="486">
                  <c:v>6.2891532368996245E-3</c:v>
                </c:pt>
                <c:pt idx="487">
                  <c:v>3.2724942571174132E-3</c:v>
                </c:pt>
                <c:pt idx="488">
                  <c:v>1.2443803574661278E-2</c:v>
                </c:pt>
                <c:pt idx="489">
                  <c:v>6.2068330923224216E-3</c:v>
                </c:pt>
                <c:pt idx="490">
                  <c:v>4.9276538564327317E-3</c:v>
                </c:pt>
                <c:pt idx="491">
                  <c:v>1.7839388616309264E-3</c:v>
                </c:pt>
                <c:pt idx="492">
                  <c:v>5.2272129364718568E-3</c:v>
                </c:pt>
                <c:pt idx="493">
                  <c:v>1.2964148926545166E-3</c:v>
                </c:pt>
                <c:pt idx="494">
                  <c:v>2.3242335539099606E-3</c:v>
                </c:pt>
                <c:pt idx="495">
                  <c:v>1.0259409697307867E-3</c:v>
                </c:pt>
                <c:pt idx="496">
                  <c:v>1.0497629012482959E-3</c:v>
                </c:pt>
                <c:pt idx="497">
                  <c:v>-5.3813995675108433E-3</c:v>
                </c:pt>
                <c:pt idx="498">
                  <c:v>7.6545639419014185E-3</c:v>
                </c:pt>
                <c:pt idx="499">
                  <c:v>2.3503794745611275E-3</c:v>
                </c:pt>
                <c:pt idx="500">
                  <c:v>8.7331119227544093E-3</c:v>
                </c:pt>
                <c:pt idx="501">
                  <c:v>3.7729289613020454E-3</c:v>
                </c:pt>
                <c:pt idx="502">
                  <c:v>3.8700476853455287E-3</c:v>
                </c:pt>
                <c:pt idx="503">
                  <c:v>1.2892867810134047E-2</c:v>
                </c:pt>
                <c:pt idx="504">
                  <c:v>3.6544431012752844E-3</c:v>
                </c:pt>
                <c:pt idx="505">
                  <c:v>-3.134824772698319E-3</c:v>
                </c:pt>
                <c:pt idx="506">
                  <c:v>2.7680243000394742E-3</c:v>
                </c:pt>
                <c:pt idx="507">
                  <c:v>-9.8726330536432257E-3</c:v>
                </c:pt>
                <c:pt idx="508">
                  <c:v>-9.9323568116236917E-3</c:v>
                </c:pt>
                <c:pt idx="509">
                  <c:v>-2.0572194624497906E-3</c:v>
                </c:pt>
                <c:pt idx="510">
                  <c:v>-9.7256881067620659E-3</c:v>
                </c:pt>
                <c:pt idx="511">
                  <c:v>4.380907472074428E-3</c:v>
                </c:pt>
                <c:pt idx="512">
                  <c:v>7.3413075743349668E-3</c:v>
                </c:pt>
                <c:pt idx="513">
                  <c:v>-3.3503971472950318E-2</c:v>
                </c:pt>
                <c:pt idx="514">
                  <c:v>-1.8213746183231086E-2</c:v>
                </c:pt>
                <c:pt idx="515">
                  <c:v>-1.4265848816100728E-2</c:v>
                </c:pt>
                <c:pt idx="516">
                  <c:v>-4.0526535089709194E-2</c:v>
                </c:pt>
                <c:pt idx="517">
                  <c:v>7.7558329617500414E-3</c:v>
                </c:pt>
                <c:pt idx="518">
                  <c:v>9.7755466539156104E-3</c:v>
                </c:pt>
                <c:pt idx="519">
                  <c:v>4.4585193522288895E-3</c:v>
                </c:pt>
                <c:pt idx="520">
                  <c:v>2.1693201922542857E-2</c:v>
                </c:pt>
                <c:pt idx="521">
                  <c:v>6.2612302932647463E-3</c:v>
                </c:pt>
                <c:pt idx="522">
                  <c:v>1.2328763416479626E-2</c:v>
                </c:pt>
                <c:pt idx="523">
                  <c:v>-1.1264445054932981E-2</c:v>
                </c:pt>
                <c:pt idx="524">
                  <c:v>-9.920785655727243E-3</c:v>
                </c:pt>
                <c:pt idx="525">
                  <c:v>4.4016888956522181E-3</c:v>
                </c:pt>
                <c:pt idx="526">
                  <c:v>-5.872950354346919E-3</c:v>
                </c:pt>
                <c:pt idx="527">
                  <c:v>7.3681952619681886E-4</c:v>
                </c:pt>
                <c:pt idx="528">
                  <c:v>1.0044931013636998E-2</c:v>
                </c:pt>
                <c:pt idx="529">
                  <c:v>-5.4636949997506597E-3</c:v>
                </c:pt>
                <c:pt idx="530">
                  <c:v>5.1157997893612967E-3</c:v>
                </c:pt>
                <c:pt idx="531">
                  <c:v>5.704922948219119E-3</c:v>
                </c:pt>
                <c:pt idx="532">
                  <c:v>5.9064475029615105E-3</c:v>
                </c:pt>
                <c:pt idx="533">
                  <c:v>-4.9479375832958356E-3</c:v>
                </c:pt>
                <c:pt idx="534">
                  <c:v>-5.6965677008991621E-3</c:v>
                </c:pt>
                <c:pt idx="535">
                  <c:v>-8.2002030818659953E-5</c:v>
                </c:pt>
                <c:pt idx="536">
                  <c:v>-6.4506768532946526E-3</c:v>
                </c:pt>
                <c:pt idx="537">
                  <c:v>2.8654244139261144E-3</c:v>
                </c:pt>
                <c:pt idx="538">
                  <c:v>3.4728044815835043E-3</c:v>
                </c:pt>
                <c:pt idx="539">
                  <c:v>-2.944047448035913E-3</c:v>
                </c:pt>
                <c:pt idx="540">
                  <c:v>-5.3252225169638416E-3</c:v>
                </c:pt>
                <c:pt idx="541">
                  <c:v>-3.3926817330565823E-2</c:v>
                </c:pt>
                <c:pt idx="542">
                  <c:v>-6.0388342813702247E-3</c:v>
                </c:pt>
                <c:pt idx="543">
                  <c:v>1.0507314337858625E-2</c:v>
                </c:pt>
                <c:pt idx="544">
                  <c:v>-1.4008279036184903E-2</c:v>
                </c:pt>
                <c:pt idx="545">
                  <c:v>1.2247775230323834E-2</c:v>
                </c:pt>
                <c:pt idx="546">
                  <c:v>2.6470238889634498E-3</c:v>
                </c:pt>
                <c:pt idx="547">
                  <c:v>-1.8042873345883066E-3</c:v>
                </c:pt>
                <c:pt idx="548">
                  <c:v>-8.3921270342272349E-3</c:v>
                </c:pt>
                <c:pt idx="549">
                  <c:v>-1.7604226085474193E-3</c:v>
                </c:pt>
                <c:pt idx="550">
                  <c:v>2.2938180992219549E-3</c:v>
                </c:pt>
                <c:pt idx="551">
                  <c:v>1.6578436128474483E-2</c:v>
                </c:pt>
                <c:pt idx="552">
                  <c:v>5.5668995878032212E-3</c:v>
                </c:pt>
                <c:pt idx="553">
                  <c:v>-8.7041109737288729E-3</c:v>
                </c:pt>
                <c:pt idx="554">
                  <c:v>-6.636839430288791E-3</c:v>
                </c:pt>
                <c:pt idx="555">
                  <c:v>-1.5322064488901511E-2</c:v>
                </c:pt>
                <c:pt idx="556">
                  <c:v>-1.4097444427109812E-2</c:v>
                </c:pt>
                <c:pt idx="557">
                  <c:v>8.0220511519398449E-3</c:v>
                </c:pt>
                <c:pt idx="558">
                  <c:v>8.4030895141412893E-3</c:v>
                </c:pt>
                <c:pt idx="559">
                  <c:v>-1.4702589613829125E-2</c:v>
                </c:pt>
                <c:pt idx="560">
                  <c:v>-1.1494224807242117E-3</c:v>
                </c:pt>
                <c:pt idx="561">
                  <c:v>1.9854909302831836E-2</c:v>
                </c:pt>
                <c:pt idx="562">
                  <c:v>-3.500624862752451E-3</c:v>
                </c:pt>
                <c:pt idx="563">
                  <c:v>-1.3772982512778574E-2</c:v>
                </c:pt>
                <c:pt idx="564">
                  <c:v>2.341928295271036E-3</c:v>
                </c:pt>
                <c:pt idx="565">
                  <c:v>-3.42057358700832E-4</c:v>
                </c:pt>
                <c:pt idx="566">
                  <c:v>6.3875908731380673E-3</c:v>
                </c:pt>
                <c:pt idx="567">
                  <c:v>-3.1685417709792453E-3</c:v>
                </c:pt>
                <c:pt idx="568">
                  <c:v>1.4756035958718607E-2</c:v>
                </c:pt>
                <c:pt idx="569">
                  <c:v>7.9233708579307793E-3</c:v>
                </c:pt>
                <c:pt idx="570">
                  <c:v>-7.4249621445232378E-4</c:v>
                </c:pt>
                <c:pt idx="571">
                  <c:v>4.831204290318269E-3</c:v>
                </c:pt>
                <c:pt idx="572">
                  <c:v>-3.5123032364380315E-3</c:v>
                </c:pt>
                <c:pt idx="573">
                  <c:v>3.4043325892073361E-3</c:v>
                </c:pt>
                <c:pt idx="574">
                  <c:v>5.6982097218931434E-3</c:v>
                </c:pt>
                <c:pt idx="575">
                  <c:v>-7.0652456708763219E-3</c:v>
                </c:pt>
                <c:pt idx="576">
                  <c:v>-4.8217023584181846E-3</c:v>
                </c:pt>
                <c:pt idx="577">
                  <c:v>1.2370768946662192E-2</c:v>
                </c:pt>
                <c:pt idx="578">
                  <c:v>6.4312711407253894E-3</c:v>
                </c:pt>
                <c:pt idx="579">
                  <c:v>1.5847084379179706E-4</c:v>
                </c:pt>
                <c:pt idx="580">
                  <c:v>-1.411965225812248E-2</c:v>
                </c:pt>
                <c:pt idx="581">
                  <c:v>-4.5168071005661573E-3</c:v>
                </c:pt>
                <c:pt idx="582">
                  <c:v>-4.2310232391505123E-3</c:v>
                </c:pt>
                <c:pt idx="583">
                  <c:v>-1.9804201008039438E-3</c:v>
                </c:pt>
                <c:pt idx="584">
                  <c:v>-4.6638651026076616E-3</c:v>
                </c:pt>
                <c:pt idx="585">
                  <c:v>-2.5322256122133263E-2</c:v>
                </c:pt>
                <c:pt idx="586">
                  <c:v>1.7764690278306641E-2</c:v>
                </c:pt>
                <c:pt idx="587">
                  <c:v>-6.5697537666044095E-3</c:v>
                </c:pt>
                <c:pt idx="588">
                  <c:v>5.2204825202595622E-3</c:v>
                </c:pt>
                <c:pt idx="589">
                  <c:v>7.4452211929065823E-3</c:v>
                </c:pt>
                <c:pt idx="590">
                  <c:v>3.1301723665954582E-4</c:v>
                </c:pt>
                <c:pt idx="591">
                  <c:v>-1.823810968501612E-3</c:v>
                </c:pt>
                <c:pt idx="592">
                  <c:v>-1.3619879834010439E-2</c:v>
                </c:pt>
                <c:pt idx="593">
                  <c:v>-4.683406518590361E-3</c:v>
                </c:pt>
                <c:pt idx="594">
                  <c:v>8.850514142324779E-3</c:v>
                </c:pt>
                <c:pt idx="595">
                  <c:v>-9.7426074625971901E-3</c:v>
                </c:pt>
                <c:pt idx="596">
                  <c:v>-1.8482544655027858E-3</c:v>
                </c:pt>
                <c:pt idx="597">
                  <c:v>-7.3120014038686159E-3</c:v>
                </c:pt>
                <c:pt idx="598">
                  <c:v>-3.7750643568445409E-2</c:v>
                </c:pt>
                <c:pt idx="599">
                  <c:v>2.7200082150831226E-3</c:v>
                </c:pt>
                <c:pt idx="600">
                  <c:v>-1.3691761868051331E-2</c:v>
                </c:pt>
                <c:pt idx="601">
                  <c:v>4.8509465107550113E-3</c:v>
                </c:pt>
                <c:pt idx="602">
                  <c:v>-1.0528174257221188E-2</c:v>
                </c:pt>
                <c:pt idx="603">
                  <c:v>-5.1859235590468213E-3</c:v>
                </c:pt>
                <c:pt idx="604">
                  <c:v>-1.1014417571881843E-2</c:v>
                </c:pt>
                <c:pt idx="605">
                  <c:v>-9.3420695992342279E-3</c:v>
                </c:pt>
                <c:pt idx="606">
                  <c:v>2.171644975992286E-2</c:v>
                </c:pt>
                <c:pt idx="607">
                  <c:v>-2.5237284261134703E-2</c:v>
                </c:pt>
                <c:pt idx="608">
                  <c:v>4.0823517585840182E-3</c:v>
                </c:pt>
                <c:pt idx="609">
                  <c:v>-9.9615779293302613E-3</c:v>
                </c:pt>
                <c:pt idx="610">
                  <c:v>-9.1493103250813272E-3</c:v>
                </c:pt>
                <c:pt idx="611">
                  <c:v>4.8819226609607049E-3</c:v>
                </c:pt>
                <c:pt idx="612">
                  <c:v>2.4708902080769712E-2</c:v>
                </c:pt>
                <c:pt idx="613">
                  <c:v>4.4459016603083908E-3</c:v>
                </c:pt>
                <c:pt idx="614">
                  <c:v>-1.7631084911819295E-2</c:v>
                </c:pt>
                <c:pt idx="615">
                  <c:v>2.1559551829162697E-2</c:v>
                </c:pt>
                <c:pt idx="616">
                  <c:v>-2.2817755455149399E-3</c:v>
                </c:pt>
                <c:pt idx="617">
                  <c:v>-6.0546760000066676E-3</c:v>
                </c:pt>
                <c:pt idx="618">
                  <c:v>-5.6558861350247056E-3</c:v>
                </c:pt>
                <c:pt idx="619">
                  <c:v>-3.8843498786098008E-3</c:v>
                </c:pt>
                <c:pt idx="620">
                  <c:v>-5.2781641592433313E-3</c:v>
                </c:pt>
                <c:pt idx="621">
                  <c:v>2.045982727640823E-2</c:v>
                </c:pt>
                <c:pt idx="622">
                  <c:v>1.0699292453830399E-2</c:v>
                </c:pt>
                <c:pt idx="623">
                  <c:v>1.609327422457528E-2</c:v>
                </c:pt>
                <c:pt idx="624">
                  <c:v>-6.591152182686893E-4</c:v>
                </c:pt>
                <c:pt idx="625">
                  <c:v>-7.3773782464650311E-3</c:v>
                </c:pt>
                <c:pt idx="626">
                  <c:v>-2.9947692501772097E-3</c:v>
                </c:pt>
                <c:pt idx="627">
                  <c:v>-1.5813995701132223E-3</c:v>
                </c:pt>
                <c:pt idx="628">
                  <c:v>2.562312013090054E-3</c:v>
                </c:pt>
                <c:pt idx="629">
                  <c:v>-1.8031978782929784E-2</c:v>
                </c:pt>
                <c:pt idx="630">
                  <c:v>-2.0006771383184352E-2</c:v>
                </c:pt>
                <c:pt idx="631">
                  <c:v>-9.9641480696753115E-3</c:v>
                </c:pt>
                <c:pt idx="632">
                  <c:v>-1.2876166841498489E-2</c:v>
                </c:pt>
                <c:pt idx="633">
                  <c:v>2.7435566112348674E-2</c:v>
                </c:pt>
                <c:pt idx="634">
                  <c:v>-1.2702284759086035E-2</c:v>
                </c:pt>
                <c:pt idx="635">
                  <c:v>1.8334884800298181E-2</c:v>
                </c:pt>
                <c:pt idx="636">
                  <c:v>3.3213070597585691E-4</c:v>
                </c:pt>
                <c:pt idx="637">
                  <c:v>-3.3763340515484005E-3</c:v>
                </c:pt>
                <c:pt idx="638">
                  <c:v>-1.7615310394734763E-3</c:v>
                </c:pt>
                <c:pt idx="639">
                  <c:v>-2.0750713619295938E-2</c:v>
                </c:pt>
                <c:pt idx="640">
                  <c:v>-6.6339298933747789E-3</c:v>
                </c:pt>
                <c:pt idx="641">
                  <c:v>-1.3391176677053964E-2</c:v>
                </c:pt>
                <c:pt idx="642">
                  <c:v>1.1052894641595304E-2</c:v>
                </c:pt>
                <c:pt idx="643">
                  <c:v>1.3103964482336585E-2</c:v>
                </c:pt>
                <c:pt idx="644">
                  <c:v>-7.0297806766368917E-3</c:v>
                </c:pt>
                <c:pt idx="645">
                  <c:v>3.6897405673496551E-3</c:v>
                </c:pt>
                <c:pt idx="646">
                  <c:v>1.7640596626822909E-3</c:v>
                </c:pt>
                <c:pt idx="647">
                  <c:v>1.8856752111099426E-2</c:v>
                </c:pt>
                <c:pt idx="648">
                  <c:v>-1.0493728826541596E-3</c:v>
                </c:pt>
                <c:pt idx="649">
                  <c:v>-3.126767470819056E-3</c:v>
                </c:pt>
                <c:pt idx="650">
                  <c:v>-1.1395681362478321E-2</c:v>
                </c:pt>
                <c:pt idx="651">
                  <c:v>-4.5609937580922705E-3</c:v>
                </c:pt>
                <c:pt idx="652">
                  <c:v>-1.656912270687534E-3</c:v>
                </c:pt>
                <c:pt idx="653">
                  <c:v>1.0969832262936068E-2</c:v>
                </c:pt>
                <c:pt idx="654">
                  <c:v>-1.6812306231804672E-2</c:v>
                </c:pt>
                <c:pt idx="655">
                  <c:v>-4.7123938113033626E-3</c:v>
                </c:pt>
                <c:pt idx="656">
                  <c:v>3.9782390568795451E-3</c:v>
                </c:pt>
                <c:pt idx="657">
                  <c:v>-1.2143800280997506E-2</c:v>
                </c:pt>
                <c:pt idx="658">
                  <c:v>-1.7549455709519931E-3</c:v>
                </c:pt>
                <c:pt idx="659">
                  <c:v>-3.2608829849388511E-3</c:v>
                </c:pt>
                <c:pt idx="660">
                  <c:v>1.1471022982066896E-2</c:v>
                </c:pt>
                <c:pt idx="661">
                  <c:v>-1.8370206505047824E-3</c:v>
                </c:pt>
                <c:pt idx="662">
                  <c:v>-1.1132913250089067E-2</c:v>
                </c:pt>
                <c:pt idx="663">
                  <c:v>1.8161892693859594E-2</c:v>
                </c:pt>
                <c:pt idx="664">
                  <c:v>1.144473003408472E-2</c:v>
                </c:pt>
                <c:pt idx="665">
                  <c:v>-5.8827831023907425E-4</c:v>
                </c:pt>
                <c:pt idx="666">
                  <c:v>2.5003629210406188E-2</c:v>
                </c:pt>
                <c:pt idx="667">
                  <c:v>-5.8432131606220537E-3</c:v>
                </c:pt>
                <c:pt idx="668">
                  <c:v>9.2317588642204535E-3</c:v>
                </c:pt>
                <c:pt idx="669">
                  <c:v>-5.3578554726100448E-3</c:v>
                </c:pt>
                <c:pt idx="670">
                  <c:v>1.0593726972533734E-2</c:v>
                </c:pt>
                <c:pt idx="671">
                  <c:v>-3.7159408185464114E-2</c:v>
                </c:pt>
                <c:pt idx="672">
                  <c:v>1.6574941145080107E-3</c:v>
                </c:pt>
                <c:pt idx="673">
                  <c:v>1.7727588953084447E-3</c:v>
                </c:pt>
                <c:pt idx="674">
                  <c:v>-5.2233209715020663E-2</c:v>
                </c:pt>
                <c:pt idx="675">
                  <c:v>9.0789184648866587E-3</c:v>
                </c:pt>
                <c:pt idx="676">
                  <c:v>-1.4888915527467858E-2</c:v>
                </c:pt>
                <c:pt idx="677">
                  <c:v>-8.476622235347302E-3</c:v>
                </c:pt>
                <c:pt idx="678">
                  <c:v>6.0025222186475798E-3</c:v>
                </c:pt>
                <c:pt idx="679">
                  <c:v>-2.9354695906565181E-2</c:v>
                </c:pt>
                <c:pt idx="680">
                  <c:v>2.5758575004225005E-2</c:v>
                </c:pt>
                <c:pt idx="681">
                  <c:v>4.0938021816569012E-2</c:v>
                </c:pt>
                <c:pt idx="682">
                  <c:v>-2.261902080405867E-2</c:v>
                </c:pt>
                <c:pt idx="683">
                  <c:v>3.2640345179280458E-3</c:v>
                </c:pt>
                <c:pt idx="684">
                  <c:v>1.9375444604811026E-4</c:v>
                </c:pt>
                <c:pt idx="685">
                  <c:v>-1.9021049815856701E-3</c:v>
                </c:pt>
                <c:pt idx="686">
                  <c:v>-2.1834107343303034E-2</c:v>
                </c:pt>
                <c:pt idx="687">
                  <c:v>1.0206036867187795E-2</c:v>
                </c:pt>
                <c:pt idx="688">
                  <c:v>1.3525875936669518E-2</c:v>
                </c:pt>
                <c:pt idx="689">
                  <c:v>1.3270409921195812E-3</c:v>
                </c:pt>
                <c:pt idx="690">
                  <c:v>2.6950348187801183E-2</c:v>
                </c:pt>
                <c:pt idx="691">
                  <c:v>-4.1269188196031486E-3</c:v>
                </c:pt>
                <c:pt idx="692">
                  <c:v>-2.2788813184631477E-3</c:v>
                </c:pt>
                <c:pt idx="693">
                  <c:v>-6.77396982217202E-3</c:v>
                </c:pt>
                <c:pt idx="694">
                  <c:v>-2.1617041640196863E-3</c:v>
                </c:pt>
                <c:pt idx="695">
                  <c:v>-1.3947583429888213E-2</c:v>
                </c:pt>
                <c:pt idx="696">
                  <c:v>1.2177593236141026E-2</c:v>
                </c:pt>
                <c:pt idx="697">
                  <c:v>9.2605281960464955E-3</c:v>
                </c:pt>
                <c:pt idx="698">
                  <c:v>-8.5265640116623641E-3</c:v>
                </c:pt>
                <c:pt idx="699">
                  <c:v>1.3649160364214217E-2</c:v>
                </c:pt>
                <c:pt idx="700">
                  <c:v>4.0999255519812393E-3</c:v>
                </c:pt>
                <c:pt idx="701">
                  <c:v>9.1082123288941247E-3</c:v>
                </c:pt>
                <c:pt idx="702">
                  <c:v>-2.1326744076111938E-2</c:v>
                </c:pt>
                <c:pt idx="703">
                  <c:v>2.1357183473240463E-3</c:v>
                </c:pt>
                <c:pt idx="704">
                  <c:v>-2.2897936504218236E-3</c:v>
                </c:pt>
                <c:pt idx="705">
                  <c:v>-2.4930050227299223E-2</c:v>
                </c:pt>
                <c:pt idx="706">
                  <c:v>-1.4239286933105996E-3</c:v>
                </c:pt>
                <c:pt idx="707">
                  <c:v>-4.3904634118800548E-4</c:v>
                </c:pt>
                <c:pt idx="708">
                  <c:v>1.0508998557956246E-2</c:v>
                </c:pt>
                <c:pt idx="709">
                  <c:v>-1.3180850558847858E-2</c:v>
                </c:pt>
                <c:pt idx="710">
                  <c:v>8.0796717855590849E-3</c:v>
                </c:pt>
                <c:pt idx="711">
                  <c:v>2.5736350245103869E-2</c:v>
                </c:pt>
                <c:pt idx="712">
                  <c:v>4.2035966578248731E-3</c:v>
                </c:pt>
                <c:pt idx="713">
                  <c:v>-6.0588358172374204E-3</c:v>
                </c:pt>
                <c:pt idx="714">
                  <c:v>-1.6840408375695195E-2</c:v>
                </c:pt>
                <c:pt idx="715">
                  <c:v>2.7111356894809135E-4</c:v>
                </c:pt>
                <c:pt idx="716">
                  <c:v>-8.1758706707074358E-3</c:v>
                </c:pt>
                <c:pt idx="717">
                  <c:v>3.6779251981229736E-3</c:v>
                </c:pt>
                <c:pt idx="718">
                  <c:v>3.108799581633312E-3</c:v>
                </c:pt>
                <c:pt idx="719">
                  <c:v>1.2257736152753027E-2</c:v>
                </c:pt>
                <c:pt idx="720">
                  <c:v>-1.5302827878189646E-2</c:v>
                </c:pt>
                <c:pt idx="721">
                  <c:v>1.6320058516258679E-3</c:v>
                </c:pt>
                <c:pt idx="722">
                  <c:v>-8.2080122674067172E-3</c:v>
                </c:pt>
                <c:pt idx="723">
                  <c:v>-1.0512139893299414E-2</c:v>
                </c:pt>
                <c:pt idx="724">
                  <c:v>-5.2149713162653946E-3</c:v>
                </c:pt>
                <c:pt idx="725">
                  <c:v>-7.8922668843093551E-3</c:v>
                </c:pt>
                <c:pt idx="726">
                  <c:v>4.2748126915498645E-3</c:v>
                </c:pt>
                <c:pt idx="727">
                  <c:v>-8.7803868853395198E-3</c:v>
                </c:pt>
                <c:pt idx="728">
                  <c:v>-2.6050185662117057E-3</c:v>
                </c:pt>
                <c:pt idx="729">
                  <c:v>-6.0871541174559087E-3</c:v>
                </c:pt>
                <c:pt idx="730">
                  <c:v>4.3533724803132079E-3</c:v>
                </c:pt>
                <c:pt idx="731">
                  <c:v>-1.147008444056331E-2</c:v>
                </c:pt>
                <c:pt idx="732">
                  <c:v>-3.7650727642306244E-4</c:v>
                </c:pt>
                <c:pt idx="733">
                  <c:v>2.0494303841950549E-2</c:v>
                </c:pt>
                <c:pt idx="734">
                  <c:v>7.2451112945004044E-3</c:v>
                </c:pt>
                <c:pt idx="735">
                  <c:v>-2.6159762980269312E-3</c:v>
                </c:pt>
                <c:pt idx="736">
                  <c:v>7.0781585412202537E-3</c:v>
                </c:pt>
                <c:pt idx="737">
                  <c:v>-3.6340985060633853E-3</c:v>
                </c:pt>
                <c:pt idx="738">
                  <c:v>7.3893775725084329E-3</c:v>
                </c:pt>
                <c:pt idx="739">
                  <c:v>-7.0740772892868078E-3</c:v>
                </c:pt>
                <c:pt idx="740">
                  <c:v>1.3636751003730522E-2</c:v>
                </c:pt>
                <c:pt idx="741">
                  <c:v>3.003487975474443E-5</c:v>
                </c:pt>
                <c:pt idx="742">
                  <c:v>-4.1958478337077798E-3</c:v>
                </c:pt>
                <c:pt idx="743">
                  <c:v>1.4208499095770136E-2</c:v>
                </c:pt>
                <c:pt idx="744">
                  <c:v>5.5869679171724265E-3</c:v>
                </c:pt>
                <c:pt idx="745">
                  <c:v>-1.1800493804006218E-2</c:v>
                </c:pt>
                <c:pt idx="746">
                  <c:v>5.039337651167752E-4</c:v>
                </c:pt>
                <c:pt idx="747">
                  <c:v>4.1415664546986773E-3</c:v>
                </c:pt>
                <c:pt idx="748">
                  <c:v>3.8700178088188278E-3</c:v>
                </c:pt>
                <c:pt idx="749">
                  <c:v>-1.82444452012066E-3</c:v>
                </c:pt>
                <c:pt idx="750">
                  <c:v>-1.0485654337985236E-3</c:v>
                </c:pt>
                <c:pt idx="751">
                  <c:v>-7.1997587282908206E-3</c:v>
                </c:pt>
                <c:pt idx="752">
                  <c:v>3.4931220811378603E-3</c:v>
                </c:pt>
                <c:pt idx="753">
                  <c:v>1.3023392186653431E-2</c:v>
                </c:pt>
                <c:pt idx="754">
                  <c:v>1.3621289447846191E-2</c:v>
                </c:pt>
                <c:pt idx="755">
                  <c:v>6.7816146525711231E-3</c:v>
                </c:pt>
                <c:pt idx="756">
                  <c:v>1.8404399845697389E-2</c:v>
                </c:pt>
                <c:pt idx="757">
                  <c:v>-5.0289072126555507E-4</c:v>
                </c:pt>
                <c:pt idx="758">
                  <c:v>-1.3720227000045061E-2</c:v>
                </c:pt>
                <c:pt idx="759">
                  <c:v>2.6831196863984792E-2</c:v>
                </c:pt>
                <c:pt idx="760">
                  <c:v>4.680947993443957E-4</c:v>
                </c:pt>
                <c:pt idx="761">
                  <c:v>2.0223933706431095E-3</c:v>
                </c:pt>
                <c:pt idx="762">
                  <c:v>-3.4107038742926064E-3</c:v>
                </c:pt>
                <c:pt idx="763">
                  <c:v>1.9051158201399208E-2</c:v>
                </c:pt>
                <c:pt idx="764">
                  <c:v>5.6007322091206388E-2</c:v>
                </c:pt>
                <c:pt idx="765">
                  <c:v>-6.6751800925234066E-3</c:v>
                </c:pt>
                <c:pt idx="766">
                  <c:v>4.1842025488691825E-3</c:v>
                </c:pt>
                <c:pt idx="767">
                  <c:v>-4.3571990506409437E-3</c:v>
                </c:pt>
                <c:pt idx="768">
                  <c:v>1.8038773679477843E-2</c:v>
                </c:pt>
                <c:pt idx="769">
                  <c:v>1.1212573125295318E-2</c:v>
                </c:pt>
                <c:pt idx="770">
                  <c:v>8.8093922017799479E-3</c:v>
                </c:pt>
                <c:pt idx="771">
                  <c:v>1.5667529923746159E-2</c:v>
                </c:pt>
                <c:pt idx="772">
                  <c:v>1.3922185787036947E-3</c:v>
                </c:pt>
                <c:pt idx="773">
                  <c:v>-4.3959474995299293E-2</c:v>
                </c:pt>
                <c:pt idx="774">
                  <c:v>1.923695833078273E-2</c:v>
                </c:pt>
                <c:pt idx="775">
                  <c:v>1.1005907678991641E-2</c:v>
                </c:pt>
                <c:pt idx="776">
                  <c:v>-1.0899559008338727E-2</c:v>
                </c:pt>
                <c:pt idx="777">
                  <c:v>-1.1981130981525942E-2</c:v>
                </c:pt>
                <c:pt idx="778">
                  <c:v>1.0387653664628741E-2</c:v>
                </c:pt>
                <c:pt idx="779">
                  <c:v>2.4709645188525139E-2</c:v>
                </c:pt>
                <c:pt idx="780">
                  <c:v>-1.7577086501511653E-3</c:v>
                </c:pt>
                <c:pt idx="781">
                  <c:v>-1.0828298514219116E-4</c:v>
                </c:pt>
                <c:pt idx="782">
                  <c:v>3.4991778240903359E-3</c:v>
                </c:pt>
                <c:pt idx="783">
                  <c:v>8.6852783612861146E-4</c:v>
                </c:pt>
                <c:pt idx="784">
                  <c:v>-1.9688940803641298E-2</c:v>
                </c:pt>
                <c:pt idx="785">
                  <c:v>-1.509544118064114E-2</c:v>
                </c:pt>
                <c:pt idx="786">
                  <c:v>8.5496777980439819E-3</c:v>
                </c:pt>
                <c:pt idx="787">
                  <c:v>-9.1891421222133184E-3</c:v>
                </c:pt>
                <c:pt idx="788">
                  <c:v>3.1992123791053845E-2</c:v>
                </c:pt>
                <c:pt idx="789">
                  <c:v>2.5755170738051981E-2</c:v>
                </c:pt>
                <c:pt idx="790">
                  <c:v>2.0381590613814302E-3</c:v>
                </c:pt>
                <c:pt idx="791">
                  <c:v>1.2425150449850365E-2</c:v>
                </c:pt>
                <c:pt idx="792">
                  <c:v>9.413377229801477E-3</c:v>
                </c:pt>
                <c:pt idx="793">
                  <c:v>-5.4244918192765292E-4</c:v>
                </c:pt>
                <c:pt idx="794">
                  <c:v>-1.5860403303083958E-3</c:v>
                </c:pt>
                <c:pt idx="795">
                  <c:v>6.9945527373999397E-4</c:v>
                </c:pt>
                <c:pt idx="796">
                  <c:v>-1.6029957958066984E-2</c:v>
                </c:pt>
                <c:pt idx="797">
                  <c:v>-4.1890782457305761E-4</c:v>
                </c:pt>
                <c:pt idx="798">
                  <c:v>-3.3992702059470205E-3</c:v>
                </c:pt>
                <c:pt idx="799">
                  <c:v>2.3856605097397069E-2</c:v>
                </c:pt>
                <c:pt idx="800">
                  <c:v>2.9260223866638293E-3</c:v>
                </c:pt>
                <c:pt idx="801">
                  <c:v>-3.9583920642279639E-3</c:v>
                </c:pt>
                <c:pt idx="802">
                  <c:v>6.336869237510652E-3</c:v>
                </c:pt>
                <c:pt idx="803">
                  <c:v>-1.7046210720548152E-2</c:v>
                </c:pt>
                <c:pt idx="804">
                  <c:v>-5.1161997044767366E-3</c:v>
                </c:pt>
                <c:pt idx="805">
                  <c:v>9.4413363772535906E-4</c:v>
                </c:pt>
                <c:pt idx="806">
                  <c:v>-2.4296372794756486E-2</c:v>
                </c:pt>
                <c:pt idx="807">
                  <c:v>-1.1981204715589028E-2</c:v>
                </c:pt>
                <c:pt idx="808">
                  <c:v>-7.7437819200881618E-3</c:v>
                </c:pt>
                <c:pt idx="809">
                  <c:v>5.1723780436137498E-3</c:v>
                </c:pt>
                <c:pt idx="810">
                  <c:v>-5.5833651064215263E-2</c:v>
                </c:pt>
                <c:pt idx="811">
                  <c:v>6.8560284937299017E-3</c:v>
                </c:pt>
                <c:pt idx="812">
                  <c:v>-1.115165479607174E-2</c:v>
                </c:pt>
                <c:pt idx="813">
                  <c:v>-1.4791499230049259E-2</c:v>
                </c:pt>
                <c:pt idx="814">
                  <c:v>3.0956974152193301E-2</c:v>
                </c:pt>
                <c:pt idx="815">
                  <c:v>-1.2077222367121276E-2</c:v>
                </c:pt>
                <c:pt idx="816">
                  <c:v>-6.9229980055535659E-3</c:v>
                </c:pt>
                <c:pt idx="817">
                  <c:v>1.9096683196521604E-2</c:v>
                </c:pt>
                <c:pt idx="818">
                  <c:v>5.7961094820149573E-3</c:v>
                </c:pt>
                <c:pt idx="819">
                  <c:v>-2.4838287640435604E-2</c:v>
                </c:pt>
                <c:pt idx="820">
                  <c:v>-4.0563492398873182E-3</c:v>
                </c:pt>
                <c:pt idx="821">
                  <c:v>1.2319425670815124E-2</c:v>
                </c:pt>
                <c:pt idx="822">
                  <c:v>-4.9085867680341488E-3</c:v>
                </c:pt>
                <c:pt idx="823">
                  <c:v>-1.3552317895818266E-2</c:v>
                </c:pt>
                <c:pt idx="824">
                  <c:v>1.6809725788321497E-4</c:v>
                </c:pt>
                <c:pt idx="825">
                  <c:v>1.3804231259026538E-2</c:v>
                </c:pt>
                <c:pt idx="826">
                  <c:v>6.06158627526651E-3</c:v>
                </c:pt>
                <c:pt idx="827">
                  <c:v>1.6446553375212467E-3</c:v>
                </c:pt>
                <c:pt idx="828">
                  <c:v>-3.0504034656918719E-3</c:v>
                </c:pt>
                <c:pt idx="829">
                  <c:v>-2.4465850328449644E-3</c:v>
                </c:pt>
                <c:pt idx="830">
                  <c:v>-2.9720949360645932E-3</c:v>
                </c:pt>
                <c:pt idx="831">
                  <c:v>-9.6193155008221509E-3</c:v>
                </c:pt>
                <c:pt idx="832">
                  <c:v>-3.0122835978014796E-4</c:v>
                </c:pt>
                <c:pt idx="833">
                  <c:v>-1.1749523776340146E-2</c:v>
                </c:pt>
                <c:pt idx="834">
                  <c:v>8.6047170699405148E-3</c:v>
                </c:pt>
                <c:pt idx="835">
                  <c:v>2.5800364934251523E-2</c:v>
                </c:pt>
                <c:pt idx="836">
                  <c:v>-5.5837951746651416E-3</c:v>
                </c:pt>
                <c:pt idx="837">
                  <c:v>4.67797326962723E-4</c:v>
                </c:pt>
                <c:pt idx="838">
                  <c:v>-9.8828112680326881E-3</c:v>
                </c:pt>
                <c:pt idx="839">
                  <c:v>1.9596982526874679E-3</c:v>
                </c:pt>
                <c:pt idx="840">
                  <c:v>8.7819663106188854E-4</c:v>
                </c:pt>
                <c:pt idx="841">
                  <c:v>9.5651864015739753E-3</c:v>
                </c:pt>
                <c:pt idx="842">
                  <c:v>2.3756128284059094E-2</c:v>
                </c:pt>
                <c:pt idx="843">
                  <c:v>4.9752293062619544E-3</c:v>
                </c:pt>
                <c:pt idx="844">
                  <c:v>2.0545438640801055E-3</c:v>
                </c:pt>
                <c:pt idx="845">
                  <c:v>-8.6678251425070605E-3</c:v>
                </c:pt>
                <c:pt idx="846">
                  <c:v>-1.9416353813913544E-3</c:v>
                </c:pt>
                <c:pt idx="847">
                  <c:v>6.8907745588904267E-3</c:v>
                </c:pt>
                <c:pt idx="848">
                  <c:v>-5.9777910556773808E-3</c:v>
                </c:pt>
                <c:pt idx="849">
                  <c:v>2.216418098838804E-2</c:v>
                </c:pt>
                <c:pt idx="850">
                  <c:v>-3.152810001028724E-4</c:v>
                </c:pt>
                <c:pt idx="851">
                  <c:v>-9.4218261920032582E-3</c:v>
                </c:pt>
                <c:pt idx="852">
                  <c:v>-3.3212688258435759E-3</c:v>
                </c:pt>
                <c:pt idx="853">
                  <c:v>1.9332841926432E-3</c:v>
                </c:pt>
                <c:pt idx="854">
                  <c:v>-2.5803348642676662E-2</c:v>
                </c:pt>
                <c:pt idx="855">
                  <c:v>-1.7501752425220368E-3</c:v>
                </c:pt>
                <c:pt idx="856">
                  <c:v>-4.4147154449471369E-3</c:v>
                </c:pt>
                <c:pt idx="857">
                  <c:v>8.4337740355018261E-4</c:v>
                </c:pt>
                <c:pt idx="858">
                  <c:v>4.3818874946195919E-3</c:v>
                </c:pt>
                <c:pt idx="859">
                  <c:v>3.971648698116368E-3</c:v>
                </c:pt>
                <c:pt idx="860">
                  <c:v>-1.5527574011060122E-3</c:v>
                </c:pt>
                <c:pt idx="861">
                  <c:v>-2.0166687499880613E-3</c:v>
                </c:pt>
                <c:pt idx="862">
                  <c:v>-1.0409003999941904E-2</c:v>
                </c:pt>
                <c:pt idx="863">
                  <c:v>7.9360904813586125E-3</c:v>
                </c:pt>
                <c:pt idx="864">
                  <c:v>-1.2730521975817925E-2</c:v>
                </c:pt>
                <c:pt idx="865">
                  <c:v>4.4928011128606109E-3</c:v>
                </c:pt>
                <c:pt idx="866">
                  <c:v>8.0459812921944568E-3</c:v>
                </c:pt>
                <c:pt idx="867">
                  <c:v>4.8174010164959459E-3</c:v>
                </c:pt>
                <c:pt idx="868">
                  <c:v>2.4446781312241197E-3</c:v>
                </c:pt>
                <c:pt idx="869">
                  <c:v>-1.2001870580168879E-3</c:v>
                </c:pt>
                <c:pt idx="870">
                  <c:v>3.8528640020237381E-3</c:v>
                </c:pt>
                <c:pt idx="871">
                  <c:v>-6.7175567244444796E-3</c:v>
                </c:pt>
                <c:pt idx="872">
                  <c:v>-8.0953974583783707E-3</c:v>
                </c:pt>
                <c:pt idx="873">
                  <c:v>-1.4070709022314011E-2</c:v>
                </c:pt>
                <c:pt idx="874">
                  <c:v>-1.6159178608997907E-2</c:v>
                </c:pt>
                <c:pt idx="875">
                  <c:v>-1.5573229475416214E-2</c:v>
                </c:pt>
                <c:pt idx="876">
                  <c:v>-3.1957592644668823E-3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3-4EAC-9E3A-8134C734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59856"/>
        <c:axId val="514971920"/>
      </c:lineChart>
      <c:dateAx>
        <c:axId val="128228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0704"/>
        <c:crosses val="autoZero"/>
        <c:auto val="1"/>
        <c:lblOffset val="100"/>
        <c:baseTimeUnit val="days"/>
      </c:dateAx>
      <c:valAx>
        <c:axId val="1282280704"/>
        <c:scaling>
          <c:orientation val="minMax"/>
          <c:max val="36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9024"/>
        <c:crosses val="autoZero"/>
        <c:crossBetween val="between"/>
      </c:valAx>
      <c:valAx>
        <c:axId val="514971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59856"/>
        <c:crosses val="max"/>
        <c:crossBetween val="between"/>
      </c:valAx>
      <c:dateAx>
        <c:axId val="514959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4971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双坐标轴折线图!$C$1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双坐标轴折线图!$C$2:$C$878</c:f>
              <c:numCache>
                <c:formatCode>0.00%</c:formatCode>
                <c:ptCount val="877"/>
                <c:pt idx="0" formatCode="General">
                  <c:v>0</c:v>
                </c:pt>
                <c:pt idx="1">
                  <c:v>-2.5929402370809644E-3</c:v>
                </c:pt>
                <c:pt idx="2">
                  <c:v>2.254729810497345E-2</c:v>
                </c:pt>
                <c:pt idx="3">
                  <c:v>-7.0448920829069853E-2</c:v>
                </c:pt>
                <c:pt idx="4">
                  <c:v>1.9651187423240003E-2</c:v>
                </c:pt>
                <c:pt idx="5">
                  <c:v>-5.3259904871058618E-2</c:v>
                </c:pt>
                <c:pt idx="6">
                  <c:v>2.0409692167344552E-3</c:v>
                </c:pt>
                <c:pt idx="7">
                  <c:v>-2.4236642042091805E-2</c:v>
                </c:pt>
                <c:pt idx="8">
                  <c:v>1.9681332737997659E-2</c:v>
                </c:pt>
                <c:pt idx="9">
                  <c:v>-3.5469231948275913E-2</c:v>
                </c:pt>
                <c:pt idx="10">
                  <c:v>4.4353095688683571E-3</c:v>
                </c:pt>
                <c:pt idx="11">
                  <c:v>3.2226445634376266E-2</c:v>
                </c:pt>
                <c:pt idx="12">
                  <c:v>-1.0321871978731724E-2</c:v>
                </c:pt>
                <c:pt idx="13">
                  <c:v>-3.2321833035026962E-2</c:v>
                </c:pt>
                <c:pt idx="14">
                  <c:v>1.2525960936532184E-2</c:v>
                </c:pt>
                <c:pt idx="15">
                  <c:v>7.526840502366872E-3</c:v>
                </c:pt>
                <c:pt idx="16">
                  <c:v>-6.4226150427210665E-2</c:v>
                </c:pt>
                <c:pt idx="17">
                  <c:v>-5.1740764933875076E-3</c:v>
                </c:pt>
                <c:pt idx="18">
                  <c:v>-2.9206803818950629E-2</c:v>
                </c:pt>
                <c:pt idx="19">
                  <c:v>3.0854353430439917E-2</c:v>
                </c:pt>
                <c:pt idx="20">
                  <c:v>-1.7806110141161655E-2</c:v>
                </c:pt>
                <c:pt idx="21">
                  <c:v>2.2580887259908814E-2</c:v>
                </c:pt>
                <c:pt idx="22">
                  <c:v>-3.754550301914363E-3</c:v>
                </c:pt>
                <c:pt idx="23">
                  <c:v>1.5250834088741649E-2</c:v>
                </c:pt>
                <c:pt idx="24">
                  <c:v>-6.3036882079386828E-3</c:v>
                </c:pt>
                <c:pt idx="25">
                  <c:v>-6.2588203620637314E-3</c:v>
                </c:pt>
                <c:pt idx="26">
                  <c:v>3.2909051860031194E-2</c:v>
                </c:pt>
                <c:pt idx="27">
                  <c:v>1.0846689690949046E-2</c:v>
                </c:pt>
                <c:pt idx="28">
                  <c:v>-1.5502881610151749E-3</c:v>
                </c:pt>
                <c:pt idx="29">
                  <c:v>-1.0031462233984865E-3</c:v>
                </c:pt>
                <c:pt idx="30">
                  <c:v>2.3480318744535145E-2</c:v>
                </c:pt>
                <c:pt idx="31">
                  <c:v>-8.1456352968306816E-3</c:v>
                </c:pt>
                <c:pt idx="32">
                  <c:v>8.8052989336767588E-3</c:v>
                </c:pt>
                <c:pt idx="33">
                  <c:v>-6.4068713945459446E-2</c:v>
                </c:pt>
                <c:pt idx="34">
                  <c:v>9.4717167605644116E-3</c:v>
                </c:pt>
                <c:pt idx="35">
                  <c:v>-2.8632054881854462E-2</c:v>
                </c:pt>
                <c:pt idx="36">
                  <c:v>1.6812334978237257E-2</c:v>
                </c:pt>
                <c:pt idx="37">
                  <c:v>4.2628559511482901E-2</c:v>
                </c:pt>
                <c:pt idx="38">
                  <c:v>3.5362202458374828E-3</c:v>
                </c:pt>
                <c:pt idx="39">
                  <c:v>5.0314044033512237E-3</c:v>
                </c:pt>
                <c:pt idx="40">
                  <c:v>8.0694208103775558E-3</c:v>
                </c:pt>
                <c:pt idx="41">
                  <c:v>1.3969712558711629E-3</c:v>
                </c:pt>
                <c:pt idx="42">
                  <c:v>-1.3383598947675759E-2</c:v>
                </c:pt>
                <c:pt idx="43">
                  <c:v>-2.0202399533843191E-2</c:v>
                </c:pt>
                <c:pt idx="44">
                  <c:v>1.990176935318673E-3</c:v>
                </c:pt>
                <c:pt idx="45">
                  <c:v>1.7503992623724953E-2</c:v>
                </c:pt>
                <c:pt idx="46">
                  <c:v>1.7028857152948968E-3</c:v>
                </c:pt>
                <c:pt idx="47">
                  <c:v>2.1162082363427831E-3</c:v>
                </c:pt>
                <c:pt idx="48">
                  <c:v>1.198492908727971E-2</c:v>
                </c:pt>
                <c:pt idx="49">
                  <c:v>1.7322138330965041E-2</c:v>
                </c:pt>
                <c:pt idx="50">
                  <c:v>2.1539314182989926E-2</c:v>
                </c:pt>
                <c:pt idx="51">
                  <c:v>-6.4392768826120987E-3</c:v>
                </c:pt>
                <c:pt idx="52">
                  <c:v>3.5332838028130698E-3</c:v>
                </c:pt>
                <c:pt idx="53">
                  <c:v>-1.6275961637236085E-2</c:v>
                </c:pt>
                <c:pt idx="54">
                  <c:v>6.235759736064818E-3</c:v>
                </c:pt>
                <c:pt idx="55">
                  <c:v>-7.2544979427805242E-3</c:v>
                </c:pt>
                <c:pt idx="56">
                  <c:v>-1.2843310275811318E-2</c:v>
                </c:pt>
                <c:pt idx="57">
                  <c:v>2.7677313467166106E-2</c:v>
                </c:pt>
                <c:pt idx="58">
                  <c:v>1.0898657152001339E-3</c:v>
                </c:pt>
                <c:pt idx="59">
                  <c:v>1.8690940410035152E-3</c:v>
                </c:pt>
                <c:pt idx="60">
                  <c:v>1.4465914243480879E-2</c:v>
                </c:pt>
                <c:pt idx="61">
                  <c:v>-8.1013659255378418E-4</c:v>
                </c:pt>
                <c:pt idx="62">
                  <c:v>-1.3824201990957829E-2</c:v>
                </c:pt>
                <c:pt idx="63">
                  <c:v>-7.7987116160642593E-3</c:v>
                </c:pt>
                <c:pt idx="64">
                  <c:v>1.6415238243537161E-2</c:v>
                </c:pt>
                <c:pt idx="65">
                  <c:v>-3.3984001750848136E-3</c:v>
                </c:pt>
                <c:pt idx="66">
                  <c:v>1.4218494596458115E-2</c:v>
                </c:pt>
                <c:pt idx="67">
                  <c:v>5.1272434135608809E-3</c:v>
                </c:pt>
                <c:pt idx="68">
                  <c:v>-1.3771583897606245E-3</c:v>
                </c:pt>
                <c:pt idx="69">
                  <c:v>-1.4442662763327299E-2</c:v>
                </c:pt>
                <c:pt idx="70">
                  <c:v>3.0203776269748604E-3</c:v>
                </c:pt>
                <c:pt idx="71">
                  <c:v>-2.3083661252484101E-2</c:v>
                </c:pt>
                <c:pt idx="72">
                  <c:v>-6.6247419711008681E-3</c:v>
                </c:pt>
                <c:pt idx="73">
                  <c:v>2.1500623575315589E-3</c:v>
                </c:pt>
                <c:pt idx="74">
                  <c:v>-4.2475770806017117E-3</c:v>
                </c:pt>
                <c:pt idx="75">
                  <c:v>6.1185329719944748E-3</c:v>
                </c:pt>
                <c:pt idx="76">
                  <c:v>-3.7200395034950912E-3</c:v>
                </c:pt>
                <c:pt idx="77">
                  <c:v>-2.7363576625953935E-3</c:v>
                </c:pt>
                <c:pt idx="78">
                  <c:v>-2.4664340430975576E-3</c:v>
                </c:pt>
                <c:pt idx="79">
                  <c:v>1.8486630216175998E-2</c:v>
                </c:pt>
                <c:pt idx="80">
                  <c:v>-4.581568561196477E-4</c:v>
                </c:pt>
                <c:pt idx="81">
                  <c:v>2.1962228043380144E-3</c:v>
                </c:pt>
                <c:pt idx="82">
                  <c:v>-2.8218302127770874E-2</c:v>
                </c:pt>
                <c:pt idx="83">
                  <c:v>-2.7850396238205073E-2</c:v>
                </c:pt>
                <c:pt idx="84">
                  <c:v>1.6902577139843927E-4</c:v>
                </c:pt>
                <c:pt idx="85">
                  <c:v>1.5695875917429835E-3</c:v>
                </c:pt>
                <c:pt idx="86">
                  <c:v>-4.143054592305245E-4</c:v>
                </c:pt>
                <c:pt idx="87">
                  <c:v>-3.0865749522772596E-3</c:v>
                </c:pt>
                <c:pt idx="88">
                  <c:v>8.4018700801987908E-3</c:v>
                </c:pt>
                <c:pt idx="89">
                  <c:v>-2.5176949130853959E-3</c:v>
                </c:pt>
                <c:pt idx="90">
                  <c:v>-1.2719415634106501E-2</c:v>
                </c:pt>
                <c:pt idx="91">
                  <c:v>-2.1656169064287865E-4</c:v>
                </c:pt>
                <c:pt idx="92">
                  <c:v>6.6183190096739501E-3</c:v>
                </c:pt>
                <c:pt idx="93">
                  <c:v>6.4278919240394888E-3</c:v>
                </c:pt>
                <c:pt idx="94">
                  <c:v>-7.7290590070139267E-3</c:v>
                </c:pt>
                <c:pt idx="95">
                  <c:v>-2.33195541230369E-3</c:v>
                </c:pt>
                <c:pt idx="96">
                  <c:v>2.6132769002499396E-3</c:v>
                </c:pt>
                <c:pt idx="97">
                  <c:v>-4.9492586723373113E-4</c:v>
                </c:pt>
                <c:pt idx="98">
                  <c:v>4.9800676770247554E-4</c:v>
                </c:pt>
                <c:pt idx="99">
                  <c:v>3.3362883301176358E-2</c:v>
                </c:pt>
                <c:pt idx="100">
                  <c:v>-1.0657213702454735E-3</c:v>
                </c:pt>
                <c:pt idx="101">
                  <c:v>4.0231917011922958E-3</c:v>
                </c:pt>
                <c:pt idx="102">
                  <c:v>4.5988531565712889E-3</c:v>
                </c:pt>
                <c:pt idx="103">
                  <c:v>-1.5599169968031862E-3</c:v>
                </c:pt>
                <c:pt idx="104">
                  <c:v>6.6357704015249845E-4</c:v>
                </c:pt>
                <c:pt idx="105">
                  <c:v>-3.026486413746522E-3</c:v>
                </c:pt>
                <c:pt idx="106">
                  <c:v>-3.2143214632344839E-2</c:v>
                </c:pt>
                <c:pt idx="107">
                  <c:v>3.218380677898273E-3</c:v>
                </c:pt>
                <c:pt idx="108">
                  <c:v>1.584043367143188E-2</c:v>
                </c:pt>
                <c:pt idx="109">
                  <c:v>-4.9852624164759178E-3</c:v>
                </c:pt>
                <c:pt idx="110">
                  <c:v>4.2774745871351164E-3</c:v>
                </c:pt>
                <c:pt idx="111">
                  <c:v>1.2838700844509734E-3</c:v>
                </c:pt>
                <c:pt idx="112">
                  <c:v>-3.5487287823899659E-3</c:v>
                </c:pt>
                <c:pt idx="113">
                  <c:v>9.3769188213194254E-3</c:v>
                </c:pt>
                <c:pt idx="114">
                  <c:v>-4.677015483646069E-3</c:v>
                </c:pt>
                <c:pt idx="115">
                  <c:v>-1.3027081078086769E-2</c:v>
                </c:pt>
                <c:pt idx="116">
                  <c:v>1.4510421939438233E-2</c:v>
                </c:pt>
                <c:pt idx="117">
                  <c:v>5.820382219407636E-3</c:v>
                </c:pt>
                <c:pt idx="118">
                  <c:v>6.5354591809931887E-3</c:v>
                </c:pt>
                <c:pt idx="119">
                  <c:v>-6.7765220968813637E-4</c:v>
                </c:pt>
                <c:pt idx="120">
                  <c:v>9.7968815393829033E-4</c:v>
                </c:pt>
                <c:pt idx="121">
                  <c:v>1.9140209102492728E-2</c:v>
                </c:pt>
                <c:pt idx="122">
                  <c:v>5.951909319535229E-3</c:v>
                </c:pt>
                <c:pt idx="123">
                  <c:v>3.6257748033447462E-3</c:v>
                </c:pt>
                <c:pt idx="124">
                  <c:v>-1.4771521646352891E-4</c:v>
                </c:pt>
                <c:pt idx="125">
                  <c:v>-9.5307461264107999E-3</c:v>
                </c:pt>
                <c:pt idx="126">
                  <c:v>2.283328512534486E-3</c:v>
                </c:pt>
                <c:pt idx="127">
                  <c:v>1.8185580921165397E-2</c:v>
                </c:pt>
                <c:pt idx="128">
                  <c:v>3.7083919654513965E-3</c:v>
                </c:pt>
                <c:pt idx="129">
                  <c:v>-2.1796070577957795E-3</c:v>
                </c:pt>
                <c:pt idx="130">
                  <c:v>9.0962129826155862E-5</c:v>
                </c:pt>
                <c:pt idx="131">
                  <c:v>-3.5136411140242528E-3</c:v>
                </c:pt>
                <c:pt idx="132">
                  <c:v>-2.288895292930001E-3</c:v>
                </c:pt>
                <c:pt idx="133">
                  <c:v>-2.8645215094169102E-3</c:v>
                </c:pt>
                <c:pt idx="134">
                  <c:v>3.6690781843982034E-3</c:v>
                </c:pt>
                <c:pt idx="135">
                  <c:v>-8.6190594164394264E-3</c:v>
                </c:pt>
                <c:pt idx="136">
                  <c:v>9.9976244813113481E-4</c:v>
                </c:pt>
                <c:pt idx="137">
                  <c:v>1.1386028074945091E-2</c:v>
                </c:pt>
                <c:pt idx="138">
                  <c:v>-1.9070109001604836E-2</c:v>
                </c:pt>
                <c:pt idx="139">
                  <c:v>7.7683846896886468E-4</c:v>
                </c:pt>
                <c:pt idx="140">
                  <c:v>-5.0043358710018518E-3</c:v>
                </c:pt>
                <c:pt idx="141">
                  <c:v>-8.7111274488151109E-3</c:v>
                </c:pt>
                <c:pt idx="142">
                  <c:v>6.0585726468342822E-3</c:v>
                </c:pt>
                <c:pt idx="143">
                  <c:v>2.4171748008694005E-3</c:v>
                </c:pt>
                <c:pt idx="144">
                  <c:v>1.3313252267749497E-3</c:v>
                </c:pt>
                <c:pt idx="145">
                  <c:v>-1.9212211159231306E-3</c:v>
                </c:pt>
                <c:pt idx="146">
                  <c:v>9.2654735810795974E-3</c:v>
                </c:pt>
                <c:pt idx="147">
                  <c:v>7.1244436306416277E-3</c:v>
                </c:pt>
                <c:pt idx="148">
                  <c:v>-2.2919141660859587E-3</c:v>
                </c:pt>
                <c:pt idx="149">
                  <c:v>-5.3360900630953648E-3</c:v>
                </c:pt>
                <c:pt idx="150">
                  <c:v>1.5995869764636197E-2</c:v>
                </c:pt>
                <c:pt idx="151">
                  <c:v>2.4429998498033678E-2</c:v>
                </c:pt>
                <c:pt idx="152">
                  <c:v>-4.8503530275485042E-3</c:v>
                </c:pt>
                <c:pt idx="153">
                  <c:v>-1.549820839746213E-4</c:v>
                </c:pt>
                <c:pt idx="154">
                  <c:v>-1.7498002688423368E-3</c:v>
                </c:pt>
                <c:pt idx="155">
                  <c:v>1.2848111431996399E-3</c:v>
                </c:pt>
                <c:pt idx="156">
                  <c:v>-7.4955390781897844E-3</c:v>
                </c:pt>
                <c:pt idx="157">
                  <c:v>1.5885606516923842E-3</c:v>
                </c:pt>
                <c:pt idx="158">
                  <c:v>-1.2380144321198316E-3</c:v>
                </c:pt>
                <c:pt idx="159">
                  <c:v>-5.6875178960273153E-3</c:v>
                </c:pt>
                <c:pt idx="160">
                  <c:v>6.4510674766526499E-4</c:v>
                </c:pt>
                <c:pt idx="161">
                  <c:v>-9.168458885946462E-5</c:v>
                </c:pt>
                <c:pt idx="162">
                  <c:v>1.5144816464661369E-3</c:v>
                </c:pt>
                <c:pt idx="163">
                  <c:v>3.5171826840465965E-3</c:v>
                </c:pt>
                <c:pt idx="164">
                  <c:v>-7.1902980757356915E-3</c:v>
                </c:pt>
                <c:pt idx="165">
                  <c:v>1.32099137095494E-3</c:v>
                </c:pt>
                <c:pt idx="166">
                  <c:v>1.5463826779580857E-3</c:v>
                </c:pt>
                <c:pt idx="167">
                  <c:v>6.0601635632853215E-3</c:v>
                </c:pt>
                <c:pt idx="168">
                  <c:v>3.9324263300178144E-4</c:v>
                </c:pt>
                <c:pt idx="169">
                  <c:v>1.3021648207148769E-3</c:v>
                </c:pt>
                <c:pt idx="170">
                  <c:v>-5.5231758427441279E-3</c:v>
                </c:pt>
                <c:pt idx="171">
                  <c:v>-1.8473654554933869E-2</c:v>
                </c:pt>
                <c:pt idx="172">
                  <c:v>5.0708524561620684E-4</c:v>
                </c:pt>
                <c:pt idx="173">
                  <c:v>-6.8334165975004572E-3</c:v>
                </c:pt>
                <c:pt idx="174">
                  <c:v>7.7268963876501399E-3</c:v>
                </c:pt>
                <c:pt idx="175">
                  <c:v>-1.0085090097448728E-3</c:v>
                </c:pt>
                <c:pt idx="176">
                  <c:v>9.5074445099974331E-4</c:v>
                </c:pt>
                <c:pt idx="177">
                  <c:v>5.4330094951752627E-3</c:v>
                </c:pt>
                <c:pt idx="178">
                  <c:v>-2.7668420200787414E-3</c:v>
                </c:pt>
                <c:pt idx="179">
                  <c:v>-1.7622920182223688E-2</c:v>
                </c:pt>
                <c:pt idx="180">
                  <c:v>5.9531017257747542E-3</c:v>
                </c:pt>
                <c:pt idx="181">
                  <c:v>-3.4403292966185954E-3</c:v>
                </c:pt>
                <c:pt idx="182">
                  <c:v>3.5560931685633891E-3</c:v>
                </c:pt>
                <c:pt idx="183">
                  <c:v>2.0744825374513424E-3</c:v>
                </c:pt>
                <c:pt idx="184">
                  <c:v>1.4457269154389005E-2</c:v>
                </c:pt>
                <c:pt idx="185">
                  <c:v>5.6122370644839104E-3</c:v>
                </c:pt>
                <c:pt idx="186">
                  <c:v>-2.2026264287702412E-3</c:v>
                </c:pt>
                <c:pt idx="187">
                  <c:v>9.3107790389023262E-4</c:v>
                </c:pt>
                <c:pt idx="188">
                  <c:v>8.0448278662272922E-4</c:v>
                </c:pt>
                <c:pt idx="189">
                  <c:v>-7.3902462444945085E-3</c:v>
                </c:pt>
                <c:pt idx="190">
                  <c:v>1.4043559538325917E-2</c:v>
                </c:pt>
                <c:pt idx="191">
                  <c:v>2.7361678817655307E-4</c:v>
                </c:pt>
                <c:pt idx="192">
                  <c:v>-8.4675462649098134E-5</c:v>
                </c:pt>
                <c:pt idx="193">
                  <c:v>2.1019902461299035E-3</c:v>
                </c:pt>
                <c:pt idx="194">
                  <c:v>1.2069301091848637E-2</c:v>
                </c:pt>
                <c:pt idx="195">
                  <c:v>1.180149890352336E-3</c:v>
                </c:pt>
                <c:pt idx="196">
                  <c:v>-4.989433860211512E-3</c:v>
                </c:pt>
                <c:pt idx="197">
                  <c:v>-1.2714067548887488E-3</c:v>
                </c:pt>
                <c:pt idx="198">
                  <c:v>-2.5959485659355595E-3</c:v>
                </c:pt>
                <c:pt idx="199">
                  <c:v>-1.2171298356331742E-3</c:v>
                </c:pt>
                <c:pt idx="200">
                  <c:v>7.0774573841827695E-3</c:v>
                </c:pt>
                <c:pt idx="201">
                  <c:v>-6.3101381498468622E-3</c:v>
                </c:pt>
                <c:pt idx="202">
                  <c:v>8.4451363936421647E-3</c:v>
                </c:pt>
                <c:pt idx="203">
                  <c:v>-1.1565913980460128E-3</c:v>
                </c:pt>
                <c:pt idx="204">
                  <c:v>2.5648280700641727E-3</c:v>
                </c:pt>
                <c:pt idx="205">
                  <c:v>4.6451819382339532E-3</c:v>
                </c:pt>
                <c:pt idx="206">
                  <c:v>-6.2001262751607156E-3</c:v>
                </c:pt>
                <c:pt idx="207">
                  <c:v>1.3716982727939395E-2</c:v>
                </c:pt>
                <c:pt idx="208">
                  <c:v>7.8080725712818396E-3</c:v>
                </c:pt>
                <c:pt idx="209">
                  <c:v>4.4828549898381E-3</c:v>
                </c:pt>
                <c:pt idx="210">
                  <c:v>-1.0544575689227719E-3</c:v>
                </c:pt>
                <c:pt idx="211">
                  <c:v>-6.0137466152788489E-4</c:v>
                </c:pt>
                <c:pt idx="212">
                  <c:v>1.0593570685726542E-3</c:v>
                </c:pt>
                <c:pt idx="213">
                  <c:v>-4.8610973670328156E-3</c:v>
                </c:pt>
                <c:pt idx="214">
                  <c:v>7.9213722110039377E-3</c:v>
                </c:pt>
                <c:pt idx="215">
                  <c:v>9.3855232312675327E-3</c:v>
                </c:pt>
                <c:pt idx="216">
                  <c:v>-2.2211572718558608E-3</c:v>
                </c:pt>
                <c:pt idx="217">
                  <c:v>1.8490427092777027E-4</c:v>
                </c:pt>
                <c:pt idx="218">
                  <c:v>6.2318154912002618E-3</c:v>
                </c:pt>
                <c:pt idx="219">
                  <c:v>4.6174393638039168E-3</c:v>
                </c:pt>
                <c:pt idx="220">
                  <c:v>1.807812243858659E-3</c:v>
                </c:pt>
                <c:pt idx="221">
                  <c:v>-1.0018325737563578E-2</c:v>
                </c:pt>
                <c:pt idx="222">
                  <c:v>7.1614318913054854E-3</c:v>
                </c:pt>
                <c:pt idx="223">
                  <c:v>-9.0019296373856569E-3</c:v>
                </c:pt>
                <c:pt idx="224">
                  <c:v>-1.2064084971801356E-2</c:v>
                </c:pt>
                <c:pt idx="225">
                  <c:v>-1.5795192899248694E-3</c:v>
                </c:pt>
                <c:pt idx="226">
                  <c:v>7.0614658059342979E-3</c:v>
                </c:pt>
                <c:pt idx="227">
                  <c:v>-2.1338251648735985E-3</c:v>
                </c:pt>
                <c:pt idx="228">
                  <c:v>5.448089296713963E-3</c:v>
                </c:pt>
                <c:pt idx="229">
                  <c:v>-2.4718800560515113E-2</c:v>
                </c:pt>
                <c:pt idx="230">
                  <c:v>6.5557228193452346E-4</c:v>
                </c:pt>
                <c:pt idx="231">
                  <c:v>-4.5979169692252023E-3</c:v>
                </c:pt>
                <c:pt idx="232">
                  <c:v>-7.2770501088541672E-3</c:v>
                </c:pt>
                <c:pt idx="233">
                  <c:v>1.7014270561061117E-3</c:v>
                </c:pt>
                <c:pt idx="234">
                  <c:v>-1.5680208160053885E-3</c:v>
                </c:pt>
                <c:pt idx="235">
                  <c:v>-4.8775777283272346E-3</c:v>
                </c:pt>
                <c:pt idx="236">
                  <c:v>1.1136056069790009E-2</c:v>
                </c:pt>
                <c:pt idx="237">
                  <c:v>6.7835782902158845E-4</c:v>
                </c:pt>
                <c:pt idx="238">
                  <c:v>-9.3655221531183993E-3</c:v>
                </c:pt>
                <c:pt idx="239">
                  <c:v>3.9916346275284805E-3</c:v>
                </c:pt>
                <c:pt idx="240">
                  <c:v>-2.5315693584352325E-3</c:v>
                </c:pt>
                <c:pt idx="241">
                  <c:v>-3.990253844395426E-3</c:v>
                </c:pt>
                <c:pt idx="242">
                  <c:v>-1.9788631792227703E-3</c:v>
                </c:pt>
                <c:pt idx="243">
                  <c:v>2.4354858672377641E-3</c:v>
                </c:pt>
                <c:pt idx="244">
                  <c:v>1.0401827558909673E-2</c:v>
                </c:pt>
                <c:pt idx="245">
                  <c:v>7.2939342090527276E-3</c:v>
                </c:pt>
                <c:pt idx="246">
                  <c:v>2.0947551502250501E-3</c:v>
                </c:pt>
                <c:pt idx="247">
                  <c:v>-3.5034630101260927E-3</c:v>
                </c:pt>
                <c:pt idx="248">
                  <c:v>5.3625487069958681E-3</c:v>
                </c:pt>
                <c:pt idx="249">
                  <c:v>-3.0161424115932624E-3</c:v>
                </c:pt>
                <c:pt idx="250">
                  <c:v>-7.8812114339653749E-3</c:v>
                </c:pt>
                <c:pt idx="251">
                  <c:v>-5.5678267355085262E-3</c:v>
                </c:pt>
                <c:pt idx="252">
                  <c:v>-2.0915666476003015E-3</c:v>
                </c:pt>
                <c:pt idx="253">
                  <c:v>-2.9993917946376345E-3</c:v>
                </c:pt>
                <c:pt idx="254">
                  <c:v>1.7228045889900805E-3</c:v>
                </c:pt>
                <c:pt idx="255">
                  <c:v>1.3631416056988103E-3</c:v>
                </c:pt>
                <c:pt idx="256">
                  <c:v>-3.7626256728892273E-3</c:v>
                </c:pt>
                <c:pt idx="257">
                  <c:v>7.0421131892079271E-3</c:v>
                </c:pt>
                <c:pt idx="258">
                  <c:v>4.3660882325791597E-3</c:v>
                </c:pt>
                <c:pt idx="259">
                  <c:v>1.8421787882253755E-3</c:v>
                </c:pt>
                <c:pt idx="260">
                  <c:v>2.2279335723598081E-3</c:v>
                </c:pt>
                <c:pt idx="261">
                  <c:v>3.0516377442182628E-3</c:v>
                </c:pt>
                <c:pt idx="262">
                  <c:v>-6.0129793749363258E-3</c:v>
                </c:pt>
                <c:pt idx="263">
                  <c:v>5.3544234866264888E-3</c:v>
                </c:pt>
                <c:pt idx="264">
                  <c:v>-1.2340893228530933E-3</c:v>
                </c:pt>
                <c:pt idx="265">
                  <c:v>4.4064741869859238E-3</c:v>
                </c:pt>
                <c:pt idx="266">
                  <c:v>5.1145226031927195E-3</c:v>
                </c:pt>
                <c:pt idx="267">
                  <c:v>4.2472001420969492E-3</c:v>
                </c:pt>
                <c:pt idx="268">
                  <c:v>6.3003742297913475E-3</c:v>
                </c:pt>
                <c:pt idx="269">
                  <c:v>3.3840669820198117E-4</c:v>
                </c:pt>
                <c:pt idx="270">
                  <c:v>-1.5358640715391098E-3</c:v>
                </c:pt>
                <c:pt idx="271">
                  <c:v>5.1767114929891092E-3</c:v>
                </c:pt>
                <c:pt idx="272">
                  <c:v>-8.5281902035236473E-3</c:v>
                </c:pt>
                <c:pt idx="273">
                  <c:v>1.1831606973926479E-2</c:v>
                </c:pt>
                <c:pt idx="274">
                  <c:v>4.1248640840246863E-3</c:v>
                </c:pt>
                <c:pt idx="275">
                  <c:v>2.4260405283124072E-3</c:v>
                </c:pt>
                <c:pt idx="276">
                  <c:v>-3.0183197788900616E-3</c:v>
                </c:pt>
                <c:pt idx="277">
                  <c:v>6.3287070854633521E-4</c:v>
                </c:pt>
                <c:pt idx="278">
                  <c:v>-7.6142653880622883E-3</c:v>
                </c:pt>
                <c:pt idx="279">
                  <c:v>4.0490169885329273E-3</c:v>
                </c:pt>
                <c:pt idx="280">
                  <c:v>1.6042036279915125E-3</c:v>
                </c:pt>
                <c:pt idx="281">
                  <c:v>-5.2065741414168473E-3</c:v>
                </c:pt>
                <c:pt idx="282">
                  <c:v>-3.6273059048619566E-3</c:v>
                </c:pt>
                <c:pt idx="283">
                  <c:v>4.8329375668323639E-3</c:v>
                </c:pt>
                <c:pt idx="284">
                  <c:v>2.6409878431254176E-3</c:v>
                </c:pt>
                <c:pt idx="285">
                  <c:v>-5.3716278555221073E-4</c:v>
                </c:pt>
                <c:pt idx="286">
                  <c:v>-7.3808625551685051E-3</c:v>
                </c:pt>
                <c:pt idx="287">
                  <c:v>-1.2390161895607654E-3</c:v>
                </c:pt>
                <c:pt idx="288">
                  <c:v>7.5524780079283919E-3</c:v>
                </c:pt>
                <c:pt idx="289">
                  <c:v>7.115794369669373E-4</c:v>
                </c:pt>
                <c:pt idx="290">
                  <c:v>7.5074217558347798E-4</c:v>
                </c:pt>
                <c:pt idx="291">
                  <c:v>8.383008771439715E-3</c:v>
                </c:pt>
                <c:pt idx="292">
                  <c:v>-9.6325855812262259E-3</c:v>
                </c:pt>
                <c:pt idx="293">
                  <c:v>4.1270481299910903E-3</c:v>
                </c:pt>
                <c:pt idx="294">
                  <c:v>3.3230505570891523E-3</c:v>
                </c:pt>
                <c:pt idx="295">
                  <c:v>-5.0254309925635756E-3</c:v>
                </c:pt>
                <c:pt idx="296">
                  <c:v>1.0260321966481993E-3</c:v>
                </c:pt>
                <c:pt idx="297">
                  <c:v>6.4322861634091861E-3</c:v>
                </c:pt>
                <c:pt idx="298">
                  <c:v>-7.6156654228573355E-4</c:v>
                </c:pt>
                <c:pt idx="299">
                  <c:v>-4.2875702733847585E-3</c:v>
                </c:pt>
                <c:pt idx="300">
                  <c:v>-3.5762945972789518E-3</c:v>
                </c:pt>
                <c:pt idx="301">
                  <c:v>-9.5879313651277779E-3</c:v>
                </c:pt>
                <c:pt idx="302">
                  <c:v>3.8244218051322618E-3</c:v>
                </c:pt>
                <c:pt idx="303">
                  <c:v>1.483040788462627E-2</c:v>
                </c:pt>
                <c:pt idx="304">
                  <c:v>3.2716516322909067E-3</c:v>
                </c:pt>
                <c:pt idx="305">
                  <c:v>1.7102383303504651E-3</c:v>
                </c:pt>
                <c:pt idx="306">
                  <c:v>-5.2404661816287199E-3</c:v>
                </c:pt>
                <c:pt idx="307">
                  <c:v>5.9867695302179575E-3</c:v>
                </c:pt>
                <c:pt idx="308">
                  <c:v>-4.6019330636376254E-3</c:v>
                </c:pt>
                <c:pt idx="309">
                  <c:v>6.5067518317461217E-4</c:v>
                </c:pt>
                <c:pt idx="310">
                  <c:v>-9.1251105820788266E-3</c:v>
                </c:pt>
                <c:pt idx="311">
                  <c:v>-7.3626026426812869E-3</c:v>
                </c:pt>
                <c:pt idx="312">
                  <c:v>-7.8996518895838152E-3</c:v>
                </c:pt>
                <c:pt idx="313">
                  <c:v>-8.1416747632637836E-3</c:v>
                </c:pt>
                <c:pt idx="314">
                  <c:v>4.4583402075009813E-4</c:v>
                </c:pt>
                <c:pt idx="315">
                  <c:v>3.3129469455922582E-4</c:v>
                </c:pt>
                <c:pt idx="316">
                  <c:v>-1.374658730412843E-2</c:v>
                </c:pt>
                <c:pt idx="317">
                  <c:v>1.6092506123600904E-3</c:v>
                </c:pt>
                <c:pt idx="318">
                  <c:v>2.0033705448477671E-3</c:v>
                </c:pt>
                <c:pt idx="319">
                  <c:v>3.6104272633966155E-3</c:v>
                </c:pt>
                <c:pt idx="320">
                  <c:v>7.8405883864299123E-4</c:v>
                </c:pt>
                <c:pt idx="321">
                  <c:v>-3.4698844096716177E-3</c:v>
                </c:pt>
                <c:pt idx="322">
                  <c:v>-2.6612169733991188E-3</c:v>
                </c:pt>
                <c:pt idx="323">
                  <c:v>-2.5443124937407271E-3</c:v>
                </c:pt>
                <c:pt idx="324">
                  <c:v>-7.7799908913841623E-3</c:v>
                </c:pt>
                <c:pt idx="325">
                  <c:v>-7.8712866469109657E-3</c:v>
                </c:pt>
                <c:pt idx="326">
                  <c:v>6.217085623203099E-4</c:v>
                </c:pt>
                <c:pt idx="327">
                  <c:v>-9.0055697939206408E-3</c:v>
                </c:pt>
                <c:pt idx="328">
                  <c:v>2.8548685872081714E-3</c:v>
                </c:pt>
                <c:pt idx="329">
                  <c:v>7.1902328410680593E-3</c:v>
                </c:pt>
                <c:pt idx="330">
                  <c:v>2.1779378145682002E-3</c:v>
                </c:pt>
                <c:pt idx="331">
                  <c:v>7.3571572643048623E-3</c:v>
                </c:pt>
                <c:pt idx="332">
                  <c:v>-2.7378085491635228E-3</c:v>
                </c:pt>
                <c:pt idx="333">
                  <c:v>-4.607108879326533E-3</c:v>
                </c:pt>
                <c:pt idx="334">
                  <c:v>1.5918377781711014E-4</c:v>
                </c:pt>
                <c:pt idx="335">
                  <c:v>-4.8389149283403843E-3</c:v>
                </c:pt>
                <c:pt idx="336">
                  <c:v>-4.4636046792450789E-3</c:v>
                </c:pt>
                <c:pt idx="337">
                  <c:v>6.9527656749111041E-4</c:v>
                </c:pt>
                <c:pt idx="338">
                  <c:v>1.428006401538554E-2</c:v>
                </c:pt>
                <c:pt idx="339">
                  <c:v>7.1676996861256908E-4</c:v>
                </c:pt>
                <c:pt idx="340">
                  <c:v>2.2890564734356585E-3</c:v>
                </c:pt>
                <c:pt idx="341">
                  <c:v>-4.6691593915496052E-3</c:v>
                </c:pt>
                <c:pt idx="342">
                  <c:v>9.401077127251438E-4</c:v>
                </c:pt>
                <c:pt idx="343">
                  <c:v>-4.4706878674883634E-3</c:v>
                </c:pt>
                <c:pt idx="344">
                  <c:v>3.3865021403900815E-3</c:v>
                </c:pt>
                <c:pt idx="345">
                  <c:v>1.2313780936041884E-2</c:v>
                </c:pt>
                <c:pt idx="346">
                  <c:v>3.1871542973148613E-3</c:v>
                </c:pt>
                <c:pt idx="347">
                  <c:v>2.5606177072802884E-3</c:v>
                </c:pt>
                <c:pt idx="348">
                  <c:v>-5.8649308681698294E-3</c:v>
                </c:pt>
                <c:pt idx="349">
                  <c:v>4.4161926618390473E-3</c:v>
                </c:pt>
                <c:pt idx="350">
                  <c:v>-7.3147687466851566E-3</c:v>
                </c:pt>
                <c:pt idx="351">
                  <c:v>5.7888493020993251E-4</c:v>
                </c:pt>
                <c:pt idx="352">
                  <c:v>-2.9753043133819647E-3</c:v>
                </c:pt>
                <c:pt idx="353">
                  <c:v>6.7904487439701192E-3</c:v>
                </c:pt>
                <c:pt idx="354">
                  <c:v>-1.3866989545994592E-3</c:v>
                </c:pt>
                <c:pt idx="355">
                  <c:v>5.1586400772276313E-3</c:v>
                </c:pt>
                <c:pt idx="356">
                  <c:v>-2.7750355663710893E-3</c:v>
                </c:pt>
                <c:pt idx="357">
                  <c:v>3.3105496215162541E-3</c:v>
                </c:pt>
                <c:pt idx="358">
                  <c:v>8.730845097317138E-3</c:v>
                </c:pt>
                <c:pt idx="359">
                  <c:v>1.806027725052606E-3</c:v>
                </c:pt>
                <c:pt idx="360">
                  <c:v>-5.6391067564649467E-3</c:v>
                </c:pt>
                <c:pt idx="361">
                  <c:v>4.6833144596495129E-3</c:v>
                </c:pt>
                <c:pt idx="362">
                  <c:v>1.3689819443627382E-3</c:v>
                </c:pt>
                <c:pt idx="363">
                  <c:v>1.0915520101650489E-3</c:v>
                </c:pt>
                <c:pt idx="364">
                  <c:v>-4.1013962964432504E-3</c:v>
                </c:pt>
                <c:pt idx="365">
                  <c:v>7.6442975327509436E-3</c:v>
                </c:pt>
                <c:pt idx="366">
                  <c:v>1.6556213955749015E-3</c:v>
                </c:pt>
                <c:pt idx="367">
                  <c:v>1.7160454781469257E-3</c:v>
                </c:pt>
                <c:pt idx="368">
                  <c:v>-1.6547146206163442E-3</c:v>
                </c:pt>
                <c:pt idx="369">
                  <c:v>-2.9864610383778952E-3</c:v>
                </c:pt>
                <c:pt idx="370">
                  <c:v>-1.7151219740636154E-3</c:v>
                </c:pt>
                <c:pt idx="371">
                  <c:v>6.4484806604218443E-3</c:v>
                </c:pt>
                <c:pt idx="372">
                  <c:v>1.3217477597158547E-3</c:v>
                </c:pt>
                <c:pt idx="373">
                  <c:v>-1.4260104403626425E-2</c:v>
                </c:pt>
                <c:pt idx="374">
                  <c:v>3.4952063690426418E-3</c:v>
                </c:pt>
                <c:pt idx="375">
                  <c:v>1.3618222699744215E-2</c:v>
                </c:pt>
                <c:pt idx="376">
                  <c:v>4.2985460555234117E-3</c:v>
                </c:pt>
                <c:pt idx="377">
                  <c:v>-2.1211978422398521E-3</c:v>
                </c:pt>
                <c:pt idx="378">
                  <c:v>3.8966248635686051E-3</c:v>
                </c:pt>
                <c:pt idx="379">
                  <c:v>-2.1256082994428357E-3</c:v>
                </c:pt>
                <c:pt idx="380">
                  <c:v>1.2286626456896805E-3</c:v>
                </c:pt>
                <c:pt idx="381">
                  <c:v>6.4864868859408934E-4</c:v>
                </c:pt>
                <c:pt idx="382">
                  <c:v>1.0643792840959356E-3</c:v>
                </c:pt>
                <c:pt idx="383">
                  <c:v>6.0825200621508965E-3</c:v>
                </c:pt>
                <c:pt idx="384">
                  <c:v>5.9913933527553451E-3</c:v>
                </c:pt>
                <c:pt idx="385">
                  <c:v>-2.3025608370042445E-3</c:v>
                </c:pt>
                <c:pt idx="386">
                  <c:v>-3.6919300756077193E-3</c:v>
                </c:pt>
                <c:pt idx="387">
                  <c:v>-3.3143711109372377E-3</c:v>
                </c:pt>
                <c:pt idx="388">
                  <c:v>5.3265693073400022E-3</c:v>
                </c:pt>
                <c:pt idx="389">
                  <c:v>7.3676840242377871E-4</c:v>
                </c:pt>
                <c:pt idx="390">
                  <c:v>-1.9195747013717997E-3</c:v>
                </c:pt>
                <c:pt idx="391">
                  <c:v>-4.2202081895288904E-3</c:v>
                </c:pt>
                <c:pt idx="392">
                  <c:v>-1.6312749225921613E-2</c:v>
                </c:pt>
                <c:pt idx="393">
                  <c:v>8.9819320698786755E-3</c:v>
                </c:pt>
                <c:pt idx="394">
                  <c:v>4.2940850387917732E-3</c:v>
                </c:pt>
                <c:pt idx="395">
                  <c:v>-1.4795794506483582E-3</c:v>
                </c:pt>
                <c:pt idx="396">
                  <c:v>6.770038619400752E-3</c:v>
                </c:pt>
                <c:pt idx="397">
                  <c:v>9.0104428738218854E-5</c:v>
                </c:pt>
                <c:pt idx="398">
                  <c:v>5.5621699266591527E-3</c:v>
                </c:pt>
                <c:pt idx="399">
                  <c:v>1.0101294363346052E-3</c:v>
                </c:pt>
                <c:pt idx="400">
                  <c:v>-7.6614804874929434E-4</c:v>
                </c:pt>
                <c:pt idx="401">
                  <c:v>-4.9253812287106914E-3</c:v>
                </c:pt>
                <c:pt idx="402">
                  <c:v>1.8343324280331971E-2</c:v>
                </c:pt>
                <c:pt idx="403">
                  <c:v>9.3438671771080423E-3</c:v>
                </c:pt>
                <c:pt idx="404">
                  <c:v>7.6567556184969573E-4</c:v>
                </c:pt>
                <c:pt idx="405">
                  <c:v>-4.7530238755720078E-4</c:v>
                </c:pt>
                <c:pt idx="406">
                  <c:v>-8.3728080875563162E-4</c:v>
                </c:pt>
                <c:pt idx="407">
                  <c:v>1.8772556130287818E-3</c:v>
                </c:pt>
                <c:pt idx="408">
                  <c:v>3.7015616375231726E-3</c:v>
                </c:pt>
                <c:pt idx="409">
                  <c:v>1.4007645321922626E-3</c:v>
                </c:pt>
                <c:pt idx="410">
                  <c:v>3.1669610145863012E-4</c:v>
                </c:pt>
                <c:pt idx="411">
                  <c:v>-5.8756619032945268E-3</c:v>
                </c:pt>
                <c:pt idx="412">
                  <c:v>-7.5709462738006973E-5</c:v>
                </c:pt>
                <c:pt idx="413">
                  <c:v>3.3210681452801889E-3</c:v>
                </c:pt>
                <c:pt idx="414">
                  <c:v>9.0901045806281785E-4</c:v>
                </c:pt>
                <c:pt idx="415">
                  <c:v>1.3786111979093003E-3</c:v>
                </c:pt>
                <c:pt idx="416">
                  <c:v>-3.7591156648927792E-3</c:v>
                </c:pt>
                <c:pt idx="417">
                  <c:v>-5.2815639769716229E-3</c:v>
                </c:pt>
                <c:pt idx="418">
                  <c:v>2.7550832247144022E-3</c:v>
                </c:pt>
                <c:pt idx="419">
                  <c:v>-1.7883891464129389E-3</c:v>
                </c:pt>
                <c:pt idx="420">
                  <c:v>2.7261613480707423E-3</c:v>
                </c:pt>
                <c:pt idx="421">
                  <c:v>-2.4312566750303655E-3</c:v>
                </c:pt>
                <c:pt idx="422">
                  <c:v>-1.5733160546228728E-3</c:v>
                </c:pt>
                <c:pt idx="423">
                  <c:v>-3.2753478612298137E-3</c:v>
                </c:pt>
                <c:pt idx="424">
                  <c:v>6.0866986616126765E-4</c:v>
                </c:pt>
                <c:pt idx="425">
                  <c:v>5.0517669280836621E-4</c:v>
                </c:pt>
                <c:pt idx="426">
                  <c:v>-1.6828528457045074E-3</c:v>
                </c:pt>
                <c:pt idx="427">
                  <c:v>2.785028970619316E-3</c:v>
                </c:pt>
                <c:pt idx="428">
                  <c:v>7.5949334582602925E-3</c:v>
                </c:pt>
                <c:pt idx="429">
                  <c:v>2.5515220123080392E-3</c:v>
                </c:pt>
                <c:pt idx="430">
                  <c:v>1.5654504705736826E-3</c:v>
                </c:pt>
                <c:pt idx="431">
                  <c:v>-6.4451507869566491E-4</c:v>
                </c:pt>
                <c:pt idx="432">
                  <c:v>1.3063110953604226E-3</c:v>
                </c:pt>
                <c:pt idx="433">
                  <c:v>-3.5548789769413122E-3</c:v>
                </c:pt>
                <c:pt idx="434">
                  <c:v>-1.903139361528856E-3</c:v>
                </c:pt>
                <c:pt idx="435">
                  <c:v>2.8923138442546546E-3</c:v>
                </c:pt>
                <c:pt idx="436">
                  <c:v>-3.4365195014705949E-3</c:v>
                </c:pt>
                <c:pt idx="437">
                  <c:v>2.515005094250265E-3</c:v>
                </c:pt>
                <c:pt idx="438">
                  <c:v>6.0701793714479574E-4</c:v>
                </c:pt>
                <c:pt idx="439">
                  <c:v>2.2328814248177157E-3</c:v>
                </c:pt>
                <c:pt idx="440">
                  <c:v>2.552883013836368E-3</c:v>
                </c:pt>
                <c:pt idx="441">
                  <c:v>3.1409837947716035E-3</c:v>
                </c:pt>
                <c:pt idx="442">
                  <c:v>2.7131674090877292E-3</c:v>
                </c:pt>
                <c:pt idx="443">
                  <c:v>-7.7485377891977937E-3</c:v>
                </c:pt>
                <c:pt idx="444">
                  <c:v>8.8622455861387783E-4</c:v>
                </c:pt>
                <c:pt idx="445">
                  <c:v>7.5760127546246317E-4</c:v>
                </c:pt>
                <c:pt idx="446">
                  <c:v>-3.7112263640479743E-3</c:v>
                </c:pt>
                <c:pt idx="447">
                  <c:v>-3.4183689077218488E-3</c:v>
                </c:pt>
                <c:pt idx="448">
                  <c:v>4.8728786980008479E-3</c:v>
                </c:pt>
                <c:pt idx="449">
                  <c:v>7.4968400385080382E-3</c:v>
                </c:pt>
                <c:pt idx="450">
                  <c:v>5.5232420862730703E-4</c:v>
                </c:pt>
                <c:pt idx="451">
                  <c:v>3.6113435021143526E-3</c:v>
                </c:pt>
                <c:pt idx="452">
                  <c:v>1.4232182990193763E-3</c:v>
                </c:pt>
                <c:pt idx="453">
                  <c:v>4.4171698143932953E-3</c:v>
                </c:pt>
                <c:pt idx="454">
                  <c:v>-5.3040808961957115E-3</c:v>
                </c:pt>
                <c:pt idx="455">
                  <c:v>-7.8796676483509371E-3</c:v>
                </c:pt>
                <c:pt idx="456">
                  <c:v>-9.6228550301396415E-4</c:v>
                </c:pt>
                <c:pt idx="457">
                  <c:v>-4.8077659947548881E-3</c:v>
                </c:pt>
                <c:pt idx="458">
                  <c:v>2.8056634714369632E-3</c:v>
                </c:pt>
                <c:pt idx="459">
                  <c:v>5.3351333575521716E-3</c:v>
                </c:pt>
                <c:pt idx="460">
                  <c:v>5.854453442381796E-3</c:v>
                </c:pt>
                <c:pt idx="461">
                  <c:v>-2.2896638218913988E-2</c:v>
                </c:pt>
                <c:pt idx="462">
                  <c:v>5.6758545002683698E-4</c:v>
                </c:pt>
                <c:pt idx="463">
                  <c:v>-9.4193765337545164E-3</c:v>
                </c:pt>
                <c:pt idx="464">
                  <c:v>3.4396175725111143E-3</c:v>
                </c:pt>
                <c:pt idx="465">
                  <c:v>1.2613775202427624E-3</c:v>
                </c:pt>
                <c:pt idx="466">
                  <c:v>-6.1936652863419988E-3</c:v>
                </c:pt>
                <c:pt idx="467">
                  <c:v>1.293263897824095E-4</c:v>
                </c:pt>
                <c:pt idx="468">
                  <c:v>-2.4110977956650452E-3</c:v>
                </c:pt>
                <c:pt idx="469">
                  <c:v>-1.7957357801653927E-3</c:v>
                </c:pt>
                <c:pt idx="470">
                  <c:v>-2.939241815879453E-3</c:v>
                </c:pt>
                <c:pt idx="471">
                  <c:v>-6.6517407836295507E-3</c:v>
                </c:pt>
                <c:pt idx="472">
                  <c:v>5.4822441510901784E-3</c:v>
                </c:pt>
                <c:pt idx="473">
                  <c:v>9.7882292980372605E-3</c:v>
                </c:pt>
                <c:pt idx="474">
                  <c:v>-1.2456220217737951E-2</c:v>
                </c:pt>
                <c:pt idx="475">
                  <c:v>6.773838050415302E-3</c:v>
                </c:pt>
                <c:pt idx="476">
                  <c:v>-3.2088042118082515E-3</c:v>
                </c:pt>
                <c:pt idx="477">
                  <c:v>-7.9884256000530562E-3</c:v>
                </c:pt>
                <c:pt idx="478">
                  <c:v>5.4660902017860996E-4</c:v>
                </c:pt>
                <c:pt idx="479">
                  <c:v>8.7566338784543923E-3</c:v>
                </c:pt>
                <c:pt idx="480">
                  <c:v>-2.7097212033082461E-3</c:v>
                </c:pt>
                <c:pt idx="481">
                  <c:v>3.7880455067953629E-3</c:v>
                </c:pt>
                <c:pt idx="482">
                  <c:v>-9.0795338132250891E-4</c:v>
                </c:pt>
                <c:pt idx="483">
                  <c:v>-5.0353905885329809E-3</c:v>
                </c:pt>
                <c:pt idx="484">
                  <c:v>7.8231687558548372E-3</c:v>
                </c:pt>
                <c:pt idx="485">
                  <c:v>-9.1774520536824743E-3</c:v>
                </c:pt>
                <c:pt idx="486">
                  <c:v>6.2891532368996245E-3</c:v>
                </c:pt>
                <c:pt idx="487">
                  <c:v>3.2724942571174132E-3</c:v>
                </c:pt>
                <c:pt idx="488">
                  <c:v>1.2443803574661278E-2</c:v>
                </c:pt>
                <c:pt idx="489">
                  <c:v>6.2068330923224216E-3</c:v>
                </c:pt>
                <c:pt idx="490">
                  <c:v>4.9276538564327317E-3</c:v>
                </c:pt>
                <c:pt idx="491">
                  <c:v>1.7839388616309264E-3</c:v>
                </c:pt>
                <c:pt idx="492">
                  <c:v>5.2272129364718568E-3</c:v>
                </c:pt>
                <c:pt idx="493">
                  <c:v>1.2964148926545166E-3</c:v>
                </c:pt>
                <c:pt idx="494">
                  <c:v>2.3242335539099606E-3</c:v>
                </c:pt>
                <c:pt idx="495">
                  <c:v>1.0259409697307867E-3</c:v>
                </c:pt>
                <c:pt idx="496">
                  <c:v>1.0497629012482959E-3</c:v>
                </c:pt>
                <c:pt idx="497">
                  <c:v>-5.3813995675108433E-3</c:v>
                </c:pt>
                <c:pt idx="498">
                  <c:v>7.6545639419014185E-3</c:v>
                </c:pt>
                <c:pt idx="499">
                  <c:v>2.3503794745611275E-3</c:v>
                </c:pt>
                <c:pt idx="500">
                  <c:v>8.7331119227544093E-3</c:v>
                </c:pt>
                <c:pt idx="501">
                  <c:v>3.7729289613020454E-3</c:v>
                </c:pt>
                <c:pt idx="502">
                  <c:v>3.8700476853455287E-3</c:v>
                </c:pt>
                <c:pt idx="503">
                  <c:v>1.2892867810134047E-2</c:v>
                </c:pt>
                <c:pt idx="504">
                  <c:v>3.6544431012752844E-3</c:v>
                </c:pt>
                <c:pt idx="505">
                  <c:v>-3.134824772698319E-3</c:v>
                </c:pt>
                <c:pt idx="506">
                  <c:v>2.7680243000394742E-3</c:v>
                </c:pt>
                <c:pt idx="507">
                  <c:v>-9.8726330536432257E-3</c:v>
                </c:pt>
                <c:pt idx="508">
                  <c:v>-9.9323568116236917E-3</c:v>
                </c:pt>
                <c:pt idx="509">
                  <c:v>-2.0572194624497906E-3</c:v>
                </c:pt>
                <c:pt idx="510">
                  <c:v>-9.7256881067620659E-3</c:v>
                </c:pt>
                <c:pt idx="511">
                  <c:v>4.380907472074428E-3</c:v>
                </c:pt>
                <c:pt idx="512">
                  <c:v>7.3413075743349668E-3</c:v>
                </c:pt>
                <c:pt idx="513">
                  <c:v>-3.3503971472950318E-2</c:v>
                </c:pt>
                <c:pt idx="514">
                  <c:v>-1.8213746183231086E-2</c:v>
                </c:pt>
                <c:pt idx="515">
                  <c:v>-1.4265848816100728E-2</c:v>
                </c:pt>
                <c:pt idx="516">
                  <c:v>-4.0526535089709194E-2</c:v>
                </c:pt>
                <c:pt idx="517">
                  <c:v>7.7558329617500414E-3</c:v>
                </c:pt>
                <c:pt idx="518">
                  <c:v>9.7755466539156104E-3</c:v>
                </c:pt>
                <c:pt idx="519">
                  <c:v>4.4585193522288895E-3</c:v>
                </c:pt>
                <c:pt idx="520">
                  <c:v>2.1693201922542857E-2</c:v>
                </c:pt>
                <c:pt idx="521">
                  <c:v>6.2612302932647463E-3</c:v>
                </c:pt>
                <c:pt idx="522">
                  <c:v>1.2328763416479626E-2</c:v>
                </c:pt>
                <c:pt idx="523">
                  <c:v>-1.1264445054932981E-2</c:v>
                </c:pt>
                <c:pt idx="524">
                  <c:v>-9.920785655727243E-3</c:v>
                </c:pt>
                <c:pt idx="525">
                  <c:v>4.4016888956522181E-3</c:v>
                </c:pt>
                <c:pt idx="526">
                  <c:v>-5.872950354346919E-3</c:v>
                </c:pt>
                <c:pt idx="527">
                  <c:v>7.3681952619681886E-4</c:v>
                </c:pt>
                <c:pt idx="528">
                  <c:v>1.0044931013636998E-2</c:v>
                </c:pt>
                <c:pt idx="529">
                  <c:v>-5.4636949997506597E-3</c:v>
                </c:pt>
                <c:pt idx="530">
                  <c:v>5.1157997893612967E-3</c:v>
                </c:pt>
                <c:pt idx="531">
                  <c:v>5.704922948219119E-3</c:v>
                </c:pt>
                <c:pt idx="532">
                  <c:v>5.9064475029615105E-3</c:v>
                </c:pt>
                <c:pt idx="533">
                  <c:v>-4.9479375832958356E-3</c:v>
                </c:pt>
                <c:pt idx="534">
                  <c:v>-5.6965677008991621E-3</c:v>
                </c:pt>
                <c:pt idx="535">
                  <c:v>-8.2002030818659953E-5</c:v>
                </c:pt>
                <c:pt idx="536">
                  <c:v>-6.4506768532946526E-3</c:v>
                </c:pt>
                <c:pt idx="537">
                  <c:v>2.8654244139261144E-3</c:v>
                </c:pt>
                <c:pt idx="538">
                  <c:v>3.4728044815835043E-3</c:v>
                </c:pt>
                <c:pt idx="539">
                  <c:v>-2.944047448035913E-3</c:v>
                </c:pt>
                <c:pt idx="540">
                  <c:v>-5.3252225169638416E-3</c:v>
                </c:pt>
                <c:pt idx="541">
                  <c:v>-3.3926817330565823E-2</c:v>
                </c:pt>
                <c:pt idx="542">
                  <c:v>-6.0388342813702247E-3</c:v>
                </c:pt>
                <c:pt idx="543">
                  <c:v>1.0507314337858625E-2</c:v>
                </c:pt>
                <c:pt idx="544">
                  <c:v>-1.4008279036184903E-2</c:v>
                </c:pt>
                <c:pt idx="545">
                  <c:v>1.2247775230323834E-2</c:v>
                </c:pt>
                <c:pt idx="546">
                  <c:v>2.6470238889634498E-3</c:v>
                </c:pt>
                <c:pt idx="547">
                  <c:v>-1.8042873345883066E-3</c:v>
                </c:pt>
                <c:pt idx="548">
                  <c:v>-8.3921270342272349E-3</c:v>
                </c:pt>
                <c:pt idx="549">
                  <c:v>-1.7604226085474193E-3</c:v>
                </c:pt>
                <c:pt idx="550">
                  <c:v>2.2938180992219549E-3</c:v>
                </c:pt>
                <c:pt idx="551">
                  <c:v>1.6578436128474483E-2</c:v>
                </c:pt>
                <c:pt idx="552">
                  <c:v>5.5668995878032212E-3</c:v>
                </c:pt>
                <c:pt idx="553">
                  <c:v>-8.7041109737288729E-3</c:v>
                </c:pt>
                <c:pt idx="554">
                  <c:v>-6.636839430288791E-3</c:v>
                </c:pt>
                <c:pt idx="555">
                  <c:v>-1.5322064488901511E-2</c:v>
                </c:pt>
                <c:pt idx="556">
                  <c:v>-1.4097444427109812E-2</c:v>
                </c:pt>
                <c:pt idx="557">
                  <c:v>8.0220511519398449E-3</c:v>
                </c:pt>
                <c:pt idx="558">
                  <c:v>8.4030895141412893E-3</c:v>
                </c:pt>
                <c:pt idx="559">
                  <c:v>-1.4702589613829125E-2</c:v>
                </c:pt>
                <c:pt idx="560">
                  <c:v>-1.1494224807242117E-3</c:v>
                </c:pt>
                <c:pt idx="561">
                  <c:v>1.9854909302831836E-2</c:v>
                </c:pt>
                <c:pt idx="562">
                  <c:v>-3.500624862752451E-3</c:v>
                </c:pt>
                <c:pt idx="563">
                  <c:v>-1.3772982512778574E-2</c:v>
                </c:pt>
                <c:pt idx="564">
                  <c:v>2.341928295271036E-3</c:v>
                </c:pt>
                <c:pt idx="565">
                  <c:v>-3.42057358700832E-4</c:v>
                </c:pt>
                <c:pt idx="566">
                  <c:v>6.3875908731380673E-3</c:v>
                </c:pt>
                <c:pt idx="567">
                  <c:v>-3.1685417709792453E-3</c:v>
                </c:pt>
                <c:pt idx="568">
                  <c:v>1.4756035958718607E-2</c:v>
                </c:pt>
                <c:pt idx="569">
                  <c:v>7.9233708579307793E-3</c:v>
                </c:pt>
                <c:pt idx="570">
                  <c:v>-7.4249621445232378E-4</c:v>
                </c:pt>
                <c:pt idx="571">
                  <c:v>4.831204290318269E-3</c:v>
                </c:pt>
                <c:pt idx="572">
                  <c:v>-3.5123032364380315E-3</c:v>
                </c:pt>
                <c:pt idx="573">
                  <c:v>3.4043325892073361E-3</c:v>
                </c:pt>
                <c:pt idx="574">
                  <c:v>5.6982097218931434E-3</c:v>
                </c:pt>
                <c:pt idx="575">
                  <c:v>-7.0652456708763219E-3</c:v>
                </c:pt>
                <c:pt idx="576">
                  <c:v>-4.8217023584181846E-3</c:v>
                </c:pt>
                <c:pt idx="577">
                  <c:v>1.2370768946662192E-2</c:v>
                </c:pt>
                <c:pt idx="578">
                  <c:v>6.4312711407253894E-3</c:v>
                </c:pt>
                <c:pt idx="579">
                  <c:v>1.5847084379179706E-4</c:v>
                </c:pt>
                <c:pt idx="580">
                  <c:v>-1.411965225812248E-2</c:v>
                </c:pt>
                <c:pt idx="581">
                  <c:v>-4.5168071005661573E-3</c:v>
                </c:pt>
                <c:pt idx="582">
                  <c:v>-4.2310232391505123E-3</c:v>
                </c:pt>
                <c:pt idx="583">
                  <c:v>-1.9804201008039438E-3</c:v>
                </c:pt>
                <c:pt idx="584">
                  <c:v>-4.6638651026076616E-3</c:v>
                </c:pt>
                <c:pt idx="585">
                  <c:v>-2.5322256122133263E-2</c:v>
                </c:pt>
                <c:pt idx="586">
                  <c:v>1.7764690278306641E-2</c:v>
                </c:pt>
                <c:pt idx="587">
                  <c:v>-6.5697537666044095E-3</c:v>
                </c:pt>
                <c:pt idx="588">
                  <c:v>5.2204825202595622E-3</c:v>
                </c:pt>
                <c:pt idx="589">
                  <c:v>7.4452211929065823E-3</c:v>
                </c:pt>
                <c:pt idx="590">
                  <c:v>3.1301723665954582E-4</c:v>
                </c:pt>
                <c:pt idx="591">
                  <c:v>-1.823810968501612E-3</c:v>
                </c:pt>
                <c:pt idx="592">
                  <c:v>-1.3619879834010439E-2</c:v>
                </c:pt>
                <c:pt idx="593">
                  <c:v>-4.683406518590361E-3</c:v>
                </c:pt>
                <c:pt idx="594">
                  <c:v>8.850514142324779E-3</c:v>
                </c:pt>
                <c:pt idx="595">
                  <c:v>-9.7426074625971901E-3</c:v>
                </c:pt>
                <c:pt idx="596">
                  <c:v>-1.8482544655027858E-3</c:v>
                </c:pt>
                <c:pt idx="597">
                  <c:v>-7.3120014038686159E-3</c:v>
                </c:pt>
                <c:pt idx="598">
                  <c:v>-3.7750643568445409E-2</c:v>
                </c:pt>
                <c:pt idx="599">
                  <c:v>2.7200082150831226E-3</c:v>
                </c:pt>
                <c:pt idx="600">
                  <c:v>-1.3691761868051331E-2</c:v>
                </c:pt>
                <c:pt idx="601">
                  <c:v>4.8509465107550113E-3</c:v>
                </c:pt>
                <c:pt idx="602">
                  <c:v>-1.0528174257221188E-2</c:v>
                </c:pt>
                <c:pt idx="603">
                  <c:v>-5.1859235590468213E-3</c:v>
                </c:pt>
                <c:pt idx="604">
                  <c:v>-1.1014417571881843E-2</c:v>
                </c:pt>
                <c:pt idx="605">
                  <c:v>-9.3420695992342279E-3</c:v>
                </c:pt>
                <c:pt idx="606">
                  <c:v>2.171644975992286E-2</c:v>
                </c:pt>
                <c:pt idx="607">
                  <c:v>-2.5237284261134703E-2</c:v>
                </c:pt>
                <c:pt idx="608">
                  <c:v>4.0823517585840182E-3</c:v>
                </c:pt>
                <c:pt idx="609">
                  <c:v>-9.9615779293302613E-3</c:v>
                </c:pt>
                <c:pt idx="610">
                  <c:v>-9.1493103250813272E-3</c:v>
                </c:pt>
                <c:pt idx="611">
                  <c:v>4.8819226609607049E-3</c:v>
                </c:pt>
                <c:pt idx="612">
                  <c:v>2.4708902080769712E-2</c:v>
                </c:pt>
                <c:pt idx="613">
                  <c:v>4.4459016603083908E-3</c:v>
                </c:pt>
                <c:pt idx="614">
                  <c:v>-1.7631084911819295E-2</c:v>
                </c:pt>
                <c:pt idx="615">
                  <c:v>2.1559551829162697E-2</c:v>
                </c:pt>
                <c:pt idx="616">
                  <c:v>-2.2817755455149399E-3</c:v>
                </c:pt>
                <c:pt idx="617">
                  <c:v>-6.0546760000066676E-3</c:v>
                </c:pt>
                <c:pt idx="618">
                  <c:v>-5.6558861350247056E-3</c:v>
                </c:pt>
                <c:pt idx="619">
                  <c:v>-3.8843498786098008E-3</c:v>
                </c:pt>
                <c:pt idx="620">
                  <c:v>-5.2781641592433313E-3</c:v>
                </c:pt>
                <c:pt idx="621">
                  <c:v>2.045982727640823E-2</c:v>
                </c:pt>
                <c:pt idx="622">
                  <c:v>1.0699292453830399E-2</c:v>
                </c:pt>
                <c:pt idx="623">
                  <c:v>1.609327422457528E-2</c:v>
                </c:pt>
                <c:pt idx="624">
                  <c:v>-6.591152182686893E-4</c:v>
                </c:pt>
                <c:pt idx="625">
                  <c:v>-7.3773782464650311E-3</c:v>
                </c:pt>
                <c:pt idx="626">
                  <c:v>-2.9947692501772097E-3</c:v>
                </c:pt>
                <c:pt idx="627">
                  <c:v>-1.5813995701132223E-3</c:v>
                </c:pt>
                <c:pt idx="628">
                  <c:v>2.562312013090054E-3</c:v>
                </c:pt>
                <c:pt idx="629">
                  <c:v>-1.8031978782929784E-2</c:v>
                </c:pt>
                <c:pt idx="630">
                  <c:v>-2.0006771383184352E-2</c:v>
                </c:pt>
                <c:pt idx="631">
                  <c:v>-9.9641480696753115E-3</c:v>
                </c:pt>
                <c:pt idx="632">
                  <c:v>-1.2876166841498489E-2</c:v>
                </c:pt>
                <c:pt idx="633">
                  <c:v>2.7435566112348674E-2</c:v>
                </c:pt>
                <c:pt idx="634">
                  <c:v>-1.2702284759086035E-2</c:v>
                </c:pt>
                <c:pt idx="635">
                  <c:v>1.8334884800298181E-2</c:v>
                </c:pt>
                <c:pt idx="636">
                  <c:v>3.3213070597585691E-4</c:v>
                </c:pt>
                <c:pt idx="637">
                  <c:v>-3.3763340515484005E-3</c:v>
                </c:pt>
                <c:pt idx="638">
                  <c:v>-1.7615310394734763E-3</c:v>
                </c:pt>
                <c:pt idx="639">
                  <c:v>-2.0750713619295938E-2</c:v>
                </c:pt>
                <c:pt idx="640">
                  <c:v>-6.6339298933747789E-3</c:v>
                </c:pt>
                <c:pt idx="641">
                  <c:v>-1.3391176677053964E-2</c:v>
                </c:pt>
                <c:pt idx="642">
                  <c:v>1.1052894641595304E-2</c:v>
                </c:pt>
                <c:pt idx="643">
                  <c:v>1.3103964482336585E-2</c:v>
                </c:pt>
                <c:pt idx="644">
                  <c:v>-7.0297806766368917E-3</c:v>
                </c:pt>
                <c:pt idx="645">
                  <c:v>3.6897405673496551E-3</c:v>
                </c:pt>
                <c:pt idx="646">
                  <c:v>1.7640596626822909E-3</c:v>
                </c:pt>
                <c:pt idx="647">
                  <c:v>1.8856752111099426E-2</c:v>
                </c:pt>
                <c:pt idx="648">
                  <c:v>-1.0493728826541596E-3</c:v>
                </c:pt>
                <c:pt idx="649">
                  <c:v>-3.126767470819056E-3</c:v>
                </c:pt>
                <c:pt idx="650">
                  <c:v>-1.1395681362478321E-2</c:v>
                </c:pt>
                <c:pt idx="651">
                  <c:v>-4.5609937580922705E-3</c:v>
                </c:pt>
                <c:pt idx="652">
                  <c:v>-1.656912270687534E-3</c:v>
                </c:pt>
                <c:pt idx="653">
                  <c:v>1.0969832262936068E-2</c:v>
                </c:pt>
                <c:pt idx="654">
                  <c:v>-1.6812306231804672E-2</c:v>
                </c:pt>
                <c:pt idx="655">
                  <c:v>-4.7123938113033626E-3</c:v>
                </c:pt>
                <c:pt idx="656">
                  <c:v>3.9782390568795451E-3</c:v>
                </c:pt>
                <c:pt idx="657">
                  <c:v>-1.2143800280997506E-2</c:v>
                </c:pt>
                <c:pt idx="658">
                  <c:v>-1.7549455709519931E-3</c:v>
                </c:pt>
                <c:pt idx="659">
                  <c:v>-3.2608829849388511E-3</c:v>
                </c:pt>
                <c:pt idx="660">
                  <c:v>1.1471022982066896E-2</c:v>
                </c:pt>
                <c:pt idx="661">
                  <c:v>-1.8370206505047824E-3</c:v>
                </c:pt>
                <c:pt idx="662">
                  <c:v>-1.1132913250089067E-2</c:v>
                </c:pt>
                <c:pt idx="663">
                  <c:v>1.8161892693859594E-2</c:v>
                </c:pt>
                <c:pt idx="664">
                  <c:v>1.144473003408472E-2</c:v>
                </c:pt>
                <c:pt idx="665">
                  <c:v>-5.8827831023907425E-4</c:v>
                </c:pt>
                <c:pt idx="666">
                  <c:v>2.5003629210406188E-2</c:v>
                </c:pt>
                <c:pt idx="667">
                  <c:v>-5.8432131606220537E-3</c:v>
                </c:pt>
                <c:pt idx="668">
                  <c:v>9.2317588642204535E-3</c:v>
                </c:pt>
                <c:pt idx="669">
                  <c:v>-5.3578554726100448E-3</c:v>
                </c:pt>
                <c:pt idx="670">
                  <c:v>1.0593726972533734E-2</c:v>
                </c:pt>
                <c:pt idx="671">
                  <c:v>-3.7159408185464114E-2</c:v>
                </c:pt>
                <c:pt idx="672">
                  <c:v>1.6574941145080107E-3</c:v>
                </c:pt>
                <c:pt idx="673">
                  <c:v>1.7727588953084447E-3</c:v>
                </c:pt>
                <c:pt idx="674">
                  <c:v>-5.2233209715020663E-2</c:v>
                </c:pt>
                <c:pt idx="675">
                  <c:v>9.0789184648866587E-3</c:v>
                </c:pt>
                <c:pt idx="676">
                  <c:v>-1.4888915527467858E-2</c:v>
                </c:pt>
                <c:pt idx="677">
                  <c:v>-8.476622235347302E-3</c:v>
                </c:pt>
                <c:pt idx="678">
                  <c:v>6.0025222186475798E-3</c:v>
                </c:pt>
                <c:pt idx="679">
                  <c:v>-2.9354695906565181E-2</c:v>
                </c:pt>
                <c:pt idx="680">
                  <c:v>2.5758575004225005E-2</c:v>
                </c:pt>
                <c:pt idx="681">
                  <c:v>4.0938021816569012E-2</c:v>
                </c:pt>
                <c:pt idx="682">
                  <c:v>-2.261902080405867E-2</c:v>
                </c:pt>
                <c:pt idx="683">
                  <c:v>3.2640345179280458E-3</c:v>
                </c:pt>
                <c:pt idx="684">
                  <c:v>1.9375444604811026E-4</c:v>
                </c:pt>
                <c:pt idx="685">
                  <c:v>-1.9021049815856701E-3</c:v>
                </c:pt>
                <c:pt idx="686">
                  <c:v>-2.1834107343303034E-2</c:v>
                </c:pt>
                <c:pt idx="687">
                  <c:v>1.0206036867187795E-2</c:v>
                </c:pt>
                <c:pt idx="688">
                  <c:v>1.3525875936669518E-2</c:v>
                </c:pt>
                <c:pt idx="689">
                  <c:v>1.3270409921195812E-3</c:v>
                </c:pt>
                <c:pt idx="690">
                  <c:v>2.6950348187801183E-2</c:v>
                </c:pt>
                <c:pt idx="691">
                  <c:v>-4.1269188196031486E-3</c:v>
                </c:pt>
                <c:pt idx="692">
                  <c:v>-2.2788813184631477E-3</c:v>
                </c:pt>
                <c:pt idx="693">
                  <c:v>-6.77396982217202E-3</c:v>
                </c:pt>
                <c:pt idx="694">
                  <c:v>-2.1617041640196863E-3</c:v>
                </c:pt>
                <c:pt idx="695">
                  <c:v>-1.3947583429888213E-2</c:v>
                </c:pt>
                <c:pt idx="696">
                  <c:v>1.2177593236141026E-2</c:v>
                </c:pt>
                <c:pt idx="697">
                  <c:v>9.2605281960464955E-3</c:v>
                </c:pt>
                <c:pt idx="698">
                  <c:v>-8.5265640116623641E-3</c:v>
                </c:pt>
                <c:pt idx="699">
                  <c:v>1.3649160364214217E-2</c:v>
                </c:pt>
                <c:pt idx="700">
                  <c:v>4.0999255519812393E-3</c:v>
                </c:pt>
                <c:pt idx="701">
                  <c:v>9.1082123288941247E-3</c:v>
                </c:pt>
                <c:pt idx="702">
                  <c:v>-2.1326744076111938E-2</c:v>
                </c:pt>
                <c:pt idx="703">
                  <c:v>2.1357183473240463E-3</c:v>
                </c:pt>
                <c:pt idx="704">
                  <c:v>-2.2897936504218236E-3</c:v>
                </c:pt>
                <c:pt idx="705">
                  <c:v>-2.4930050227299223E-2</c:v>
                </c:pt>
                <c:pt idx="706">
                  <c:v>-1.4239286933105996E-3</c:v>
                </c:pt>
                <c:pt idx="707">
                  <c:v>-4.3904634118800548E-4</c:v>
                </c:pt>
                <c:pt idx="708">
                  <c:v>1.0508998557956246E-2</c:v>
                </c:pt>
                <c:pt idx="709">
                  <c:v>-1.3180850558847858E-2</c:v>
                </c:pt>
                <c:pt idx="710">
                  <c:v>8.0796717855590849E-3</c:v>
                </c:pt>
                <c:pt idx="711">
                  <c:v>2.5736350245103869E-2</c:v>
                </c:pt>
                <c:pt idx="712">
                  <c:v>4.2035966578248731E-3</c:v>
                </c:pt>
                <c:pt idx="713">
                  <c:v>-6.0588358172374204E-3</c:v>
                </c:pt>
                <c:pt idx="714">
                  <c:v>-1.6840408375695195E-2</c:v>
                </c:pt>
                <c:pt idx="715">
                  <c:v>2.7111356894809135E-4</c:v>
                </c:pt>
                <c:pt idx="716">
                  <c:v>-8.1758706707074358E-3</c:v>
                </c:pt>
                <c:pt idx="717">
                  <c:v>3.6779251981229736E-3</c:v>
                </c:pt>
                <c:pt idx="718">
                  <c:v>3.108799581633312E-3</c:v>
                </c:pt>
                <c:pt idx="719">
                  <c:v>1.2257736152753027E-2</c:v>
                </c:pt>
                <c:pt idx="720">
                  <c:v>-1.5302827878189646E-2</c:v>
                </c:pt>
                <c:pt idx="721">
                  <c:v>1.6320058516258679E-3</c:v>
                </c:pt>
                <c:pt idx="722">
                  <c:v>-8.2080122674067172E-3</c:v>
                </c:pt>
                <c:pt idx="723">
                  <c:v>-1.0512139893299414E-2</c:v>
                </c:pt>
                <c:pt idx="724">
                  <c:v>-5.2149713162653946E-3</c:v>
                </c:pt>
                <c:pt idx="725">
                  <c:v>-7.8922668843093551E-3</c:v>
                </c:pt>
                <c:pt idx="726">
                  <c:v>4.2748126915498645E-3</c:v>
                </c:pt>
                <c:pt idx="727">
                  <c:v>-8.7803868853395198E-3</c:v>
                </c:pt>
                <c:pt idx="728">
                  <c:v>-2.6050185662117057E-3</c:v>
                </c:pt>
                <c:pt idx="729">
                  <c:v>-6.0871541174559087E-3</c:v>
                </c:pt>
                <c:pt idx="730">
                  <c:v>4.3533724803132079E-3</c:v>
                </c:pt>
                <c:pt idx="731">
                  <c:v>-1.147008444056331E-2</c:v>
                </c:pt>
                <c:pt idx="732">
                  <c:v>-3.7650727642306244E-4</c:v>
                </c:pt>
                <c:pt idx="733">
                  <c:v>2.0494303841950549E-2</c:v>
                </c:pt>
                <c:pt idx="734">
                  <c:v>7.2451112945004044E-3</c:v>
                </c:pt>
                <c:pt idx="735">
                  <c:v>-2.6159762980269312E-3</c:v>
                </c:pt>
                <c:pt idx="736">
                  <c:v>7.0781585412202537E-3</c:v>
                </c:pt>
                <c:pt idx="737">
                  <c:v>-3.6340985060633853E-3</c:v>
                </c:pt>
                <c:pt idx="738">
                  <c:v>7.3893775725084329E-3</c:v>
                </c:pt>
                <c:pt idx="739">
                  <c:v>-7.0740772892868078E-3</c:v>
                </c:pt>
                <c:pt idx="740">
                  <c:v>1.3636751003730522E-2</c:v>
                </c:pt>
                <c:pt idx="741">
                  <c:v>3.003487975474443E-5</c:v>
                </c:pt>
                <c:pt idx="742">
                  <c:v>-4.1958478337077798E-3</c:v>
                </c:pt>
                <c:pt idx="743">
                  <c:v>1.4208499095770136E-2</c:v>
                </c:pt>
                <c:pt idx="744">
                  <c:v>5.5869679171724265E-3</c:v>
                </c:pt>
                <c:pt idx="745">
                  <c:v>-1.1800493804006218E-2</c:v>
                </c:pt>
                <c:pt idx="746">
                  <c:v>5.039337651167752E-4</c:v>
                </c:pt>
                <c:pt idx="747">
                  <c:v>4.1415664546986773E-3</c:v>
                </c:pt>
                <c:pt idx="748">
                  <c:v>3.8700178088188278E-3</c:v>
                </c:pt>
                <c:pt idx="749">
                  <c:v>-1.82444452012066E-3</c:v>
                </c:pt>
                <c:pt idx="750">
                  <c:v>-1.0485654337985236E-3</c:v>
                </c:pt>
                <c:pt idx="751">
                  <c:v>-7.1997587282908206E-3</c:v>
                </c:pt>
                <c:pt idx="752">
                  <c:v>3.4931220811378603E-3</c:v>
                </c:pt>
                <c:pt idx="753">
                  <c:v>1.3023392186653431E-2</c:v>
                </c:pt>
                <c:pt idx="754">
                  <c:v>1.3621289447846191E-2</c:v>
                </c:pt>
                <c:pt idx="755">
                  <c:v>6.7816146525711231E-3</c:v>
                </c:pt>
                <c:pt idx="756">
                  <c:v>1.8404399845697389E-2</c:v>
                </c:pt>
                <c:pt idx="757">
                  <c:v>-5.0289072126555507E-4</c:v>
                </c:pt>
                <c:pt idx="758">
                  <c:v>-1.3720227000045061E-2</c:v>
                </c:pt>
                <c:pt idx="759">
                  <c:v>2.6831196863984792E-2</c:v>
                </c:pt>
                <c:pt idx="760">
                  <c:v>4.680947993443957E-4</c:v>
                </c:pt>
                <c:pt idx="761">
                  <c:v>2.0223933706431095E-3</c:v>
                </c:pt>
                <c:pt idx="762">
                  <c:v>-3.4107038742926064E-3</c:v>
                </c:pt>
                <c:pt idx="763">
                  <c:v>1.9051158201399208E-2</c:v>
                </c:pt>
                <c:pt idx="764">
                  <c:v>5.6007322091206388E-2</c:v>
                </c:pt>
                <c:pt idx="765">
                  <c:v>-6.6751800925234066E-3</c:v>
                </c:pt>
                <c:pt idx="766">
                  <c:v>4.1842025488691825E-3</c:v>
                </c:pt>
                <c:pt idx="767">
                  <c:v>-4.3571990506409437E-3</c:v>
                </c:pt>
                <c:pt idx="768">
                  <c:v>1.8038773679477843E-2</c:v>
                </c:pt>
                <c:pt idx="769">
                  <c:v>1.1212573125295318E-2</c:v>
                </c:pt>
                <c:pt idx="770">
                  <c:v>8.8093922017799479E-3</c:v>
                </c:pt>
                <c:pt idx="771">
                  <c:v>1.5667529923746159E-2</c:v>
                </c:pt>
                <c:pt idx="772">
                  <c:v>1.3922185787036947E-3</c:v>
                </c:pt>
                <c:pt idx="773">
                  <c:v>-4.3959474995299293E-2</c:v>
                </c:pt>
                <c:pt idx="774">
                  <c:v>1.923695833078273E-2</c:v>
                </c:pt>
                <c:pt idx="775">
                  <c:v>1.1005907678991641E-2</c:v>
                </c:pt>
                <c:pt idx="776">
                  <c:v>-1.0899559008338727E-2</c:v>
                </c:pt>
                <c:pt idx="777">
                  <c:v>-1.1981130981525942E-2</c:v>
                </c:pt>
                <c:pt idx="778">
                  <c:v>1.0387653664628741E-2</c:v>
                </c:pt>
                <c:pt idx="779">
                  <c:v>2.4709645188525139E-2</c:v>
                </c:pt>
                <c:pt idx="780">
                  <c:v>-1.7577086501511653E-3</c:v>
                </c:pt>
                <c:pt idx="781">
                  <c:v>-1.0828298514219116E-4</c:v>
                </c:pt>
                <c:pt idx="782">
                  <c:v>3.4991778240903359E-3</c:v>
                </c:pt>
                <c:pt idx="783">
                  <c:v>8.6852783612861146E-4</c:v>
                </c:pt>
                <c:pt idx="784">
                  <c:v>-1.9688940803641298E-2</c:v>
                </c:pt>
                <c:pt idx="785">
                  <c:v>-1.509544118064114E-2</c:v>
                </c:pt>
                <c:pt idx="786">
                  <c:v>8.5496777980439819E-3</c:v>
                </c:pt>
                <c:pt idx="787">
                  <c:v>-9.1891421222133184E-3</c:v>
                </c:pt>
                <c:pt idx="788">
                  <c:v>3.1992123791053845E-2</c:v>
                </c:pt>
                <c:pt idx="789">
                  <c:v>2.5755170738051981E-2</c:v>
                </c:pt>
                <c:pt idx="790">
                  <c:v>2.0381590613814302E-3</c:v>
                </c:pt>
                <c:pt idx="791">
                  <c:v>1.2425150449850365E-2</c:v>
                </c:pt>
                <c:pt idx="792">
                  <c:v>9.413377229801477E-3</c:v>
                </c:pt>
                <c:pt idx="793">
                  <c:v>-5.4244918192765292E-4</c:v>
                </c:pt>
                <c:pt idx="794">
                  <c:v>-1.5860403303083958E-3</c:v>
                </c:pt>
                <c:pt idx="795">
                  <c:v>6.9945527373999397E-4</c:v>
                </c:pt>
                <c:pt idx="796">
                  <c:v>-1.6029957958066984E-2</c:v>
                </c:pt>
                <c:pt idx="797">
                  <c:v>-4.1890782457305761E-4</c:v>
                </c:pt>
                <c:pt idx="798">
                  <c:v>-3.3992702059470205E-3</c:v>
                </c:pt>
                <c:pt idx="799">
                  <c:v>2.3856605097397069E-2</c:v>
                </c:pt>
                <c:pt idx="800">
                  <c:v>2.9260223866638293E-3</c:v>
                </c:pt>
                <c:pt idx="801">
                  <c:v>-3.9583920642279639E-3</c:v>
                </c:pt>
                <c:pt idx="802">
                  <c:v>6.336869237510652E-3</c:v>
                </c:pt>
                <c:pt idx="803">
                  <c:v>-1.7046210720548152E-2</c:v>
                </c:pt>
                <c:pt idx="804">
                  <c:v>-5.1161997044767366E-3</c:v>
                </c:pt>
                <c:pt idx="805">
                  <c:v>9.4413363772535906E-4</c:v>
                </c:pt>
                <c:pt idx="806">
                  <c:v>-2.4296372794756486E-2</c:v>
                </c:pt>
                <c:pt idx="807">
                  <c:v>-1.1981204715589028E-2</c:v>
                </c:pt>
                <c:pt idx="808">
                  <c:v>-7.7437819200881618E-3</c:v>
                </c:pt>
                <c:pt idx="809">
                  <c:v>5.1723780436137498E-3</c:v>
                </c:pt>
                <c:pt idx="810">
                  <c:v>-5.5833651064215263E-2</c:v>
                </c:pt>
                <c:pt idx="811">
                  <c:v>6.8560284937299017E-3</c:v>
                </c:pt>
                <c:pt idx="812">
                  <c:v>-1.115165479607174E-2</c:v>
                </c:pt>
                <c:pt idx="813">
                  <c:v>-1.4791499230049259E-2</c:v>
                </c:pt>
                <c:pt idx="814">
                  <c:v>3.0956974152193301E-2</c:v>
                </c:pt>
                <c:pt idx="815">
                  <c:v>-1.2077222367121276E-2</c:v>
                </c:pt>
                <c:pt idx="816">
                  <c:v>-6.9229980055535659E-3</c:v>
                </c:pt>
                <c:pt idx="817">
                  <c:v>1.9096683196521604E-2</c:v>
                </c:pt>
                <c:pt idx="818">
                  <c:v>5.7961094820149573E-3</c:v>
                </c:pt>
                <c:pt idx="819">
                  <c:v>-2.4838287640435604E-2</c:v>
                </c:pt>
                <c:pt idx="820">
                  <c:v>-4.0563492398873182E-3</c:v>
                </c:pt>
                <c:pt idx="821">
                  <c:v>1.2319425670815124E-2</c:v>
                </c:pt>
                <c:pt idx="822">
                  <c:v>-4.9085867680341488E-3</c:v>
                </c:pt>
                <c:pt idx="823">
                  <c:v>-1.3552317895818266E-2</c:v>
                </c:pt>
                <c:pt idx="824">
                  <c:v>1.6809725788321497E-4</c:v>
                </c:pt>
                <c:pt idx="825">
                  <c:v>1.3804231259026538E-2</c:v>
                </c:pt>
                <c:pt idx="826">
                  <c:v>6.06158627526651E-3</c:v>
                </c:pt>
                <c:pt idx="827">
                  <c:v>1.6446553375212467E-3</c:v>
                </c:pt>
                <c:pt idx="828">
                  <c:v>-3.0504034656918719E-3</c:v>
                </c:pt>
                <c:pt idx="829">
                  <c:v>-2.4465850328449644E-3</c:v>
                </c:pt>
                <c:pt idx="830">
                  <c:v>-2.9720949360645932E-3</c:v>
                </c:pt>
                <c:pt idx="831">
                  <c:v>-9.6193155008221509E-3</c:v>
                </c:pt>
                <c:pt idx="832">
                  <c:v>-3.0122835978014796E-4</c:v>
                </c:pt>
                <c:pt idx="833">
                  <c:v>-1.1749523776340146E-2</c:v>
                </c:pt>
                <c:pt idx="834">
                  <c:v>8.6047170699405148E-3</c:v>
                </c:pt>
                <c:pt idx="835">
                  <c:v>2.5800364934251523E-2</c:v>
                </c:pt>
                <c:pt idx="836">
                  <c:v>-5.5837951746651416E-3</c:v>
                </c:pt>
                <c:pt idx="837">
                  <c:v>4.67797326962723E-4</c:v>
                </c:pt>
                <c:pt idx="838">
                  <c:v>-9.8828112680326881E-3</c:v>
                </c:pt>
                <c:pt idx="839">
                  <c:v>1.9596982526874679E-3</c:v>
                </c:pt>
                <c:pt idx="840">
                  <c:v>8.7819663106188854E-4</c:v>
                </c:pt>
                <c:pt idx="841">
                  <c:v>9.5651864015739753E-3</c:v>
                </c:pt>
                <c:pt idx="842">
                  <c:v>2.3756128284059094E-2</c:v>
                </c:pt>
                <c:pt idx="843">
                  <c:v>4.9752293062619544E-3</c:v>
                </c:pt>
                <c:pt idx="844">
                  <c:v>2.0545438640801055E-3</c:v>
                </c:pt>
                <c:pt idx="845">
                  <c:v>-8.6678251425070605E-3</c:v>
                </c:pt>
                <c:pt idx="846">
                  <c:v>-1.9416353813913544E-3</c:v>
                </c:pt>
                <c:pt idx="847">
                  <c:v>6.8907745588904267E-3</c:v>
                </c:pt>
                <c:pt idx="848">
                  <c:v>-5.9777910556773808E-3</c:v>
                </c:pt>
                <c:pt idx="849">
                  <c:v>2.216418098838804E-2</c:v>
                </c:pt>
                <c:pt idx="850">
                  <c:v>-3.152810001028724E-4</c:v>
                </c:pt>
                <c:pt idx="851">
                  <c:v>-9.4218261920032582E-3</c:v>
                </c:pt>
                <c:pt idx="852">
                  <c:v>-3.3212688258435759E-3</c:v>
                </c:pt>
                <c:pt idx="853">
                  <c:v>1.9332841926432E-3</c:v>
                </c:pt>
                <c:pt idx="854">
                  <c:v>-2.5803348642676662E-2</c:v>
                </c:pt>
                <c:pt idx="855">
                  <c:v>-1.7501752425220368E-3</c:v>
                </c:pt>
                <c:pt idx="856">
                  <c:v>-4.4147154449471369E-3</c:v>
                </c:pt>
                <c:pt idx="857">
                  <c:v>8.4337740355018261E-4</c:v>
                </c:pt>
                <c:pt idx="858">
                  <c:v>4.3818874946195919E-3</c:v>
                </c:pt>
                <c:pt idx="859">
                  <c:v>3.971648698116368E-3</c:v>
                </c:pt>
                <c:pt idx="860">
                  <c:v>-1.5527574011060122E-3</c:v>
                </c:pt>
                <c:pt idx="861">
                  <c:v>-2.0166687499880613E-3</c:v>
                </c:pt>
                <c:pt idx="862">
                  <c:v>-1.0409003999941904E-2</c:v>
                </c:pt>
                <c:pt idx="863">
                  <c:v>7.9360904813586125E-3</c:v>
                </c:pt>
                <c:pt idx="864">
                  <c:v>-1.2730521975817925E-2</c:v>
                </c:pt>
                <c:pt idx="865">
                  <c:v>4.4928011128606109E-3</c:v>
                </c:pt>
                <c:pt idx="866">
                  <c:v>8.0459812921944568E-3</c:v>
                </c:pt>
                <c:pt idx="867">
                  <c:v>4.8174010164959459E-3</c:v>
                </c:pt>
                <c:pt idx="868">
                  <c:v>2.4446781312241197E-3</c:v>
                </c:pt>
                <c:pt idx="869">
                  <c:v>-1.2001870580168879E-3</c:v>
                </c:pt>
                <c:pt idx="870">
                  <c:v>3.8528640020237381E-3</c:v>
                </c:pt>
                <c:pt idx="871">
                  <c:v>-6.7175567244444796E-3</c:v>
                </c:pt>
                <c:pt idx="872">
                  <c:v>-8.0953974583783707E-3</c:v>
                </c:pt>
                <c:pt idx="873">
                  <c:v>-1.4070709022314011E-2</c:v>
                </c:pt>
                <c:pt idx="874">
                  <c:v>-1.6159178608997907E-2</c:v>
                </c:pt>
                <c:pt idx="875">
                  <c:v>-1.5573229475416214E-2</c:v>
                </c:pt>
                <c:pt idx="876">
                  <c:v>-3.1957592644668823E-3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7-4409-B21C-C0D17BC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89024"/>
        <c:axId val="1282280704"/>
      </c:lineChart>
      <c:lineChart>
        <c:grouping val="standard"/>
        <c:varyColors val="0"/>
        <c:ser>
          <c:idx val="0"/>
          <c:order val="1"/>
          <c:tx>
            <c:strRef>
              <c:f>双坐标轴折线图!$B$1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7-4409-B21C-C0D17BC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62176"/>
        <c:axId val="1262366336"/>
      </c:lineChart>
      <c:dateAx>
        <c:axId val="128228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0704"/>
        <c:crosses val="autoZero"/>
        <c:auto val="1"/>
        <c:lblOffset val="100"/>
        <c:baseTimeUnit val="days"/>
      </c:dateAx>
      <c:valAx>
        <c:axId val="1282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9024"/>
        <c:crosses val="autoZero"/>
        <c:crossBetween val="between"/>
      </c:valAx>
      <c:valAx>
        <c:axId val="1262366336"/>
        <c:scaling>
          <c:orientation val="minMax"/>
          <c:max val="3600"/>
          <c:min val="2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362176"/>
        <c:crosses val="max"/>
        <c:crossBetween val="between"/>
      </c:valAx>
      <c:dateAx>
        <c:axId val="1262362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23663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柱形图顶端的折线图!$N$2:$N$139</c:f>
              <c:numCache>
                <c:formatCode>General</c:formatCode>
                <c:ptCount val="138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4">
                  <c:v>74</c:v>
                </c:pt>
                <c:pt idx="15">
                  <c:v>81</c:v>
                </c:pt>
                <c:pt idx="16">
                  <c:v>73</c:v>
                </c:pt>
                <c:pt idx="17">
                  <c:v>71</c:v>
                </c:pt>
                <c:pt idx="18">
                  <c:v>77</c:v>
                </c:pt>
                <c:pt idx="19">
                  <c:v>73</c:v>
                </c:pt>
                <c:pt idx="20">
                  <c:v>76</c:v>
                </c:pt>
                <c:pt idx="21">
                  <c:v>70</c:v>
                </c:pt>
                <c:pt idx="22">
                  <c:v>66</c:v>
                </c:pt>
                <c:pt idx="23">
                  <c:v>70</c:v>
                </c:pt>
                <c:pt idx="24">
                  <c:v>66</c:v>
                </c:pt>
                <c:pt idx="25">
                  <c:v>63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60</c:v>
                </c:pt>
                <c:pt idx="32">
                  <c:v>60</c:v>
                </c:pt>
                <c:pt idx="33">
                  <c:v>56</c:v>
                </c:pt>
                <c:pt idx="34">
                  <c:v>56</c:v>
                </c:pt>
                <c:pt idx="35">
                  <c:v>58</c:v>
                </c:pt>
                <c:pt idx="36">
                  <c:v>63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2">
                  <c:v>35</c:v>
                </c:pt>
                <c:pt idx="43">
                  <c:v>37</c:v>
                </c:pt>
                <c:pt idx="44">
                  <c:v>38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31</c:v>
                </c:pt>
                <c:pt idx="49">
                  <c:v>29</c:v>
                </c:pt>
                <c:pt idx="50">
                  <c:v>31</c:v>
                </c:pt>
                <c:pt idx="51">
                  <c:v>34</c:v>
                </c:pt>
                <c:pt idx="52">
                  <c:v>33</c:v>
                </c:pt>
                <c:pt idx="53">
                  <c:v>31</c:v>
                </c:pt>
                <c:pt idx="56">
                  <c:v>55</c:v>
                </c:pt>
                <c:pt idx="57">
                  <c:v>50</c:v>
                </c:pt>
                <c:pt idx="58">
                  <c:v>53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52</c:v>
                </c:pt>
                <c:pt idx="63">
                  <c:v>55</c:v>
                </c:pt>
                <c:pt idx="64">
                  <c:v>51</c:v>
                </c:pt>
                <c:pt idx="65">
                  <c:v>49</c:v>
                </c:pt>
                <c:pt idx="66">
                  <c:v>50</c:v>
                </c:pt>
                <c:pt idx="67">
                  <c:v>52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2">
                  <c:v>78</c:v>
                </c:pt>
                <c:pt idx="113">
                  <c:v>73</c:v>
                </c:pt>
                <c:pt idx="114">
                  <c:v>71</c:v>
                </c:pt>
                <c:pt idx="115">
                  <c:v>76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69</c:v>
                </c:pt>
                <c:pt idx="120">
                  <c:v>63</c:v>
                </c:pt>
                <c:pt idx="121">
                  <c:v>60</c:v>
                </c:pt>
                <c:pt idx="122">
                  <c:v>56</c:v>
                </c:pt>
                <c:pt idx="123">
                  <c:v>58</c:v>
                </c:pt>
                <c:pt idx="126">
                  <c:v>60</c:v>
                </c:pt>
                <c:pt idx="127">
                  <c:v>65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73</c:v>
                </c:pt>
                <c:pt idx="132">
                  <c:v>76</c:v>
                </c:pt>
                <c:pt idx="133">
                  <c:v>79</c:v>
                </c:pt>
                <c:pt idx="134">
                  <c:v>72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88960"/>
        <c:axId val="112028147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柱形图顶端的折线图!$N$2:$N$139</c:f>
              <c:numCache>
                <c:formatCode>General</c:formatCode>
                <c:ptCount val="138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4">
                  <c:v>74</c:v>
                </c:pt>
                <c:pt idx="15">
                  <c:v>81</c:v>
                </c:pt>
                <c:pt idx="16">
                  <c:v>73</c:v>
                </c:pt>
                <c:pt idx="17">
                  <c:v>71</c:v>
                </c:pt>
                <c:pt idx="18">
                  <c:v>77</c:v>
                </c:pt>
                <c:pt idx="19">
                  <c:v>73</c:v>
                </c:pt>
                <c:pt idx="20">
                  <c:v>76</c:v>
                </c:pt>
                <c:pt idx="21">
                  <c:v>70</c:v>
                </c:pt>
                <c:pt idx="22">
                  <c:v>66</c:v>
                </c:pt>
                <c:pt idx="23">
                  <c:v>70</c:v>
                </c:pt>
                <c:pt idx="24">
                  <c:v>66</c:v>
                </c:pt>
                <c:pt idx="25">
                  <c:v>63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60</c:v>
                </c:pt>
                <c:pt idx="32">
                  <c:v>60</c:v>
                </c:pt>
                <c:pt idx="33">
                  <c:v>56</c:v>
                </c:pt>
                <c:pt idx="34">
                  <c:v>56</c:v>
                </c:pt>
                <c:pt idx="35">
                  <c:v>58</c:v>
                </c:pt>
                <c:pt idx="36">
                  <c:v>63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2">
                  <c:v>35</c:v>
                </c:pt>
                <c:pt idx="43">
                  <c:v>37</c:v>
                </c:pt>
                <c:pt idx="44">
                  <c:v>38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31</c:v>
                </c:pt>
                <c:pt idx="49">
                  <c:v>29</c:v>
                </c:pt>
                <c:pt idx="50">
                  <c:v>31</c:v>
                </c:pt>
                <c:pt idx="51">
                  <c:v>34</c:v>
                </c:pt>
                <c:pt idx="52">
                  <c:v>33</c:v>
                </c:pt>
                <c:pt idx="53">
                  <c:v>31</c:v>
                </c:pt>
                <c:pt idx="56">
                  <c:v>55</c:v>
                </c:pt>
                <c:pt idx="57">
                  <c:v>50</c:v>
                </c:pt>
                <c:pt idx="58">
                  <c:v>53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52</c:v>
                </c:pt>
                <c:pt idx="63">
                  <c:v>55</c:v>
                </c:pt>
                <c:pt idx="64">
                  <c:v>51</c:v>
                </c:pt>
                <c:pt idx="65">
                  <c:v>49</c:v>
                </c:pt>
                <c:pt idx="66">
                  <c:v>50</c:v>
                </c:pt>
                <c:pt idx="67">
                  <c:v>52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2">
                  <c:v>78</c:v>
                </c:pt>
                <c:pt idx="113">
                  <c:v>73</c:v>
                </c:pt>
                <c:pt idx="114">
                  <c:v>71</c:v>
                </c:pt>
                <c:pt idx="115">
                  <c:v>76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69</c:v>
                </c:pt>
                <c:pt idx="120">
                  <c:v>63</c:v>
                </c:pt>
                <c:pt idx="121">
                  <c:v>60</c:v>
                </c:pt>
                <c:pt idx="122">
                  <c:v>56</c:v>
                </c:pt>
                <c:pt idx="123">
                  <c:v>58</c:v>
                </c:pt>
                <c:pt idx="126">
                  <c:v>60</c:v>
                </c:pt>
                <c:pt idx="127">
                  <c:v>65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73</c:v>
                </c:pt>
                <c:pt idx="132">
                  <c:v>76</c:v>
                </c:pt>
                <c:pt idx="133">
                  <c:v>79</c:v>
                </c:pt>
                <c:pt idx="134">
                  <c:v>72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288960"/>
        <c:axId val="1120281472"/>
      </c:lineChart>
      <c:lineChart>
        <c:grouping val="standard"/>
        <c:varyColors val="0"/>
        <c:ser>
          <c:idx val="2"/>
          <c:order val="2"/>
          <c:tx>
            <c:v>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柱形图顶端的折线图!$N$1:$W$1</c:f>
              <c:strCache>
                <c:ptCount val="10"/>
                <c:pt idx="0">
                  <c:v>冰箱</c:v>
                </c:pt>
                <c:pt idx="1">
                  <c:v>洗衣机</c:v>
                </c:pt>
                <c:pt idx="2">
                  <c:v>空调</c:v>
                </c:pt>
                <c:pt idx="3">
                  <c:v>电视</c:v>
                </c:pt>
                <c:pt idx="4">
                  <c:v>热水器</c:v>
                </c:pt>
                <c:pt idx="5">
                  <c:v>微波炉</c:v>
                </c:pt>
                <c:pt idx="6">
                  <c:v>洗碗机</c:v>
                </c:pt>
                <c:pt idx="7">
                  <c:v>笔记本</c:v>
                </c:pt>
                <c:pt idx="8">
                  <c:v>手机</c:v>
                </c:pt>
                <c:pt idx="9">
                  <c:v>照相机</c:v>
                </c:pt>
              </c:strCache>
            </c:strRef>
          </c:cat>
          <c:val>
            <c:numRef>
              <c:f>柱形图顶端的折线图!$N$14:$W$14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8752"/>
        <c:axId val="1166013312"/>
      </c:lineChart>
      <c:catAx>
        <c:axId val="112028896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81472"/>
        <c:crosses val="autoZero"/>
        <c:auto val="1"/>
        <c:lblAlgn val="ctr"/>
        <c:lblOffset val="100"/>
        <c:noMultiLvlLbl val="0"/>
      </c:catAx>
      <c:valAx>
        <c:axId val="1120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88960"/>
        <c:crosses val="autoZero"/>
        <c:crossBetween val="between"/>
      </c:valAx>
      <c:valAx>
        <c:axId val="116601331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65998752"/>
        <c:crosses val="max"/>
        <c:crossBetween val="between"/>
      </c:valAx>
      <c:catAx>
        <c:axId val="11659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01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柱形图顶端的折线图!$B$1</c:f>
              <c:strCache>
                <c:ptCount val="1"/>
                <c:pt idx="0">
                  <c:v>冰箱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柱形图顶端的折线图!$B$2:$B$13</c:f>
              <c:numCache>
                <c:formatCode>General</c:formatCode>
                <c:ptCount val="12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36F-963C-42783BFEECD5}"/>
            </c:ext>
          </c:extLst>
        </c:ser>
        <c:ser>
          <c:idx val="2"/>
          <c:order val="1"/>
          <c:tx>
            <c:strRef>
              <c:f>柱形图顶端的折线图!$C$1</c:f>
              <c:strCache>
                <c:ptCount val="1"/>
                <c:pt idx="0">
                  <c:v>洗衣机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柱形图顶端的折线图!$C$2:$C$13</c:f>
              <c:numCache>
                <c:formatCode>General</c:formatCode>
                <c:ptCount val="12"/>
                <c:pt idx="0">
                  <c:v>74</c:v>
                </c:pt>
                <c:pt idx="1">
                  <c:v>81</c:v>
                </c:pt>
                <c:pt idx="2">
                  <c:v>73</c:v>
                </c:pt>
                <c:pt idx="3">
                  <c:v>71</c:v>
                </c:pt>
                <c:pt idx="4">
                  <c:v>77</c:v>
                </c:pt>
                <c:pt idx="5">
                  <c:v>73</c:v>
                </c:pt>
                <c:pt idx="6">
                  <c:v>76</c:v>
                </c:pt>
                <c:pt idx="7">
                  <c:v>70</c:v>
                </c:pt>
                <c:pt idx="8">
                  <c:v>66</c:v>
                </c:pt>
                <c:pt idx="9">
                  <c:v>70</c:v>
                </c:pt>
                <c:pt idx="10">
                  <c:v>66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436F-963C-42783BFEECD5}"/>
            </c:ext>
          </c:extLst>
        </c:ser>
        <c:ser>
          <c:idx val="3"/>
          <c:order val="2"/>
          <c:tx>
            <c:strRef>
              <c:f>柱形图顶端的折线图!$D$1</c:f>
              <c:strCache>
                <c:ptCount val="1"/>
                <c:pt idx="0">
                  <c:v>空调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柱形图顶端的折线图!$D$2:$D$13</c:f>
              <c:numCache>
                <c:formatCode>General</c:formatCode>
                <c:ptCount val="12"/>
                <c:pt idx="0">
                  <c:v>65</c:v>
                </c:pt>
                <c:pt idx="1">
                  <c:v>66</c:v>
                </c:pt>
                <c:pt idx="2">
                  <c:v>64</c:v>
                </c:pt>
                <c:pt idx="3">
                  <c:v>60</c:v>
                </c:pt>
                <c:pt idx="4">
                  <c:v>60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7-436F-963C-42783BFEECD5}"/>
            </c:ext>
          </c:extLst>
        </c:ser>
        <c:ser>
          <c:idx val="4"/>
          <c:order val="3"/>
          <c:tx>
            <c:strRef>
              <c:f>柱形图顶端的折线图!$E$1</c:f>
              <c:strCache>
                <c:ptCount val="1"/>
                <c:pt idx="0">
                  <c:v>电视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柱形图顶端的折线图!$E$2:$E$13</c:f>
              <c:numCache>
                <c:formatCode>General</c:formatCode>
                <c:ptCount val="12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35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7-436F-963C-42783BFEECD5}"/>
            </c:ext>
          </c:extLst>
        </c:ser>
        <c:ser>
          <c:idx val="5"/>
          <c:order val="4"/>
          <c:tx>
            <c:strRef>
              <c:f>柱形图顶端的折线图!$F$1</c:f>
              <c:strCache>
                <c:ptCount val="1"/>
                <c:pt idx="0">
                  <c:v>热水器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柱形图顶端的折线图!$F$2:$F$13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53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52</c:v>
                </c:pt>
                <c:pt idx="7">
                  <c:v>55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67-436F-963C-42783BFEECD5}"/>
            </c:ext>
          </c:extLst>
        </c:ser>
        <c:ser>
          <c:idx val="6"/>
          <c:order val="5"/>
          <c:tx>
            <c:strRef>
              <c:f>柱形图顶端的折线图!$G$1</c:f>
              <c:strCache>
                <c:ptCount val="1"/>
                <c:pt idx="0">
                  <c:v>洗碗机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柱形图顶端的折线图!$G$2:$G$13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7-436F-963C-42783BFEECD5}"/>
            </c:ext>
          </c:extLst>
        </c:ser>
        <c:ser>
          <c:idx val="7"/>
          <c:order val="6"/>
          <c:tx>
            <c:strRef>
              <c:f>柱形图顶端的折线图!$H$1</c:f>
              <c:strCache>
                <c:ptCount val="1"/>
                <c:pt idx="0">
                  <c:v>微波炉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柱形图顶端的折线图!$H$2:$H$13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67-436F-963C-42783BFEECD5}"/>
            </c:ext>
          </c:extLst>
        </c:ser>
        <c:ser>
          <c:idx val="8"/>
          <c:order val="7"/>
          <c:tx>
            <c:strRef>
              <c:f>柱形图顶端的折线图!$I$1</c:f>
              <c:strCache>
                <c:ptCount val="1"/>
                <c:pt idx="0">
                  <c:v>笔记本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柱形图顶端的折线图!$I$2:$I$13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67-436F-963C-42783BFEECD5}"/>
            </c:ext>
          </c:extLst>
        </c:ser>
        <c:ser>
          <c:idx val="9"/>
          <c:order val="8"/>
          <c:tx>
            <c:strRef>
              <c:f>柱形图顶端的折线图!$J$1</c:f>
              <c:strCache>
                <c:ptCount val="1"/>
                <c:pt idx="0">
                  <c:v>手机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柱形图顶端的折线图!$J$2:$J$13</c:f>
              <c:numCache>
                <c:formatCode>General</c:formatCode>
                <c:ptCount val="12"/>
                <c:pt idx="0">
                  <c:v>78</c:v>
                </c:pt>
                <c:pt idx="1">
                  <c:v>73</c:v>
                </c:pt>
                <c:pt idx="2">
                  <c:v>71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69</c:v>
                </c:pt>
                <c:pt idx="8">
                  <c:v>63</c:v>
                </c:pt>
                <c:pt idx="9">
                  <c:v>60</c:v>
                </c:pt>
                <c:pt idx="10">
                  <c:v>56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67-436F-963C-42783BFEECD5}"/>
            </c:ext>
          </c:extLst>
        </c:ser>
        <c:ser>
          <c:idx val="10"/>
          <c:order val="9"/>
          <c:tx>
            <c:strRef>
              <c:f>柱形图顶端的折线图!$K$1</c:f>
              <c:strCache>
                <c:ptCount val="1"/>
                <c:pt idx="0">
                  <c:v>照相机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柱形图顶端的折线图!$K$2:$K$13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70</c:v>
                </c:pt>
                <c:pt idx="4">
                  <c:v>70</c:v>
                </c:pt>
                <c:pt idx="5">
                  <c:v>73</c:v>
                </c:pt>
                <c:pt idx="6">
                  <c:v>76</c:v>
                </c:pt>
                <c:pt idx="7">
                  <c:v>79</c:v>
                </c:pt>
                <c:pt idx="8">
                  <c:v>72</c:v>
                </c:pt>
                <c:pt idx="9">
                  <c:v>78</c:v>
                </c:pt>
                <c:pt idx="10">
                  <c:v>74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67-436F-963C-42783BFE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46928"/>
        <c:axId val="1018528624"/>
      </c:lineChart>
      <c:catAx>
        <c:axId val="10185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28624"/>
        <c:crosses val="autoZero"/>
        <c:auto val="1"/>
        <c:lblAlgn val="ctr"/>
        <c:lblOffset val="100"/>
        <c:noMultiLvlLbl val="0"/>
      </c:catAx>
      <c:valAx>
        <c:axId val="1018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152401</xdr:rowOff>
    </xdr:from>
    <xdr:to>
      <xdr:col>12</xdr:col>
      <xdr:colOff>504824</xdr:colOff>
      <xdr:row>17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0</xdr:row>
      <xdr:rowOff>133350</xdr:rowOff>
    </xdr:from>
    <xdr:to>
      <xdr:col>20</xdr:col>
      <xdr:colOff>609600</xdr:colOff>
      <xdr:row>18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133350</xdr:rowOff>
    </xdr:from>
    <xdr:to>
      <xdr:col>8</xdr:col>
      <xdr:colOff>466725</xdr:colOff>
      <xdr:row>18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4</xdr:row>
      <xdr:rowOff>66675</xdr:rowOff>
    </xdr:from>
    <xdr:to>
      <xdr:col>19</xdr:col>
      <xdr:colOff>352425</xdr:colOff>
      <xdr:row>19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171449</xdr:rowOff>
    </xdr:from>
    <xdr:to>
      <xdr:col>11</xdr:col>
      <xdr:colOff>514350</xdr:colOff>
      <xdr:row>23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76199</xdr:rowOff>
    </xdr:from>
    <xdr:to>
      <xdr:col>14</xdr:col>
      <xdr:colOff>676276</xdr:colOff>
      <xdr:row>24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27</xdr:row>
      <xdr:rowOff>28575</xdr:rowOff>
    </xdr:from>
    <xdr:to>
      <xdr:col>15</xdr:col>
      <xdr:colOff>38100</xdr:colOff>
      <xdr:row>49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30</xdr:row>
      <xdr:rowOff>157162</xdr:rowOff>
    </xdr:from>
    <xdr:to>
      <xdr:col>9</xdr:col>
      <xdr:colOff>114301</xdr:colOff>
      <xdr:row>44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13</xdr:row>
      <xdr:rowOff>80961</xdr:rowOff>
    </xdr:from>
    <xdr:to>
      <xdr:col>9</xdr:col>
      <xdr:colOff>104774</xdr:colOff>
      <xdr:row>30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c_lzp\Desktop\&#26609;&#29366;&#22270;&#21644;&#26465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只有一列数据的柱状图"/>
      <sheetName val="多列数据的柱状图"/>
      <sheetName val="三类柱状图"/>
      <sheetName val="换一个角度画图（交换横纵轴）"/>
      <sheetName val="横着的柱状图---条形图"/>
      <sheetName val="topsis最终得分的绘图"/>
      <sheetName val="双向条形图"/>
      <sheetName val="用柱状图可视化回归结果"/>
    </sheetNames>
    <sheetDataSet>
      <sheetData sheetId="0"/>
      <sheetData sheetId="1">
        <row r="1">
          <cell r="B1" t="str">
            <v>女装销量</v>
          </cell>
          <cell r="C1" t="str">
            <v>男装销量</v>
          </cell>
        </row>
        <row r="2">
          <cell r="A2" t="str">
            <v>1月</v>
          </cell>
          <cell r="B2">
            <v>356</v>
          </cell>
          <cell r="C2">
            <v>305</v>
          </cell>
        </row>
        <row r="3">
          <cell r="A3" t="str">
            <v>2月</v>
          </cell>
          <cell r="B3">
            <v>250</v>
          </cell>
          <cell r="C3">
            <v>238</v>
          </cell>
        </row>
        <row r="4">
          <cell r="A4" t="str">
            <v>3月</v>
          </cell>
          <cell r="B4">
            <v>354</v>
          </cell>
          <cell r="C4">
            <v>332</v>
          </cell>
        </row>
        <row r="5">
          <cell r="A5" t="str">
            <v>4月</v>
          </cell>
          <cell r="B5">
            <v>456</v>
          </cell>
          <cell r="C5">
            <v>412</v>
          </cell>
        </row>
        <row r="6">
          <cell r="A6" t="str">
            <v>5月</v>
          </cell>
          <cell r="B6">
            <v>407</v>
          </cell>
          <cell r="C6">
            <v>350</v>
          </cell>
        </row>
        <row r="7">
          <cell r="A7" t="str">
            <v>6月</v>
          </cell>
          <cell r="B7">
            <v>482</v>
          </cell>
          <cell r="C7">
            <v>374</v>
          </cell>
        </row>
        <row r="8">
          <cell r="A8" t="str">
            <v>7月</v>
          </cell>
          <cell r="B8">
            <v>241</v>
          </cell>
          <cell r="C8">
            <v>255</v>
          </cell>
        </row>
        <row r="9">
          <cell r="A9" t="str">
            <v>8月</v>
          </cell>
          <cell r="B9">
            <v>195</v>
          </cell>
          <cell r="C9">
            <v>146</v>
          </cell>
        </row>
        <row r="10">
          <cell r="A10" t="str">
            <v>9月</v>
          </cell>
          <cell r="B10">
            <v>353</v>
          </cell>
          <cell r="C10">
            <v>303</v>
          </cell>
        </row>
        <row r="11">
          <cell r="A11" t="str">
            <v>10月</v>
          </cell>
          <cell r="B11">
            <v>409</v>
          </cell>
          <cell r="C11">
            <v>293</v>
          </cell>
        </row>
        <row r="12">
          <cell r="A12" t="str">
            <v>11月</v>
          </cell>
          <cell r="B12">
            <v>936</v>
          </cell>
          <cell r="C12">
            <v>737</v>
          </cell>
        </row>
        <row r="13">
          <cell r="A13" t="str">
            <v>12月</v>
          </cell>
          <cell r="B13">
            <v>407</v>
          </cell>
          <cell r="C13">
            <v>338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3" sqref="D13"/>
    </sheetView>
  </sheetViews>
  <sheetFormatPr defaultRowHeight="14.25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2" t="s">
        <v>3</v>
      </c>
      <c r="B2" s="2">
        <v>356</v>
      </c>
      <c r="C2" s="2">
        <v>305</v>
      </c>
    </row>
    <row r="3" spans="1:3" x14ac:dyDescent="0.2">
      <c r="A3" s="2" t="s">
        <v>4</v>
      </c>
      <c r="B3" s="2">
        <v>250</v>
      </c>
      <c r="C3" s="2">
        <v>238</v>
      </c>
    </row>
    <row r="4" spans="1:3" x14ac:dyDescent="0.2">
      <c r="A4" s="2" t="s">
        <v>5</v>
      </c>
      <c r="B4" s="2">
        <v>354</v>
      </c>
      <c r="C4" s="2">
        <v>332</v>
      </c>
    </row>
    <row r="5" spans="1:3" x14ac:dyDescent="0.2">
      <c r="A5" s="2" t="s">
        <v>6</v>
      </c>
      <c r="B5" s="2">
        <v>456</v>
      </c>
      <c r="C5" s="2">
        <v>412</v>
      </c>
    </row>
    <row r="6" spans="1:3" x14ac:dyDescent="0.2">
      <c r="A6" s="2" t="s">
        <v>7</v>
      </c>
      <c r="B6" s="2">
        <v>407</v>
      </c>
      <c r="C6" s="2">
        <v>350</v>
      </c>
    </row>
    <row r="7" spans="1:3" x14ac:dyDescent="0.2">
      <c r="A7" s="2" t="s">
        <v>8</v>
      </c>
      <c r="B7" s="2">
        <v>482</v>
      </c>
      <c r="C7" s="2">
        <v>374</v>
      </c>
    </row>
    <row r="8" spans="1:3" x14ac:dyDescent="0.2">
      <c r="A8" s="2" t="s">
        <v>9</v>
      </c>
      <c r="B8" s="2">
        <v>241</v>
      </c>
      <c r="C8" s="2">
        <v>255</v>
      </c>
    </row>
    <row r="9" spans="1:3" x14ac:dyDescent="0.2">
      <c r="A9" s="2" t="s">
        <v>10</v>
      </c>
      <c r="B9" s="2">
        <v>195</v>
      </c>
      <c r="C9" s="2">
        <v>146</v>
      </c>
    </row>
    <row r="10" spans="1:3" x14ac:dyDescent="0.2">
      <c r="A10" s="2" t="s">
        <v>11</v>
      </c>
      <c r="B10" s="2">
        <v>353</v>
      </c>
      <c r="C10" s="2">
        <v>303</v>
      </c>
    </row>
    <row r="11" spans="1:3" x14ac:dyDescent="0.2">
      <c r="A11" s="2" t="s">
        <v>12</v>
      </c>
      <c r="B11" s="2">
        <v>409</v>
      </c>
      <c r="C11" s="2">
        <v>293</v>
      </c>
    </row>
    <row r="12" spans="1:3" x14ac:dyDescent="0.2">
      <c r="A12" s="2" t="s">
        <v>13</v>
      </c>
      <c r="B12" s="2">
        <v>936</v>
      </c>
      <c r="C12" s="2">
        <v>737</v>
      </c>
    </row>
    <row r="13" spans="1:3" x14ac:dyDescent="0.2">
      <c r="A13" s="2" t="s">
        <v>14</v>
      </c>
      <c r="B13" s="2">
        <v>407</v>
      </c>
      <c r="C13" s="2">
        <v>338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J24" sqref="J24"/>
    </sheetView>
  </sheetViews>
  <sheetFormatPr defaultRowHeight="14.25" x14ac:dyDescent="0.2"/>
  <cols>
    <col min="1" max="2" width="12" style="1" customWidth="1"/>
    <col min="11" max="12" width="12" style="1" customWidth="1"/>
  </cols>
  <sheetData>
    <row r="1" spans="1:18" x14ac:dyDescent="0.2">
      <c r="A1" s="1" t="s">
        <v>15</v>
      </c>
      <c r="B1" s="1" t="s">
        <v>16</v>
      </c>
      <c r="K1" s="1" t="s">
        <v>15</v>
      </c>
      <c r="L1" s="1" t="s">
        <v>16</v>
      </c>
    </row>
    <row r="2" spans="1:18" x14ac:dyDescent="0.2">
      <c r="A2" s="4">
        <v>1979</v>
      </c>
      <c r="B2" s="1">
        <v>7.6</v>
      </c>
      <c r="K2" s="3" t="s">
        <v>56</v>
      </c>
      <c r="L2" s="1">
        <v>7.6</v>
      </c>
    </row>
    <row r="3" spans="1:18" x14ac:dyDescent="0.2">
      <c r="A3" s="3">
        <v>1980</v>
      </c>
      <c r="B3" s="1">
        <v>7.8</v>
      </c>
      <c r="C3" s="5" t="s">
        <v>57</v>
      </c>
      <c r="D3" s="5"/>
      <c r="E3" s="5"/>
      <c r="K3" s="3" t="s">
        <v>17</v>
      </c>
      <c r="L3" s="1">
        <v>7.8</v>
      </c>
      <c r="M3" s="5" t="s">
        <v>58</v>
      </c>
      <c r="N3" s="5"/>
      <c r="O3" s="5"/>
      <c r="P3" s="5"/>
      <c r="Q3" s="5"/>
      <c r="R3" s="5"/>
    </row>
    <row r="4" spans="1:18" x14ac:dyDescent="0.2">
      <c r="A4" s="3">
        <v>1981</v>
      </c>
      <c r="B4" s="1">
        <v>5.0999999999999996</v>
      </c>
      <c r="K4" s="3" t="s">
        <v>18</v>
      </c>
      <c r="L4" s="1">
        <v>5.0999999999999996</v>
      </c>
    </row>
    <row r="5" spans="1:18" x14ac:dyDescent="0.2">
      <c r="A5" s="3">
        <v>1982</v>
      </c>
      <c r="B5" s="1">
        <v>9</v>
      </c>
      <c r="K5" s="3" t="s">
        <v>19</v>
      </c>
      <c r="L5" s="1">
        <v>9</v>
      </c>
    </row>
    <row r="6" spans="1:18" x14ac:dyDescent="0.2">
      <c r="A6" s="3">
        <v>1983</v>
      </c>
      <c r="B6" s="1">
        <v>10.8</v>
      </c>
      <c r="K6" s="3" t="s">
        <v>20</v>
      </c>
      <c r="L6" s="1">
        <v>10.8</v>
      </c>
    </row>
    <row r="7" spans="1:18" x14ac:dyDescent="0.2">
      <c r="A7" s="3">
        <v>1984</v>
      </c>
      <c r="B7" s="1">
        <v>15.2</v>
      </c>
      <c r="K7" s="3" t="s">
        <v>21</v>
      </c>
      <c r="L7" s="1">
        <v>15.2</v>
      </c>
    </row>
    <row r="8" spans="1:18" x14ac:dyDescent="0.2">
      <c r="A8" s="3">
        <v>1985</v>
      </c>
      <c r="B8" s="1">
        <v>13.4</v>
      </c>
      <c r="K8" s="3" t="s">
        <v>22</v>
      </c>
      <c r="L8" s="1">
        <v>13.4</v>
      </c>
    </row>
    <row r="9" spans="1:18" x14ac:dyDescent="0.2">
      <c r="A9" s="3">
        <v>1986</v>
      </c>
      <c r="B9" s="1">
        <v>8.9</v>
      </c>
      <c r="K9" s="3" t="s">
        <v>23</v>
      </c>
      <c r="L9" s="1">
        <v>8.9</v>
      </c>
    </row>
    <row r="10" spans="1:18" x14ac:dyDescent="0.2">
      <c r="A10" s="3">
        <v>1987</v>
      </c>
      <c r="B10" s="1">
        <v>11.7</v>
      </c>
      <c r="K10" s="3" t="s">
        <v>24</v>
      </c>
      <c r="L10" s="1">
        <v>11.7</v>
      </c>
    </row>
    <row r="11" spans="1:18" x14ac:dyDescent="0.2">
      <c r="A11" s="3">
        <v>1988</v>
      </c>
      <c r="B11" s="1">
        <v>11.2</v>
      </c>
      <c r="K11" s="3" t="s">
        <v>25</v>
      </c>
      <c r="L11" s="1">
        <v>11.2</v>
      </c>
    </row>
    <row r="12" spans="1:18" x14ac:dyDescent="0.2">
      <c r="A12" s="3">
        <v>1989</v>
      </c>
      <c r="B12" s="1">
        <v>4.2</v>
      </c>
      <c r="K12" s="3" t="s">
        <v>26</v>
      </c>
      <c r="L12" s="1">
        <v>4.2</v>
      </c>
    </row>
    <row r="13" spans="1:18" x14ac:dyDescent="0.2">
      <c r="A13" s="3">
        <v>1990</v>
      </c>
      <c r="B13" s="1">
        <v>3.9</v>
      </c>
      <c r="K13" s="3" t="s">
        <v>27</v>
      </c>
      <c r="L13" s="1">
        <v>3.9</v>
      </c>
    </row>
    <row r="14" spans="1:18" x14ac:dyDescent="0.2">
      <c r="A14" s="3">
        <v>1991</v>
      </c>
      <c r="B14" s="1">
        <v>9.3000000000000007</v>
      </c>
      <c r="K14" s="3" t="s">
        <v>28</v>
      </c>
      <c r="L14" s="1">
        <v>9.3000000000000007</v>
      </c>
    </row>
    <row r="15" spans="1:18" x14ac:dyDescent="0.2">
      <c r="A15" s="3">
        <v>1992</v>
      </c>
      <c r="B15" s="1">
        <v>14.2</v>
      </c>
      <c r="K15" s="3" t="s">
        <v>29</v>
      </c>
      <c r="L15" s="1">
        <v>14.2</v>
      </c>
    </row>
    <row r="16" spans="1:18" x14ac:dyDescent="0.2">
      <c r="A16" s="3">
        <v>1993</v>
      </c>
      <c r="B16" s="1">
        <v>13.9</v>
      </c>
      <c r="K16" s="3" t="s">
        <v>30</v>
      </c>
      <c r="L16" s="1">
        <v>13.9</v>
      </c>
    </row>
    <row r="17" spans="1:12" x14ac:dyDescent="0.2">
      <c r="A17" s="3">
        <v>1994</v>
      </c>
      <c r="B17" s="1">
        <v>13</v>
      </c>
      <c r="K17" s="3" t="s">
        <v>31</v>
      </c>
      <c r="L17" s="1">
        <v>13</v>
      </c>
    </row>
    <row r="18" spans="1:12" x14ac:dyDescent="0.2">
      <c r="A18" s="3">
        <v>1995</v>
      </c>
      <c r="B18" s="1">
        <v>11</v>
      </c>
      <c r="K18" s="3" t="s">
        <v>32</v>
      </c>
      <c r="L18" s="1">
        <v>11</v>
      </c>
    </row>
    <row r="19" spans="1:12" x14ac:dyDescent="0.2">
      <c r="A19" s="3">
        <v>1996</v>
      </c>
      <c r="B19" s="1">
        <v>9.9</v>
      </c>
      <c r="K19" s="3" t="s">
        <v>33</v>
      </c>
      <c r="L19" s="1">
        <v>9.9</v>
      </c>
    </row>
    <row r="20" spans="1:12" x14ac:dyDescent="0.2">
      <c r="A20" s="3">
        <v>1997</v>
      </c>
      <c r="B20" s="1">
        <v>9.1999999999999993</v>
      </c>
      <c r="K20" s="3" t="s">
        <v>34</v>
      </c>
      <c r="L20" s="1">
        <v>9.1999999999999993</v>
      </c>
    </row>
    <row r="21" spans="1:12" x14ac:dyDescent="0.2">
      <c r="A21" s="3">
        <v>1998</v>
      </c>
      <c r="B21" s="1">
        <v>7.8</v>
      </c>
      <c r="K21" s="3" t="s">
        <v>35</v>
      </c>
      <c r="L21" s="1">
        <v>7.8</v>
      </c>
    </row>
    <row r="22" spans="1:12" x14ac:dyDescent="0.2">
      <c r="A22" s="3">
        <v>1999</v>
      </c>
      <c r="B22" s="1">
        <v>7.7</v>
      </c>
      <c r="K22" s="3" t="s">
        <v>36</v>
      </c>
      <c r="L22" s="1">
        <v>7.7</v>
      </c>
    </row>
    <row r="23" spans="1:12" x14ac:dyDescent="0.2">
      <c r="A23" s="3">
        <v>2000</v>
      </c>
      <c r="B23" s="1">
        <v>8.5</v>
      </c>
      <c r="K23" s="3" t="s">
        <v>37</v>
      </c>
      <c r="L23" s="1">
        <v>8.5</v>
      </c>
    </row>
    <row r="24" spans="1:12" x14ac:dyDescent="0.2">
      <c r="A24" s="3">
        <v>2001</v>
      </c>
      <c r="B24" s="1">
        <v>8.3000000000000007</v>
      </c>
      <c r="K24" s="3" t="s">
        <v>38</v>
      </c>
      <c r="L24" s="1">
        <v>8.3000000000000007</v>
      </c>
    </row>
    <row r="25" spans="1:12" x14ac:dyDescent="0.2">
      <c r="A25" s="3">
        <v>2002</v>
      </c>
      <c r="B25" s="1">
        <v>9.1</v>
      </c>
      <c r="K25" s="3" t="s">
        <v>39</v>
      </c>
      <c r="L25" s="1">
        <v>9.1</v>
      </c>
    </row>
    <row r="26" spans="1:12" x14ac:dyDescent="0.2">
      <c r="A26" s="3">
        <v>2003</v>
      </c>
      <c r="B26" s="1">
        <v>10</v>
      </c>
      <c r="K26" s="3" t="s">
        <v>40</v>
      </c>
      <c r="L26" s="1">
        <v>10</v>
      </c>
    </row>
    <row r="27" spans="1:12" x14ac:dyDescent="0.2">
      <c r="A27" s="3">
        <v>2004</v>
      </c>
      <c r="B27" s="1">
        <v>10.1</v>
      </c>
      <c r="K27" s="3" t="s">
        <v>41</v>
      </c>
      <c r="L27" s="1">
        <v>10.1</v>
      </c>
    </row>
    <row r="28" spans="1:12" x14ac:dyDescent="0.2">
      <c r="A28" s="3">
        <v>2005</v>
      </c>
      <c r="B28" s="1">
        <v>11.4</v>
      </c>
      <c r="K28" s="3" t="s">
        <v>42</v>
      </c>
      <c r="L28" s="1">
        <v>11.4</v>
      </c>
    </row>
    <row r="29" spans="1:12" x14ac:dyDescent="0.2">
      <c r="A29" s="3">
        <v>2006</v>
      </c>
      <c r="B29" s="1">
        <v>12.7</v>
      </c>
      <c r="K29" s="3" t="s">
        <v>43</v>
      </c>
      <c r="L29" s="1">
        <v>12.7</v>
      </c>
    </row>
    <row r="30" spans="1:12" x14ac:dyDescent="0.2">
      <c r="A30" s="3">
        <v>2007</v>
      </c>
      <c r="B30" s="1">
        <v>14.2</v>
      </c>
      <c r="K30" s="3" t="s">
        <v>44</v>
      </c>
      <c r="L30" s="1">
        <v>14.2</v>
      </c>
    </row>
    <row r="31" spans="1:12" x14ac:dyDescent="0.2">
      <c r="A31" s="3">
        <v>2008</v>
      </c>
      <c r="B31" s="1">
        <v>9.6999999999999993</v>
      </c>
      <c r="K31" s="3" t="s">
        <v>45</v>
      </c>
      <c r="L31" s="1">
        <v>9.6999999999999993</v>
      </c>
    </row>
    <row r="32" spans="1:12" x14ac:dyDescent="0.2">
      <c r="A32" s="3">
        <v>2009</v>
      </c>
      <c r="B32" s="1">
        <v>9.4</v>
      </c>
      <c r="K32" s="3" t="s">
        <v>46</v>
      </c>
      <c r="L32" s="1">
        <v>9.4</v>
      </c>
    </row>
    <row r="33" spans="1:12" x14ac:dyDescent="0.2">
      <c r="A33" s="3">
        <v>2010</v>
      </c>
      <c r="B33" s="1">
        <v>10.6</v>
      </c>
      <c r="K33" s="3" t="s">
        <v>47</v>
      </c>
      <c r="L33" s="1">
        <v>10.6</v>
      </c>
    </row>
    <row r="34" spans="1:12" x14ac:dyDescent="0.2">
      <c r="A34" s="3">
        <v>2011</v>
      </c>
      <c r="B34" s="1">
        <v>9.6</v>
      </c>
      <c r="K34" s="3" t="s">
        <v>48</v>
      </c>
      <c r="L34" s="1">
        <v>9.6</v>
      </c>
    </row>
    <row r="35" spans="1:12" x14ac:dyDescent="0.2">
      <c r="A35" s="3">
        <v>2012</v>
      </c>
      <c r="B35" s="1">
        <v>7.9</v>
      </c>
      <c r="K35" s="3" t="s">
        <v>49</v>
      </c>
      <c r="L35" s="1">
        <v>7.9</v>
      </c>
    </row>
    <row r="36" spans="1:12" x14ac:dyDescent="0.2">
      <c r="A36" s="3">
        <v>2013</v>
      </c>
      <c r="B36" s="1">
        <v>7.8</v>
      </c>
      <c r="K36" s="3" t="s">
        <v>50</v>
      </c>
      <c r="L36" s="1">
        <v>7.8</v>
      </c>
    </row>
    <row r="37" spans="1:12" x14ac:dyDescent="0.2">
      <c r="A37" s="3">
        <v>2014</v>
      </c>
      <c r="B37" s="1">
        <v>7.3</v>
      </c>
      <c r="K37" s="3" t="s">
        <v>51</v>
      </c>
      <c r="L37" s="1">
        <v>7.3</v>
      </c>
    </row>
    <row r="38" spans="1:12" x14ac:dyDescent="0.2">
      <c r="A38" s="3">
        <v>2015</v>
      </c>
      <c r="B38" s="1">
        <v>6.9</v>
      </c>
      <c r="K38" s="3" t="s">
        <v>52</v>
      </c>
      <c r="L38" s="1">
        <v>6.9</v>
      </c>
    </row>
    <row r="39" spans="1:12" x14ac:dyDescent="0.2">
      <c r="A39" s="3">
        <v>2016</v>
      </c>
      <c r="B39" s="1">
        <v>6.7</v>
      </c>
      <c r="K39" s="3" t="s">
        <v>53</v>
      </c>
      <c r="L39" s="1">
        <v>6.7</v>
      </c>
    </row>
    <row r="40" spans="1:12" x14ac:dyDescent="0.2">
      <c r="A40" s="3">
        <v>2017</v>
      </c>
      <c r="B40" s="1">
        <v>6.8</v>
      </c>
      <c r="K40" s="3" t="s">
        <v>54</v>
      </c>
      <c r="L40" s="1">
        <v>6.8</v>
      </c>
    </row>
    <row r="41" spans="1:12" x14ac:dyDescent="0.2">
      <c r="A41" s="3">
        <v>2018</v>
      </c>
      <c r="B41" s="1">
        <v>6.6</v>
      </c>
      <c r="K41" s="3" t="s">
        <v>55</v>
      </c>
      <c r="L41" s="1">
        <v>6.6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"/>
  <sheetViews>
    <sheetView workbookViewId="0">
      <selection activeCell="C38" sqref="C38"/>
    </sheetView>
  </sheetViews>
  <sheetFormatPr defaultRowHeight="14.25" x14ac:dyDescent="0.2"/>
  <cols>
    <col min="1" max="2" width="13" style="2" customWidth="1"/>
  </cols>
  <sheetData>
    <row r="1" spans="1:2" x14ac:dyDescent="0.2">
      <c r="A1" s="2" t="s">
        <v>59</v>
      </c>
      <c r="B1" s="2" t="s">
        <v>61</v>
      </c>
    </row>
    <row r="2" spans="1:2" x14ac:dyDescent="0.2">
      <c r="A2" s="6">
        <v>42373</v>
      </c>
      <c r="B2" s="2">
        <v>3296.2579999999998</v>
      </c>
    </row>
    <row r="3" spans="1:2" x14ac:dyDescent="0.2">
      <c r="A3" s="6">
        <v>42374</v>
      </c>
      <c r="B3" s="2">
        <v>3287.7109999999998</v>
      </c>
    </row>
    <row r="4" spans="1:2" x14ac:dyDescent="0.2">
      <c r="A4" s="6">
        <v>42375</v>
      </c>
      <c r="B4" s="2">
        <v>3361.84</v>
      </c>
    </row>
    <row r="5" spans="1:2" x14ac:dyDescent="0.2">
      <c r="A5" s="6">
        <v>42376</v>
      </c>
      <c r="B5" s="2">
        <v>3125.002</v>
      </c>
    </row>
    <row r="6" spans="1:2" x14ac:dyDescent="0.2">
      <c r="A6" s="6">
        <v>42377</v>
      </c>
      <c r="B6" s="2">
        <v>3186.4119999999998</v>
      </c>
    </row>
    <row r="7" spans="1:2" x14ac:dyDescent="0.2">
      <c r="A7" s="6">
        <v>42380</v>
      </c>
      <c r="B7" s="2">
        <v>3016.7040000000002</v>
      </c>
    </row>
    <row r="8" spans="1:2" x14ac:dyDescent="0.2">
      <c r="A8" s="6">
        <v>42381</v>
      </c>
      <c r="B8" s="2">
        <v>3022.8609999999999</v>
      </c>
    </row>
    <row r="9" spans="1:2" x14ac:dyDescent="0.2">
      <c r="A9" s="6">
        <v>42382</v>
      </c>
      <c r="B9" s="2">
        <v>2949.5970000000002</v>
      </c>
    </row>
    <row r="10" spans="1:2" x14ac:dyDescent="0.2">
      <c r="A10" s="6">
        <v>42383</v>
      </c>
      <c r="B10" s="2">
        <v>3007.6489999999999</v>
      </c>
    </row>
    <row r="11" spans="1:2" x14ac:dyDescent="0.2">
      <c r="A11" s="6">
        <v>42384</v>
      </c>
      <c r="B11" s="2">
        <v>2900.97</v>
      </c>
    </row>
    <row r="12" spans="1:2" x14ac:dyDescent="0.2">
      <c r="A12" s="6">
        <v>42387</v>
      </c>
      <c r="B12" s="2">
        <v>2913.8366999999998</v>
      </c>
    </row>
    <row r="13" spans="1:2" x14ac:dyDescent="0.2">
      <c r="A13" s="6">
        <v>42388</v>
      </c>
      <c r="B13" s="2">
        <v>3007.7393000000002</v>
      </c>
    </row>
    <row r="14" spans="1:2" x14ac:dyDescent="0.2">
      <c r="A14" s="6">
        <v>42389</v>
      </c>
      <c r="B14" s="2">
        <v>2976.6938</v>
      </c>
    </row>
    <row r="15" spans="1:2" x14ac:dyDescent="0.2">
      <c r="A15" s="6">
        <v>42390</v>
      </c>
      <c r="B15" s="2">
        <v>2880.4816000000001</v>
      </c>
    </row>
    <row r="16" spans="1:2" x14ac:dyDescent="0.2">
      <c r="A16" s="6">
        <v>42391</v>
      </c>
      <c r="B16" s="2">
        <v>2916.5623999999998</v>
      </c>
    </row>
    <row r="17" spans="1:2" x14ac:dyDescent="0.2">
      <c r="A17" s="6">
        <v>42394</v>
      </c>
      <c r="B17" s="2">
        <v>2938.5149000000001</v>
      </c>
    </row>
    <row r="18" spans="1:2" x14ac:dyDescent="0.2">
      <c r="A18" s="6">
        <v>42395</v>
      </c>
      <c r="B18" s="2">
        <v>2749.7854000000002</v>
      </c>
    </row>
    <row r="19" spans="1:2" x14ac:dyDescent="0.2">
      <c r="A19" s="6">
        <v>42396</v>
      </c>
      <c r="B19" s="2">
        <v>2735.5578</v>
      </c>
    </row>
    <row r="20" spans="1:2" x14ac:dyDescent="0.2">
      <c r="A20" s="6">
        <v>42397</v>
      </c>
      <c r="B20" s="2">
        <v>2655.6608999999999</v>
      </c>
    </row>
    <row r="21" spans="1:2" x14ac:dyDescent="0.2">
      <c r="A21" s="6">
        <v>42398</v>
      </c>
      <c r="B21" s="2">
        <v>2737.5996</v>
      </c>
    </row>
    <row r="22" spans="1:2" x14ac:dyDescent="0.2">
      <c r="A22" s="6">
        <v>42401</v>
      </c>
      <c r="B22" s="2">
        <v>2688.8535999999999</v>
      </c>
    </row>
    <row r="23" spans="1:2" x14ac:dyDescent="0.2">
      <c r="A23" s="6">
        <v>42402</v>
      </c>
      <c r="B23" s="2">
        <v>2749.5702999999999</v>
      </c>
    </row>
    <row r="24" spans="1:2" x14ac:dyDescent="0.2">
      <c r="A24" s="6">
        <v>42403</v>
      </c>
      <c r="B24" s="2">
        <v>2739.2469000000001</v>
      </c>
    </row>
    <row r="25" spans="1:2" x14ac:dyDescent="0.2">
      <c r="A25" s="6">
        <v>42404</v>
      </c>
      <c r="B25" s="2">
        <v>2781.0227</v>
      </c>
    </row>
    <row r="26" spans="1:2" x14ac:dyDescent="0.2">
      <c r="A26" s="6">
        <v>42405</v>
      </c>
      <c r="B26" s="2">
        <v>2763.4920000000002</v>
      </c>
    </row>
    <row r="27" spans="1:2" x14ac:dyDescent="0.2">
      <c r="A27" s="6">
        <v>42415</v>
      </c>
      <c r="B27" s="2">
        <v>2746.1958</v>
      </c>
    </row>
    <row r="28" spans="1:2" x14ac:dyDescent="0.2">
      <c r="A28" s="6">
        <v>42416</v>
      </c>
      <c r="B28" s="2">
        <v>2836.5704999999998</v>
      </c>
    </row>
    <row r="29" spans="1:2" x14ac:dyDescent="0.2">
      <c r="A29" s="6">
        <v>42417</v>
      </c>
      <c r="B29" s="2">
        <v>2867.3379</v>
      </c>
    </row>
    <row r="30" spans="1:2" x14ac:dyDescent="0.2">
      <c r="A30" s="6">
        <v>42418</v>
      </c>
      <c r="B30" s="2">
        <v>2862.8926999999999</v>
      </c>
    </row>
    <row r="31" spans="1:2" x14ac:dyDescent="0.2">
      <c r="A31" s="6">
        <v>42419</v>
      </c>
      <c r="B31" s="2">
        <v>2860.0207999999998</v>
      </c>
    </row>
    <row r="32" spans="1:2" x14ac:dyDescent="0.2">
      <c r="A32" s="6">
        <v>42422</v>
      </c>
      <c r="B32" s="2">
        <v>2927.1750000000002</v>
      </c>
    </row>
    <row r="33" spans="1:2" x14ac:dyDescent="0.2">
      <c r="A33" s="6">
        <v>42423</v>
      </c>
      <c r="B33" s="2">
        <v>2903.3312999999998</v>
      </c>
    </row>
    <row r="34" spans="1:2" x14ac:dyDescent="0.2">
      <c r="A34" s="6">
        <v>42424</v>
      </c>
      <c r="B34" s="2">
        <v>2928.8960000000002</v>
      </c>
    </row>
    <row r="35" spans="1:2" x14ac:dyDescent="0.2">
      <c r="A35" s="6">
        <v>42425</v>
      </c>
      <c r="B35" s="2">
        <v>2741.2453999999998</v>
      </c>
    </row>
    <row r="36" spans="1:2" x14ac:dyDescent="0.2">
      <c r="A36" s="6">
        <v>42426</v>
      </c>
      <c r="B36" s="2">
        <v>2767.2096999999999</v>
      </c>
    </row>
    <row r="37" spans="1:2" x14ac:dyDescent="0.2">
      <c r="A37" s="6">
        <v>42429</v>
      </c>
      <c r="B37" s="2">
        <v>2687.9787999999999</v>
      </c>
    </row>
    <row r="38" spans="1:2" x14ac:dyDescent="0.2">
      <c r="A38" s="6">
        <v>42430</v>
      </c>
      <c r="B38" s="2">
        <v>2733.17</v>
      </c>
    </row>
    <row r="39" spans="1:2" x14ac:dyDescent="0.2">
      <c r="A39" s="6">
        <v>42431</v>
      </c>
      <c r="B39" s="2">
        <v>2849.6810999999998</v>
      </c>
    </row>
    <row r="40" spans="1:2" x14ac:dyDescent="0.2">
      <c r="A40" s="6">
        <v>42432</v>
      </c>
      <c r="B40" s="2">
        <v>2859.7582000000002</v>
      </c>
    </row>
    <row r="41" spans="1:2" x14ac:dyDescent="0.2">
      <c r="A41" s="6">
        <v>42433</v>
      </c>
      <c r="B41" s="2">
        <v>2874.1468</v>
      </c>
    </row>
    <row r="42" spans="1:2" x14ac:dyDescent="0.2">
      <c r="A42" s="6">
        <v>42436</v>
      </c>
      <c r="B42" s="2">
        <v>2897.3395</v>
      </c>
    </row>
    <row r="43" spans="1:2" x14ac:dyDescent="0.2">
      <c r="A43" s="6">
        <v>42437</v>
      </c>
      <c r="B43" s="2">
        <v>2901.3870000000002</v>
      </c>
    </row>
    <row r="44" spans="1:2" x14ac:dyDescent="0.2">
      <c r="A44" s="6">
        <v>42438</v>
      </c>
      <c r="B44" s="2">
        <v>2862.556</v>
      </c>
    </row>
    <row r="45" spans="1:2" x14ac:dyDescent="0.2">
      <c r="A45" s="6">
        <v>42439</v>
      </c>
      <c r="B45" s="2">
        <v>2804.7255</v>
      </c>
    </row>
    <row r="46" spans="1:2" x14ac:dyDescent="0.2">
      <c r="A46" s="6">
        <v>42440</v>
      </c>
      <c r="B46" s="2">
        <v>2810.3074000000001</v>
      </c>
    </row>
    <row r="47" spans="1:2" x14ac:dyDescent="0.2">
      <c r="A47" s="6">
        <v>42443</v>
      </c>
      <c r="B47" s="2">
        <v>2859.4989999999998</v>
      </c>
    </row>
    <row r="48" spans="1:2" x14ac:dyDescent="0.2">
      <c r="A48" s="6">
        <v>42444</v>
      </c>
      <c r="B48" s="2">
        <v>2864.3683999999998</v>
      </c>
    </row>
    <row r="49" spans="1:2" x14ac:dyDescent="0.2">
      <c r="A49" s="6">
        <v>42445</v>
      </c>
      <c r="B49" s="2">
        <v>2870.43</v>
      </c>
    </row>
    <row r="50" spans="1:2" x14ac:dyDescent="0.2">
      <c r="A50" s="6">
        <v>42446</v>
      </c>
      <c r="B50" s="2">
        <v>2904.8319000000001</v>
      </c>
    </row>
    <row r="51" spans="1:2" x14ac:dyDescent="0.2">
      <c r="A51" s="6">
        <v>42447</v>
      </c>
      <c r="B51" s="2">
        <v>2955.1498000000001</v>
      </c>
    </row>
    <row r="52" spans="1:2" x14ac:dyDescent="0.2">
      <c r="A52" s="6">
        <v>42450</v>
      </c>
      <c r="B52" s="2">
        <v>3018.8017</v>
      </c>
    </row>
    <row r="53" spans="1:2" x14ac:dyDescent="0.2">
      <c r="A53" s="6">
        <v>42451</v>
      </c>
      <c r="B53" s="2">
        <v>2999.3627999999999</v>
      </c>
    </row>
    <row r="54" spans="1:2" x14ac:dyDescent="0.2">
      <c r="A54" s="6">
        <v>42452</v>
      </c>
      <c r="B54" s="2">
        <v>3009.9603999999999</v>
      </c>
    </row>
    <row r="55" spans="1:2" x14ac:dyDescent="0.2">
      <c r="A55" s="6">
        <v>42453</v>
      </c>
      <c r="B55" s="2">
        <v>2960.9704000000002</v>
      </c>
    </row>
    <row r="56" spans="1:2" x14ac:dyDescent="0.2">
      <c r="A56" s="6">
        <v>42454</v>
      </c>
      <c r="B56" s="2">
        <v>2979.4342999999999</v>
      </c>
    </row>
    <row r="57" spans="1:2" x14ac:dyDescent="0.2">
      <c r="A57" s="6">
        <v>42457</v>
      </c>
      <c r="B57" s="2">
        <v>2957.82</v>
      </c>
    </row>
    <row r="58" spans="1:2" x14ac:dyDescent="0.2">
      <c r="A58" s="6">
        <v>42458</v>
      </c>
      <c r="B58" s="2">
        <v>2919.8317999999999</v>
      </c>
    </row>
    <row r="59" spans="1:2" x14ac:dyDescent="0.2">
      <c r="A59" s="6">
        <v>42459</v>
      </c>
      <c r="B59" s="2">
        <v>3000.6448999999998</v>
      </c>
    </row>
    <row r="60" spans="1:2" x14ac:dyDescent="0.2">
      <c r="A60" s="6">
        <v>42460</v>
      </c>
      <c r="B60" s="2">
        <v>3003.9151999999999</v>
      </c>
    </row>
    <row r="61" spans="1:2" x14ac:dyDescent="0.2">
      <c r="A61" s="6">
        <v>42461</v>
      </c>
      <c r="B61" s="2">
        <v>3009.5297999999998</v>
      </c>
    </row>
    <row r="62" spans="1:2" x14ac:dyDescent="0.2">
      <c r="A62" s="6">
        <v>42465</v>
      </c>
      <c r="B62" s="2">
        <v>3053.0654</v>
      </c>
    </row>
    <row r="63" spans="1:2" x14ac:dyDescent="0.2">
      <c r="A63" s="6">
        <v>42466</v>
      </c>
      <c r="B63" s="2">
        <v>3050.5920000000001</v>
      </c>
    </row>
    <row r="64" spans="1:2" x14ac:dyDescent="0.2">
      <c r="A64" s="6">
        <v>42467</v>
      </c>
      <c r="B64" s="2">
        <v>3008.42</v>
      </c>
    </row>
    <row r="65" spans="1:2" x14ac:dyDescent="0.2">
      <c r="A65" s="6">
        <v>42468</v>
      </c>
      <c r="B65" s="2">
        <v>2984.9582</v>
      </c>
    </row>
    <row r="66" spans="1:2" x14ac:dyDescent="0.2">
      <c r="A66" s="6">
        <v>42471</v>
      </c>
      <c r="B66" s="2">
        <v>3033.9569999999999</v>
      </c>
    </row>
    <row r="67" spans="1:2" x14ac:dyDescent="0.2">
      <c r="A67" s="6">
        <v>42472</v>
      </c>
      <c r="B67" s="2">
        <v>3023.6464000000001</v>
      </c>
    </row>
    <row r="68" spans="1:2" x14ac:dyDescent="0.2">
      <c r="A68" s="6">
        <v>42473</v>
      </c>
      <c r="B68" s="2">
        <v>3066.6381000000001</v>
      </c>
    </row>
    <row r="69" spans="1:2" x14ac:dyDescent="0.2">
      <c r="A69" s="6">
        <v>42474</v>
      </c>
      <c r="B69" s="2">
        <v>3082.3615</v>
      </c>
    </row>
    <row r="70" spans="1:2" x14ac:dyDescent="0.2">
      <c r="A70" s="6">
        <v>42475</v>
      </c>
      <c r="B70" s="2">
        <v>3078.1165999999998</v>
      </c>
    </row>
    <row r="71" spans="1:2" x14ac:dyDescent="0.2">
      <c r="A71" s="6">
        <v>42478</v>
      </c>
      <c r="B71" s="2">
        <v>3033.6604000000002</v>
      </c>
    </row>
    <row r="72" spans="1:2" x14ac:dyDescent="0.2">
      <c r="A72" s="6">
        <v>42479</v>
      </c>
      <c r="B72" s="2">
        <v>3042.8231999999998</v>
      </c>
    </row>
    <row r="73" spans="1:2" x14ac:dyDescent="0.2">
      <c r="A73" s="6">
        <v>42480</v>
      </c>
      <c r="B73" s="2">
        <v>2972.5837000000001</v>
      </c>
    </row>
    <row r="74" spans="1:2" x14ac:dyDescent="0.2">
      <c r="A74" s="6">
        <v>42481</v>
      </c>
      <c r="B74" s="2">
        <v>2952.8910999999998</v>
      </c>
    </row>
    <row r="75" spans="1:2" x14ac:dyDescent="0.2">
      <c r="A75" s="6">
        <v>42482</v>
      </c>
      <c r="B75" s="2">
        <v>2959.24</v>
      </c>
    </row>
    <row r="76" spans="1:2" x14ac:dyDescent="0.2">
      <c r="A76" s="6">
        <v>42485</v>
      </c>
      <c r="B76" s="2">
        <v>2946.6704</v>
      </c>
    </row>
    <row r="77" spans="1:2" x14ac:dyDescent="0.2">
      <c r="A77" s="6">
        <v>42486</v>
      </c>
      <c r="B77" s="2">
        <v>2964.6997000000001</v>
      </c>
    </row>
    <row r="78" spans="1:2" x14ac:dyDescent="0.2">
      <c r="A78" s="6">
        <v>42487</v>
      </c>
      <c r="B78" s="2">
        <v>2953.6709000000001</v>
      </c>
    </row>
    <row r="79" spans="1:2" x14ac:dyDescent="0.2">
      <c r="A79" s="6">
        <v>42488</v>
      </c>
      <c r="B79" s="2">
        <v>2945.5886</v>
      </c>
    </row>
    <row r="80" spans="1:2" x14ac:dyDescent="0.2">
      <c r="A80" s="6">
        <v>42489</v>
      </c>
      <c r="B80" s="2">
        <v>2938.3235</v>
      </c>
    </row>
    <row r="81" spans="1:2" x14ac:dyDescent="0.2">
      <c r="A81" s="6">
        <v>42493</v>
      </c>
      <c r="B81" s="2">
        <v>2992.6432</v>
      </c>
    </row>
    <row r="82" spans="1:2" x14ac:dyDescent="0.2">
      <c r="A82" s="6">
        <v>42494</v>
      </c>
      <c r="B82" s="2">
        <v>2991.2721000000001</v>
      </c>
    </row>
    <row r="83" spans="1:2" x14ac:dyDescent="0.2">
      <c r="A83" s="6">
        <v>42495</v>
      </c>
      <c r="B83" s="2">
        <v>2997.8416000000002</v>
      </c>
    </row>
    <row r="84" spans="1:2" x14ac:dyDescent="0.2">
      <c r="A84" s="6">
        <v>42496</v>
      </c>
      <c r="B84" s="2">
        <v>2913.2476000000001</v>
      </c>
    </row>
    <row r="85" spans="1:2" x14ac:dyDescent="0.2">
      <c r="A85" s="6">
        <v>42499</v>
      </c>
      <c r="B85" s="2">
        <v>2832.1125000000002</v>
      </c>
    </row>
    <row r="86" spans="1:2" x14ac:dyDescent="0.2">
      <c r="A86" s="6">
        <v>42500</v>
      </c>
      <c r="B86" s="2">
        <v>2832.5911999999998</v>
      </c>
    </row>
    <row r="87" spans="1:2" x14ac:dyDescent="0.2">
      <c r="A87" s="6">
        <v>42501</v>
      </c>
      <c r="B87" s="2">
        <v>2837.0372000000002</v>
      </c>
    </row>
    <row r="88" spans="1:2" x14ac:dyDescent="0.2">
      <c r="A88" s="6">
        <v>42502</v>
      </c>
      <c r="B88" s="2">
        <v>2835.8618000000001</v>
      </c>
    </row>
    <row r="89" spans="1:2" x14ac:dyDescent="0.2">
      <c r="A89" s="6">
        <v>42503</v>
      </c>
      <c r="B89" s="2">
        <v>2827.1087000000002</v>
      </c>
    </row>
    <row r="90" spans="1:2" x14ac:dyDescent="0.2">
      <c r="A90" s="6">
        <v>42506</v>
      </c>
      <c r="B90" s="2">
        <v>2850.8616999999999</v>
      </c>
    </row>
    <row r="91" spans="1:2" x14ac:dyDescent="0.2">
      <c r="A91" s="6">
        <v>42507</v>
      </c>
      <c r="B91" s="2">
        <v>2843.6840999999999</v>
      </c>
    </row>
    <row r="92" spans="1:2" x14ac:dyDescent="0.2">
      <c r="A92" s="6">
        <v>42508</v>
      </c>
      <c r="B92" s="2">
        <v>2807.5140999999999</v>
      </c>
    </row>
    <row r="93" spans="1:2" x14ac:dyDescent="0.2">
      <c r="A93" s="6">
        <v>42509</v>
      </c>
      <c r="B93" s="2">
        <v>2806.9061000000002</v>
      </c>
    </row>
    <row r="94" spans="1:2" x14ac:dyDescent="0.2">
      <c r="A94" s="6">
        <v>42510</v>
      </c>
      <c r="B94" s="2">
        <v>2825.4830999999999</v>
      </c>
    </row>
    <row r="95" spans="1:2" x14ac:dyDescent="0.2">
      <c r="A95" s="6">
        <v>42513</v>
      </c>
      <c r="B95" s="2">
        <v>2843.645</v>
      </c>
    </row>
    <row r="96" spans="1:2" x14ac:dyDescent="0.2">
      <c r="A96" s="6">
        <v>42514</v>
      </c>
      <c r="B96" s="2">
        <v>2821.6662999999999</v>
      </c>
    </row>
    <row r="97" spans="1:2" x14ac:dyDescent="0.2">
      <c r="A97" s="6">
        <v>42515</v>
      </c>
      <c r="B97" s="2">
        <v>2815.0862999999999</v>
      </c>
    </row>
    <row r="98" spans="1:2" x14ac:dyDescent="0.2">
      <c r="A98" s="6">
        <v>42516</v>
      </c>
      <c r="B98" s="2">
        <v>2822.4429</v>
      </c>
    </row>
    <row r="99" spans="1:2" x14ac:dyDescent="0.2">
      <c r="A99" s="6">
        <v>42517</v>
      </c>
      <c r="B99" s="2">
        <v>2821.0459999999998</v>
      </c>
    </row>
    <row r="100" spans="1:2" x14ac:dyDescent="0.2">
      <c r="A100" s="6">
        <v>42520</v>
      </c>
      <c r="B100" s="2">
        <v>2822.4508999999998</v>
      </c>
    </row>
    <row r="101" spans="1:2" x14ac:dyDescent="0.2">
      <c r="A101" s="6">
        <v>42521</v>
      </c>
      <c r="B101" s="2">
        <v>2916.616</v>
      </c>
    </row>
    <row r="102" spans="1:2" x14ac:dyDescent="0.2">
      <c r="A102" s="6">
        <v>42522</v>
      </c>
      <c r="B102" s="2">
        <v>2913.5077000000001</v>
      </c>
    </row>
    <row r="103" spans="1:2" x14ac:dyDescent="0.2">
      <c r="A103" s="6">
        <v>42523</v>
      </c>
      <c r="B103" s="2">
        <v>2925.2293</v>
      </c>
    </row>
    <row r="104" spans="1:2" x14ac:dyDescent="0.2">
      <c r="A104" s="6">
        <v>42524</v>
      </c>
      <c r="B104" s="2">
        <v>2938.6819999999998</v>
      </c>
    </row>
    <row r="105" spans="1:2" x14ac:dyDescent="0.2">
      <c r="A105" s="6">
        <v>42527</v>
      </c>
      <c r="B105" s="2">
        <v>2934.0979000000002</v>
      </c>
    </row>
    <row r="106" spans="1:2" x14ac:dyDescent="0.2">
      <c r="A106" s="6">
        <v>42528</v>
      </c>
      <c r="B106" s="2">
        <v>2936.0448999999999</v>
      </c>
    </row>
    <row r="107" spans="1:2" x14ac:dyDescent="0.2">
      <c r="A107" s="6">
        <v>42529</v>
      </c>
      <c r="B107" s="2">
        <v>2927.1590000000001</v>
      </c>
    </row>
    <row r="108" spans="1:2" x14ac:dyDescent="0.2">
      <c r="A108" s="6">
        <v>42534</v>
      </c>
      <c r="B108" s="2">
        <v>2833.0707000000002</v>
      </c>
    </row>
    <row r="109" spans="1:2" x14ac:dyDescent="0.2">
      <c r="A109" s="6">
        <v>42535</v>
      </c>
      <c r="B109" s="2">
        <v>2842.1886</v>
      </c>
    </row>
    <row r="110" spans="1:2" x14ac:dyDescent="0.2">
      <c r="A110" s="6">
        <v>42536</v>
      </c>
      <c r="B110" s="2">
        <v>2887.2100999999998</v>
      </c>
    </row>
    <row r="111" spans="1:2" x14ac:dyDescent="0.2">
      <c r="A111" s="6">
        <v>42537</v>
      </c>
      <c r="B111" s="2">
        <v>2872.8166000000001</v>
      </c>
    </row>
    <row r="112" spans="1:2" x14ac:dyDescent="0.2">
      <c r="A112" s="6">
        <v>42538</v>
      </c>
      <c r="B112" s="2">
        <v>2885.105</v>
      </c>
    </row>
    <row r="113" spans="1:2" x14ac:dyDescent="0.2">
      <c r="A113" s="6">
        <v>42541</v>
      </c>
      <c r="B113" s="2">
        <v>2888.8090999999999</v>
      </c>
    </row>
    <row r="114" spans="1:2" x14ac:dyDescent="0.2">
      <c r="A114" s="6">
        <v>42542</v>
      </c>
      <c r="B114" s="2">
        <v>2878.5574999999999</v>
      </c>
    </row>
    <row r="115" spans="1:2" x14ac:dyDescent="0.2">
      <c r="A115" s="6">
        <v>42543</v>
      </c>
      <c r="B115" s="2">
        <v>2905.5495000000001</v>
      </c>
    </row>
    <row r="116" spans="1:2" x14ac:dyDescent="0.2">
      <c r="A116" s="6">
        <v>42544</v>
      </c>
      <c r="B116" s="2">
        <v>2891.9602</v>
      </c>
    </row>
    <row r="117" spans="1:2" x14ac:dyDescent="0.2">
      <c r="A117" s="6">
        <v>42545</v>
      </c>
      <c r="B117" s="2">
        <v>2854.2864</v>
      </c>
    </row>
    <row r="118" spans="1:2" x14ac:dyDescent="0.2">
      <c r="A118" s="6">
        <v>42548</v>
      </c>
      <c r="B118" s="2">
        <v>2895.7033000000001</v>
      </c>
    </row>
    <row r="119" spans="1:2" x14ac:dyDescent="0.2">
      <c r="A119" s="6">
        <v>42549</v>
      </c>
      <c r="B119" s="2">
        <v>2912.5574000000001</v>
      </c>
    </row>
    <row r="120" spans="1:2" x14ac:dyDescent="0.2">
      <c r="A120" s="6">
        <v>42550</v>
      </c>
      <c r="B120" s="2">
        <v>2931.5922999999998</v>
      </c>
    </row>
    <row r="121" spans="1:2" x14ac:dyDescent="0.2">
      <c r="A121" s="6">
        <v>42551</v>
      </c>
      <c r="B121" s="2">
        <v>2929.6057000000001</v>
      </c>
    </row>
    <row r="122" spans="1:2" x14ac:dyDescent="0.2">
      <c r="A122" s="6">
        <v>42552</v>
      </c>
      <c r="B122" s="2">
        <v>2932.4758000000002</v>
      </c>
    </row>
    <row r="123" spans="1:2" x14ac:dyDescent="0.2">
      <c r="A123" s="6">
        <v>42555</v>
      </c>
      <c r="B123" s="2">
        <v>2988.6039999999998</v>
      </c>
    </row>
    <row r="124" spans="1:2" x14ac:dyDescent="0.2">
      <c r="A124" s="6">
        <v>42556</v>
      </c>
      <c r="B124" s="2">
        <v>3006.3919000000001</v>
      </c>
    </row>
    <row r="125" spans="1:2" x14ac:dyDescent="0.2">
      <c r="A125" s="6">
        <v>42557</v>
      </c>
      <c r="B125" s="2">
        <v>3017.2923999999998</v>
      </c>
    </row>
    <row r="126" spans="1:2" x14ac:dyDescent="0.2">
      <c r="A126" s="6">
        <v>42558</v>
      </c>
      <c r="B126" s="2">
        <v>3016.8467000000001</v>
      </c>
    </row>
    <row r="127" spans="1:2" x14ac:dyDescent="0.2">
      <c r="A127" s="6">
        <v>42559</v>
      </c>
      <c r="B127" s="2">
        <v>2988.0938999999998</v>
      </c>
    </row>
    <row r="128" spans="1:2" x14ac:dyDescent="0.2">
      <c r="A128" s="6">
        <v>42562</v>
      </c>
      <c r="B128" s="2">
        <v>2994.9167000000002</v>
      </c>
    </row>
    <row r="129" spans="1:2" x14ac:dyDescent="0.2">
      <c r="A129" s="6">
        <v>42563</v>
      </c>
      <c r="B129" s="2">
        <v>3049.3809999999999</v>
      </c>
    </row>
    <row r="130" spans="1:2" x14ac:dyDescent="0.2">
      <c r="A130" s="6">
        <v>42564</v>
      </c>
      <c r="B130" s="2">
        <v>3060.6893</v>
      </c>
    </row>
    <row r="131" spans="1:2" x14ac:dyDescent="0.2">
      <c r="A131" s="6">
        <v>42565</v>
      </c>
      <c r="B131" s="2">
        <v>3054.0182</v>
      </c>
    </row>
    <row r="132" spans="1:2" x14ac:dyDescent="0.2">
      <c r="A132" s="6">
        <v>42566</v>
      </c>
      <c r="B132" s="2">
        <v>3054.2959999999998</v>
      </c>
    </row>
    <row r="133" spans="1:2" x14ac:dyDescent="0.2">
      <c r="A133" s="6">
        <v>42569</v>
      </c>
      <c r="B133" s="2">
        <v>3043.5643</v>
      </c>
    </row>
    <row r="134" spans="1:2" x14ac:dyDescent="0.2">
      <c r="A134" s="6">
        <v>42570</v>
      </c>
      <c r="B134" s="2">
        <v>3036.5979000000002</v>
      </c>
    </row>
    <row r="135" spans="1:2" x14ac:dyDescent="0.2">
      <c r="A135" s="6">
        <v>42571</v>
      </c>
      <c r="B135" s="2">
        <v>3027.8995</v>
      </c>
    </row>
    <row r="136" spans="1:2" x14ac:dyDescent="0.2">
      <c r="A136" s="6">
        <v>42572</v>
      </c>
      <c r="B136" s="2">
        <v>3039.0091000000002</v>
      </c>
    </row>
    <row r="137" spans="1:2" x14ac:dyDescent="0.2">
      <c r="A137" s="6">
        <v>42573</v>
      </c>
      <c r="B137" s="2">
        <v>3012.8157000000001</v>
      </c>
    </row>
    <row r="138" spans="1:2" x14ac:dyDescent="0.2">
      <c r="A138" s="6">
        <v>42576</v>
      </c>
      <c r="B138" s="2">
        <v>3015.8278</v>
      </c>
    </row>
    <row r="139" spans="1:2" x14ac:dyDescent="0.2">
      <c r="A139" s="6">
        <v>42577</v>
      </c>
      <c r="B139" s="2">
        <v>3050.1660999999999</v>
      </c>
    </row>
    <row r="140" spans="1:2" x14ac:dyDescent="0.2">
      <c r="A140" s="6">
        <v>42578</v>
      </c>
      <c r="B140" s="2">
        <v>2991.9991</v>
      </c>
    </row>
    <row r="141" spans="1:2" x14ac:dyDescent="0.2">
      <c r="A141" s="6">
        <v>42579</v>
      </c>
      <c r="B141" s="2">
        <v>2994.3234000000002</v>
      </c>
    </row>
    <row r="142" spans="1:2" x14ac:dyDescent="0.2">
      <c r="A142" s="6">
        <v>42580</v>
      </c>
      <c r="B142" s="2">
        <v>2979.3388</v>
      </c>
    </row>
    <row r="143" spans="1:2" x14ac:dyDescent="0.2">
      <c r="A143" s="6">
        <v>42583</v>
      </c>
      <c r="B143" s="2">
        <v>2953.3854000000001</v>
      </c>
    </row>
    <row r="144" spans="1:2" x14ac:dyDescent="0.2">
      <c r="A144" s="6">
        <v>42584</v>
      </c>
      <c r="B144" s="2">
        <v>2971.2786999999998</v>
      </c>
    </row>
    <row r="145" spans="1:2" x14ac:dyDescent="0.2">
      <c r="A145" s="6">
        <v>42585</v>
      </c>
      <c r="B145" s="2">
        <v>2978.4607999999998</v>
      </c>
    </row>
    <row r="146" spans="1:2" x14ac:dyDescent="0.2">
      <c r="A146" s="6">
        <v>42586</v>
      </c>
      <c r="B146" s="2">
        <v>2982.4261000000001</v>
      </c>
    </row>
    <row r="147" spans="1:2" x14ac:dyDescent="0.2">
      <c r="A147" s="6">
        <v>42587</v>
      </c>
      <c r="B147" s="2">
        <v>2976.6961999999999</v>
      </c>
    </row>
    <row r="148" spans="1:2" x14ac:dyDescent="0.2">
      <c r="A148" s="6">
        <v>42590</v>
      </c>
      <c r="B148" s="2">
        <v>3004.2766999999999</v>
      </c>
    </row>
    <row r="149" spans="1:2" x14ac:dyDescent="0.2">
      <c r="A149" s="6">
        <v>42591</v>
      </c>
      <c r="B149" s="2">
        <v>3025.6804999999999</v>
      </c>
    </row>
    <row r="150" spans="1:2" x14ac:dyDescent="0.2">
      <c r="A150" s="6">
        <v>42592</v>
      </c>
      <c r="B150" s="2">
        <v>3018.7458999999999</v>
      </c>
    </row>
    <row r="151" spans="1:2" x14ac:dyDescent="0.2">
      <c r="A151" s="6">
        <v>42593</v>
      </c>
      <c r="B151" s="2">
        <v>3002.6376</v>
      </c>
    </row>
    <row r="152" spans="1:2" x14ac:dyDescent="0.2">
      <c r="A152" s="6">
        <v>42594</v>
      </c>
      <c r="B152" s="2">
        <v>3050.6673999999998</v>
      </c>
    </row>
    <row r="153" spans="1:2" x14ac:dyDescent="0.2">
      <c r="A153" s="6">
        <v>42597</v>
      </c>
      <c r="B153" s="2">
        <v>3125.1952000000001</v>
      </c>
    </row>
    <row r="154" spans="1:2" x14ac:dyDescent="0.2">
      <c r="A154" s="6">
        <v>42598</v>
      </c>
      <c r="B154" s="2">
        <v>3110.0369000000001</v>
      </c>
    </row>
    <row r="155" spans="1:2" x14ac:dyDescent="0.2">
      <c r="A155" s="6">
        <v>42599</v>
      </c>
      <c r="B155" s="2">
        <v>3109.5549000000001</v>
      </c>
    </row>
    <row r="156" spans="1:2" x14ac:dyDescent="0.2">
      <c r="A156" s="6">
        <v>42600</v>
      </c>
      <c r="B156" s="2">
        <v>3104.1138000000001</v>
      </c>
    </row>
    <row r="157" spans="1:2" x14ac:dyDescent="0.2">
      <c r="A157" s="6">
        <v>42601</v>
      </c>
      <c r="B157" s="2">
        <v>3108.1019999999999</v>
      </c>
    </row>
    <row r="158" spans="1:2" x14ac:dyDescent="0.2">
      <c r="A158" s="6">
        <v>42604</v>
      </c>
      <c r="B158" s="2">
        <v>3084.8051</v>
      </c>
    </row>
    <row r="159" spans="1:2" x14ac:dyDescent="0.2">
      <c r="A159" s="6">
        <v>42605</v>
      </c>
      <c r="B159" s="2">
        <v>3089.7055</v>
      </c>
    </row>
    <row r="160" spans="1:2" x14ac:dyDescent="0.2">
      <c r="A160" s="6">
        <v>42606</v>
      </c>
      <c r="B160" s="2">
        <v>3085.8804</v>
      </c>
    </row>
    <row r="161" spans="1:2" x14ac:dyDescent="0.2">
      <c r="A161" s="6">
        <v>42607</v>
      </c>
      <c r="B161" s="2">
        <v>3068.3294000000001</v>
      </c>
    </row>
    <row r="162" spans="1:2" x14ac:dyDescent="0.2">
      <c r="A162" s="6">
        <v>42608</v>
      </c>
      <c r="B162" s="2">
        <v>3070.3087999999998</v>
      </c>
    </row>
    <row r="163" spans="1:2" x14ac:dyDescent="0.2">
      <c r="A163" s="6">
        <v>42611</v>
      </c>
      <c r="B163" s="2">
        <v>3070.0273000000002</v>
      </c>
    </row>
    <row r="164" spans="1:2" x14ac:dyDescent="0.2">
      <c r="A164" s="6">
        <v>42612</v>
      </c>
      <c r="B164" s="2">
        <v>3074.6768000000002</v>
      </c>
    </row>
    <row r="165" spans="1:2" x14ac:dyDescent="0.2">
      <c r="A165" s="6">
        <v>42613</v>
      </c>
      <c r="B165" s="2">
        <v>3085.491</v>
      </c>
    </row>
    <row r="166" spans="1:2" x14ac:dyDescent="0.2">
      <c r="A166" s="6">
        <v>42614</v>
      </c>
      <c r="B166" s="2">
        <v>3063.3054000000002</v>
      </c>
    </row>
    <row r="167" spans="1:2" x14ac:dyDescent="0.2">
      <c r="A167" s="6">
        <v>42615</v>
      </c>
      <c r="B167" s="2">
        <v>3067.3519999999999</v>
      </c>
    </row>
    <row r="168" spans="1:2" x14ac:dyDescent="0.2">
      <c r="A168" s="6">
        <v>42618</v>
      </c>
      <c r="B168" s="2">
        <v>3072.0953</v>
      </c>
    </row>
    <row r="169" spans="1:2" x14ac:dyDescent="0.2">
      <c r="A169" s="6">
        <v>42619</v>
      </c>
      <c r="B169" s="2">
        <v>3090.7127</v>
      </c>
    </row>
    <row r="170" spans="1:2" x14ac:dyDescent="0.2">
      <c r="A170" s="6">
        <v>42620</v>
      </c>
      <c r="B170" s="2">
        <v>3091.9281000000001</v>
      </c>
    </row>
    <row r="171" spans="1:2" x14ac:dyDescent="0.2">
      <c r="A171" s="6">
        <v>42621</v>
      </c>
      <c r="B171" s="2">
        <v>3095.9542999999999</v>
      </c>
    </row>
    <row r="172" spans="1:2" x14ac:dyDescent="0.2">
      <c r="A172" s="6">
        <v>42622</v>
      </c>
      <c r="B172" s="2">
        <v>3078.8548000000001</v>
      </c>
    </row>
    <row r="173" spans="1:2" x14ac:dyDescent="0.2">
      <c r="A173" s="6">
        <v>42625</v>
      </c>
      <c r="B173" s="2">
        <v>3021.9771000000001</v>
      </c>
    </row>
    <row r="174" spans="1:2" x14ac:dyDescent="0.2">
      <c r="A174" s="6">
        <v>42626</v>
      </c>
      <c r="B174" s="2">
        <v>3023.5095000000001</v>
      </c>
    </row>
    <row r="175" spans="1:2" x14ac:dyDescent="0.2">
      <c r="A175" s="6">
        <v>42627</v>
      </c>
      <c r="B175" s="2">
        <v>3002.8485999999998</v>
      </c>
    </row>
    <row r="176" spans="1:2" x14ac:dyDescent="0.2">
      <c r="A176" s="6">
        <v>42632</v>
      </c>
      <c r="B176" s="2">
        <v>3026.0513000000001</v>
      </c>
    </row>
    <row r="177" spans="1:2" x14ac:dyDescent="0.2">
      <c r="A177" s="6">
        <v>42633</v>
      </c>
      <c r="B177" s="2">
        <v>3022.9994999999999</v>
      </c>
    </row>
    <row r="178" spans="1:2" x14ac:dyDescent="0.2">
      <c r="A178" s="6">
        <v>42634</v>
      </c>
      <c r="B178" s="2">
        <v>3025.8735999999999</v>
      </c>
    </row>
    <row r="179" spans="1:2" x14ac:dyDescent="0.2">
      <c r="A179" s="6">
        <v>42635</v>
      </c>
      <c r="B179" s="2">
        <v>3042.3132000000001</v>
      </c>
    </row>
    <row r="180" spans="1:2" x14ac:dyDescent="0.2">
      <c r="A180" s="6">
        <v>42636</v>
      </c>
      <c r="B180" s="2">
        <v>3033.8955999999998</v>
      </c>
    </row>
    <row r="181" spans="1:2" x14ac:dyDescent="0.2">
      <c r="A181" s="6">
        <v>42639</v>
      </c>
      <c r="B181" s="2">
        <v>2980.4295000000002</v>
      </c>
    </row>
    <row r="182" spans="1:2" x14ac:dyDescent="0.2">
      <c r="A182" s="6">
        <v>42640</v>
      </c>
      <c r="B182" s="2">
        <v>2998.1723000000002</v>
      </c>
    </row>
    <row r="183" spans="1:2" x14ac:dyDescent="0.2">
      <c r="A183" s="6">
        <v>42641</v>
      </c>
      <c r="B183" s="2">
        <v>2987.8575999999998</v>
      </c>
    </row>
    <row r="184" spans="1:2" x14ac:dyDescent="0.2">
      <c r="A184" s="6">
        <v>42642</v>
      </c>
      <c r="B184" s="2">
        <v>2998.4827</v>
      </c>
    </row>
    <row r="185" spans="1:2" x14ac:dyDescent="0.2">
      <c r="A185" s="6">
        <v>42643</v>
      </c>
      <c r="B185" s="2">
        <v>3004.703</v>
      </c>
    </row>
    <row r="186" spans="1:2" x14ac:dyDescent="0.2">
      <c r="A186" s="6">
        <v>42653</v>
      </c>
      <c r="B186" s="2">
        <v>3048.1428000000001</v>
      </c>
    </row>
    <row r="187" spans="1:2" x14ac:dyDescent="0.2">
      <c r="A187" s="6">
        <v>42654</v>
      </c>
      <c r="B187" s="2">
        <v>3065.2496999999998</v>
      </c>
    </row>
    <row r="188" spans="1:2" x14ac:dyDescent="0.2">
      <c r="A188" s="6">
        <v>42655</v>
      </c>
      <c r="B188" s="2">
        <v>3058.4980999999998</v>
      </c>
    </row>
    <row r="189" spans="1:2" x14ac:dyDescent="0.2">
      <c r="A189" s="6">
        <v>42656</v>
      </c>
      <c r="B189" s="2">
        <v>3061.3458000000001</v>
      </c>
    </row>
    <row r="190" spans="1:2" x14ac:dyDescent="0.2">
      <c r="A190" s="6">
        <v>42657</v>
      </c>
      <c r="B190" s="2">
        <v>3063.8085999999998</v>
      </c>
    </row>
    <row r="191" spans="1:2" x14ac:dyDescent="0.2">
      <c r="A191" s="6">
        <v>42660</v>
      </c>
      <c r="B191" s="2">
        <v>3041.1662999999999</v>
      </c>
    </row>
    <row r="192" spans="1:2" x14ac:dyDescent="0.2">
      <c r="A192" s="6">
        <v>42661</v>
      </c>
      <c r="B192" s="2">
        <v>3083.8751000000002</v>
      </c>
    </row>
    <row r="193" spans="1:2" x14ac:dyDescent="0.2">
      <c r="A193" s="6">
        <v>42662</v>
      </c>
      <c r="B193" s="2">
        <v>3084.7188999999998</v>
      </c>
    </row>
    <row r="194" spans="1:2" x14ac:dyDescent="0.2">
      <c r="A194" s="6">
        <v>42663</v>
      </c>
      <c r="B194" s="2">
        <v>3084.4576999999999</v>
      </c>
    </row>
    <row r="195" spans="1:2" x14ac:dyDescent="0.2">
      <c r="A195" s="6">
        <v>42664</v>
      </c>
      <c r="B195" s="2">
        <v>3090.9412000000002</v>
      </c>
    </row>
    <row r="196" spans="1:2" x14ac:dyDescent="0.2">
      <c r="A196" s="6">
        <v>42667</v>
      </c>
      <c r="B196" s="2">
        <v>3128.2467000000001</v>
      </c>
    </row>
    <row r="197" spans="1:2" x14ac:dyDescent="0.2">
      <c r="A197" s="6">
        <v>42668</v>
      </c>
      <c r="B197" s="2">
        <v>3131.9385000000002</v>
      </c>
    </row>
    <row r="198" spans="1:2" x14ac:dyDescent="0.2">
      <c r="A198" s="6">
        <v>42669</v>
      </c>
      <c r="B198" s="2">
        <v>3116.3119000000002</v>
      </c>
    </row>
    <row r="199" spans="1:2" x14ac:dyDescent="0.2">
      <c r="A199" s="6">
        <v>42670</v>
      </c>
      <c r="B199" s="2">
        <v>3112.3498</v>
      </c>
    </row>
    <row r="200" spans="1:2" x14ac:dyDescent="0.2">
      <c r="A200" s="6">
        <v>42671</v>
      </c>
      <c r="B200" s="2">
        <v>3104.2703000000001</v>
      </c>
    </row>
    <row r="201" spans="1:2" x14ac:dyDescent="0.2">
      <c r="A201" s="6">
        <v>42674</v>
      </c>
      <c r="B201" s="2">
        <v>3100.4920000000002</v>
      </c>
    </row>
    <row r="202" spans="1:2" x14ac:dyDescent="0.2">
      <c r="A202" s="6">
        <v>42675</v>
      </c>
      <c r="B202" s="2">
        <v>3122.4355999999998</v>
      </c>
    </row>
    <row r="203" spans="1:2" x14ac:dyDescent="0.2">
      <c r="A203" s="6">
        <v>42676</v>
      </c>
      <c r="B203" s="2">
        <v>3102.7325999999998</v>
      </c>
    </row>
    <row r="204" spans="1:2" x14ac:dyDescent="0.2">
      <c r="A204" s="6">
        <v>42677</v>
      </c>
      <c r="B204" s="2">
        <v>3128.9355999999998</v>
      </c>
    </row>
    <row r="205" spans="1:2" x14ac:dyDescent="0.2">
      <c r="A205" s="6">
        <v>42678</v>
      </c>
      <c r="B205" s="2">
        <v>3125.3166999999999</v>
      </c>
    </row>
    <row r="206" spans="1:2" x14ac:dyDescent="0.2">
      <c r="A206" s="6">
        <v>42681</v>
      </c>
      <c r="B206" s="2">
        <v>3133.3326000000002</v>
      </c>
    </row>
    <row r="207" spans="1:2" x14ac:dyDescent="0.2">
      <c r="A207" s="6">
        <v>42682</v>
      </c>
      <c r="B207" s="2">
        <v>3147.8874999999998</v>
      </c>
    </row>
    <row r="208" spans="1:2" x14ac:dyDescent="0.2">
      <c r="A208" s="6">
        <v>42683</v>
      </c>
      <c r="B208" s="2">
        <v>3128.3701999999998</v>
      </c>
    </row>
    <row r="209" spans="1:2" x14ac:dyDescent="0.2">
      <c r="A209" s="6">
        <v>42684</v>
      </c>
      <c r="B209" s="2">
        <v>3171.2820000000002</v>
      </c>
    </row>
    <row r="210" spans="1:2" x14ac:dyDescent="0.2">
      <c r="A210" s="6">
        <v>42685</v>
      </c>
      <c r="B210" s="2">
        <v>3196.0436</v>
      </c>
    </row>
    <row r="211" spans="1:2" x14ac:dyDescent="0.2">
      <c r="A211" s="6">
        <v>42688</v>
      </c>
      <c r="B211" s="2">
        <v>3210.3710000000001</v>
      </c>
    </row>
    <row r="212" spans="1:2" x14ac:dyDescent="0.2">
      <c r="A212" s="6">
        <v>42689</v>
      </c>
      <c r="B212" s="2">
        <v>3206.9857999999999</v>
      </c>
    </row>
    <row r="213" spans="1:2" x14ac:dyDescent="0.2">
      <c r="A213" s="6">
        <v>42690</v>
      </c>
      <c r="B213" s="2">
        <v>3205.0572000000002</v>
      </c>
    </row>
    <row r="214" spans="1:2" x14ac:dyDescent="0.2">
      <c r="A214" s="6">
        <v>42691</v>
      </c>
      <c r="B214" s="2">
        <v>3208.4524999999999</v>
      </c>
    </row>
    <row r="215" spans="1:2" x14ac:dyDescent="0.2">
      <c r="A215" s="6">
        <v>42692</v>
      </c>
      <c r="B215" s="2">
        <v>3192.8559</v>
      </c>
    </row>
    <row r="216" spans="1:2" x14ac:dyDescent="0.2">
      <c r="A216" s="6">
        <v>42695</v>
      </c>
      <c r="B216" s="2">
        <v>3218.1477</v>
      </c>
    </row>
    <row r="217" spans="1:2" x14ac:dyDescent="0.2">
      <c r="A217" s="6">
        <v>42696</v>
      </c>
      <c r="B217" s="2">
        <v>3248.3517000000002</v>
      </c>
    </row>
    <row r="218" spans="1:2" x14ac:dyDescent="0.2">
      <c r="A218" s="6">
        <v>42697</v>
      </c>
      <c r="B218" s="2">
        <v>3241.1365999999998</v>
      </c>
    </row>
    <row r="219" spans="1:2" x14ac:dyDescent="0.2">
      <c r="A219" s="6">
        <v>42698</v>
      </c>
      <c r="B219" s="2">
        <v>3241.7359000000001</v>
      </c>
    </row>
    <row r="220" spans="1:2" x14ac:dyDescent="0.2">
      <c r="A220" s="6">
        <v>42699</v>
      </c>
      <c r="B220" s="2">
        <v>3261.9378000000002</v>
      </c>
    </row>
    <row r="221" spans="1:2" x14ac:dyDescent="0.2">
      <c r="A221" s="6">
        <v>42702</v>
      </c>
      <c r="B221" s="2">
        <v>3276.9996000000001</v>
      </c>
    </row>
    <row r="222" spans="1:2" x14ac:dyDescent="0.2">
      <c r="A222" s="6">
        <v>42703</v>
      </c>
      <c r="B222" s="2">
        <v>3282.9238</v>
      </c>
    </row>
    <row r="223" spans="1:2" x14ac:dyDescent="0.2">
      <c r="A223" s="6">
        <v>42704</v>
      </c>
      <c r="B223" s="2">
        <v>3250.0344</v>
      </c>
    </row>
    <row r="224" spans="1:2" x14ac:dyDescent="0.2">
      <c r="A224" s="6">
        <v>42705</v>
      </c>
      <c r="B224" s="2">
        <v>3273.3092999999999</v>
      </c>
    </row>
    <row r="225" spans="1:2" x14ac:dyDescent="0.2">
      <c r="A225" s="6">
        <v>42706</v>
      </c>
      <c r="B225" s="2">
        <v>3243.8431999999998</v>
      </c>
    </row>
    <row r="226" spans="1:2" x14ac:dyDescent="0.2">
      <c r="A226" s="6">
        <v>42709</v>
      </c>
      <c r="B226" s="2">
        <v>3204.7091999999998</v>
      </c>
    </row>
    <row r="227" spans="1:2" x14ac:dyDescent="0.2">
      <c r="A227" s="6">
        <v>42710</v>
      </c>
      <c r="B227" s="2">
        <v>3199.6473000000001</v>
      </c>
    </row>
    <row r="228" spans="1:2" x14ac:dyDescent="0.2">
      <c r="A228" s="6">
        <v>42711</v>
      </c>
      <c r="B228" s="2">
        <v>3222.2415000000001</v>
      </c>
    </row>
    <row r="229" spans="1:2" x14ac:dyDescent="0.2">
      <c r="A229" s="6">
        <v>42712</v>
      </c>
      <c r="B229" s="2">
        <v>3215.3658</v>
      </c>
    </row>
    <row r="230" spans="1:2" x14ac:dyDescent="0.2">
      <c r="A230" s="6">
        <v>42713</v>
      </c>
      <c r="B230" s="2">
        <v>3232.8834000000002</v>
      </c>
    </row>
    <row r="231" spans="1:2" x14ac:dyDescent="0.2">
      <c r="A231" s="6">
        <v>42716</v>
      </c>
      <c r="B231" s="2">
        <v>3152.9704000000002</v>
      </c>
    </row>
    <row r="232" spans="1:2" x14ac:dyDescent="0.2">
      <c r="A232" s="6">
        <v>42717</v>
      </c>
      <c r="B232" s="2">
        <v>3155.0374000000002</v>
      </c>
    </row>
    <row r="233" spans="1:2" x14ac:dyDescent="0.2">
      <c r="A233" s="6">
        <v>42718</v>
      </c>
      <c r="B233" s="2">
        <v>3140.5308</v>
      </c>
    </row>
    <row r="234" spans="1:2" x14ac:dyDescent="0.2">
      <c r="A234" s="6">
        <v>42719</v>
      </c>
      <c r="B234" s="2">
        <v>3117.6770000000001</v>
      </c>
    </row>
    <row r="235" spans="1:2" x14ac:dyDescent="0.2">
      <c r="A235" s="6">
        <v>42720</v>
      </c>
      <c r="B235" s="2">
        <v>3122.9814999999999</v>
      </c>
    </row>
    <row r="236" spans="1:2" x14ac:dyDescent="0.2">
      <c r="A236" s="6">
        <v>42723</v>
      </c>
      <c r="B236" s="2">
        <v>3118.0846000000001</v>
      </c>
    </row>
    <row r="237" spans="1:2" x14ac:dyDescent="0.2">
      <c r="A237" s="6">
        <v>42724</v>
      </c>
      <c r="B237" s="2">
        <v>3102.8759</v>
      </c>
    </row>
    <row r="238" spans="1:2" x14ac:dyDescent="0.2">
      <c r="A238" s="6">
        <v>42725</v>
      </c>
      <c r="B238" s="2">
        <v>3137.4297000000001</v>
      </c>
    </row>
    <row r="239" spans="1:2" x14ac:dyDescent="0.2">
      <c r="A239" s="6">
        <v>42726</v>
      </c>
      <c r="B239" s="2">
        <v>3139.558</v>
      </c>
    </row>
    <row r="240" spans="1:2" x14ac:dyDescent="0.2">
      <c r="A240" s="6">
        <v>42727</v>
      </c>
      <c r="B240" s="2">
        <v>3110.1543999999999</v>
      </c>
    </row>
    <row r="241" spans="1:2" x14ac:dyDescent="0.2">
      <c r="A241" s="6">
        <v>42730</v>
      </c>
      <c r="B241" s="2">
        <v>3122.569</v>
      </c>
    </row>
    <row r="242" spans="1:2" x14ac:dyDescent="0.2">
      <c r="A242" s="6">
        <v>42731</v>
      </c>
      <c r="B242" s="2">
        <v>3114.6640000000002</v>
      </c>
    </row>
    <row r="243" spans="1:2" x14ac:dyDescent="0.2">
      <c r="A243" s="6">
        <v>42732</v>
      </c>
      <c r="B243" s="2">
        <v>3102.2357000000002</v>
      </c>
    </row>
    <row r="244" spans="1:2" x14ac:dyDescent="0.2">
      <c r="A244" s="6">
        <v>42733</v>
      </c>
      <c r="B244" s="2">
        <v>3096.0967999999998</v>
      </c>
    </row>
    <row r="245" spans="1:2" x14ac:dyDescent="0.2">
      <c r="A245" s="6">
        <v>42734</v>
      </c>
      <c r="B245" s="2">
        <v>3103.6372999999999</v>
      </c>
    </row>
    <row r="246" spans="1:2" x14ac:dyDescent="0.2">
      <c r="A246" s="6">
        <v>42738</v>
      </c>
      <c r="B246" s="2">
        <v>3135.9207999999999</v>
      </c>
    </row>
    <row r="247" spans="1:2" x14ac:dyDescent="0.2">
      <c r="A247" s="6">
        <v>42739</v>
      </c>
      <c r="B247" s="2">
        <v>3158.7939999999999</v>
      </c>
    </row>
    <row r="248" spans="1:2" x14ac:dyDescent="0.2">
      <c r="A248" s="6">
        <v>42740</v>
      </c>
      <c r="B248" s="2">
        <v>3165.4108999999999</v>
      </c>
    </row>
    <row r="249" spans="1:2" x14ac:dyDescent="0.2">
      <c r="A249" s="6">
        <v>42741</v>
      </c>
      <c r="B249" s="2">
        <v>3154.3209999999999</v>
      </c>
    </row>
    <row r="250" spans="1:2" x14ac:dyDescent="0.2">
      <c r="A250" s="6">
        <v>42744</v>
      </c>
      <c r="B250" s="2">
        <v>3171.2361999999998</v>
      </c>
    </row>
    <row r="251" spans="1:2" x14ac:dyDescent="0.2">
      <c r="A251" s="6">
        <v>42745</v>
      </c>
      <c r="B251" s="2">
        <v>3161.6713</v>
      </c>
    </row>
    <row r="252" spans="1:2" x14ac:dyDescent="0.2">
      <c r="A252" s="6">
        <v>42746</v>
      </c>
      <c r="B252" s="2">
        <v>3136.7534999999998</v>
      </c>
    </row>
    <row r="253" spans="1:2" x14ac:dyDescent="0.2">
      <c r="A253" s="6">
        <v>42747</v>
      </c>
      <c r="B253" s="2">
        <v>3119.2885999999999</v>
      </c>
    </row>
    <row r="254" spans="1:2" x14ac:dyDescent="0.2">
      <c r="A254" s="6">
        <v>42748</v>
      </c>
      <c r="B254" s="2">
        <v>3112.7644</v>
      </c>
    </row>
    <row r="255" spans="1:2" x14ac:dyDescent="0.2">
      <c r="A255" s="6">
        <v>42751</v>
      </c>
      <c r="B255" s="2">
        <v>3103.4279999999999</v>
      </c>
    </row>
    <row r="256" spans="1:2" x14ac:dyDescent="0.2">
      <c r="A256" s="6">
        <v>42752</v>
      </c>
      <c r="B256" s="2">
        <v>3108.7746000000002</v>
      </c>
    </row>
    <row r="257" spans="1:2" x14ac:dyDescent="0.2">
      <c r="A257" s="6">
        <v>42753</v>
      </c>
      <c r="B257" s="2">
        <v>3113.0122999999999</v>
      </c>
    </row>
    <row r="258" spans="1:2" x14ac:dyDescent="0.2">
      <c r="A258" s="6">
        <v>42754</v>
      </c>
      <c r="B258" s="2">
        <v>3101.2991999999999</v>
      </c>
    </row>
    <row r="259" spans="1:2" x14ac:dyDescent="0.2">
      <c r="A259" s="6">
        <v>42755</v>
      </c>
      <c r="B259" s="2">
        <v>3123.1388999999999</v>
      </c>
    </row>
    <row r="260" spans="1:2" x14ac:dyDescent="0.2">
      <c r="A260" s="6">
        <v>42758</v>
      </c>
      <c r="B260" s="2">
        <v>3136.7748000000001</v>
      </c>
    </row>
    <row r="261" spans="1:2" x14ac:dyDescent="0.2">
      <c r="A261" s="6">
        <v>42759</v>
      </c>
      <c r="B261" s="2">
        <v>3142.5533</v>
      </c>
    </row>
    <row r="262" spans="1:2" x14ac:dyDescent="0.2">
      <c r="A262" s="6">
        <v>42760</v>
      </c>
      <c r="B262" s="2">
        <v>3149.5547000000001</v>
      </c>
    </row>
    <row r="263" spans="1:2" x14ac:dyDescent="0.2">
      <c r="A263" s="6">
        <v>42761</v>
      </c>
      <c r="B263" s="2">
        <v>3159.1660000000002</v>
      </c>
    </row>
    <row r="264" spans="1:2" x14ac:dyDescent="0.2">
      <c r="A264" s="6">
        <v>42769</v>
      </c>
      <c r="B264" s="2">
        <v>3140.17</v>
      </c>
    </row>
    <row r="265" spans="1:2" x14ac:dyDescent="0.2">
      <c r="A265" s="6">
        <v>42772</v>
      </c>
      <c r="B265" s="2">
        <v>3156.9838</v>
      </c>
    </row>
    <row r="266" spans="1:2" x14ac:dyDescent="0.2">
      <c r="A266" s="6">
        <v>42773</v>
      </c>
      <c r="B266" s="2">
        <v>3153.0877999999998</v>
      </c>
    </row>
    <row r="267" spans="1:2" x14ac:dyDescent="0.2">
      <c r="A267" s="6">
        <v>42774</v>
      </c>
      <c r="B267" s="2">
        <v>3166.9818</v>
      </c>
    </row>
    <row r="268" spans="1:2" x14ac:dyDescent="0.2">
      <c r="A268" s="6">
        <v>42775</v>
      </c>
      <c r="B268" s="2">
        <v>3183.1794</v>
      </c>
    </row>
    <row r="269" spans="1:2" x14ac:dyDescent="0.2">
      <c r="A269" s="6">
        <v>42776</v>
      </c>
      <c r="B269" s="2">
        <v>3196.6990000000001</v>
      </c>
    </row>
    <row r="270" spans="1:2" x14ac:dyDescent="0.2">
      <c r="A270" s="6">
        <v>42779</v>
      </c>
      <c r="B270" s="2">
        <v>3216.8393999999998</v>
      </c>
    </row>
    <row r="271" spans="1:2" x14ac:dyDescent="0.2">
      <c r="A271" s="6">
        <v>42780</v>
      </c>
      <c r="B271" s="2">
        <v>3217.9279999999999</v>
      </c>
    </row>
    <row r="272" spans="1:2" x14ac:dyDescent="0.2">
      <c r="A272" s="6">
        <v>42781</v>
      </c>
      <c r="B272" s="2">
        <v>3212.9857000000002</v>
      </c>
    </row>
    <row r="273" spans="1:2" x14ac:dyDescent="0.2">
      <c r="A273" s="6">
        <v>42782</v>
      </c>
      <c r="B273" s="2">
        <v>3229.6183999999998</v>
      </c>
    </row>
    <row r="274" spans="1:2" x14ac:dyDescent="0.2">
      <c r="A274" s="6">
        <v>42783</v>
      </c>
      <c r="B274" s="2">
        <v>3202.0756000000001</v>
      </c>
    </row>
    <row r="275" spans="1:2" x14ac:dyDescent="0.2">
      <c r="A275" s="6">
        <v>42786</v>
      </c>
      <c r="B275" s="2">
        <v>3239.9612999999999</v>
      </c>
    </row>
    <row r="276" spans="1:2" x14ac:dyDescent="0.2">
      <c r="A276" s="6">
        <v>42787</v>
      </c>
      <c r="B276" s="2">
        <v>3253.3256999999999</v>
      </c>
    </row>
    <row r="277" spans="1:2" x14ac:dyDescent="0.2">
      <c r="A277" s="6">
        <v>42788</v>
      </c>
      <c r="B277" s="2">
        <v>3261.2184000000002</v>
      </c>
    </row>
    <row r="278" spans="1:2" x14ac:dyDescent="0.2">
      <c r="A278" s="6">
        <v>42789</v>
      </c>
      <c r="B278" s="2">
        <v>3251.375</v>
      </c>
    </row>
    <row r="279" spans="1:2" x14ac:dyDescent="0.2">
      <c r="A279" s="6">
        <v>42790</v>
      </c>
      <c r="B279" s="2">
        <v>3253.4326999999998</v>
      </c>
    </row>
    <row r="280" spans="1:2" x14ac:dyDescent="0.2">
      <c r="A280" s="6">
        <v>42793</v>
      </c>
      <c r="B280" s="2">
        <v>3228.6601999999998</v>
      </c>
    </row>
    <row r="281" spans="1:2" x14ac:dyDescent="0.2">
      <c r="A281" s="6">
        <v>42794</v>
      </c>
      <c r="B281" s="2">
        <v>3241.7330999999999</v>
      </c>
    </row>
    <row r="282" spans="1:2" x14ac:dyDescent="0.2">
      <c r="A282" s="6">
        <v>42795</v>
      </c>
      <c r="B282" s="2">
        <v>3246.9335000000001</v>
      </c>
    </row>
    <row r="283" spans="1:2" x14ac:dyDescent="0.2">
      <c r="A283" s="6">
        <v>42796</v>
      </c>
      <c r="B283" s="2">
        <v>3230.0281</v>
      </c>
    </row>
    <row r="284" spans="1:2" x14ac:dyDescent="0.2">
      <c r="A284" s="6">
        <v>42797</v>
      </c>
      <c r="B284" s="2">
        <v>3218.3117999999999</v>
      </c>
    </row>
    <row r="285" spans="1:2" x14ac:dyDescent="0.2">
      <c r="A285" s="6">
        <v>42800</v>
      </c>
      <c r="B285" s="2">
        <v>3233.8656999999998</v>
      </c>
    </row>
    <row r="286" spans="1:2" x14ac:dyDescent="0.2">
      <c r="A286" s="6">
        <v>42801</v>
      </c>
      <c r="B286" s="2">
        <v>3242.4063000000001</v>
      </c>
    </row>
    <row r="287" spans="1:2" x14ac:dyDescent="0.2">
      <c r="A287" s="6">
        <v>42802</v>
      </c>
      <c r="B287" s="2">
        <v>3240.6646000000001</v>
      </c>
    </row>
    <row r="288" spans="1:2" x14ac:dyDescent="0.2">
      <c r="A288" s="6">
        <v>42803</v>
      </c>
      <c r="B288" s="2">
        <v>3216.7456999999999</v>
      </c>
    </row>
    <row r="289" spans="1:2" x14ac:dyDescent="0.2">
      <c r="A289" s="6">
        <v>42804</v>
      </c>
      <c r="B289" s="2">
        <v>3212.7601</v>
      </c>
    </row>
    <row r="290" spans="1:2" x14ac:dyDescent="0.2">
      <c r="A290" s="6">
        <v>42807</v>
      </c>
      <c r="B290" s="2">
        <v>3237.0243999999998</v>
      </c>
    </row>
    <row r="291" spans="1:2" x14ac:dyDescent="0.2">
      <c r="A291" s="6">
        <v>42808</v>
      </c>
      <c r="B291" s="2">
        <v>3239.3278</v>
      </c>
    </row>
    <row r="292" spans="1:2" x14ac:dyDescent="0.2">
      <c r="A292" s="6">
        <v>42809</v>
      </c>
      <c r="B292" s="2">
        <v>3241.7597000000001</v>
      </c>
    </row>
    <row r="293" spans="1:2" x14ac:dyDescent="0.2">
      <c r="A293" s="6">
        <v>42810</v>
      </c>
      <c r="B293" s="2">
        <v>3268.9353999999998</v>
      </c>
    </row>
    <row r="294" spans="1:2" x14ac:dyDescent="0.2">
      <c r="A294" s="6">
        <v>42811</v>
      </c>
      <c r="B294" s="2">
        <v>3237.4470999999999</v>
      </c>
    </row>
    <row r="295" spans="1:2" x14ac:dyDescent="0.2">
      <c r="A295" s="6">
        <v>42814</v>
      </c>
      <c r="B295" s="2">
        <v>3250.8081999999999</v>
      </c>
    </row>
    <row r="296" spans="1:2" x14ac:dyDescent="0.2">
      <c r="A296" s="6">
        <v>42815</v>
      </c>
      <c r="B296" s="2">
        <v>3261.6107999999999</v>
      </c>
    </row>
    <row r="297" spans="1:2" x14ac:dyDescent="0.2">
      <c r="A297" s="6">
        <v>42816</v>
      </c>
      <c r="B297" s="2">
        <v>3245.2197999999999</v>
      </c>
    </row>
    <row r="298" spans="1:2" x14ac:dyDescent="0.2">
      <c r="A298" s="6">
        <v>42817</v>
      </c>
      <c r="B298" s="2">
        <v>3248.5495000000001</v>
      </c>
    </row>
    <row r="299" spans="1:2" x14ac:dyDescent="0.2">
      <c r="A299" s="6">
        <v>42818</v>
      </c>
      <c r="B299" s="2">
        <v>3269.4450999999999</v>
      </c>
    </row>
    <row r="300" spans="1:2" x14ac:dyDescent="0.2">
      <c r="A300" s="6">
        <v>42821</v>
      </c>
      <c r="B300" s="2">
        <v>3266.9551999999999</v>
      </c>
    </row>
    <row r="301" spans="1:2" x14ac:dyDescent="0.2">
      <c r="A301" s="6">
        <v>42822</v>
      </c>
      <c r="B301" s="2">
        <v>3252.9479000000001</v>
      </c>
    </row>
    <row r="302" spans="1:2" x14ac:dyDescent="0.2">
      <c r="A302" s="6">
        <v>42823</v>
      </c>
      <c r="B302" s="2">
        <v>3241.3144000000002</v>
      </c>
    </row>
    <row r="303" spans="1:2" x14ac:dyDescent="0.2">
      <c r="A303" s="6">
        <v>42824</v>
      </c>
      <c r="B303" s="2">
        <v>3210.2368999999999</v>
      </c>
    </row>
    <row r="304" spans="1:2" x14ac:dyDescent="0.2">
      <c r="A304" s="6">
        <v>42825</v>
      </c>
      <c r="B304" s="2">
        <v>3222.5142000000001</v>
      </c>
    </row>
    <row r="305" spans="1:2" x14ac:dyDescent="0.2">
      <c r="A305" s="6">
        <v>42830</v>
      </c>
      <c r="B305" s="2">
        <v>3270.3054000000002</v>
      </c>
    </row>
    <row r="306" spans="1:2" x14ac:dyDescent="0.2">
      <c r="A306" s="6">
        <v>42831</v>
      </c>
      <c r="B306" s="2">
        <v>3281.0047</v>
      </c>
    </row>
    <row r="307" spans="1:2" x14ac:dyDescent="0.2">
      <c r="A307" s="6">
        <v>42832</v>
      </c>
      <c r="B307" s="2">
        <v>3286.616</v>
      </c>
    </row>
    <row r="308" spans="1:2" x14ac:dyDescent="0.2">
      <c r="A308" s="6">
        <v>42835</v>
      </c>
      <c r="B308" s="2">
        <v>3269.3926000000001</v>
      </c>
    </row>
    <row r="309" spans="1:2" x14ac:dyDescent="0.2">
      <c r="A309" s="6">
        <v>42836</v>
      </c>
      <c r="B309" s="2">
        <v>3288.9657000000002</v>
      </c>
    </row>
    <row r="310" spans="1:2" x14ac:dyDescent="0.2">
      <c r="A310" s="6">
        <v>42837</v>
      </c>
      <c r="B310" s="2">
        <v>3273.8301000000001</v>
      </c>
    </row>
    <row r="311" spans="1:2" x14ac:dyDescent="0.2">
      <c r="A311" s="6">
        <v>42838</v>
      </c>
      <c r="B311" s="2">
        <v>3275.9603000000002</v>
      </c>
    </row>
    <row r="312" spans="1:2" x14ac:dyDescent="0.2">
      <c r="A312" s="6">
        <v>42839</v>
      </c>
      <c r="B312" s="2">
        <v>3246.0668000000001</v>
      </c>
    </row>
    <row r="313" spans="1:2" x14ac:dyDescent="0.2">
      <c r="A313" s="6">
        <v>42842</v>
      </c>
      <c r="B313" s="2">
        <v>3222.1673000000001</v>
      </c>
    </row>
    <row r="314" spans="1:2" x14ac:dyDescent="0.2">
      <c r="A314" s="6">
        <v>42843</v>
      </c>
      <c r="B314" s="2">
        <v>3196.7132999999999</v>
      </c>
    </row>
    <row r="315" spans="1:2" x14ac:dyDescent="0.2">
      <c r="A315" s="6">
        <v>42844</v>
      </c>
      <c r="B315" s="2">
        <v>3170.6867000000002</v>
      </c>
    </row>
    <row r="316" spans="1:2" x14ac:dyDescent="0.2">
      <c r="A316" s="6">
        <v>42845</v>
      </c>
      <c r="B316" s="2">
        <v>3172.1003000000001</v>
      </c>
    </row>
    <row r="317" spans="1:2" x14ac:dyDescent="0.2">
      <c r="A317" s="6">
        <v>42846</v>
      </c>
      <c r="B317" s="2">
        <v>3173.1511999999998</v>
      </c>
    </row>
    <row r="318" spans="1:2" x14ac:dyDescent="0.2">
      <c r="A318" s="6">
        <v>42849</v>
      </c>
      <c r="B318" s="2">
        <v>3129.5311999999999</v>
      </c>
    </row>
    <row r="319" spans="1:2" x14ac:dyDescent="0.2">
      <c r="A319" s="6">
        <v>42850</v>
      </c>
      <c r="B319" s="2">
        <v>3134.5673999999999</v>
      </c>
    </row>
    <row r="320" spans="1:2" x14ac:dyDescent="0.2">
      <c r="A320" s="6">
        <v>42851</v>
      </c>
      <c r="B320" s="2">
        <v>3140.8471</v>
      </c>
    </row>
    <row r="321" spans="1:2" x14ac:dyDescent="0.2">
      <c r="A321" s="6">
        <v>42852</v>
      </c>
      <c r="B321" s="2">
        <v>3152.1869000000002</v>
      </c>
    </row>
    <row r="322" spans="1:2" x14ac:dyDescent="0.2">
      <c r="A322" s="6">
        <v>42853</v>
      </c>
      <c r="B322" s="2">
        <v>3154.6583999999998</v>
      </c>
    </row>
    <row r="323" spans="1:2" x14ac:dyDescent="0.2">
      <c r="A323" s="6">
        <v>42857</v>
      </c>
      <c r="B323" s="2">
        <v>3143.7121000000002</v>
      </c>
    </row>
    <row r="324" spans="1:2" x14ac:dyDescent="0.2">
      <c r="A324" s="6">
        <v>42858</v>
      </c>
      <c r="B324" s="2">
        <v>3135.346</v>
      </c>
    </row>
    <row r="325" spans="1:2" x14ac:dyDescent="0.2">
      <c r="A325" s="6">
        <v>42859</v>
      </c>
      <c r="B325" s="2">
        <v>3127.3687</v>
      </c>
    </row>
    <row r="326" spans="1:2" x14ac:dyDescent="0.2">
      <c r="A326" s="6">
        <v>42860</v>
      </c>
      <c r="B326" s="2">
        <v>3103.0378000000001</v>
      </c>
    </row>
    <row r="327" spans="1:2" x14ac:dyDescent="0.2">
      <c r="A327" s="6">
        <v>42863</v>
      </c>
      <c r="B327" s="2">
        <v>3078.6129000000001</v>
      </c>
    </row>
    <row r="328" spans="1:2" x14ac:dyDescent="0.2">
      <c r="A328" s="6">
        <v>42864</v>
      </c>
      <c r="B328" s="2">
        <v>3080.5268999999998</v>
      </c>
    </row>
    <row r="329" spans="1:2" x14ac:dyDescent="0.2">
      <c r="A329" s="6">
        <v>42865</v>
      </c>
      <c r="B329" s="2">
        <v>3052.7849999999999</v>
      </c>
    </row>
    <row r="330" spans="1:2" x14ac:dyDescent="0.2">
      <c r="A330" s="6">
        <v>42866</v>
      </c>
      <c r="B330" s="2">
        <v>3061.5003000000002</v>
      </c>
    </row>
    <row r="331" spans="1:2" x14ac:dyDescent="0.2">
      <c r="A331" s="6">
        <v>42867</v>
      </c>
      <c r="B331" s="2">
        <v>3083.5131999999999</v>
      </c>
    </row>
    <row r="332" spans="1:2" x14ac:dyDescent="0.2">
      <c r="A332" s="6">
        <v>42870</v>
      </c>
      <c r="B332" s="2">
        <v>3090.2289000000001</v>
      </c>
    </row>
    <row r="333" spans="1:2" x14ac:dyDescent="0.2">
      <c r="A333" s="6">
        <v>42871</v>
      </c>
      <c r="B333" s="2">
        <v>3112.9641999999999</v>
      </c>
    </row>
    <row r="334" spans="1:2" x14ac:dyDescent="0.2">
      <c r="A334" s="6">
        <v>42872</v>
      </c>
      <c r="B334" s="2">
        <v>3104.4414999999999</v>
      </c>
    </row>
    <row r="335" spans="1:2" x14ac:dyDescent="0.2">
      <c r="A335" s="6">
        <v>42873</v>
      </c>
      <c r="B335" s="2">
        <v>3090.1390000000001</v>
      </c>
    </row>
    <row r="336" spans="1:2" x14ac:dyDescent="0.2">
      <c r="A336" s="6">
        <v>42874</v>
      </c>
      <c r="B336" s="2">
        <v>3090.6309000000001</v>
      </c>
    </row>
    <row r="337" spans="1:2" x14ac:dyDescent="0.2">
      <c r="A337" s="6">
        <v>42877</v>
      </c>
      <c r="B337" s="2">
        <v>3075.6756</v>
      </c>
    </row>
    <row r="338" spans="1:2" x14ac:dyDescent="0.2">
      <c r="A338" s="6">
        <v>42878</v>
      </c>
      <c r="B338" s="2">
        <v>3061.9470000000001</v>
      </c>
    </row>
    <row r="339" spans="1:2" x14ac:dyDescent="0.2">
      <c r="A339" s="6">
        <v>42879</v>
      </c>
      <c r="B339" s="2">
        <v>3064.0758999999998</v>
      </c>
    </row>
    <row r="340" spans="1:2" x14ac:dyDescent="0.2">
      <c r="A340" s="6">
        <v>42880</v>
      </c>
      <c r="B340" s="2">
        <v>3107.8310999999999</v>
      </c>
    </row>
    <row r="341" spans="1:2" x14ac:dyDescent="0.2">
      <c r="A341" s="6">
        <v>42881</v>
      </c>
      <c r="B341" s="2">
        <v>3110.0587</v>
      </c>
    </row>
    <row r="342" spans="1:2" x14ac:dyDescent="0.2">
      <c r="A342" s="6">
        <v>42886</v>
      </c>
      <c r="B342" s="2">
        <v>3117.1777999999999</v>
      </c>
    </row>
    <row r="343" spans="1:2" x14ac:dyDescent="0.2">
      <c r="A343" s="6">
        <v>42887</v>
      </c>
      <c r="B343" s="2">
        <v>3102.6232</v>
      </c>
    </row>
    <row r="344" spans="1:2" x14ac:dyDescent="0.2">
      <c r="A344" s="6">
        <v>42888</v>
      </c>
      <c r="B344" s="2">
        <v>3105.54</v>
      </c>
    </row>
    <row r="345" spans="1:2" x14ac:dyDescent="0.2">
      <c r="A345" s="6">
        <v>42891</v>
      </c>
      <c r="B345" s="2">
        <v>3091.6561000000002</v>
      </c>
    </row>
    <row r="346" spans="1:2" x14ac:dyDescent="0.2">
      <c r="A346" s="6">
        <v>42892</v>
      </c>
      <c r="B346" s="2">
        <v>3102.1260000000002</v>
      </c>
    </row>
    <row r="347" spans="1:2" x14ac:dyDescent="0.2">
      <c r="A347" s="6">
        <v>42893</v>
      </c>
      <c r="B347" s="2">
        <v>3140.3249000000001</v>
      </c>
    </row>
    <row r="348" spans="1:2" x14ac:dyDescent="0.2">
      <c r="A348" s="6">
        <v>42894</v>
      </c>
      <c r="B348" s="2">
        <v>3150.3335999999999</v>
      </c>
    </row>
    <row r="349" spans="1:2" x14ac:dyDescent="0.2">
      <c r="A349" s="6">
        <v>42895</v>
      </c>
      <c r="B349" s="2">
        <v>3158.4004</v>
      </c>
    </row>
    <row r="350" spans="1:2" x14ac:dyDescent="0.2">
      <c r="A350" s="6">
        <v>42898</v>
      </c>
      <c r="B350" s="2">
        <v>3139.8766000000001</v>
      </c>
    </row>
    <row r="351" spans="1:2" x14ac:dyDescent="0.2">
      <c r="A351" s="6">
        <v>42899</v>
      </c>
      <c r="B351" s="2">
        <v>3153.7429000000002</v>
      </c>
    </row>
    <row r="352" spans="1:2" x14ac:dyDescent="0.2">
      <c r="A352" s="6">
        <v>42900</v>
      </c>
      <c r="B352" s="2">
        <v>3130.674</v>
      </c>
    </row>
    <row r="353" spans="1:2" x14ac:dyDescent="0.2">
      <c r="A353" s="6">
        <v>42901</v>
      </c>
      <c r="B353" s="2">
        <v>3132.4863</v>
      </c>
    </row>
    <row r="354" spans="1:2" x14ac:dyDescent="0.2">
      <c r="A354" s="6">
        <v>42902</v>
      </c>
      <c r="B354" s="2">
        <v>3123.1662000000001</v>
      </c>
    </row>
    <row r="355" spans="1:2" x14ac:dyDescent="0.2">
      <c r="A355" s="6">
        <v>42905</v>
      </c>
      <c r="B355" s="2">
        <v>3144.3739</v>
      </c>
    </row>
    <row r="356" spans="1:2" x14ac:dyDescent="0.2">
      <c r="A356" s="6">
        <v>42906</v>
      </c>
      <c r="B356" s="2">
        <v>3140.0136000000002</v>
      </c>
    </row>
    <row r="357" spans="1:2" x14ac:dyDescent="0.2">
      <c r="A357" s="6">
        <v>42907</v>
      </c>
      <c r="B357" s="2">
        <v>3156.2118</v>
      </c>
    </row>
    <row r="358" spans="1:2" x14ac:dyDescent="0.2">
      <c r="A358" s="6">
        <v>42908</v>
      </c>
      <c r="B358" s="2">
        <v>3147.4531999999999</v>
      </c>
    </row>
    <row r="359" spans="1:2" x14ac:dyDescent="0.2">
      <c r="A359" s="6">
        <v>42909</v>
      </c>
      <c r="B359" s="2">
        <v>3157.873</v>
      </c>
    </row>
    <row r="360" spans="1:2" x14ac:dyDescent="0.2">
      <c r="A360" s="6">
        <v>42912</v>
      </c>
      <c r="B360" s="2">
        <v>3185.4439000000002</v>
      </c>
    </row>
    <row r="361" spans="1:2" x14ac:dyDescent="0.2">
      <c r="A361" s="6">
        <v>42913</v>
      </c>
      <c r="B361" s="2">
        <v>3191.1968999999999</v>
      </c>
    </row>
    <row r="362" spans="1:2" x14ac:dyDescent="0.2">
      <c r="A362" s="6">
        <v>42914</v>
      </c>
      <c r="B362" s="2">
        <v>3173.2013999999999</v>
      </c>
    </row>
    <row r="363" spans="1:2" x14ac:dyDescent="0.2">
      <c r="A363" s="6">
        <v>42915</v>
      </c>
      <c r="B363" s="2">
        <v>3188.0625</v>
      </c>
    </row>
    <row r="364" spans="1:2" x14ac:dyDescent="0.2">
      <c r="A364" s="6">
        <v>42916</v>
      </c>
      <c r="B364" s="2">
        <v>3192.4268999999999</v>
      </c>
    </row>
    <row r="365" spans="1:2" x14ac:dyDescent="0.2">
      <c r="A365" s="6">
        <v>42919</v>
      </c>
      <c r="B365" s="2">
        <v>3195.9115999999999</v>
      </c>
    </row>
    <row r="366" spans="1:2" x14ac:dyDescent="0.2">
      <c r="A366" s="6">
        <v>42920</v>
      </c>
      <c r="B366" s="2">
        <v>3182.8038999999999</v>
      </c>
    </row>
    <row r="367" spans="1:2" x14ac:dyDescent="0.2">
      <c r="A367" s="6">
        <v>42921</v>
      </c>
      <c r="B367" s="2">
        <v>3207.1342</v>
      </c>
    </row>
    <row r="368" spans="1:2" x14ac:dyDescent="0.2">
      <c r="A368" s="6">
        <v>42922</v>
      </c>
      <c r="B368" s="2">
        <v>3212.444</v>
      </c>
    </row>
    <row r="369" spans="1:2" x14ac:dyDescent="0.2">
      <c r="A369" s="6">
        <v>42923</v>
      </c>
      <c r="B369" s="2">
        <v>3217.9567000000002</v>
      </c>
    </row>
    <row r="370" spans="1:2" x14ac:dyDescent="0.2">
      <c r="A370" s="6">
        <v>42926</v>
      </c>
      <c r="B370" s="2">
        <v>3212.6318999999999</v>
      </c>
    </row>
    <row r="371" spans="1:2" x14ac:dyDescent="0.2">
      <c r="A371" s="6">
        <v>42927</v>
      </c>
      <c r="B371" s="2">
        <v>3203.0374999999999</v>
      </c>
    </row>
    <row r="372" spans="1:2" x14ac:dyDescent="0.2">
      <c r="A372" s="6">
        <v>42928</v>
      </c>
      <c r="B372" s="2">
        <v>3197.5439000000001</v>
      </c>
    </row>
    <row r="373" spans="1:2" x14ac:dyDescent="0.2">
      <c r="A373" s="6">
        <v>42929</v>
      </c>
      <c r="B373" s="2">
        <v>3218.1632</v>
      </c>
    </row>
    <row r="374" spans="1:2" x14ac:dyDescent="0.2">
      <c r="A374" s="6">
        <v>42930</v>
      </c>
      <c r="B374" s="2">
        <v>3222.4168</v>
      </c>
    </row>
    <row r="375" spans="1:2" x14ac:dyDescent="0.2">
      <c r="A375" s="6">
        <v>42933</v>
      </c>
      <c r="B375" s="2">
        <v>3176.4648000000002</v>
      </c>
    </row>
    <row r="376" spans="1:2" x14ac:dyDescent="0.2">
      <c r="A376" s="6">
        <v>42934</v>
      </c>
      <c r="B376" s="2">
        <v>3187.5672</v>
      </c>
    </row>
    <row r="377" spans="1:2" x14ac:dyDescent="0.2">
      <c r="A377" s="6">
        <v>42935</v>
      </c>
      <c r="B377" s="2">
        <v>3230.9762000000001</v>
      </c>
    </row>
    <row r="378" spans="1:2" x14ac:dyDescent="0.2">
      <c r="A378" s="6">
        <v>42936</v>
      </c>
      <c r="B378" s="2">
        <v>3244.8647000000001</v>
      </c>
    </row>
    <row r="379" spans="1:2" x14ac:dyDescent="0.2">
      <c r="A379" s="6">
        <v>42937</v>
      </c>
      <c r="B379" s="2">
        <v>3237.9816999999998</v>
      </c>
    </row>
    <row r="380" spans="1:2" x14ac:dyDescent="0.2">
      <c r="A380" s="6">
        <v>42940</v>
      </c>
      <c r="B380" s="2">
        <v>3250.5989</v>
      </c>
    </row>
    <row r="381" spans="1:2" x14ac:dyDescent="0.2">
      <c r="A381" s="6">
        <v>42941</v>
      </c>
      <c r="B381" s="2">
        <v>3243.6894000000002</v>
      </c>
    </row>
    <row r="382" spans="1:2" x14ac:dyDescent="0.2">
      <c r="A382" s="6">
        <v>42942</v>
      </c>
      <c r="B382" s="2">
        <v>3247.6747999999998</v>
      </c>
    </row>
    <row r="383" spans="1:2" x14ac:dyDescent="0.2">
      <c r="A383" s="6">
        <v>42943</v>
      </c>
      <c r="B383" s="2">
        <v>3249.7813999999998</v>
      </c>
    </row>
    <row r="384" spans="1:2" x14ac:dyDescent="0.2">
      <c r="A384" s="6">
        <v>42944</v>
      </c>
      <c r="B384" s="2">
        <v>3253.2404000000001</v>
      </c>
    </row>
    <row r="385" spans="1:2" x14ac:dyDescent="0.2">
      <c r="A385" s="6">
        <v>42947</v>
      </c>
      <c r="B385" s="2">
        <v>3273.0282999999999</v>
      </c>
    </row>
    <row r="386" spans="1:2" x14ac:dyDescent="0.2">
      <c r="A386" s="6">
        <v>42948</v>
      </c>
      <c r="B386" s="2">
        <v>3292.6383000000001</v>
      </c>
    </row>
    <row r="387" spans="1:2" x14ac:dyDescent="0.2">
      <c r="A387" s="6">
        <v>42949</v>
      </c>
      <c r="B387" s="2">
        <v>3285.0567999999998</v>
      </c>
    </row>
    <row r="388" spans="1:2" x14ac:dyDescent="0.2">
      <c r="A388" s="6">
        <v>42950</v>
      </c>
      <c r="B388" s="2">
        <v>3272.9286000000002</v>
      </c>
    </row>
    <row r="389" spans="1:2" x14ac:dyDescent="0.2">
      <c r="A389" s="6">
        <v>42951</v>
      </c>
      <c r="B389" s="2">
        <v>3262.0808999999999</v>
      </c>
    </row>
    <row r="390" spans="1:2" x14ac:dyDescent="0.2">
      <c r="A390" s="6">
        <v>42954</v>
      </c>
      <c r="B390" s="2">
        <v>3279.4566</v>
      </c>
    </row>
    <row r="391" spans="1:2" x14ac:dyDescent="0.2">
      <c r="A391" s="6">
        <v>42955</v>
      </c>
      <c r="B391" s="2">
        <v>3281.8728000000001</v>
      </c>
    </row>
    <row r="392" spans="1:2" x14ac:dyDescent="0.2">
      <c r="A392" s="6">
        <v>42956</v>
      </c>
      <c r="B392" s="2">
        <v>3275.5729999999999</v>
      </c>
    </row>
    <row r="393" spans="1:2" x14ac:dyDescent="0.2">
      <c r="A393" s="6">
        <v>42957</v>
      </c>
      <c r="B393" s="2">
        <v>3261.7494000000002</v>
      </c>
    </row>
    <row r="394" spans="1:2" x14ac:dyDescent="0.2">
      <c r="A394" s="6">
        <v>42958</v>
      </c>
      <c r="B394" s="2">
        <v>3208.5412999999999</v>
      </c>
    </row>
    <row r="395" spans="1:2" x14ac:dyDescent="0.2">
      <c r="A395" s="6">
        <v>42961</v>
      </c>
      <c r="B395" s="2">
        <v>3237.3602000000001</v>
      </c>
    </row>
    <row r="396" spans="1:2" x14ac:dyDescent="0.2">
      <c r="A396" s="6">
        <v>42962</v>
      </c>
      <c r="B396" s="2">
        <v>3251.2617</v>
      </c>
    </row>
    <row r="397" spans="1:2" x14ac:dyDescent="0.2">
      <c r="A397" s="6">
        <v>42963</v>
      </c>
      <c r="B397" s="2">
        <v>3246.4512</v>
      </c>
    </row>
    <row r="398" spans="1:2" x14ac:dyDescent="0.2">
      <c r="A398" s="6">
        <v>42964</v>
      </c>
      <c r="B398" s="2">
        <v>3268.4297999999999</v>
      </c>
    </row>
    <row r="399" spans="1:2" x14ac:dyDescent="0.2">
      <c r="A399" s="6">
        <v>42965</v>
      </c>
      <c r="B399" s="2">
        <v>3268.7242999999999</v>
      </c>
    </row>
    <row r="400" spans="1:2" x14ac:dyDescent="0.2">
      <c r="A400" s="6">
        <v>42968</v>
      </c>
      <c r="B400" s="2">
        <v>3286.9054999999998</v>
      </c>
    </row>
    <row r="401" spans="1:2" x14ac:dyDescent="0.2">
      <c r="A401" s="6">
        <v>42969</v>
      </c>
      <c r="B401" s="2">
        <v>3290.2257</v>
      </c>
    </row>
    <row r="402" spans="1:2" x14ac:dyDescent="0.2">
      <c r="A402" s="6">
        <v>42970</v>
      </c>
      <c r="B402" s="2">
        <v>3287.7049000000002</v>
      </c>
    </row>
    <row r="403" spans="1:2" x14ac:dyDescent="0.2">
      <c r="A403" s="6">
        <v>42971</v>
      </c>
      <c r="B403" s="2">
        <v>3271.5117</v>
      </c>
    </row>
    <row r="404" spans="1:2" x14ac:dyDescent="0.2">
      <c r="A404" s="6">
        <v>42972</v>
      </c>
      <c r="B404" s="2">
        <v>3331.5221000000001</v>
      </c>
    </row>
    <row r="405" spans="1:2" x14ac:dyDescent="0.2">
      <c r="A405" s="6">
        <v>42975</v>
      </c>
      <c r="B405" s="2">
        <v>3362.6514000000002</v>
      </c>
    </row>
    <row r="406" spans="1:2" x14ac:dyDescent="0.2">
      <c r="A406" s="6">
        <v>42976</v>
      </c>
      <c r="B406" s="2">
        <v>3365.2260999999999</v>
      </c>
    </row>
    <row r="407" spans="1:2" x14ac:dyDescent="0.2">
      <c r="A407" s="6">
        <v>42977</v>
      </c>
      <c r="B407" s="2">
        <v>3363.6266000000001</v>
      </c>
    </row>
    <row r="408" spans="1:2" x14ac:dyDescent="0.2">
      <c r="A408" s="6">
        <v>42978</v>
      </c>
      <c r="B408" s="2">
        <v>3360.8103000000001</v>
      </c>
    </row>
    <row r="409" spans="1:2" x14ac:dyDescent="0.2">
      <c r="A409" s="6">
        <v>42979</v>
      </c>
      <c r="B409" s="2">
        <v>3367.1194</v>
      </c>
    </row>
    <row r="410" spans="1:2" x14ac:dyDescent="0.2">
      <c r="A410" s="6">
        <v>42982</v>
      </c>
      <c r="B410" s="2">
        <v>3379.5830000000001</v>
      </c>
    </row>
    <row r="411" spans="1:2" x14ac:dyDescent="0.2">
      <c r="A411" s="6">
        <v>42983</v>
      </c>
      <c r="B411" s="2">
        <v>3384.317</v>
      </c>
    </row>
    <row r="412" spans="1:2" x14ac:dyDescent="0.2">
      <c r="A412" s="6">
        <v>42984</v>
      </c>
      <c r="B412" s="2">
        <v>3385.3888000000002</v>
      </c>
    </row>
    <row r="413" spans="1:2" x14ac:dyDescent="0.2">
      <c r="A413" s="6">
        <v>42985</v>
      </c>
      <c r="B413" s="2">
        <v>3365.4974000000002</v>
      </c>
    </row>
    <row r="414" spans="1:2" x14ac:dyDescent="0.2">
      <c r="A414" s="6">
        <v>42986</v>
      </c>
      <c r="B414" s="2">
        <v>3365.2426</v>
      </c>
    </row>
    <row r="415" spans="1:2" x14ac:dyDescent="0.2">
      <c r="A415" s="6">
        <v>42989</v>
      </c>
      <c r="B415" s="2">
        <v>3376.4187999999999</v>
      </c>
    </row>
    <row r="416" spans="1:2" x14ac:dyDescent="0.2">
      <c r="A416" s="6">
        <v>42990</v>
      </c>
      <c r="B416" s="2">
        <v>3379.4879999999998</v>
      </c>
    </row>
    <row r="417" spans="1:2" x14ac:dyDescent="0.2">
      <c r="A417" s="6">
        <v>42991</v>
      </c>
      <c r="B417" s="2">
        <v>3384.1469999999999</v>
      </c>
    </row>
    <row r="418" spans="1:2" x14ac:dyDescent="0.2">
      <c r="A418" s="6">
        <v>42992</v>
      </c>
      <c r="B418" s="2">
        <v>3371.4256</v>
      </c>
    </row>
    <row r="419" spans="1:2" x14ac:dyDescent="0.2">
      <c r="A419" s="6">
        <v>42993</v>
      </c>
      <c r="B419" s="2">
        <v>3353.6192000000001</v>
      </c>
    </row>
    <row r="420" spans="1:2" x14ac:dyDescent="0.2">
      <c r="A420" s="6">
        <v>42996</v>
      </c>
      <c r="B420" s="2">
        <v>3362.8587000000002</v>
      </c>
    </row>
    <row r="421" spans="1:2" x14ac:dyDescent="0.2">
      <c r="A421" s="6">
        <v>42997</v>
      </c>
      <c r="B421" s="2">
        <v>3356.8445999999999</v>
      </c>
    </row>
    <row r="422" spans="1:2" x14ac:dyDescent="0.2">
      <c r="A422" s="6">
        <v>42998</v>
      </c>
      <c r="B422" s="2">
        <v>3365.9958999999999</v>
      </c>
    </row>
    <row r="423" spans="1:2" x14ac:dyDescent="0.2">
      <c r="A423" s="6">
        <v>42999</v>
      </c>
      <c r="B423" s="2">
        <v>3357.8123000000001</v>
      </c>
    </row>
    <row r="424" spans="1:2" x14ac:dyDescent="0.2">
      <c r="A424" s="6">
        <v>43000</v>
      </c>
      <c r="B424" s="2">
        <v>3352.5293999999999</v>
      </c>
    </row>
    <row r="425" spans="1:2" x14ac:dyDescent="0.2">
      <c r="A425" s="6">
        <v>43003</v>
      </c>
      <c r="B425" s="2">
        <v>3341.5486999999998</v>
      </c>
    </row>
    <row r="426" spans="1:2" x14ac:dyDescent="0.2">
      <c r="A426" s="6">
        <v>43004</v>
      </c>
      <c r="B426" s="2">
        <v>3343.5826000000002</v>
      </c>
    </row>
    <row r="427" spans="1:2" x14ac:dyDescent="0.2">
      <c r="A427" s="6">
        <v>43005</v>
      </c>
      <c r="B427" s="2">
        <v>3345.2716999999998</v>
      </c>
    </row>
    <row r="428" spans="1:2" x14ac:dyDescent="0.2">
      <c r="A428" s="6">
        <v>43006</v>
      </c>
      <c r="B428" s="2">
        <v>3339.6421</v>
      </c>
    </row>
    <row r="429" spans="1:2" x14ac:dyDescent="0.2">
      <c r="A429" s="6">
        <v>43007</v>
      </c>
      <c r="B429" s="2">
        <v>3348.9431</v>
      </c>
    </row>
    <row r="430" spans="1:2" x14ac:dyDescent="0.2">
      <c r="A430" s="6">
        <v>43017</v>
      </c>
      <c r="B430" s="2">
        <v>3374.3780999999999</v>
      </c>
    </row>
    <row r="431" spans="1:2" x14ac:dyDescent="0.2">
      <c r="A431" s="6">
        <v>43018</v>
      </c>
      <c r="B431" s="2">
        <v>3382.9879000000001</v>
      </c>
    </row>
    <row r="432" spans="1:2" x14ac:dyDescent="0.2">
      <c r="A432" s="6">
        <v>43019</v>
      </c>
      <c r="B432" s="2">
        <v>3388.2838000000002</v>
      </c>
    </row>
    <row r="433" spans="1:2" x14ac:dyDescent="0.2">
      <c r="A433" s="6">
        <v>43020</v>
      </c>
      <c r="B433" s="2">
        <v>3386.1</v>
      </c>
    </row>
    <row r="434" spans="1:2" x14ac:dyDescent="0.2">
      <c r="A434" s="6">
        <v>43021</v>
      </c>
      <c r="B434" s="2">
        <v>3390.5232999999998</v>
      </c>
    </row>
    <row r="435" spans="1:2" x14ac:dyDescent="0.2">
      <c r="A435" s="6">
        <v>43024</v>
      </c>
      <c r="B435" s="2">
        <v>3378.4704000000002</v>
      </c>
    </row>
    <row r="436" spans="1:2" x14ac:dyDescent="0.2">
      <c r="A436" s="6">
        <v>43025</v>
      </c>
      <c r="B436" s="2">
        <v>3372.0407</v>
      </c>
    </row>
    <row r="437" spans="1:2" x14ac:dyDescent="0.2">
      <c r="A437" s="6">
        <v>43026</v>
      </c>
      <c r="B437" s="2">
        <v>3381.7937000000002</v>
      </c>
    </row>
    <row r="438" spans="1:2" x14ac:dyDescent="0.2">
      <c r="A438" s="6">
        <v>43027</v>
      </c>
      <c r="B438" s="2">
        <v>3370.1720999999998</v>
      </c>
    </row>
    <row r="439" spans="1:2" x14ac:dyDescent="0.2">
      <c r="A439" s="6">
        <v>43028</v>
      </c>
      <c r="B439" s="2">
        <v>3378.6480999999999</v>
      </c>
    </row>
    <row r="440" spans="1:2" x14ac:dyDescent="0.2">
      <c r="A440" s="6">
        <v>43031</v>
      </c>
      <c r="B440" s="2">
        <v>3380.6990000000001</v>
      </c>
    </row>
    <row r="441" spans="1:2" x14ac:dyDescent="0.2">
      <c r="A441" s="6">
        <v>43032</v>
      </c>
      <c r="B441" s="2">
        <v>3388.2476999999999</v>
      </c>
    </row>
    <row r="442" spans="1:2" x14ac:dyDescent="0.2">
      <c r="A442" s="6">
        <v>43033</v>
      </c>
      <c r="B442" s="2">
        <v>3396.8975</v>
      </c>
    </row>
    <row r="443" spans="1:2" x14ac:dyDescent="0.2">
      <c r="A443" s="6">
        <v>43034</v>
      </c>
      <c r="B443" s="2">
        <v>3407.5671000000002</v>
      </c>
    </row>
    <row r="444" spans="1:2" x14ac:dyDescent="0.2">
      <c r="A444" s="6">
        <v>43035</v>
      </c>
      <c r="B444" s="2">
        <v>3416.8123999999998</v>
      </c>
    </row>
    <row r="445" spans="1:2" x14ac:dyDescent="0.2">
      <c r="A445" s="6">
        <v>43038</v>
      </c>
      <c r="B445" s="2">
        <v>3390.3371000000002</v>
      </c>
    </row>
    <row r="446" spans="1:2" x14ac:dyDescent="0.2">
      <c r="A446" s="6">
        <v>43039</v>
      </c>
      <c r="B446" s="2">
        <v>3393.3416999999999</v>
      </c>
    </row>
    <row r="447" spans="1:2" x14ac:dyDescent="0.2">
      <c r="A447" s="6">
        <v>43040</v>
      </c>
      <c r="B447" s="2">
        <v>3395.9124999999999</v>
      </c>
    </row>
    <row r="448" spans="1:2" x14ac:dyDescent="0.2">
      <c r="A448" s="6">
        <v>43041</v>
      </c>
      <c r="B448" s="2">
        <v>3383.3094999999998</v>
      </c>
    </row>
    <row r="449" spans="1:2" x14ac:dyDescent="0.2">
      <c r="A449" s="6">
        <v>43042</v>
      </c>
      <c r="B449" s="2">
        <v>3371.7440999999999</v>
      </c>
    </row>
    <row r="450" spans="1:2" x14ac:dyDescent="0.2">
      <c r="A450" s="6">
        <v>43045</v>
      </c>
      <c r="B450" s="2">
        <v>3388.1741999999999</v>
      </c>
    </row>
    <row r="451" spans="1:2" x14ac:dyDescent="0.2">
      <c r="A451" s="6">
        <v>43046</v>
      </c>
      <c r="B451" s="2">
        <v>3413.5747999999999</v>
      </c>
    </row>
    <row r="452" spans="1:2" x14ac:dyDescent="0.2">
      <c r="A452" s="6">
        <v>43047</v>
      </c>
      <c r="B452" s="2">
        <v>3415.4602</v>
      </c>
    </row>
    <row r="453" spans="1:2" x14ac:dyDescent="0.2">
      <c r="A453" s="6">
        <v>43048</v>
      </c>
      <c r="B453" s="2">
        <v>3427.7946000000002</v>
      </c>
    </row>
    <row r="454" spans="1:2" x14ac:dyDescent="0.2">
      <c r="A454" s="6">
        <v>43049</v>
      </c>
      <c r="B454" s="2">
        <v>3432.6731</v>
      </c>
    </row>
    <row r="455" spans="1:2" x14ac:dyDescent="0.2">
      <c r="A455" s="6">
        <v>43052</v>
      </c>
      <c r="B455" s="2">
        <v>3447.8357999999998</v>
      </c>
    </row>
    <row r="456" spans="1:2" x14ac:dyDescent="0.2">
      <c r="A456" s="6">
        <v>43053</v>
      </c>
      <c r="B456" s="2">
        <v>3429.5482000000002</v>
      </c>
    </row>
    <row r="457" spans="1:2" x14ac:dyDescent="0.2">
      <c r="A457" s="6">
        <v>43054</v>
      </c>
      <c r="B457" s="2">
        <v>3402.5245</v>
      </c>
    </row>
    <row r="458" spans="1:2" x14ac:dyDescent="0.2">
      <c r="A458" s="6">
        <v>43055</v>
      </c>
      <c r="B458" s="2">
        <v>3399.2503000000002</v>
      </c>
    </row>
    <row r="459" spans="1:2" x14ac:dyDescent="0.2">
      <c r="A459" s="6">
        <v>43056</v>
      </c>
      <c r="B459" s="2">
        <v>3382.9074999999998</v>
      </c>
    </row>
    <row r="460" spans="1:2" x14ac:dyDescent="0.2">
      <c r="A460" s="6">
        <v>43059</v>
      </c>
      <c r="B460" s="2">
        <v>3392.3987999999999</v>
      </c>
    </row>
    <row r="461" spans="1:2" x14ac:dyDescent="0.2">
      <c r="A461" s="6">
        <v>43060</v>
      </c>
      <c r="B461" s="2">
        <v>3410.4976999999999</v>
      </c>
    </row>
    <row r="462" spans="1:2" x14ac:dyDescent="0.2">
      <c r="A462" s="6">
        <v>43061</v>
      </c>
      <c r="B462" s="2">
        <v>3430.4643000000001</v>
      </c>
    </row>
    <row r="463" spans="1:2" x14ac:dyDescent="0.2">
      <c r="A463" s="6">
        <v>43062</v>
      </c>
      <c r="B463" s="2">
        <v>3351.9182000000001</v>
      </c>
    </row>
    <row r="464" spans="1:2" x14ac:dyDescent="0.2">
      <c r="A464" s="6">
        <v>43063</v>
      </c>
      <c r="B464" s="2">
        <v>3353.8207000000002</v>
      </c>
    </row>
    <row r="465" spans="1:2" x14ac:dyDescent="0.2">
      <c r="A465" s="6">
        <v>43066</v>
      </c>
      <c r="B465" s="2">
        <v>3322.2298000000001</v>
      </c>
    </row>
    <row r="466" spans="1:2" x14ac:dyDescent="0.2">
      <c r="A466" s="6">
        <v>43067</v>
      </c>
      <c r="B466" s="2">
        <v>3333.6570000000002</v>
      </c>
    </row>
    <row r="467" spans="1:2" x14ac:dyDescent="0.2">
      <c r="A467" s="6">
        <v>43068</v>
      </c>
      <c r="B467" s="2">
        <v>3337.8620000000001</v>
      </c>
    </row>
    <row r="468" spans="1:2" x14ac:dyDescent="0.2">
      <c r="A468" s="6">
        <v>43069</v>
      </c>
      <c r="B468" s="2">
        <v>3317.1884</v>
      </c>
    </row>
    <row r="469" spans="1:2" x14ac:dyDescent="0.2">
      <c r="A469" s="6">
        <v>43070</v>
      </c>
      <c r="B469" s="2">
        <v>3317.6174000000001</v>
      </c>
    </row>
    <row r="470" spans="1:2" x14ac:dyDescent="0.2">
      <c r="A470" s="6">
        <v>43073</v>
      </c>
      <c r="B470" s="2">
        <v>3309.6183000000001</v>
      </c>
    </row>
    <row r="471" spans="1:2" x14ac:dyDescent="0.2">
      <c r="A471" s="6">
        <v>43074</v>
      </c>
      <c r="B471" s="2">
        <v>3303.6750999999999</v>
      </c>
    </row>
    <row r="472" spans="1:2" x14ac:dyDescent="0.2">
      <c r="A472" s="6">
        <v>43075</v>
      </c>
      <c r="B472" s="2">
        <v>3293.9648000000002</v>
      </c>
    </row>
    <row r="473" spans="1:2" x14ac:dyDescent="0.2">
      <c r="A473" s="6">
        <v>43076</v>
      </c>
      <c r="B473" s="2">
        <v>3272.0542</v>
      </c>
    </row>
    <row r="474" spans="1:2" x14ac:dyDescent="0.2">
      <c r="A474" s="6">
        <v>43077</v>
      </c>
      <c r="B474" s="2">
        <v>3289.9924000000001</v>
      </c>
    </row>
    <row r="475" spans="1:2" x14ac:dyDescent="0.2">
      <c r="A475" s="6">
        <v>43080</v>
      </c>
      <c r="B475" s="2">
        <v>3322.1956</v>
      </c>
    </row>
    <row r="476" spans="1:2" x14ac:dyDescent="0.2">
      <c r="A476" s="6">
        <v>43081</v>
      </c>
      <c r="B476" s="2">
        <v>3280.8136</v>
      </c>
    </row>
    <row r="477" spans="1:2" x14ac:dyDescent="0.2">
      <c r="A477" s="6">
        <v>43082</v>
      </c>
      <c r="B477" s="2">
        <v>3303.0373</v>
      </c>
    </row>
    <row r="478" spans="1:2" x14ac:dyDescent="0.2">
      <c r="A478" s="6">
        <v>43083</v>
      </c>
      <c r="B478" s="2">
        <v>3292.4385000000002</v>
      </c>
    </row>
    <row r="479" spans="1:2" x14ac:dyDescent="0.2">
      <c r="A479" s="6">
        <v>43084</v>
      </c>
      <c r="B479" s="2">
        <v>3266.1370999999999</v>
      </c>
    </row>
    <row r="480" spans="1:2" x14ac:dyDescent="0.2">
      <c r="A480" s="6">
        <v>43087</v>
      </c>
      <c r="B480" s="2">
        <v>3267.9223999999999</v>
      </c>
    </row>
    <row r="481" spans="1:2" x14ac:dyDescent="0.2">
      <c r="A481" s="6">
        <v>43088</v>
      </c>
      <c r="B481" s="2">
        <v>3296.5383999999999</v>
      </c>
    </row>
    <row r="482" spans="1:2" x14ac:dyDescent="0.2">
      <c r="A482" s="6">
        <v>43089</v>
      </c>
      <c r="B482" s="2">
        <v>3287.6057000000001</v>
      </c>
    </row>
    <row r="483" spans="1:2" x14ac:dyDescent="0.2">
      <c r="A483" s="6">
        <v>43090</v>
      </c>
      <c r="B483" s="2">
        <v>3300.0592999999999</v>
      </c>
    </row>
    <row r="484" spans="1:2" x14ac:dyDescent="0.2">
      <c r="A484" s="6">
        <v>43091</v>
      </c>
      <c r="B484" s="2">
        <v>3297.0630000000001</v>
      </c>
    </row>
    <row r="485" spans="1:2" x14ac:dyDescent="0.2">
      <c r="A485" s="6">
        <v>43094</v>
      </c>
      <c r="B485" s="2">
        <v>3280.4609999999998</v>
      </c>
    </row>
    <row r="486" spans="1:2" x14ac:dyDescent="0.2">
      <c r="A486" s="6">
        <v>43095</v>
      </c>
      <c r="B486" s="2">
        <v>3306.1246000000001</v>
      </c>
    </row>
    <row r="487" spans="1:2" x14ac:dyDescent="0.2">
      <c r="A487" s="6">
        <v>43096</v>
      </c>
      <c r="B487" s="2">
        <v>3275.7828</v>
      </c>
    </row>
    <row r="488" spans="1:2" x14ac:dyDescent="0.2">
      <c r="A488" s="6">
        <v>43097</v>
      </c>
      <c r="B488" s="2">
        <v>3296.3847000000001</v>
      </c>
    </row>
    <row r="489" spans="1:2" x14ac:dyDescent="0.2">
      <c r="A489" s="6">
        <v>43098</v>
      </c>
      <c r="B489" s="2">
        <v>3307.1720999999998</v>
      </c>
    </row>
    <row r="490" spans="1:2" x14ac:dyDescent="0.2">
      <c r="A490" s="6">
        <v>43102</v>
      </c>
      <c r="B490" s="2">
        <v>3348.3258999999998</v>
      </c>
    </row>
    <row r="491" spans="1:2" x14ac:dyDescent="0.2">
      <c r="A491" s="6">
        <v>43103</v>
      </c>
      <c r="B491" s="2">
        <v>3369.1084000000001</v>
      </c>
    </row>
    <row r="492" spans="1:2" x14ac:dyDescent="0.2">
      <c r="A492" s="6">
        <v>43104</v>
      </c>
      <c r="B492" s="2">
        <v>3385.7102</v>
      </c>
    </row>
    <row r="493" spans="1:2" x14ac:dyDescent="0.2">
      <c r="A493" s="6">
        <v>43105</v>
      </c>
      <c r="B493" s="2">
        <v>3391.7501000000002</v>
      </c>
    </row>
    <row r="494" spans="1:2" x14ac:dyDescent="0.2">
      <c r="A494" s="6">
        <v>43108</v>
      </c>
      <c r="B494" s="2">
        <v>3409.4794999999999</v>
      </c>
    </row>
    <row r="495" spans="1:2" x14ac:dyDescent="0.2">
      <c r="A495" s="6">
        <v>43109</v>
      </c>
      <c r="B495" s="2">
        <v>3413.8996000000002</v>
      </c>
    </row>
    <row r="496" spans="1:2" x14ac:dyDescent="0.2">
      <c r="A496" s="6">
        <v>43110</v>
      </c>
      <c r="B496" s="2">
        <v>3421.8343</v>
      </c>
    </row>
    <row r="497" spans="1:2" x14ac:dyDescent="0.2">
      <c r="A497" s="6">
        <v>43111</v>
      </c>
      <c r="B497" s="2">
        <v>3425.3449000000001</v>
      </c>
    </row>
    <row r="498" spans="1:2" x14ac:dyDescent="0.2">
      <c r="A498" s="6">
        <v>43112</v>
      </c>
      <c r="B498" s="2">
        <v>3428.9407000000001</v>
      </c>
    </row>
    <row r="499" spans="1:2" x14ac:dyDescent="0.2">
      <c r="A499" s="6">
        <v>43115</v>
      </c>
      <c r="B499" s="2">
        <v>3410.4881999999998</v>
      </c>
    </row>
    <row r="500" spans="1:2" x14ac:dyDescent="0.2">
      <c r="A500" s="6">
        <v>43116</v>
      </c>
      <c r="B500" s="2">
        <v>3436.5940000000001</v>
      </c>
    </row>
    <row r="501" spans="1:2" x14ac:dyDescent="0.2">
      <c r="A501" s="6">
        <v>43117</v>
      </c>
      <c r="B501" s="2">
        <v>3444.6713</v>
      </c>
    </row>
    <row r="502" spans="1:2" x14ac:dyDescent="0.2">
      <c r="A502" s="6">
        <v>43118</v>
      </c>
      <c r="B502" s="2">
        <v>3474.7539999999999</v>
      </c>
    </row>
    <row r="503" spans="1:2" x14ac:dyDescent="0.2">
      <c r="A503" s="6">
        <v>43119</v>
      </c>
      <c r="B503" s="2">
        <v>3487.864</v>
      </c>
    </row>
    <row r="504" spans="1:2" x14ac:dyDescent="0.2">
      <c r="A504" s="6">
        <v>43122</v>
      </c>
      <c r="B504" s="2">
        <v>3501.3622</v>
      </c>
    </row>
    <row r="505" spans="1:2" x14ac:dyDescent="0.2">
      <c r="A505" s="6">
        <v>43123</v>
      </c>
      <c r="B505" s="2">
        <v>3546.5048000000002</v>
      </c>
    </row>
    <row r="506" spans="1:2" x14ac:dyDescent="0.2">
      <c r="A506" s="6">
        <v>43124</v>
      </c>
      <c r="B506" s="2">
        <v>3559.4652999999998</v>
      </c>
    </row>
    <row r="507" spans="1:2" x14ac:dyDescent="0.2">
      <c r="A507" s="6">
        <v>43125</v>
      </c>
      <c r="B507" s="2">
        <v>3548.3069999999998</v>
      </c>
    </row>
    <row r="508" spans="1:2" x14ac:dyDescent="0.2">
      <c r="A508" s="6">
        <v>43126</v>
      </c>
      <c r="B508" s="2">
        <v>3558.1288</v>
      </c>
    </row>
    <row r="509" spans="1:2" x14ac:dyDescent="0.2">
      <c r="A509" s="6">
        <v>43129</v>
      </c>
      <c r="B509" s="2">
        <v>3523.0007000000001</v>
      </c>
    </row>
    <row r="510" spans="1:2" x14ac:dyDescent="0.2">
      <c r="A510" s="6">
        <v>43130</v>
      </c>
      <c r="B510" s="2">
        <v>3488.009</v>
      </c>
    </row>
    <row r="511" spans="1:2" x14ac:dyDescent="0.2">
      <c r="A511" s="6">
        <v>43131</v>
      </c>
      <c r="B511" s="2">
        <v>3480.8334</v>
      </c>
    </row>
    <row r="512" spans="1:2" x14ac:dyDescent="0.2">
      <c r="A512" s="6">
        <v>43132</v>
      </c>
      <c r="B512" s="2">
        <v>3446.9798999999998</v>
      </c>
    </row>
    <row r="513" spans="1:2" x14ac:dyDescent="0.2">
      <c r="A513" s="6">
        <v>43133</v>
      </c>
      <c r="B513" s="2">
        <v>3462.0808000000002</v>
      </c>
    </row>
    <row r="514" spans="1:2" x14ac:dyDescent="0.2">
      <c r="A514" s="6">
        <v>43136</v>
      </c>
      <c r="B514" s="2">
        <v>3487.4969999999998</v>
      </c>
    </row>
    <row r="515" spans="1:2" x14ac:dyDescent="0.2">
      <c r="A515" s="6">
        <v>43137</v>
      </c>
      <c r="B515" s="2">
        <v>3370.652</v>
      </c>
    </row>
    <row r="516" spans="1:2" x14ac:dyDescent="0.2">
      <c r="A516" s="6">
        <v>43138</v>
      </c>
      <c r="B516" s="2">
        <v>3309.2597999999998</v>
      </c>
    </row>
    <row r="517" spans="1:2" x14ac:dyDescent="0.2">
      <c r="A517" s="6">
        <v>43139</v>
      </c>
      <c r="B517" s="2">
        <v>3262.0504000000001</v>
      </c>
    </row>
    <row r="518" spans="1:2" x14ac:dyDescent="0.2">
      <c r="A518" s="6">
        <v>43140</v>
      </c>
      <c r="B518" s="2">
        <v>3129.8508000000002</v>
      </c>
    </row>
    <row r="519" spans="1:2" x14ac:dyDescent="0.2">
      <c r="A519" s="6">
        <v>43143</v>
      </c>
      <c r="B519" s="2">
        <v>3154.1253999999999</v>
      </c>
    </row>
    <row r="520" spans="1:2" x14ac:dyDescent="0.2">
      <c r="A520" s="6">
        <v>43144</v>
      </c>
      <c r="B520" s="2">
        <v>3184.9587000000001</v>
      </c>
    </row>
    <row r="521" spans="1:2" x14ac:dyDescent="0.2">
      <c r="A521" s="6">
        <v>43145</v>
      </c>
      <c r="B521" s="2">
        <v>3199.1588999999999</v>
      </c>
    </row>
    <row r="522" spans="1:2" x14ac:dyDescent="0.2">
      <c r="A522" s="6">
        <v>43153</v>
      </c>
      <c r="B522" s="2">
        <v>3268.5589</v>
      </c>
    </row>
    <row r="523" spans="1:2" x14ac:dyDescent="0.2">
      <c r="A523" s="6">
        <v>43154</v>
      </c>
      <c r="B523" s="2">
        <v>3289.0241000000001</v>
      </c>
    </row>
    <row r="524" spans="1:2" x14ac:dyDescent="0.2">
      <c r="A524" s="6">
        <v>43157</v>
      </c>
      <c r="B524" s="2">
        <v>3329.5736999999999</v>
      </c>
    </row>
    <row r="525" spans="1:2" x14ac:dyDescent="0.2">
      <c r="A525" s="6">
        <v>43158</v>
      </c>
      <c r="B525" s="2">
        <v>3292.0679</v>
      </c>
    </row>
    <row r="526" spans="1:2" x14ac:dyDescent="0.2">
      <c r="A526" s="6">
        <v>43159</v>
      </c>
      <c r="B526" s="2">
        <v>3259.4079999999999</v>
      </c>
    </row>
    <row r="527" spans="1:2" x14ac:dyDescent="0.2">
      <c r="A527" s="6">
        <v>43160</v>
      </c>
      <c r="B527" s="2">
        <v>3273.7548999999999</v>
      </c>
    </row>
    <row r="528" spans="1:2" x14ac:dyDescent="0.2">
      <c r="A528" s="6">
        <v>43161</v>
      </c>
      <c r="B528" s="2">
        <v>3254.5282999999999</v>
      </c>
    </row>
    <row r="529" spans="1:2" x14ac:dyDescent="0.2">
      <c r="A529" s="6">
        <v>43164</v>
      </c>
      <c r="B529" s="2">
        <v>3256.9263000000001</v>
      </c>
    </row>
    <row r="530" spans="1:2" x14ac:dyDescent="0.2">
      <c r="A530" s="6">
        <v>43165</v>
      </c>
      <c r="B530" s="2">
        <v>3289.6419000000001</v>
      </c>
    </row>
    <row r="531" spans="1:2" x14ac:dyDescent="0.2">
      <c r="A531" s="6">
        <v>43166</v>
      </c>
      <c r="B531" s="2">
        <v>3271.6682999999998</v>
      </c>
    </row>
    <row r="532" spans="1:2" x14ac:dyDescent="0.2">
      <c r="A532" s="6">
        <v>43167</v>
      </c>
      <c r="B532" s="2">
        <v>3288.4054999999998</v>
      </c>
    </row>
    <row r="533" spans="1:2" x14ac:dyDescent="0.2">
      <c r="A533" s="6">
        <v>43168</v>
      </c>
      <c r="B533" s="2">
        <v>3307.1655999999998</v>
      </c>
    </row>
    <row r="534" spans="1:2" x14ac:dyDescent="0.2">
      <c r="A534" s="6">
        <v>43171</v>
      </c>
      <c r="B534" s="2">
        <v>3326.6992</v>
      </c>
    </row>
    <row r="535" spans="1:2" x14ac:dyDescent="0.2">
      <c r="A535" s="6">
        <v>43172</v>
      </c>
      <c r="B535" s="2">
        <v>3310.2388999999998</v>
      </c>
    </row>
    <row r="536" spans="1:2" x14ac:dyDescent="0.2">
      <c r="A536" s="6">
        <v>43173</v>
      </c>
      <c r="B536" s="2">
        <v>3291.3818999999999</v>
      </c>
    </row>
    <row r="537" spans="1:2" x14ac:dyDescent="0.2">
      <c r="A537" s="6">
        <v>43174</v>
      </c>
      <c r="B537" s="2">
        <v>3291.1120000000001</v>
      </c>
    </row>
    <row r="538" spans="1:2" x14ac:dyDescent="0.2">
      <c r="A538" s="6">
        <v>43175</v>
      </c>
      <c r="B538" s="2">
        <v>3269.8820999999998</v>
      </c>
    </row>
    <row r="539" spans="1:2" x14ac:dyDescent="0.2">
      <c r="A539" s="6">
        <v>43178</v>
      </c>
      <c r="B539" s="2">
        <v>3279.2516999999998</v>
      </c>
    </row>
    <row r="540" spans="1:2" x14ac:dyDescent="0.2">
      <c r="A540" s="6">
        <v>43179</v>
      </c>
      <c r="B540" s="2">
        <v>3290.6399000000001</v>
      </c>
    </row>
    <row r="541" spans="1:2" x14ac:dyDescent="0.2">
      <c r="A541" s="6">
        <v>43180</v>
      </c>
      <c r="B541" s="2">
        <v>3280.9521</v>
      </c>
    </row>
    <row r="542" spans="1:2" x14ac:dyDescent="0.2">
      <c r="A542" s="6">
        <v>43181</v>
      </c>
      <c r="B542" s="2">
        <v>3263.4803000000002</v>
      </c>
    </row>
    <row r="543" spans="1:2" x14ac:dyDescent="0.2">
      <c r="A543" s="6">
        <v>43182</v>
      </c>
      <c r="B543" s="2">
        <v>3152.7608</v>
      </c>
    </row>
    <row r="544" spans="1:2" x14ac:dyDescent="0.2">
      <c r="A544" s="6">
        <v>43185</v>
      </c>
      <c r="B544" s="2">
        <v>3133.7217999999998</v>
      </c>
    </row>
    <row r="545" spans="1:2" x14ac:dyDescent="0.2">
      <c r="A545" s="6">
        <v>43186</v>
      </c>
      <c r="B545" s="2">
        <v>3166.6487999999999</v>
      </c>
    </row>
    <row r="546" spans="1:2" x14ac:dyDescent="0.2">
      <c r="A546" s="6">
        <v>43187</v>
      </c>
      <c r="B546" s="2">
        <v>3122.2894999999999</v>
      </c>
    </row>
    <row r="547" spans="1:2" x14ac:dyDescent="0.2">
      <c r="A547" s="6">
        <v>43188</v>
      </c>
      <c r="B547" s="2">
        <v>3160.5306</v>
      </c>
    </row>
    <row r="548" spans="1:2" x14ac:dyDescent="0.2">
      <c r="A548" s="6">
        <v>43189</v>
      </c>
      <c r="B548" s="2">
        <v>3168.8966</v>
      </c>
    </row>
    <row r="549" spans="1:2" x14ac:dyDescent="0.2">
      <c r="A549" s="6">
        <v>43192</v>
      </c>
      <c r="B549" s="2">
        <v>3163.1790000000001</v>
      </c>
    </row>
    <row r="550" spans="1:2" x14ac:dyDescent="0.2">
      <c r="A550" s="6">
        <v>43193</v>
      </c>
      <c r="B550" s="2">
        <v>3136.6332000000002</v>
      </c>
    </row>
    <row r="551" spans="1:2" x14ac:dyDescent="0.2">
      <c r="A551" s="6">
        <v>43194</v>
      </c>
      <c r="B551" s="2">
        <v>3131.1113999999998</v>
      </c>
    </row>
    <row r="552" spans="1:2" x14ac:dyDescent="0.2">
      <c r="A552" s="6">
        <v>43199</v>
      </c>
      <c r="B552" s="2">
        <v>3138.2936</v>
      </c>
    </row>
    <row r="553" spans="1:2" x14ac:dyDescent="0.2">
      <c r="A553" s="6">
        <v>43200</v>
      </c>
      <c r="B553" s="2">
        <v>3190.3216000000002</v>
      </c>
    </row>
    <row r="554" spans="1:2" x14ac:dyDescent="0.2">
      <c r="A554" s="6">
        <v>43201</v>
      </c>
      <c r="B554" s="2">
        <v>3208.0817999999999</v>
      </c>
    </row>
    <row r="555" spans="1:2" x14ac:dyDescent="0.2">
      <c r="A555" s="6">
        <v>43202</v>
      </c>
      <c r="B555" s="2">
        <v>3180.1583000000001</v>
      </c>
    </row>
    <row r="556" spans="1:2" x14ac:dyDescent="0.2">
      <c r="A556" s="6">
        <v>43203</v>
      </c>
      <c r="B556" s="2">
        <v>3159.0520999999999</v>
      </c>
    </row>
    <row r="557" spans="1:2" x14ac:dyDescent="0.2">
      <c r="A557" s="6">
        <v>43206</v>
      </c>
      <c r="B557" s="2">
        <v>3110.6489000000001</v>
      </c>
    </row>
    <row r="558" spans="1:2" x14ac:dyDescent="0.2">
      <c r="A558" s="6">
        <v>43207</v>
      </c>
      <c r="B558" s="2">
        <v>3066.7966999999999</v>
      </c>
    </row>
    <row r="559" spans="1:2" x14ac:dyDescent="0.2">
      <c r="A559" s="6">
        <v>43208</v>
      </c>
      <c r="B559" s="2">
        <v>3091.3987000000002</v>
      </c>
    </row>
    <row r="560" spans="1:2" x14ac:dyDescent="0.2">
      <c r="A560" s="6">
        <v>43209</v>
      </c>
      <c r="B560" s="2">
        <v>3117.3760000000002</v>
      </c>
    </row>
    <row r="561" spans="1:2" x14ac:dyDescent="0.2">
      <c r="A561" s="6">
        <v>43210</v>
      </c>
      <c r="B561" s="2">
        <v>3071.5425</v>
      </c>
    </row>
    <row r="562" spans="1:2" x14ac:dyDescent="0.2">
      <c r="A562" s="6">
        <v>43213</v>
      </c>
      <c r="B562" s="2">
        <v>3068.0120000000002</v>
      </c>
    </row>
    <row r="563" spans="1:2" x14ac:dyDescent="0.2">
      <c r="A563" s="6">
        <v>43214</v>
      </c>
      <c r="B563" s="2">
        <v>3128.9270999999999</v>
      </c>
    </row>
    <row r="564" spans="1:2" x14ac:dyDescent="0.2">
      <c r="A564" s="6">
        <v>43215</v>
      </c>
      <c r="B564" s="2">
        <v>3117.9739</v>
      </c>
    </row>
    <row r="565" spans="1:2" x14ac:dyDescent="0.2">
      <c r="A565" s="6">
        <v>43216</v>
      </c>
      <c r="B565" s="2">
        <v>3075.0300999999999</v>
      </c>
    </row>
    <row r="566" spans="1:2" x14ac:dyDescent="0.2">
      <c r="A566" s="6">
        <v>43217</v>
      </c>
      <c r="B566" s="2">
        <v>3082.2316000000001</v>
      </c>
    </row>
    <row r="567" spans="1:2" x14ac:dyDescent="0.2">
      <c r="A567" s="6">
        <v>43222</v>
      </c>
      <c r="B567" s="2">
        <v>3081.1772999999998</v>
      </c>
    </row>
    <row r="568" spans="1:2" x14ac:dyDescent="0.2">
      <c r="A568" s="6">
        <v>43223</v>
      </c>
      <c r="B568" s="2">
        <v>3100.8586</v>
      </c>
    </row>
    <row r="569" spans="1:2" x14ac:dyDescent="0.2">
      <c r="A569" s="6">
        <v>43224</v>
      </c>
      <c r="B569" s="2">
        <v>3091.0333999999998</v>
      </c>
    </row>
    <row r="570" spans="1:2" x14ac:dyDescent="0.2">
      <c r="A570" s="6">
        <v>43227</v>
      </c>
      <c r="B570" s="2">
        <v>3136.6448</v>
      </c>
    </row>
    <row r="571" spans="1:2" x14ac:dyDescent="0.2">
      <c r="A571" s="6">
        <v>43228</v>
      </c>
      <c r="B571" s="2">
        <v>3161.4976000000001</v>
      </c>
    </row>
    <row r="572" spans="1:2" x14ac:dyDescent="0.2">
      <c r="A572" s="6">
        <v>43229</v>
      </c>
      <c r="B572" s="2">
        <v>3159.1502</v>
      </c>
    </row>
    <row r="573" spans="1:2" x14ac:dyDescent="0.2">
      <c r="A573" s="6">
        <v>43230</v>
      </c>
      <c r="B573" s="2">
        <v>3174.4126999999999</v>
      </c>
    </row>
    <row r="574" spans="1:2" x14ac:dyDescent="0.2">
      <c r="A574" s="6">
        <v>43231</v>
      </c>
      <c r="B574" s="2">
        <v>3163.2631999999999</v>
      </c>
    </row>
    <row r="575" spans="1:2" x14ac:dyDescent="0.2">
      <c r="A575" s="6">
        <v>43234</v>
      </c>
      <c r="B575" s="2">
        <v>3174.0320000000002</v>
      </c>
    </row>
    <row r="576" spans="1:2" x14ac:dyDescent="0.2">
      <c r="A576" s="6">
        <v>43235</v>
      </c>
      <c r="B576" s="2">
        <v>3192.1183000000001</v>
      </c>
    </row>
    <row r="577" spans="1:2" x14ac:dyDescent="0.2">
      <c r="A577" s="6">
        <v>43236</v>
      </c>
      <c r="B577" s="2">
        <v>3169.5652</v>
      </c>
    </row>
    <row r="578" spans="1:2" x14ac:dyDescent="0.2">
      <c r="A578" s="6">
        <v>43237</v>
      </c>
      <c r="B578" s="2">
        <v>3154.2824999999998</v>
      </c>
    </row>
    <row r="579" spans="1:2" x14ac:dyDescent="0.2">
      <c r="A579" s="6">
        <v>43238</v>
      </c>
      <c r="B579" s="2">
        <v>3193.3033999999998</v>
      </c>
    </row>
    <row r="580" spans="1:2" x14ac:dyDescent="0.2">
      <c r="A580" s="6">
        <v>43241</v>
      </c>
      <c r="B580" s="2">
        <v>3213.8404</v>
      </c>
    </row>
    <row r="581" spans="1:2" x14ac:dyDescent="0.2">
      <c r="A581" s="6">
        <v>43242</v>
      </c>
      <c r="B581" s="2">
        <v>3214.3497000000002</v>
      </c>
    </row>
    <row r="582" spans="1:2" x14ac:dyDescent="0.2">
      <c r="A582" s="6">
        <v>43243</v>
      </c>
      <c r="B582" s="2">
        <v>3168.9641999999999</v>
      </c>
    </row>
    <row r="583" spans="1:2" x14ac:dyDescent="0.2">
      <c r="A583" s="6">
        <v>43244</v>
      </c>
      <c r="B583" s="2">
        <v>3154.6505999999999</v>
      </c>
    </row>
    <row r="584" spans="1:2" x14ac:dyDescent="0.2">
      <c r="A584" s="6">
        <v>43245</v>
      </c>
      <c r="B584" s="2">
        <v>3141.3031999999998</v>
      </c>
    </row>
    <row r="585" spans="1:2" x14ac:dyDescent="0.2">
      <c r="A585" s="6">
        <v>43248</v>
      </c>
      <c r="B585" s="2">
        <v>3135.0821000000001</v>
      </c>
    </row>
    <row r="586" spans="1:2" x14ac:dyDescent="0.2">
      <c r="A586" s="6">
        <v>43249</v>
      </c>
      <c r="B586" s="2">
        <v>3120.4605000000001</v>
      </c>
    </row>
    <row r="587" spans="1:2" x14ac:dyDescent="0.2">
      <c r="A587" s="6">
        <v>43250</v>
      </c>
      <c r="B587" s="2">
        <v>3041.4434000000001</v>
      </c>
    </row>
    <row r="588" spans="1:2" x14ac:dyDescent="0.2">
      <c r="A588" s="6">
        <v>43251</v>
      </c>
      <c r="B588" s="2">
        <v>3095.4737</v>
      </c>
    </row>
    <row r="589" spans="1:2" x14ac:dyDescent="0.2">
      <c r="A589" s="6">
        <v>43252</v>
      </c>
      <c r="B589" s="2">
        <v>3075.1372000000001</v>
      </c>
    </row>
    <row r="590" spans="1:2" x14ac:dyDescent="0.2">
      <c r="A590" s="6">
        <v>43255</v>
      </c>
      <c r="B590" s="2">
        <v>3091.1909000000001</v>
      </c>
    </row>
    <row r="591" spans="1:2" x14ac:dyDescent="0.2">
      <c r="A591" s="6">
        <v>43256</v>
      </c>
      <c r="B591" s="2">
        <v>3114.2055</v>
      </c>
    </row>
    <row r="592" spans="1:2" x14ac:dyDescent="0.2">
      <c r="A592" s="6">
        <v>43257</v>
      </c>
      <c r="B592" s="2">
        <v>3115.1803</v>
      </c>
    </row>
    <row r="593" spans="1:2" x14ac:dyDescent="0.2">
      <c r="A593" s="6">
        <v>43258</v>
      </c>
      <c r="B593" s="2">
        <v>3109.4987999999998</v>
      </c>
    </row>
    <row r="594" spans="1:2" x14ac:dyDescent="0.2">
      <c r="A594" s="6">
        <v>43259</v>
      </c>
      <c r="B594" s="2">
        <v>3067.1478000000002</v>
      </c>
    </row>
    <row r="595" spans="1:2" x14ac:dyDescent="0.2">
      <c r="A595" s="6">
        <v>43262</v>
      </c>
      <c r="B595" s="2">
        <v>3052.7831000000001</v>
      </c>
    </row>
    <row r="596" spans="1:2" x14ac:dyDescent="0.2">
      <c r="A596" s="6">
        <v>43263</v>
      </c>
      <c r="B596" s="2">
        <v>3079.8018000000002</v>
      </c>
    </row>
    <row r="597" spans="1:2" x14ac:dyDescent="0.2">
      <c r="A597" s="6">
        <v>43264</v>
      </c>
      <c r="B597" s="2">
        <v>3049.7964999999999</v>
      </c>
    </row>
    <row r="598" spans="1:2" x14ac:dyDescent="0.2">
      <c r="A598" s="6">
        <v>43265</v>
      </c>
      <c r="B598" s="2">
        <v>3044.1597000000002</v>
      </c>
    </row>
    <row r="599" spans="1:2" x14ac:dyDescent="0.2">
      <c r="A599" s="6">
        <v>43266</v>
      </c>
      <c r="B599" s="2">
        <v>3021.9007999999999</v>
      </c>
    </row>
    <row r="600" spans="1:2" x14ac:dyDescent="0.2">
      <c r="A600" s="6">
        <v>43270</v>
      </c>
      <c r="B600" s="2">
        <v>2907.8220999999999</v>
      </c>
    </row>
    <row r="601" spans="1:2" x14ac:dyDescent="0.2">
      <c r="A601" s="6">
        <v>43271</v>
      </c>
      <c r="B601" s="2">
        <v>2915.7314000000001</v>
      </c>
    </row>
    <row r="602" spans="1:2" x14ac:dyDescent="0.2">
      <c r="A602" s="6">
        <v>43272</v>
      </c>
      <c r="B602" s="2">
        <v>2875.8099000000002</v>
      </c>
    </row>
    <row r="603" spans="1:2" x14ac:dyDescent="0.2">
      <c r="A603" s="6">
        <v>43273</v>
      </c>
      <c r="B603" s="2">
        <v>2889.7602999999999</v>
      </c>
    </row>
    <row r="604" spans="1:2" x14ac:dyDescent="0.2">
      <c r="A604" s="6">
        <v>43276</v>
      </c>
      <c r="B604" s="2">
        <v>2859.3364000000001</v>
      </c>
    </row>
    <row r="605" spans="1:2" x14ac:dyDescent="0.2">
      <c r="A605" s="6">
        <v>43277</v>
      </c>
      <c r="B605" s="2">
        <v>2844.5081</v>
      </c>
    </row>
    <row r="606" spans="1:2" x14ac:dyDescent="0.2">
      <c r="A606" s="6">
        <v>43278</v>
      </c>
      <c r="B606" s="2">
        <v>2813.1774999999998</v>
      </c>
    </row>
    <row r="607" spans="1:2" x14ac:dyDescent="0.2">
      <c r="A607" s="6">
        <v>43279</v>
      </c>
      <c r="B607" s="2">
        <v>2786.8966</v>
      </c>
    </row>
    <row r="608" spans="1:2" x14ac:dyDescent="0.2">
      <c r="A608" s="6">
        <v>43280</v>
      </c>
      <c r="B608" s="2">
        <v>2847.4180999999999</v>
      </c>
    </row>
    <row r="609" spans="1:2" x14ac:dyDescent="0.2">
      <c r="A609" s="6">
        <v>43283</v>
      </c>
      <c r="B609" s="2">
        <v>2775.5569999999998</v>
      </c>
    </row>
    <row r="610" spans="1:2" x14ac:dyDescent="0.2">
      <c r="A610" s="6">
        <v>43284</v>
      </c>
      <c r="B610" s="2">
        <v>2786.8878</v>
      </c>
    </row>
    <row r="611" spans="1:2" x14ac:dyDescent="0.2">
      <c r="A611" s="6">
        <v>43285</v>
      </c>
      <c r="B611" s="2">
        <v>2759.1260000000002</v>
      </c>
    </row>
    <row r="612" spans="1:2" x14ac:dyDescent="0.2">
      <c r="A612" s="6">
        <v>43286</v>
      </c>
      <c r="B612" s="2">
        <v>2733.8818999999999</v>
      </c>
    </row>
    <row r="613" spans="1:2" x14ac:dyDescent="0.2">
      <c r="A613" s="6">
        <v>43287</v>
      </c>
      <c r="B613" s="2">
        <v>2747.2285000000002</v>
      </c>
    </row>
    <row r="614" spans="1:2" x14ac:dyDescent="0.2">
      <c r="A614" s="6">
        <v>43290</v>
      </c>
      <c r="B614" s="2">
        <v>2815.1095</v>
      </c>
    </row>
    <row r="615" spans="1:2" x14ac:dyDescent="0.2">
      <c r="A615" s="6">
        <v>43291</v>
      </c>
      <c r="B615" s="2">
        <v>2827.6251999999999</v>
      </c>
    </row>
    <row r="616" spans="1:2" x14ac:dyDescent="0.2">
      <c r="A616" s="6">
        <v>43292</v>
      </c>
      <c r="B616" s="2">
        <v>2777.7710999999999</v>
      </c>
    </row>
    <row r="617" spans="1:2" x14ac:dyDescent="0.2">
      <c r="A617" s="6">
        <v>43293</v>
      </c>
      <c r="B617" s="2">
        <v>2837.6586000000002</v>
      </c>
    </row>
    <row r="618" spans="1:2" x14ac:dyDescent="0.2">
      <c r="A618" s="6">
        <v>43294</v>
      </c>
      <c r="B618" s="2">
        <v>2831.1837</v>
      </c>
    </row>
    <row r="619" spans="1:2" x14ac:dyDescent="0.2">
      <c r="A619" s="6">
        <v>43297</v>
      </c>
      <c r="B619" s="2">
        <v>2814.0418</v>
      </c>
    </row>
    <row r="620" spans="1:2" x14ac:dyDescent="0.2">
      <c r="A620" s="6">
        <v>43298</v>
      </c>
      <c r="B620" s="2">
        <v>2798.1259</v>
      </c>
    </row>
    <row r="621" spans="1:2" x14ac:dyDescent="0.2">
      <c r="A621" s="6">
        <v>43299</v>
      </c>
      <c r="B621" s="2">
        <v>2787.2570000000001</v>
      </c>
    </row>
    <row r="622" spans="1:2" x14ac:dyDescent="0.2">
      <c r="A622" s="6">
        <v>43300</v>
      </c>
      <c r="B622" s="2">
        <v>2772.5454</v>
      </c>
    </row>
    <row r="623" spans="1:2" x14ac:dyDescent="0.2">
      <c r="A623" s="6">
        <v>43301</v>
      </c>
      <c r="B623" s="2">
        <v>2829.2712000000001</v>
      </c>
    </row>
    <row r="624" spans="1:2" x14ac:dyDescent="0.2">
      <c r="A624" s="6">
        <v>43304</v>
      </c>
      <c r="B624" s="2">
        <v>2859.5423999999998</v>
      </c>
    </row>
    <row r="625" spans="1:2" x14ac:dyDescent="0.2">
      <c r="A625" s="6">
        <v>43305</v>
      </c>
      <c r="B625" s="2">
        <v>2905.5617999999999</v>
      </c>
    </row>
    <row r="626" spans="1:2" x14ac:dyDescent="0.2">
      <c r="A626" s="6">
        <v>43306</v>
      </c>
      <c r="B626" s="2">
        <v>2903.6466999999998</v>
      </c>
    </row>
    <row r="627" spans="1:2" x14ac:dyDescent="0.2">
      <c r="A627" s="6">
        <v>43307</v>
      </c>
      <c r="B627" s="2">
        <v>2882.2253999999998</v>
      </c>
    </row>
    <row r="628" spans="1:2" x14ac:dyDescent="0.2">
      <c r="A628" s="6">
        <v>43308</v>
      </c>
      <c r="B628" s="2">
        <v>2873.5938000000001</v>
      </c>
    </row>
    <row r="629" spans="1:2" x14ac:dyDescent="0.2">
      <c r="A629" s="6">
        <v>43311</v>
      </c>
      <c r="B629" s="2">
        <v>2869.0495000000001</v>
      </c>
    </row>
    <row r="630" spans="1:2" x14ac:dyDescent="0.2">
      <c r="A630" s="6">
        <v>43312</v>
      </c>
      <c r="B630" s="2">
        <v>2876.4009000000001</v>
      </c>
    </row>
    <row r="631" spans="1:2" x14ac:dyDescent="0.2">
      <c r="A631" s="6">
        <v>43313</v>
      </c>
      <c r="B631" s="2">
        <v>2824.5337</v>
      </c>
    </row>
    <row r="632" spans="1:2" x14ac:dyDescent="0.2">
      <c r="A632" s="6">
        <v>43314</v>
      </c>
      <c r="B632" s="2">
        <v>2768.0239000000001</v>
      </c>
    </row>
    <row r="633" spans="1:2" x14ac:dyDescent="0.2">
      <c r="A633" s="6">
        <v>43315</v>
      </c>
      <c r="B633" s="2">
        <v>2740.4429</v>
      </c>
    </row>
    <row r="634" spans="1:2" x14ac:dyDescent="0.2">
      <c r="A634" s="6">
        <v>43318</v>
      </c>
      <c r="B634" s="2">
        <v>2705.1565000000001</v>
      </c>
    </row>
    <row r="635" spans="1:2" x14ac:dyDescent="0.2">
      <c r="A635" s="6">
        <v>43319</v>
      </c>
      <c r="B635" s="2">
        <v>2779.3739999999998</v>
      </c>
    </row>
    <row r="636" spans="1:2" x14ac:dyDescent="0.2">
      <c r="A636" s="6">
        <v>43320</v>
      </c>
      <c r="B636" s="2">
        <v>2744.0695999999998</v>
      </c>
    </row>
    <row r="637" spans="1:2" x14ac:dyDescent="0.2">
      <c r="A637" s="6">
        <v>43321</v>
      </c>
      <c r="B637" s="2">
        <v>2794.3818000000001</v>
      </c>
    </row>
    <row r="638" spans="1:2" x14ac:dyDescent="0.2">
      <c r="A638" s="6">
        <v>43322</v>
      </c>
      <c r="B638" s="2">
        <v>2795.3099000000002</v>
      </c>
    </row>
    <row r="639" spans="1:2" x14ac:dyDescent="0.2">
      <c r="A639" s="6">
        <v>43325</v>
      </c>
      <c r="B639" s="2">
        <v>2785.8719999999998</v>
      </c>
    </row>
    <row r="640" spans="1:2" x14ac:dyDescent="0.2">
      <c r="A640" s="6">
        <v>43326</v>
      </c>
      <c r="B640" s="2">
        <v>2780.9645999999998</v>
      </c>
    </row>
    <row r="641" spans="1:2" x14ac:dyDescent="0.2">
      <c r="A641" s="6">
        <v>43327</v>
      </c>
      <c r="B641" s="2">
        <v>2723.2575999999999</v>
      </c>
    </row>
    <row r="642" spans="1:2" x14ac:dyDescent="0.2">
      <c r="A642" s="6">
        <v>43328</v>
      </c>
      <c r="B642" s="2">
        <v>2705.1916999999999</v>
      </c>
    </row>
    <row r="643" spans="1:2" x14ac:dyDescent="0.2">
      <c r="A643" s="6">
        <v>43329</v>
      </c>
      <c r="B643" s="2">
        <v>2668.9659999999999</v>
      </c>
    </row>
    <row r="644" spans="1:2" x14ac:dyDescent="0.2">
      <c r="A644" s="6">
        <v>43332</v>
      </c>
      <c r="B644" s="2">
        <v>2698.4657999999999</v>
      </c>
    </row>
    <row r="645" spans="1:2" x14ac:dyDescent="0.2">
      <c r="A645" s="6">
        <v>43333</v>
      </c>
      <c r="B645" s="2">
        <v>2733.8263999999999</v>
      </c>
    </row>
    <row r="646" spans="1:2" x14ac:dyDescent="0.2">
      <c r="A646" s="6">
        <v>43334</v>
      </c>
      <c r="B646" s="2">
        <v>2714.6082000000001</v>
      </c>
    </row>
    <row r="647" spans="1:2" x14ac:dyDescent="0.2">
      <c r="A647" s="6">
        <v>43335</v>
      </c>
      <c r="B647" s="2">
        <v>2724.6244000000002</v>
      </c>
    </row>
    <row r="648" spans="1:2" x14ac:dyDescent="0.2">
      <c r="A648" s="6">
        <v>43336</v>
      </c>
      <c r="B648" s="2">
        <v>2729.4308000000001</v>
      </c>
    </row>
    <row r="649" spans="1:2" x14ac:dyDescent="0.2">
      <c r="A649" s="6">
        <v>43339</v>
      </c>
      <c r="B649" s="2">
        <v>2780.8989999999999</v>
      </c>
    </row>
    <row r="650" spans="1:2" x14ac:dyDescent="0.2">
      <c r="A650" s="6">
        <v>43340</v>
      </c>
      <c r="B650" s="2">
        <v>2777.9807999999998</v>
      </c>
    </row>
    <row r="651" spans="1:2" x14ac:dyDescent="0.2">
      <c r="A651" s="6">
        <v>43341</v>
      </c>
      <c r="B651" s="2">
        <v>2769.2946999999999</v>
      </c>
    </row>
    <row r="652" spans="1:2" x14ac:dyDescent="0.2">
      <c r="A652" s="6">
        <v>43342</v>
      </c>
      <c r="B652" s="2">
        <v>2737.7366999999999</v>
      </c>
    </row>
    <row r="653" spans="1:2" x14ac:dyDescent="0.2">
      <c r="A653" s="6">
        <v>43343</v>
      </c>
      <c r="B653" s="2">
        <v>2725.2498999999998</v>
      </c>
    </row>
    <row r="654" spans="1:2" x14ac:dyDescent="0.2">
      <c r="A654" s="6">
        <v>43346</v>
      </c>
      <c r="B654" s="2">
        <v>2720.7343999999998</v>
      </c>
    </row>
    <row r="655" spans="1:2" x14ac:dyDescent="0.2">
      <c r="A655" s="6">
        <v>43347</v>
      </c>
      <c r="B655" s="2">
        <v>2750.5803999999998</v>
      </c>
    </row>
    <row r="656" spans="1:2" x14ac:dyDescent="0.2">
      <c r="A656" s="6">
        <v>43348</v>
      </c>
      <c r="B656" s="2">
        <v>2704.3368</v>
      </c>
    </row>
    <row r="657" spans="1:2" x14ac:dyDescent="0.2">
      <c r="A657" s="6">
        <v>43349</v>
      </c>
      <c r="B657" s="2">
        <v>2691.5929000000001</v>
      </c>
    </row>
    <row r="658" spans="1:2" x14ac:dyDescent="0.2">
      <c r="A658" s="6">
        <v>43350</v>
      </c>
      <c r="B658" s="2">
        <v>2702.3006999999998</v>
      </c>
    </row>
    <row r="659" spans="1:2" x14ac:dyDescent="0.2">
      <c r="A659" s="6">
        <v>43353</v>
      </c>
      <c r="B659" s="2">
        <v>2669.4845</v>
      </c>
    </row>
    <row r="660" spans="1:2" x14ac:dyDescent="0.2">
      <c r="A660" s="6">
        <v>43354</v>
      </c>
      <c r="B660" s="2">
        <v>2664.7997</v>
      </c>
    </row>
    <row r="661" spans="1:2" x14ac:dyDescent="0.2">
      <c r="A661" s="6">
        <v>43355</v>
      </c>
      <c r="B661" s="2">
        <v>2656.1100999999999</v>
      </c>
    </row>
    <row r="662" spans="1:2" x14ac:dyDescent="0.2">
      <c r="A662" s="6">
        <v>43356</v>
      </c>
      <c r="B662" s="2">
        <v>2686.5783999999999</v>
      </c>
    </row>
    <row r="663" spans="1:2" x14ac:dyDescent="0.2">
      <c r="A663" s="6">
        <v>43357</v>
      </c>
      <c r="B663" s="2">
        <v>2681.6430999999998</v>
      </c>
    </row>
    <row r="664" spans="1:2" x14ac:dyDescent="0.2">
      <c r="A664" s="6">
        <v>43360</v>
      </c>
      <c r="B664" s="2">
        <v>2651.7885999999999</v>
      </c>
    </row>
    <row r="665" spans="1:2" x14ac:dyDescent="0.2">
      <c r="A665" s="6">
        <v>43361</v>
      </c>
      <c r="B665" s="2">
        <v>2699.9501</v>
      </c>
    </row>
    <row r="666" spans="1:2" x14ac:dyDescent="0.2">
      <c r="A666" s="6">
        <v>43362</v>
      </c>
      <c r="B666" s="2">
        <v>2730.8503000000001</v>
      </c>
    </row>
    <row r="667" spans="1:2" x14ac:dyDescent="0.2">
      <c r="A667" s="6">
        <v>43363</v>
      </c>
      <c r="B667" s="2">
        <v>2729.2438000000002</v>
      </c>
    </row>
    <row r="668" spans="1:2" x14ac:dyDescent="0.2">
      <c r="A668" s="6">
        <v>43364</v>
      </c>
      <c r="B668" s="2">
        <v>2797.4848000000002</v>
      </c>
    </row>
    <row r="669" spans="1:2" x14ac:dyDescent="0.2">
      <c r="A669" s="6">
        <v>43368</v>
      </c>
      <c r="B669" s="2">
        <v>2781.1385</v>
      </c>
    </row>
    <row r="670" spans="1:2" x14ac:dyDescent="0.2">
      <c r="A670" s="6">
        <v>43369</v>
      </c>
      <c r="B670" s="2">
        <v>2806.8132999999998</v>
      </c>
    </row>
    <row r="671" spans="1:2" x14ac:dyDescent="0.2">
      <c r="A671" s="6">
        <v>43370</v>
      </c>
      <c r="B671" s="2">
        <v>2791.7748000000001</v>
      </c>
    </row>
    <row r="672" spans="1:2" x14ac:dyDescent="0.2">
      <c r="A672" s="6">
        <v>43371</v>
      </c>
      <c r="B672" s="2">
        <v>2821.3501000000001</v>
      </c>
    </row>
    <row r="673" spans="1:2" x14ac:dyDescent="0.2">
      <c r="A673" s="6">
        <v>43381</v>
      </c>
      <c r="B673" s="2">
        <v>2716.5104000000001</v>
      </c>
    </row>
    <row r="674" spans="1:2" x14ac:dyDescent="0.2">
      <c r="A674" s="6">
        <v>43382</v>
      </c>
      <c r="B674" s="2">
        <v>2721.0129999999999</v>
      </c>
    </row>
    <row r="675" spans="1:2" x14ac:dyDescent="0.2">
      <c r="A675" s="6">
        <v>43383</v>
      </c>
      <c r="B675" s="2">
        <v>2725.8366999999998</v>
      </c>
    </row>
    <row r="676" spans="1:2" x14ac:dyDescent="0.2">
      <c r="A676" s="6">
        <v>43384</v>
      </c>
      <c r="B676" s="2">
        <v>2583.4575</v>
      </c>
    </row>
    <row r="677" spans="1:2" x14ac:dyDescent="0.2">
      <c r="A677" s="6">
        <v>43385</v>
      </c>
      <c r="B677" s="2">
        <v>2606.9124999999999</v>
      </c>
    </row>
    <row r="678" spans="1:2" x14ac:dyDescent="0.2">
      <c r="A678" s="6">
        <v>43388</v>
      </c>
      <c r="B678" s="2">
        <v>2568.0983999999999</v>
      </c>
    </row>
    <row r="679" spans="1:2" x14ac:dyDescent="0.2">
      <c r="A679" s="6">
        <v>43389</v>
      </c>
      <c r="B679" s="2">
        <v>2546.3296</v>
      </c>
    </row>
    <row r="680" spans="1:2" x14ac:dyDescent="0.2">
      <c r="A680" s="6">
        <v>43390</v>
      </c>
      <c r="B680" s="2">
        <v>2561.614</v>
      </c>
    </row>
    <row r="681" spans="1:2" x14ac:dyDescent="0.2">
      <c r="A681" s="6">
        <v>43391</v>
      </c>
      <c r="B681" s="2">
        <v>2486.4186</v>
      </c>
    </row>
    <row r="682" spans="1:2" x14ac:dyDescent="0.2">
      <c r="A682" s="6">
        <v>43392</v>
      </c>
      <c r="B682" s="2">
        <v>2550.4652000000001</v>
      </c>
    </row>
    <row r="683" spans="1:2" x14ac:dyDescent="0.2">
      <c r="A683" s="6">
        <v>43395</v>
      </c>
      <c r="B683" s="2">
        <v>2654.8762000000002</v>
      </c>
    </row>
    <row r="684" spans="1:2" x14ac:dyDescent="0.2">
      <c r="A684" s="6">
        <v>43396</v>
      </c>
      <c r="B684" s="2">
        <v>2594.8254999999999</v>
      </c>
    </row>
    <row r="685" spans="1:2" x14ac:dyDescent="0.2">
      <c r="A685" s="6">
        <v>43397</v>
      </c>
      <c r="B685" s="2">
        <v>2603.2950999999998</v>
      </c>
    </row>
    <row r="686" spans="1:2" x14ac:dyDescent="0.2">
      <c r="A686" s="6">
        <v>43398</v>
      </c>
      <c r="B686" s="2">
        <v>2603.7995000000001</v>
      </c>
    </row>
    <row r="687" spans="1:2" x14ac:dyDescent="0.2">
      <c r="A687" s="6">
        <v>43399</v>
      </c>
      <c r="B687" s="2">
        <v>2598.8467999999998</v>
      </c>
    </row>
    <row r="688" spans="1:2" x14ac:dyDescent="0.2">
      <c r="A688" s="6">
        <v>43402</v>
      </c>
      <c r="B688" s="2">
        <v>2542.1033000000002</v>
      </c>
    </row>
    <row r="689" spans="1:2" x14ac:dyDescent="0.2">
      <c r="A689" s="6">
        <v>43403</v>
      </c>
      <c r="B689" s="2">
        <v>2568.0481</v>
      </c>
    </row>
    <row r="690" spans="1:2" x14ac:dyDescent="0.2">
      <c r="A690" s="6">
        <v>43404</v>
      </c>
      <c r="B690" s="2">
        <v>2602.7831999999999</v>
      </c>
    </row>
    <row r="691" spans="1:2" x14ac:dyDescent="0.2">
      <c r="A691" s="6">
        <v>43405</v>
      </c>
      <c r="B691" s="2">
        <v>2606.2372</v>
      </c>
    </row>
    <row r="692" spans="1:2" x14ac:dyDescent="0.2">
      <c r="A692" s="6">
        <v>43406</v>
      </c>
      <c r="B692" s="2">
        <v>2676.4762000000001</v>
      </c>
    </row>
    <row r="693" spans="1:2" x14ac:dyDescent="0.2">
      <c r="A693" s="6">
        <v>43409</v>
      </c>
      <c r="B693" s="2">
        <v>2665.4306000000001</v>
      </c>
    </row>
    <row r="694" spans="1:2" x14ac:dyDescent="0.2">
      <c r="A694" s="6">
        <v>43410</v>
      </c>
      <c r="B694" s="2">
        <v>2659.3564000000001</v>
      </c>
    </row>
    <row r="695" spans="1:2" x14ac:dyDescent="0.2">
      <c r="A695" s="6">
        <v>43411</v>
      </c>
      <c r="B695" s="2">
        <v>2641.3420000000001</v>
      </c>
    </row>
    <row r="696" spans="1:2" x14ac:dyDescent="0.2">
      <c r="A696" s="6">
        <v>43412</v>
      </c>
      <c r="B696" s="2">
        <v>2635.6322</v>
      </c>
    </row>
    <row r="697" spans="1:2" x14ac:dyDescent="0.2">
      <c r="A697" s="6">
        <v>43413</v>
      </c>
      <c r="B697" s="2">
        <v>2598.8715000000002</v>
      </c>
    </row>
    <row r="698" spans="1:2" x14ac:dyDescent="0.2">
      <c r="A698" s="6">
        <v>43416</v>
      </c>
      <c r="B698" s="2">
        <v>2630.5194999999999</v>
      </c>
    </row>
    <row r="699" spans="1:2" x14ac:dyDescent="0.2">
      <c r="A699" s="6">
        <v>43417</v>
      </c>
      <c r="B699" s="2">
        <v>2654.8795</v>
      </c>
    </row>
    <row r="700" spans="1:2" x14ac:dyDescent="0.2">
      <c r="A700" s="6">
        <v>43418</v>
      </c>
      <c r="B700" s="2">
        <v>2632.2424999999998</v>
      </c>
    </row>
    <row r="701" spans="1:2" x14ac:dyDescent="0.2">
      <c r="A701" s="6">
        <v>43419</v>
      </c>
      <c r="B701" s="2">
        <v>2668.1704</v>
      </c>
    </row>
    <row r="702" spans="1:2" x14ac:dyDescent="0.2">
      <c r="A702" s="6">
        <v>43420</v>
      </c>
      <c r="B702" s="2">
        <v>2679.1097</v>
      </c>
    </row>
    <row r="703" spans="1:2" x14ac:dyDescent="0.2">
      <c r="A703" s="6">
        <v>43423</v>
      </c>
      <c r="B703" s="2">
        <v>2703.5115999999998</v>
      </c>
    </row>
    <row r="704" spans="1:2" x14ac:dyDescent="0.2">
      <c r="A704" s="6">
        <v>43424</v>
      </c>
      <c r="B704" s="2">
        <v>2645.8544999999999</v>
      </c>
    </row>
    <row r="705" spans="1:2" x14ac:dyDescent="0.2">
      <c r="A705" s="6">
        <v>43425</v>
      </c>
      <c r="B705" s="2">
        <v>2651.5052999999998</v>
      </c>
    </row>
    <row r="706" spans="1:2" x14ac:dyDescent="0.2">
      <c r="A706" s="6">
        <v>43426</v>
      </c>
      <c r="B706" s="2">
        <v>2645.4339</v>
      </c>
    </row>
    <row r="707" spans="1:2" x14ac:dyDescent="0.2">
      <c r="A707" s="6">
        <v>43427</v>
      </c>
      <c r="B707" s="2">
        <v>2579.4830999999999</v>
      </c>
    </row>
    <row r="708" spans="1:2" x14ac:dyDescent="0.2">
      <c r="A708" s="6">
        <v>43430</v>
      </c>
      <c r="B708" s="2">
        <v>2575.8101000000001</v>
      </c>
    </row>
    <row r="709" spans="1:2" x14ac:dyDescent="0.2">
      <c r="A709" s="6">
        <v>43431</v>
      </c>
      <c r="B709" s="2">
        <v>2574.6792</v>
      </c>
    </row>
    <row r="710" spans="1:2" x14ac:dyDescent="0.2">
      <c r="A710" s="6">
        <v>43432</v>
      </c>
      <c r="B710" s="2">
        <v>2601.7365</v>
      </c>
    </row>
    <row r="711" spans="1:2" x14ac:dyDescent="0.2">
      <c r="A711" s="6">
        <v>43433</v>
      </c>
      <c r="B711" s="2">
        <v>2567.4434000000001</v>
      </c>
    </row>
    <row r="712" spans="1:2" x14ac:dyDescent="0.2">
      <c r="A712" s="6">
        <v>43434</v>
      </c>
      <c r="B712" s="2">
        <v>2588.1875</v>
      </c>
    </row>
    <row r="713" spans="1:2" x14ac:dyDescent="0.2">
      <c r="A713" s="6">
        <v>43437</v>
      </c>
      <c r="B713" s="2">
        <v>2654.7979999999998</v>
      </c>
    </row>
    <row r="714" spans="1:2" x14ac:dyDescent="0.2">
      <c r="A714" s="6">
        <v>43438</v>
      </c>
      <c r="B714" s="2">
        <v>2665.9576999999999</v>
      </c>
    </row>
    <row r="715" spans="1:2" x14ac:dyDescent="0.2">
      <c r="A715" s="6">
        <v>43439</v>
      </c>
      <c r="B715" s="2">
        <v>2649.8051</v>
      </c>
    </row>
    <row r="716" spans="1:2" x14ac:dyDescent="0.2">
      <c r="A716" s="6">
        <v>43440</v>
      </c>
      <c r="B716" s="2">
        <v>2605.1813000000002</v>
      </c>
    </row>
    <row r="717" spans="1:2" x14ac:dyDescent="0.2">
      <c r="A717" s="6">
        <v>43441</v>
      </c>
      <c r="B717" s="2">
        <v>2605.8876</v>
      </c>
    </row>
    <row r="718" spans="1:2" x14ac:dyDescent="0.2">
      <c r="A718" s="6">
        <v>43444</v>
      </c>
      <c r="B718" s="2">
        <v>2584.5821999999998</v>
      </c>
    </row>
    <row r="719" spans="1:2" x14ac:dyDescent="0.2">
      <c r="A719" s="6">
        <v>43445</v>
      </c>
      <c r="B719" s="2">
        <v>2594.0880999999999</v>
      </c>
    </row>
    <row r="720" spans="1:2" x14ac:dyDescent="0.2">
      <c r="A720" s="6">
        <v>43446</v>
      </c>
      <c r="B720" s="2">
        <v>2602.1525999999999</v>
      </c>
    </row>
    <row r="721" spans="1:2" x14ac:dyDescent="0.2">
      <c r="A721" s="6">
        <v>43447</v>
      </c>
      <c r="B721" s="2">
        <v>2634.0491000000002</v>
      </c>
    </row>
    <row r="722" spans="1:2" x14ac:dyDescent="0.2">
      <c r="A722" s="6">
        <v>43448</v>
      </c>
      <c r="B722" s="2">
        <v>2593.7406999999998</v>
      </c>
    </row>
    <row r="723" spans="1:2" x14ac:dyDescent="0.2">
      <c r="A723" s="6">
        <v>43451</v>
      </c>
      <c r="B723" s="2">
        <v>2597.9737</v>
      </c>
    </row>
    <row r="724" spans="1:2" x14ac:dyDescent="0.2">
      <c r="A724" s="6">
        <v>43452</v>
      </c>
      <c r="B724" s="2">
        <v>2576.6495</v>
      </c>
    </row>
    <row r="725" spans="1:2" x14ac:dyDescent="0.2">
      <c r="A725" s="6">
        <v>43453</v>
      </c>
      <c r="B725" s="2">
        <v>2549.5634</v>
      </c>
    </row>
    <row r="726" spans="1:2" x14ac:dyDescent="0.2">
      <c r="A726" s="6">
        <v>43454</v>
      </c>
      <c r="B726" s="2">
        <v>2536.2674999999999</v>
      </c>
    </row>
    <row r="727" spans="1:2" x14ac:dyDescent="0.2">
      <c r="A727" s="6">
        <v>43455</v>
      </c>
      <c r="B727" s="2">
        <v>2516.2505999999998</v>
      </c>
    </row>
    <row r="728" spans="1:2" x14ac:dyDescent="0.2">
      <c r="A728" s="6">
        <v>43458</v>
      </c>
      <c r="B728" s="2">
        <v>2527.0070999999998</v>
      </c>
    </row>
    <row r="729" spans="1:2" x14ac:dyDescent="0.2">
      <c r="A729" s="6">
        <v>43459</v>
      </c>
      <c r="B729" s="2">
        <v>2504.819</v>
      </c>
    </row>
    <row r="730" spans="1:2" x14ac:dyDescent="0.2">
      <c r="A730" s="6">
        <v>43460</v>
      </c>
      <c r="B730" s="2">
        <v>2498.2939000000001</v>
      </c>
    </row>
    <row r="731" spans="1:2" x14ac:dyDescent="0.2">
      <c r="A731" s="6">
        <v>43461</v>
      </c>
      <c r="B731" s="2">
        <v>2483.0864000000001</v>
      </c>
    </row>
    <row r="732" spans="1:2" x14ac:dyDescent="0.2">
      <c r="A732" s="6">
        <v>43462</v>
      </c>
      <c r="B732" s="2">
        <v>2493.8962000000001</v>
      </c>
    </row>
    <row r="733" spans="1:2" x14ac:dyDescent="0.2">
      <c r="A733" s="6">
        <v>43467</v>
      </c>
      <c r="B733" s="2">
        <v>2465.2910000000002</v>
      </c>
    </row>
    <row r="734" spans="1:2" x14ac:dyDescent="0.2">
      <c r="A734" s="6">
        <v>43468</v>
      </c>
      <c r="B734" s="2">
        <v>2464.3627999999999</v>
      </c>
    </row>
    <row r="735" spans="1:2" x14ac:dyDescent="0.2">
      <c r="A735" s="6">
        <v>43469</v>
      </c>
      <c r="B735" s="2">
        <v>2514.8681999999999</v>
      </c>
    </row>
    <row r="736" spans="1:2" x14ac:dyDescent="0.2">
      <c r="A736" s="6">
        <v>43472</v>
      </c>
      <c r="B736" s="2">
        <v>2533.0886999999998</v>
      </c>
    </row>
    <row r="737" spans="1:2" x14ac:dyDescent="0.2">
      <c r="A737" s="6">
        <v>43473</v>
      </c>
      <c r="B737" s="2">
        <v>2526.4621999999999</v>
      </c>
    </row>
    <row r="738" spans="1:2" x14ac:dyDescent="0.2">
      <c r="A738" s="6">
        <v>43474</v>
      </c>
      <c r="B738" s="2">
        <v>2544.3449000000001</v>
      </c>
    </row>
    <row r="739" spans="1:2" x14ac:dyDescent="0.2">
      <c r="A739" s="6">
        <v>43475</v>
      </c>
      <c r="B739" s="2">
        <v>2535.0985000000001</v>
      </c>
    </row>
    <row r="740" spans="1:2" x14ac:dyDescent="0.2">
      <c r="A740" s="6">
        <v>43476</v>
      </c>
      <c r="B740" s="2">
        <v>2553.8312999999998</v>
      </c>
    </row>
    <row r="741" spans="1:2" x14ac:dyDescent="0.2">
      <c r="A741" s="6">
        <v>43479</v>
      </c>
      <c r="B741" s="2">
        <v>2535.7653</v>
      </c>
    </row>
    <row r="742" spans="1:2" x14ac:dyDescent="0.2">
      <c r="A742" s="6">
        <v>43480</v>
      </c>
      <c r="B742" s="2">
        <v>2570.3449000000001</v>
      </c>
    </row>
    <row r="743" spans="1:2" x14ac:dyDescent="0.2">
      <c r="A743" s="6">
        <v>43481</v>
      </c>
      <c r="B743" s="2">
        <v>2570.4220999999998</v>
      </c>
    </row>
    <row r="744" spans="1:2" x14ac:dyDescent="0.2">
      <c r="A744" s="6">
        <v>43482</v>
      </c>
      <c r="B744" s="2">
        <v>2559.6370000000002</v>
      </c>
    </row>
    <row r="745" spans="1:2" x14ac:dyDescent="0.2">
      <c r="A745" s="6">
        <v>43483</v>
      </c>
      <c r="B745" s="2">
        <v>2596.0056</v>
      </c>
    </row>
    <row r="746" spans="1:2" x14ac:dyDescent="0.2">
      <c r="A746" s="6">
        <v>43486</v>
      </c>
      <c r="B746" s="2">
        <v>2610.5093999999999</v>
      </c>
    </row>
    <row r="747" spans="1:2" x14ac:dyDescent="0.2">
      <c r="A747" s="6">
        <v>43487</v>
      </c>
      <c r="B747" s="2">
        <v>2579.7040999999999</v>
      </c>
    </row>
    <row r="748" spans="1:2" x14ac:dyDescent="0.2">
      <c r="A748" s="6">
        <v>43488</v>
      </c>
      <c r="B748" s="2">
        <v>2581.0041000000001</v>
      </c>
    </row>
    <row r="749" spans="1:2" x14ac:dyDescent="0.2">
      <c r="A749" s="6">
        <v>43489</v>
      </c>
      <c r="B749" s="2">
        <v>2591.6934999999999</v>
      </c>
    </row>
    <row r="750" spans="1:2" x14ac:dyDescent="0.2">
      <c r="A750" s="6">
        <v>43490</v>
      </c>
      <c r="B750" s="2">
        <v>2601.7233999999999</v>
      </c>
    </row>
    <row r="751" spans="1:2" x14ac:dyDescent="0.2">
      <c r="A751" s="6">
        <v>43493</v>
      </c>
      <c r="B751" s="2">
        <v>2596.9767000000002</v>
      </c>
    </row>
    <row r="752" spans="1:2" x14ac:dyDescent="0.2">
      <c r="A752" s="6">
        <v>43494</v>
      </c>
      <c r="B752" s="2">
        <v>2594.2536</v>
      </c>
    </row>
    <row r="753" spans="1:2" x14ac:dyDescent="0.2">
      <c r="A753" s="6">
        <v>43495</v>
      </c>
      <c r="B753" s="2">
        <v>2575.5756000000001</v>
      </c>
    </row>
    <row r="754" spans="1:2" x14ac:dyDescent="0.2">
      <c r="A754" s="6">
        <v>43496</v>
      </c>
      <c r="B754" s="2">
        <v>2584.5724</v>
      </c>
    </row>
    <row r="755" spans="1:2" x14ac:dyDescent="0.2">
      <c r="A755" s="6">
        <v>43497</v>
      </c>
      <c r="B755" s="2">
        <v>2618.2323000000001</v>
      </c>
    </row>
    <row r="756" spans="1:2" x14ac:dyDescent="0.2">
      <c r="A756" s="6">
        <v>43507</v>
      </c>
      <c r="B756" s="2">
        <v>2653.8960000000002</v>
      </c>
    </row>
    <row r="757" spans="1:2" x14ac:dyDescent="0.2">
      <c r="A757" s="6">
        <v>43508</v>
      </c>
      <c r="B757" s="2">
        <v>2671.8937000000001</v>
      </c>
    </row>
    <row r="758" spans="1:2" x14ac:dyDescent="0.2">
      <c r="A758" s="6">
        <v>43509</v>
      </c>
      <c r="B758" s="2">
        <v>2721.0682999999999</v>
      </c>
    </row>
    <row r="759" spans="1:2" x14ac:dyDescent="0.2">
      <c r="A759" s="6">
        <v>43510</v>
      </c>
      <c r="B759" s="2">
        <v>2719.6999000000001</v>
      </c>
    </row>
    <row r="760" spans="1:2" x14ac:dyDescent="0.2">
      <c r="A760" s="6">
        <v>43511</v>
      </c>
      <c r="B760" s="2">
        <v>2682.3850000000002</v>
      </c>
    </row>
    <row r="761" spans="1:2" x14ac:dyDescent="0.2">
      <c r="A761" s="6">
        <v>43514</v>
      </c>
      <c r="B761" s="2">
        <v>2754.3566000000001</v>
      </c>
    </row>
    <row r="762" spans="1:2" x14ac:dyDescent="0.2">
      <c r="A762" s="6">
        <v>43515</v>
      </c>
      <c r="B762" s="2">
        <v>2755.6459</v>
      </c>
    </row>
    <row r="763" spans="1:2" x14ac:dyDescent="0.2">
      <c r="A763" s="6">
        <v>43516</v>
      </c>
      <c r="B763" s="2">
        <v>2761.2188999999998</v>
      </c>
    </row>
    <row r="764" spans="1:2" x14ac:dyDescent="0.2">
      <c r="A764" s="6">
        <v>43517</v>
      </c>
      <c r="B764" s="2">
        <v>2751.8011999999999</v>
      </c>
    </row>
    <row r="765" spans="1:2" x14ac:dyDescent="0.2">
      <c r="A765" s="6">
        <v>43518</v>
      </c>
      <c r="B765" s="2">
        <v>2804.2262000000001</v>
      </c>
    </row>
    <row r="766" spans="1:2" x14ac:dyDescent="0.2">
      <c r="A766" s="6">
        <v>43521</v>
      </c>
      <c r="B766" s="2">
        <v>2961.2833999999998</v>
      </c>
    </row>
    <row r="767" spans="1:2" x14ac:dyDescent="0.2">
      <c r="A767" s="6">
        <v>43522</v>
      </c>
      <c r="B767" s="2">
        <v>2941.5162999999998</v>
      </c>
    </row>
    <row r="768" spans="1:2" x14ac:dyDescent="0.2">
      <c r="A768" s="6">
        <v>43523</v>
      </c>
      <c r="B768" s="2">
        <v>2953.8242</v>
      </c>
    </row>
    <row r="769" spans="1:2" x14ac:dyDescent="0.2">
      <c r="A769" s="6">
        <v>43524</v>
      </c>
      <c r="B769" s="2">
        <v>2940.9537999999998</v>
      </c>
    </row>
    <row r="770" spans="1:2" x14ac:dyDescent="0.2">
      <c r="A770" s="6">
        <v>43525</v>
      </c>
      <c r="B770" s="2">
        <v>2994.0050000000001</v>
      </c>
    </row>
    <row r="771" spans="1:2" x14ac:dyDescent="0.2">
      <c r="A771" s="6">
        <v>43528</v>
      </c>
      <c r="B771" s="2">
        <v>3027.5754999999999</v>
      </c>
    </row>
    <row r="772" spans="1:2" x14ac:dyDescent="0.2">
      <c r="A772" s="6">
        <v>43529</v>
      </c>
      <c r="B772" s="2">
        <v>3054.2465999999999</v>
      </c>
    </row>
    <row r="773" spans="1:2" x14ac:dyDescent="0.2">
      <c r="A773" s="6">
        <v>43530</v>
      </c>
      <c r="B773" s="2">
        <v>3102.0990999999999</v>
      </c>
    </row>
    <row r="774" spans="1:2" x14ac:dyDescent="0.2">
      <c r="A774" s="6">
        <v>43531</v>
      </c>
      <c r="B774" s="2">
        <v>3106.4178999999999</v>
      </c>
    </row>
    <row r="775" spans="1:2" x14ac:dyDescent="0.2">
      <c r="A775" s="6">
        <v>43532</v>
      </c>
      <c r="B775" s="2">
        <v>2969.8613999999998</v>
      </c>
    </row>
    <row r="776" spans="1:2" x14ac:dyDescent="0.2">
      <c r="A776" s="6">
        <v>43535</v>
      </c>
      <c r="B776" s="2">
        <v>3026.9924999999998</v>
      </c>
    </row>
    <row r="777" spans="1:2" x14ac:dyDescent="0.2">
      <c r="A777" s="6">
        <v>43536</v>
      </c>
      <c r="B777" s="2">
        <v>3060.3072999999999</v>
      </c>
    </row>
    <row r="778" spans="1:2" x14ac:dyDescent="0.2">
      <c r="A778" s="6">
        <v>43537</v>
      </c>
      <c r="B778" s="2">
        <v>3026.9513000000002</v>
      </c>
    </row>
    <row r="779" spans="1:2" x14ac:dyDescent="0.2">
      <c r="A779" s="6">
        <v>43538</v>
      </c>
      <c r="B779" s="2">
        <v>2990.6849999999999</v>
      </c>
    </row>
    <row r="780" spans="1:2" x14ac:dyDescent="0.2">
      <c r="A780" s="6">
        <v>43539</v>
      </c>
      <c r="B780" s="2">
        <v>3021.7512000000002</v>
      </c>
    </row>
    <row r="781" spans="1:2" x14ac:dyDescent="0.2">
      <c r="A781" s="6">
        <v>43542</v>
      </c>
      <c r="B781" s="2">
        <v>3096.4176000000002</v>
      </c>
    </row>
    <row r="782" spans="1:2" x14ac:dyDescent="0.2">
      <c r="A782" s="6">
        <v>43543</v>
      </c>
      <c r="B782" s="2">
        <v>3090.9749999999999</v>
      </c>
    </row>
    <row r="783" spans="1:2" x14ac:dyDescent="0.2">
      <c r="A783" s="6">
        <v>43544</v>
      </c>
      <c r="B783" s="2">
        <v>3090.6403</v>
      </c>
    </row>
    <row r="784" spans="1:2" x14ac:dyDescent="0.2">
      <c r="A784" s="6">
        <v>43545</v>
      </c>
      <c r="B784" s="2">
        <v>3101.4549999999999</v>
      </c>
    </row>
    <row r="785" spans="1:2" x14ac:dyDescent="0.2">
      <c r="A785" s="6">
        <v>43546</v>
      </c>
      <c r="B785" s="2">
        <v>3104.1487000000002</v>
      </c>
    </row>
    <row r="786" spans="1:2" x14ac:dyDescent="0.2">
      <c r="A786" s="6">
        <v>43549</v>
      </c>
      <c r="B786" s="2">
        <v>3043.0313000000001</v>
      </c>
    </row>
    <row r="787" spans="1:2" x14ac:dyDescent="0.2">
      <c r="A787" s="6">
        <v>43550</v>
      </c>
      <c r="B787" s="2">
        <v>2997.0954000000002</v>
      </c>
    </row>
    <row r="788" spans="1:2" x14ac:dyDescent="0.2">
      <c r="A788" s="6">
        <v>43551</v>
      </c>
      <c r="B788" s="2">
        <v>3022.7195999999999</v>
      </c>
    </row>
    <row r="789" spans="1:2" x14ac:dyDescent="0.2">
      <c r="A789" s="6">
        <v>43552</v>
      </c>
      <c r="B789" s="2">
        <v>2994.9434000000001</v>
      </c>
    </row>
    <row r="790" spans="1:2" x14ac:dyDescent="0.2">
      <c r="A790" s="6">
        <v>43553</v>
      </c>
      <c r="B790" s="2">
        <v>3090.7579999999998</v>
      </c>
    </row>
    <row r="791" spans="1:2" x14ac:dyDescent="0.2">
      <c r="A791" s="6">
        <v>43556</v>
      </c>
      <c r="B791" s="2">
        <v>3170.3609999999999</v>
      </c>
    </row>
    <row r="792" spans="1:2" x14ac:dyDescent="0.2">
      <c r="A792" s="6">
        <v>43557</v>
      </c>
      <c r="B792" s="2">
        <v>3176.8227000000002</v>
      </c>
    </row>
    <row r="793" spans="1:2" x14ac:dyDescent="0.2">
      <c r="A793" s="6">
        <v>43558</v>
      </c>
      <c r="B793" s="2">
        <v>3216.2952</v>
      </c>
    </row>
    <row r="794" spans="1:2" x14ac:dyDescent="0.2">
      <c r="A794" s="6">
        <v>43559</v>
      </c>
      <c r="B794" s="2">
        <v>3246.5713999999998</v>
      </c>
    </row>
    <row r="795" spans="1:2" x14ac:dyDescent="0.2">
      <c r="A795" s="6">
        <v>43563</v>
      </c>
      <c r="B795" s="2">
        <v>3244.8103000000001</v>
      </c>
    </row>
    <row r="796" spans="1:2" x14ac:dyDescent="0.2">
      <c r="A796" s="6">
        <v>43564</v>
      </c>
      <c r="B796" s="2">
        <v>3239.6639</v>
      </c>
    </row>
    <row r="797" spans="1:2" x14ac:dyDescent="0.2">
      <c r="A797" s="6">
        <v>43565</v>
      </c>
      <c r="B797" s="2">
        <v>3241.9299000000001</v>
      </c>
    </row>
    <row r="798" spans="1:2" x14ac:dyDescent="0.2">
      <c r="A798" s="6">
        <v>43566</v>
      </c>
      <c r="B798" s="2">
        <v>3189.9618999999998</v>
      </c>
    </row>
    <row r="799" spans="1:2" x14ac:dyDescent="0.2">
      <c r="A799" s="6">
        <v>43567</v>
      </c>
      <c r="B799" s="2">
        <v>3188.6255999999998</v>
      </c>
    </row>
    <row r="800" spans="1:2" x14ac:dyDescent="0.2">
      <c r="A800" s="6">
        <v>43570</v>
      </c>
      <c r="B800" s="2">
        <v>3177.7865999999999</v>
      </c>
    </row>
    <row r="801" spans="1:2" x14ac:dyDescent="0.2">
      <c r="A801" s="6">
        <v>43571</v>
      </c>
      <c r="B801" s="2">
        <v>3253.5978</v>
      </c>
    </row>
    <row r="802" spans="1:2" x14ac:dyDescent="0.2">
      <c r="A802" s="6">
        <v>43572</v>
      </c>
      <c r="B802" s="2">
        <v>3263.1179000000002</v>
      </c>
    </row>
    <row r="803" spans="1:2" x14ac:dyDescent="0.2">
      <c r="A803" s="6">
        <v>43573</v>
      </c>
      <c r="B803" s="2">
        <v>3250.2012</v>
      </c>
    </row>
    <row r="804" spans="1:2" x14ac:dyDescent="0.2">
      <c r="A804" s="6">
        <v>43574</v>
      </c>
      <c r="B804" s="2">
        <v>3270.7973000000002</v>
      </c>
    </row>
    <row r="805" spans="1:2" x14ac:dyDescent="0.2">
      <c r="A805" s="6">
        <v>43577</v>
      </c>
      <c r="B805" s="2">
        <v>3215.0426000000002</v>
      </c>
    </row>
    <row r="806" spans="1:2" x14ac:dyDescent="0.2">
      <c r="A806" s="6">
        <v>43578</v>
      </c>
      <c r="B806" s="2">
        <v>3198.5938000000001</v>
      </c>
    </row>
    <row r="807" spans="1:2" x14ac:dyDescent="0.2">
      <c r="A807" s="6">
        <v>43579</v>
      </c>
      <c r="B807" s="2">
        <v>3201.6136999999999</v>
      </c>
    </row>
    <row r="808" spans="1:2" x14ac:dyDescent="0.2">
      <c r="A808" s="6">
        <v>43580</v>
      </c>
      <c r="B808" s="2">
        <v>3123.8261000000002</v>
      </c>
    </row>
    <row r="809" spans="1:2" x14ac:dyDescent="0.2">
      <c r="A809" s="6">
        <v>43581</v>
      </c>
      <c r="B809" s="2">
        <v>3086.3989000000001</v>
      </c>
    </row>
    <row r="810" spans="1:2" x14ac:dyDescent="0.2">
      <c r="A810" s="6">
        <v>43584</v>
      </c>
      <c r="B810" s="2">
        <v>3062.4985000000001</v>
      </c>
    </row>
    <row r="811" spans="1:2" x14ac:dyDescent="0.2">
      <c r="A811" s="6">
        <v>43585</v>
      </c>
      <c r="B811" s="2">
        <v>3078.3389000000002</v>
      </c>
    </row>
    <row r="812" spans="1:2" x14ac:dyDescent="0.2">
      <c r="A812" s="6">
        <v>43591</v>
      </c>
      <c r="B812" s="2">
        <v>2906.4639999999999</v>
      </c>
    </row>
    <row r="813" spans="1:2" x14ac:dyDescent="0.2">
      <c r="A813" s="6">
        <v>43592</v>
      </c>
      <c r="B813" s="2">
        <v>2926.3908000000001</v>
      </c>
    </row>
    <row r="814" spans="1:2" x14ac:dyDescent="0.2">
      <c r="A814" s="6">
        <v>43593</v>
      </c>
      <c r="B814" s="2">
        <v>2893.7566999999999</v>
      </c>
    </row>
    <row r="815" spans="1:2" x14ac:dyDescent="0.2">
      <c r="A815" s="6">
        <v>43594</v>
      </c>
      <c r="B815" s="2">
        <v>2850.9537</v>
      </c>
    </row>
    <row r="816" spans="1:2" x14ac:dyDescent="0.2">
      <c r="A816" s="6">
        <v>43595</v>
      </c>
      <c r="B816" s="2">
        <v>2939.2105999999999</v>
      </c>
    </row>
    <row r="817" spans="1:2" x14ac:dyDescent="0.2">
      <c r="A817" s="6">
        <v>43598</v>
      </c>
      <c r="B817" s="2">
        <v>2903.7130999999999</v>
      </c>
    </row>
    <row r="818" spans="1:2" x14ac:dyDescent="0.2">
      <c r="A818" s="6">
        <v>43599</v>
      </c>
      <c r="B818" s="2">
        <v>2883.6107000000002</v>
      </c>
    </row>
    <row r="819" spans="1:2" x14ac:dyDescent="0.2">
      <c r="A819" s="6">
        <v>43600</v>
      </c>
      <c r="B819" s="2">
        <v>2938.6781000000001</v>
      </c>
    </row>
    <row r="820" spans="1:2" x14ac:dyDescent="0.2">
      <c r="A820" s="6">
        <v>43601</v>
      </c>
      <c r="B820" s="2">
        <v>2955.7109999999998</v>
      </c>
    </row>
    <row r="821" spans="1:2" x14ac:dyDescent="0.2">
      <c r="A821" s="6">
        <v>43602</v>
      </c>
      <c r="B821" s="2">
        <v>2882.2962000000002</v>
      </c>
    </row>
    <row r="822" spans="1:2" x14ac:dyDescent="0.2">
      <c r="A822" s="6">
        <v>43605</v>
      </c>
      <c r="B822" s="2">
        <v>2870.6046000000001</v>
      </c>
    </row>
    <row r="823" spans="1:2" x14ac:dyDescent="0.2">
      <c r="A823" s="6">
        <v>43606</v>
      </c>
      <c r="B823" s="2">
        <v>2905.9688000000001</v>
      </c>
    </row>
    <row r="824" spans="1:2" x14ac:dyDescent="0.2">
      <c r="A824" s="6">
        <v>43607</v>
      </c>
      <c r="B824" s="2">
        <v>2891.7046</v>
      </c>
    </row>
    <row r="825" spans="1:2" x14ac:dyDescent="0.2">
      <c r="A825" s="6">
        <v>43608</v>
      </c>
      <c r="B825" s="2">
        <v>2852.5153</v>
      </c>
    </row>
    <row r="826" spans="1:2" x14ac:dyDescent="0.2">
      <c r="A826" s="6">
        <v>43609</v>
      </c>
      <c r="B826" s="2">
        <v>2852.9947999999999</v>
      </c>
    </row>
    <row r="827" spans="1:2" x14ac:dyDescent="0.2">
      <c r="A827" s="6">
        <v>43612</v>
      </c>
      <c r="B827" s="2">
        <v>2892.3782000000001</v>
      </c>
    </row>
    <row r="828" spans="1:2" x14ac:dyDescent="0.2">
      <c r="A828" s="6">
        <v>43613</v>
      </c>
      <c r="B828" s="2">
        <v>2909.9106000000002</v>
      </c>
    </row>
    <row r="829" spans="1:2" x14ac:dyDescent="0.2">
      <c r="A829" s="6">
        <v>43614</v>
      </c>
      <c r="B829" s="2">
        <v>2914.6963999999998</v>
      </c>
    </row>
    <row r="830" spans="1:2" x14ac:dyDescent="0.2">
      <c r="A830" s="6">
        <v>43615</v>
      </c>
      <c r="B830" s="2">
        <v>2905.8054000000002</v>
      </c>
    </row>
    <row r="831" spans="1:2" x14ac:dyDescent="0.2">
      <c r="A831" s="6">
        <v>43616</v>
      </c>
      <c r="B831" s="2">
        <v>2898.6961000000001</v>
      </c>
    </row>
    <row r="832" spans="1:2" x14ac:dyDescent="0.2">
      <c r="A832" s="6">
        <v>43619</v>
      </c>
      <c r="B832" s="2">
        <v>2890.0808999999999</v>
      </c>
    </row>
    <row r="833" spans="1:2" x14ac:dyDescent="0.2">
      <c r="A833" s="6">
        <v>43620</v>
      </c>
      <c r="B833" s="2">
        <v>2862.2802999999999</v>
      </c>
    </row>
    <row r="834" spans="1:2" x14ac:dyDescent="0.2">
      <c r="A834" s="6">
        <v>43621</v>
      </c>
      <c r="B834" s="2">
        <v>2861.4180999999999</v>
      </c>
    </row>
    <row r="835" spans="1:2" x14ac:dyDescent="0.2">
      <c r="A835" s="6">
        <v>43622</v>
      </c>
      <c r="B835" s="2">
        <v>2827.7977999999998</v>
      </c>
    </row>
    <row r="836" spans="1:2" x14ac:dyDescent="0.2">
      <c r="A836" s="6">
        <v>43626</v>
      </c>
      <c r="B836" s="2">
        <v>2852.1302000000001</v>
      </c>
    </row>
    <row r="837" spans="1:2" x14ac:dyDescent="0.2">
      <c r="A837" s="6">
        <v>43627</v>
      </c>
      <c r="B837" s="2">
        <v>2925.7161999999998</v>
      </c>
    </row>
    <row r="838" spans="1:2" x14ac:dyDescent="0.2">
      <c r="A838" s="6">
        <v>43628</v>
      </c>
      <c r="B838" s="2">
        <v>2909.3796000000002</v>
      </c>
    </row>
    <row r="839" spans="1:2" x14ac:dyDescent="0.2">
      <c r="A839" s="6">
        <v>43629</v>
      </c>
      <c r="B839" s="2">
        <v>2910.7406000000001</v>
      </c>
    </row>
    <row r="840" spans="1:2" x14ac:dyDescent="0.2">
      <c r="A840" s="6">
        <v>43630</v>
      </c>
      <c r="B840" s="2">
        <v>2881.9742999999999</v>
      </c>
    </row>
    <row r="841" spans="1:2" x14ac:dyDescent="0.2">
      <c r="A841" s="6">
        <v>43633</v>
      </c>
      <c r="B841" s="2">
        <v>2887.6221</v>
      </c>
    </row>
    <row r="842" spans="1:2" x14ac:dyDescent="0.2">
      <c r="A842" s="6">
        <v>43634</v>
      </c>
      <c r="B842" s="2">
        <v>2890.1579999999999</v>
      </c>
    </row>
    <row r="843" spans="1:2" x14ac:dyDescent="0.2">
      <c r="A843" s="6">
        <v>43635</v>
      </c>
      <c r="B843" s="2">
        <v>2917.8029000000001</v>
      </c>
    </row>
    <row r="844" spans="1:2" x14ac:dyDescent="0.2">
      <c r="A844" s="6">
        <v>43636</v>
      </c>
      <c r="B844" s="2">
        <v>2987.1185999999998</v>
      </c>
    </row>
    <row r="845" spans="1:2" x14ac:dyDescent="0.2">
      <c r="A845" s="6">
        <v>43637</v>
      </c>
      <c r="B845" s="2">
        <v>3001.9802</v>
      </c>
    </row>
    <row r="846" spans="1:2" x14ac:dyDescent="0.2">
      <c r="A846" s="6">
        <v>43640</v>
      </c>
      <c r="B846" s="2">
        <v>3008.1478999999999</v>
      </c>
    </row>
    <row r="847" spans="1:2" x14ac:dyDescent="0.2">
      <c r="A847" s="6">
        <v>43641</v>
      </c>
      <c r="B847" s="2">
        <v>2982.0738000000001</v>
      </c>
    </row>
    <row r="848" spans="1:2" x14ac:dyDescent="0.2">
      <c r="A848" s="6">
        <v>43642</v>
      </c>
      <c r="B848" s="2">
        <v>2976.2837</v>
      </c>
    </row>
    <row r="849" spans="1:2" x14ac:dyDescent="0.2">
      <c r="A849" s="6">
        <v>43643</v>
      </c>
      <c r="B849" s="2">
        <v>2996.7926000000002</v>
      </c>
    </row>
    <row r="850" spans="1:2" x14ac:dyDescent="0.2">
      <c r="A850" s="6">
        <v>43644</v>
      </c>
      <c r="B850" s="2">
        <v>2978.8784000000001</v>
      </c>
    </row>
    <row r="851" spans="1:2" x14ac:dyDescent="0.2">
      <c r="A851" s="6">
        <v>43647</v>
      </c>
      <c r="B851" s="2">
        <v>3044.9027999999998</v>
      </c>
    </row>
    <row r="852" spans="1:2" x14ac:dyDescent="0.2">
      <c r="A852" s="6">
        <v>43648</v>
      </c>
      <c r="B852" s="2">
        <v>3043.9427999999998</v>
      </c>
    </row>
    <row r="853" spans="1:2" x14ac:dyDescent="0.2">
      <c r="A853" s="6">
        <v>43649</v>
      </c>
      <c r="B853" s="2">
        <v>3015.2633000000001</v>
      </c>
    </row>
    <row r="854" spans="1:2" x14ac:dyDescent="0.2">
      <c r="A854" s="6">
        <v>43650</v>
      </c>
      <c r="B854" s="2">
        <v>3005.2487999999998</v>
      </c>
    </row>
    <row r="855" spans="1:2" x14ac:dyDescent="0.2">
      <c r="A855" s="6">
        <v>43651</v>
      </c>
      <c r="B855" s="2">
        <v>3011.0587999999998</v>
      </c>
    </row>
    <row r="856" spans="1:2" x14ac:dyDescent="0.2">
      <c r="A856" s="6">
        <v>43654</v>
      </c>
      <c r="B856" s="2">
        <v>2933.3634000000002</v>
      </c>
    </row>
    <row r="857" spans="1:2" x14ac:dyDescent="0.2">
      <c r="A857" s="6">
        <v>43655</v>
      </c>
      <c r="B857" s="2">
        <v>2928.2294999999999</v>
      </c>
    </row>
    <row r="858" spans="1:2" x14ac:dyDescent="0.2">
      <c r="A858" s="6">
        <v>43656</v>
      </c>
      <c r="B858" s="2">
        <v>2915.3022000000001</v>
      </c>
    </row>
    <row r="859" spans="1:2" x14ac:dyDescent="0.2">
      <c r="A859" s="6">
        <v>43657</v>
      </c>
      <c r="B859" s="2">
        <v>2917.7609000000002</v>
      </c>
    </row>
    <row r="860" spans="1:2" x14ac:dyDescent="0.2">
      <c r="A860" s="6">
        <v>43658</v>
      </c>
      <c r="B860" s="2">
        <v>2930.5462000000002</v>
      </c>
    </row>
    <row r="861" spans="1:2" x14ac:dyDescent="0.2">
      <c r="A861" s="6">
        <v>43661</v>
      </c>
      <c r="B861" s="2">
        <v>2942.1853000000001</v>
      </c>
    </row>
    <row r="862" spans="1:2" x14ac:dyDescent="0.2">
      <c r="A862" s="6">
        <v>43662</v>
      </c>
      <c r="B862" s="2">
        <v>2937.6167999999998</v>
      </c>
    </row>
    <row r="863" spans="1:2" x14ac:dyDescent="0.2">
      <c r="A863" s="6">
        <v>43663</v>
      </c>
      <c r="B863" s="2">
        <v>2931.6925999999999</v>
      </c>
    </row>
    <row r="864" spans="1:2" x14ac:dyDescent="0.2">
      <c r="A864" s="6">
        <v>43664</v>
      </c>
      <c r="B864" s="2">
        <v>2901.1765999999998</v>
      </c>
    </row>
    <row r="865" spans="1:2" x14ac:dyDescent="0.2">
      <c r="A865" s="6">
        <v>43665</v>
      </c>
      <c r="B865" s="2">
        <v>2924.2006000000001</v>
      </c>
    </row>
    <row r="866" spans="1:2" x14ac:dyDescent="0.2">
      <c r="A866" s="6">
        <v>43668</v>
      </c>
      <c r="B866" s="2">
        <v>2886.9740000000002</v>
      </c>
    </row>
    <row r="867" spans="1:2" x14ac:dyDescent="0.2">
      <c r="A867" s="6">
        <v>43669</v>
      </c>
      <c r="B867" s="2">
        <v>2899.9445999999998</v>
      </c>
    </row>
    <row r="868" spans="1:2" x14ac:dyDescent="0.2">
      <c r="A868" s="6">
        <v>43670</v>
      </c>
      <c r="B868" s="2">
        <v>2923.2775000000001</v>
      </c>
    </row>
    <row r="869" spans="1:2" x14ac:dyDescent="0.2">
      <c r="A869" s="6">
        <v>43671</v>
      </c>
      <c r="B869" s="2">
        <v>2937.3600999999999</v>
      </c>
    </row>
    <row r="870" spans="1:2" x14ac:dyDescent="0.2">
      <c r="A870" s="6">
        <v>43672</v>
      </c>
      <c r="B870" s="2">
        <v>2944.5410000000002</v>
      </c>
    </row>
    <row r="871" spans="1:2" x14ac:dyDescent="0.2">
      <c r="A871" s="6">
        <v>43675</v>
      </c>
      <c r="B871" s="2">
        <v>2941.0070000000001</v>
      </c>
    </row>
    <row r="872" spans="1:2" x14ac:dyDescent="0.2">
      <c r="A872" s="6">
        <v>43676</v>
      </c>
      <c r="B872" s="2">
        <v>2952.3382999999999</v>
      </c>
    </row>
    <row r="873" spans="1:2" x14ac:dyDescent="0.2">
      <c r="A873" s="6">
        <v>43677</v>
      </c>
      <c r="B873" s="2">
        <v>2932.5057999999999</v>
      </c>
    </row>
    <row r="874" spans="1:2" x14ac:dyDescent="0.2">
      <c r="A874" s="6">
        <v>43678</v>
      </c>
      <c r="B874" s="2">
        <v>2908.7660000000001</v>
      </c>
    </row>
    <row r="875" spans="1:2" x14ac:dyDescent="0.2">
      <c r="A875" s="6">
        <v>43679</v>
      </c>
      <c r="B875" s="2">
        <v>2867.8375999999998</v>
      </c>
    </row>
    <row r="876" spans="1:2" x14ac:dyDescent="0.2">
      <c r="A876" s="6">
        <v>43682</v>
      </c>
      <c r="B876" s="2">
        <v>2821.4956999999999</v>
      </c>
    </row>
    <row r="877" spans="1:2" x14ac:dyDescent="0.2">
      <c r="A877" s="6">
        <v>43683</v>
      </c>
      <c r="B877" s="2">
        <v>2777.5558999999998</v>
      </c>
    </row>
    <row r="878" spans="1:2" x14ac:dyDescent="0.2">
      <c r="A878" s="6">
        <v>43684</v>
      </c>
      <c r="B878" s="2">
        <v>2768.6795000000002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"/>
  <sheetViews>
    <sheetView topLeftCell="A13" workbookViewId="0">
      <selection activeCell="J27" sqref="J27"/>
    </sheetView>
  </sheetViews>
  <sheetFormatPr defaultRowHeight="14.25" x14ac:dyDescent="0.2"/>
  <cols>
    <col min="1" max="1" width="13" style="2" customWidth="1"/>
    <col min="2" max="2" width="13.5" style="1" customWidth="1"/>
  </cols>
  <sheetData>
    <row r="1" spans="1:3" x14ac:dyDescent="0.2">
      <c r="A1" s="2" t="s">
        <v>59</v>
      </c>
      <c r="B1" s="1" t="s">
        <v>60</v>
      </c>
      <c r="C1" t="s">
        <v>62</v>
      </c>
    </row>
    <row r="2" spans="1:3" x14ac:dyDescent="0.2">
      <c r="A2" s="6">
        <v>42373</v>
      </c>
      <c r="B2" s="1">
        <v>3296.2579999999998</v>
      </c>
      <c r="C2">
        <v>0</v>
      </c>
    </row>
    <row r="3" spans="1:3" x14ac:dyDescent="0.2">
      <c r="A3" s="6">
        <v>42374</v>
      </c>
      <c r="B3" s="1">
        <v>3287.7109999999998</v>
      </c>
      <c r="C3" s="7">
        <f>(B3-B2)/B2</f>
        <v>-2.5929402370809644E-3</v>
      </c>
    </row>
    <row r="4" spans="1:3" x14ac:dyDescent="0.2">
      <c r="A4" s="6">
        <v>42375</v>
      </c>
      <c r="B4" s="1">
        <v>3361.84</v>
      </c>
      <c r="C4" s="7">
        <f t="shared" ref="C4:C67" si="0">(B4-B3)/B3</f>
        <v>2.254729810497345E-2</v>
      </c>
    </row>
    <row r="5" spans="1:3" x14ac:dyDescent="0.2">
      <c r="A5" s="6">
        <v>42376</v>
      </c>
      <c r="B5" s="1">
        <v>3125.002</v>
      </c>
      <c r="C5" s="7">
        <f t="shared" si="0"/>
        <v>-7.0448920829069853E-2</v>
      </c>
    </row>
    <row r="6" spans="1:3" x14ac:dyDescent="0.2">
      <c r="A6" s="6">
        <v>42377</v>
      </c>
      <c r="B6" s="1">
        <v>3186.4119999999998</v>
      </c>
      <c r="C6" s="7">
        <f t="shared" si="0"/>
        <v>1.9651187423240003E-2</v>
      </c>
    </row>
    <row r="7" spans="1:3" x14ac:dyDescent="0.2">
      <c r="A7" s="6">
        <v>42380</v>
      </c>
      <c r="B7" s="1">
        <v>3016.7040000000002</v>
      </c>
      <c r="C7" s="7">
        <f t="shared" si="0"/>
        <v>-5.3259904871058618E-2</v>
      </c>
    </row>
    <row r="8" spans="1:3" x14ac:dyDescent="0.2">
      <c r="A8" s="6">
        <v>42381</v>
      </c>
      <c r="B8" s="1">
        <v>3022.8609999999999</v>
      </c>
      <c r="C8" s="7">
        <f t="shared" si="0"/>
        <v>2.0409692167344552E-3</v>
      </c>
    </row>
    <row r="9" spans="1:3" x14ac:dyDescent="0.2">
      <c r="A9" s="6">
        <v>42382</v>
      </c>
      <c r="B9" s="1">
        <v>2949.5970000000002</v>
      </c>
      <c r="C9" s="7">
        <f t="shared" si="0"/>
        <v>-2.4236642042091805E-2</v>
      </c>
    </row>
    <row r="10" spans="1:3" x14ac:dyDescent="0.2">
      <c r="A10" s="6">
        <v>42383</v>
      </c>
      <c r="B10" s="1">
        <v>3007.6489999999999</v>
      </c>
      <c r="C10" s="7">
        <f t="shared" si="0"/>
        <v>1.9681332737997659E-2</v>
      </c>
    </row>
    <row r="11" spans="1:3" x14ac:dyDescent="0.2">
      <c r="A11" s="6">
        <v>42384</v>
      </c>
      <c r="B11" s="1">
        <v>2900.97</v>
      </c>
      <c r="C11" s="7">
        <f t="shared" si="0"/>
        <v>-3.5469231948275913E-2</v>
      </c>
    </row>
    <row r="12" spans="1:3" x14ac:dyDescent="0.2">
      <c r="A12" s="6">
        <v>42387</v>
      </c>
      <c r="B12" s="1">
        <v>2913.8366999999998</v>
      </c>
      <c r="C12" s="7">
        <f t="shared" si="0"/>
        <v>4.4353095688683571E-3</v>
      </c>
    </row>
    <row r="13" spans="1:3" x14ac:dyDescent="0.2">
      <c r="A13" s="6">
        <v>42388</v>
      </c>
      <c r="B13" s="1">
        <v>3007.7393000000002</v>
      </c>
      <c r="C13" s="7">
        <f t="shared" si="0"/>
        <v>3.2226445634376266E-2</v>
      </c>
    </row>
    <row r="14" spans="1:3" x14ac:dyDescent="0.2">
      <c r="A14" s="6">
        <v>42389</v>
      </c>
      <c r="B14" s="1">
        <v>2976.6938</v>
      </c>
      <c r="C14" s="7">
        <f t="shared" si="0"/>
        <v>-1.0321871978731724E-2</v>
      </c>
    </row>
    <row r="15" spans="1:3" x14ac:dyDescent="0.2">
      <c r="A15" s="6">
        <v>42390</v>
      </c>
      <c r="B15" s="1">
        <v>2880.4816000000001</v>
      </c>
      <c r="C15" s="7">
        <f t="shared" si="0"/>
        <v>-3.2321833035026962E-2</v>
      </c>
    </row>
    <row r="16" spans="1:3" x14ac:dyDescent="0.2">
      <c r="A16" s="6">
        <v>42391</v>
      </c>
      <c r="B16" s="1">
        <v>2916.5623999999998</v>
      </c>
      <c r="C16" s="7">
        <f t="shared" si="0"/>
        <v>1.2525960936532184E-2</v>
      </c>
    </row>
    <row r="17" spans="1:8" x14ac:dyDescent="0.2">
      <c r="A17" s="6">
        <v>42394</v>
      </c>
      <c r="B17" s="1">
        <v>2938.5149000000001</v>
      </c>
      <c r="C17" s="7">
        <f t="shared" si="0"/>
        <v>7.526840502366872E-3</v>
      </c>
    </row>
    <row r="18" spans="1:8" x14ac:dyDescent="0.2">
      <c r="A18" s="6">
        <v>42395</v>
      </c>
      <c r="B18" s="1">
        <v>2749.7854000000002</v>
      </c>
      <c r="C18" s="7">
        <f t="shared" si="0"/>
        <v>-6.4226150427210665E-2</v>
      </c>
    </row>
    <row r="19" spans="1:8" x14ac:dyDescent="0.2">
      <c r="A19" s="6">
        <v>42396</v>
      </c>
      <c r="B19" s="1">
        <v>2735.5578</v>
      </c>
      <c r="C19" s="7">
        <f t="shared" si="0"/>
        <v>-5.1740764933875076E-3</v>
      </c>
    </row>
    <row r="20" spans="1:8" x14ac:dyDescent="0.2">
      <c r="A20" s="6">
        <v>42397</v>
      </c>
      <c r="B20" s="1">
        <v>2655.6608999999999</v>
      </c>
      <c r="C20" s="7">
        <f t="shared" si="0"/>
        <v>-2.9206803818950629E-2</v>
      </c>
    </row>
    <row r="21" spans="1:8" x14ac:dyDescent="0.2">
      <c r="A21" s="6">
        <v>42398</v>
      </c>
      <c r="B21" s="1">
        <v>2737.5996</v>
      </c>
      <c r="C21" s="7">
        <f t="shared" si="0"/>
        <v>3.0854353430439917E-2</v>
      </c>
    </row>
    <row r="22" spans="1:8" x14ac:dyDescent="0.2">
      <c r="A22" s="6">
        <v>42401</v>
      </c>
      <c r="B22" s="1">
        <v>2688.8535999999999</v>
      </c>
      <c r="C22" s="7">
        <f t="shared" si="0"/>
        <v>-1.7806110141161655E-2</v>
      </c>
    </row>
    <row r="23" spans="1:8" x14ac:dyDescent="0.2">
      <c r="A23" s="6">
        <v>42402</v>
      </c>
      <c r="B23" s="1">
        <v>2749.5702999999999</v>
      </c>
      <c r="C23" s="7">
        <f t="shared" si="0"/>
        <v>2.2580887259908814E-2</v>
      </c>
    </row>
    <row r="24" spans="1:8" x14ac:dyDescent="0.2">
      <c r="A24" s="6">
        <v>42403</v>
      </c>
      <c r="B24" s="1">
        <v>2739.2469000000001</v>
      </c>
      <c r="C24" s="7">
        <f t="shared" si="0"/>
        <v>-3.754550301914363E-3</v>
      </c>
    </row>
    <row r="25" spans="1:8" x14ac:dyDescent="0.2">
      <c r="A25" s="6">
        <v>42404</v>
      </c>
      <c r="B25" s="1">
        <v>2781.0227</v>
      </c>
      <c r="C25" s="7">
        <f t="shared" si="0"/>
        <v>1.5250834088741649E-2</v>
      </c>
    </row>
    <row r="26" spans="1:8" x14ac:dyDescent="0.2">
      <c r="A26" s="6">
        <v>42405</v>
      </c>
      <c r="B26" s="1">
        <v>2763.4920000000002</v>
      </c>
      <c r="C26" s="7">
        <f t="shared" si="0"/>
        <v>-6.3036882079386828E-3</v>
      </c>
    </row>
    <row r="27" spans="1:8" x14ac:dyDescent="0.2">
      <c r="A27" s="6">
        <v>42415</v>
      </c>
      <c r="B27" s="1">
        <v>2746.1958</v>
      </c>
      <c r="C27" s="7">
        <f t="shared" si="0"/>
        <v>-6.2588203620637314E-3</v>
      </c>
      <c r="E27" s="8" t="s">
        <v>63</v>
      </c>
      <c r="F27" s="5"/>
      <c r="G27" s="5"/>
      <c r="H27" s="5"/>
    </row>
    <row r="28" spans="1:8" x14ac:dyDescent="0.2">
      <c r="A28" s="6">
        <v>42416</v>
      </c>
      <c r="B28" s="1">
        <v>2836.5704999999998</v>
      </c>
      <c r="C28" s="7">
        <f t="shared" si="0"/>
        <v>3.2909051860031194E-2</v>
      </c>
    </row>
    <row r="29" spans="1:8" x14ac:dyDescent="0.2">
      <c r="A29" s="6">
        <v>42417</v>
      </c>
      <c r="B29" s="1">
        <v>2867.3379</v>
      </c>
      <c r="C29" s="7">
        <f t="shared" si="0"/>
        <v>1.0846689690949046E-2</v>
      </c>
    </row>
    <row r="30" spans="1:8" x14ac:dyDescent="0.2">
      <c r="A30" s="6">
        <v>42418</v>
      </c>
      <c r="B30" s="1">
        <v>2862.8926999999999</v>
      </c>
      <c r="C30" s="7">
        <f t="shared" si="0"/>
        <v>-1.5502881610151749E-3</v>
      </c>
    </row>
    <row r="31" spans="1:8" x14ac:dyDescent="0.2">
      <c r="A31" s="6">
        <v>42419</v>
      </c>
      <c r="B31" s="1">
        <v>2860.0207999999998</v>
      </c>
      <c r="C31" s="7">
        <f t="shared" si="0"/>
        <v>-1.0031462233984865E-3</v>
      </c>
    </row>
    <row r="32" spans="1:8" x14ac:dyDescent="0.2">
      <c r="A32" s="6">
        <v>42422</v>
      </c>
      <c r="B32" s="1">
        <v>2927.1750000000002</v>
      </c>
      <c r="C32" s="7">
        <f t="shared" si="0"/>
        <v>2.3480318744535145E-2</v>
      </c>
    </row>
    <row r="33" spans="1:3" x14ac:dyDescent="0.2">
      <c r="A33" s="6">
        <v>42423</v>
      </c>
      <c r="B33" s="1">
        <v>2903.3312999999998</v>
      </c>
      <c r="C33" s="7">
        <f t="shared" si="0"/>
        <v>-8.1456352968306816E-3</v>
      </c>
    </row>
    <row r="34" spans="1:3" x14ac:dyDescent="0.2">
      <c r="A34" s="6">
        <v>42424</v>
      </c>
      <c r="B34" s="1">
        <v>2928.8960000000002</v>
      </c>
      <c r="C34" s="7">
        <f t="shared" si="0"/>
        <v>8.8052989336767588E-3</v>
      </c>
    </row>
    <row r="35" spans="1:3" x14ac:dyDescent="0.2">
      <c r="A35" s="6">
        <v>42425</v>
      </c>
      <c r="B35" s="1">
        <v>2741.2453999999998</v>
      </c>
      <c r="C35" s="7">
        <f t="shared" si="0"/>
        <v>-6.4068713945459446E-2</v>
      </c>
    </row>
    <row r="36" spans="1:3" x14ac:dyDescent="0.2">
      <c r="A36" s="6">
        <v>42426</v>
      </c>
      <c r="B36" s="1">
        <v>2767.2096999999999</v>
      </c>
      <c r="C36" s="7">
        <f t="shared" si="0"/>
        <v>9.4717167605644116E-3</v>
      </c>
    </row>
    <row r="37" spans="1:3" x14ac:dyDescent="0.2">
      <c r="A37" s="6">
        <v>42429</v>
      </c>
      <c r="B37" s="1">
        <v>2687.9787999999999</v>
      </c>
      <c r="C37" s="7">
        <f t="shared" si="0"/>
        <v>-2.8632054881854462E-2</v>
      </c>
    </row>
    <row r="38" spans="1:3" x14ac:dyDescent="0.2">
      <c r="A38" s="6">
        <v>42430</v>
      </c>
      <c r="B38" s="1">
        <v>2733.17</v>
      </c>
      <c r="C38" s="7">
        <f t="shared" si="0"/>
        <v>1.6812334978237257E-2</v>
      </c>
    </row>
    <row r="39" spans="1:3" x14ac:dyDescent="0.2">
      <c r="A39" s="6">
        <v>42431</v>
      </c>
      <c r="B39" s="1">
        <v>2849.6810999999998</v>
      </c>
      <c r="C39" s="7">
        <f t="shared" si="0"/>
        <v>4.2628559511482901E-2</v>
      </c>
    </row>
    <row r="40" spans="1:3" x14ac:dyDescent="0.2">
      <c r="A40" s="6">
        <v>42432</v>
      </c>
      <c r="B40" s="1">
        <v>2859.7582000000002</v>
      </c>
      <c r="C40" s="7">
        <f t="shared" si="0"/>
        <v>3.5362202458374828E-3</v>
      </c>
    </row>
    <row r="41" spans="1:3" x14ac:dyDescent="0.2">
      <c r="A41" s="6">
        <v>42433</v>
      </c>
      <c r="B41" s="1">
        <v>2874.1468</v>
      </c>
      <c r="C41" s="7">
        <f t="shared" si="0"/>
        <v>5.0314044033512237E-3</v>
      </c>
    </row>
    <row r="42" spans="1:3" x14ac:dyDescent="0.2">
      <c r="A42" s="6">
        <v>42436</v>
      </c>
      <c r="B42" s="1">
        <v>2897.3395</v>
      </c>
      <c r="C42" s="7">
        <f t="shared" si="0"/>
        <v>8.0694208103775558E-3</v>
      </c>
    </row>
    <row r="43" spans="1:3" x14ac:dyDescent="0.2">
      <c r="A43" s="6">
        <v>42437</v>
      </c>
      <c r="B43" s="1">
        <v>2901.3870000000002</v>
      </c>
      <c r="C43" s="7">
        <f t="shared" si="0"/>
        <v>1.3969712558711629E-3</v>
      </c>
    </row>
    <row r="44" spans="1:3" x14ac:dyDescent="0.2">
      <c r="A44" s="6">
        <v>42438</v>
      </c>
      <c r="B44" s="1">
        <v>2862.556</v>
      </c>
      <c r="C44" s="7">
        <f t="shared" si="0"/>
        <v>-1.3383598947675759E-2</v>
      </c>
    </row>
    <row r="45" spans="1:3" x14ac:dyDescent="0.2">
      <c r="A45" s="6">
        <v>42439</v>
      </c>
      <c r="B45" s="1">
        <v>2804.7255</v>
      </c>
      <c r="C45" s="7">
        <f t="shared" si="0"/>
        <v>-2.0202399533843191E-2</v>
      </c>
    </row>
    <row r="46" spans="1:3" x14ac:dyDescent="0.2">
      <c r="A46" s="6">
        <v>42440</v>
      </c>
      <c r="B46" s="1">
        <v>2810.3074000000001</v>
      </c>
      <c r="C46" s="7">
        <f t="shared" si="0"/>
        <v>1.990176935318673E-3</v>
      </c>
    </row>
    <row r="47" spans="1:3" x14ac:dyDescent="0.2">
      <c r="A47" s="6">
        <v>42443</v>
      </c>
      <c r="B47" s="1">
        <v>2859.4989999999998</v>
      </c>
      <c r="C47" s="7">
        <f t="shared" si="0"/>
        <v>1.7503992623724953E-2</v>
      </c>
    </row>
    <row r="48" spans="1:3" x14ac:dyDescent="0.2">
      <c r="A48" s="6">
        <v>42444</v>
      </c>
      <c r="B48" s="1">
        <v>2864.3683999999998</v>
      </c>
      <c r="C48" s="7">
        <f t="shared" si="0"/>
        <v>1.7028857152948968E-3</v>
      </c>
    </row>
    <row r="49" spans="1:3" x14ac:dyDescent="0.2">
      <c r="A49" s="6">
        <v>42445</v>
      </c>
      <c r="B49" s="1">
        <v>2870.43</v>
      </c>
      <c r="C49" s="7">
        <f t="shared" si="0"/>
        <v>2.1162082363427831E-3</v>
      </c>
    </row>
    <row r="50" spans="1:3" x14ac:dyDescent="0.2">
      <c r="A50" s="6">
        <v>42446</v>
      </c>
      <c r="B50" s="1">
        <v>2904.8319000000001</v>
      </c>
      <c r="C50" s="7">
        <f t="shared" si="0"/>
        <v>1.198492908727971E-2</v>
      </c>
    </row>
    <row r="51" spans="1:3" x14ac:dyDescent="0.2">
      <c r="A51" s="6">
        <v>42447</v>
      </c>
      <c r="B51" s="1">
        <v>2955.1498000000001</v>
      </c>
      <c r="C51" s="7">
        <f t="shared" si="0"/>
        <v>1.7322138330965041E-2</v>
      </c>
    </row>
    <row r="52" spans="1:3" x14ac:dyDescent="0.2">
      <c r="A52" s="6">
        <v>42450</v>
      </c>
      <c r="B52" s="1">
        <v>3018.8017</v>
      </c>
      <c r="C52" s="7">
        <f t="shared" si="0"/>
        <v>2.1539314182989926E-2</v>
      </c>
    </row>
    <row r="53" spans="1:3" x14ac:dyDescent="0.2">
      <c r="A53" s="6">
        <v>42451</v>
      </c>
      <c r="B53" s="1">
        <v>2999.3627999999999</v>
      </c>
      <c r="C53" s="7">
        <f t="shared" si="0"/>
        <v>-6.4392768826120987E-3</v>
      </c>
    </row>
    <row r="54" spans="1:3" x14ac:dyDescent="0.2">
      <c r="A54" s="6">
        <v>42452</v>
      </c>
      <c r="B54" s="1">
        <v>3009.9603999999999</v>
      </c>
      <c r="C54" s="7">
        <f t="shared" si="0"/>
        <v>3.5332838028130698E-3</v>
      </c>
    </row>
    <row r="55" spans="1:3" x14ac:dyDescent="0.2">
      <c r="A55" s="6">
        <v>42453</v>
      </c>
      <c r="B55" s="1">
        <v>2960.9704000000002</v>
      </c>
      <c r="C55" s="7">
        <f t="shared" si="0"/>
        <v>-1.6275961637236085E-2</v>
      </c>
    </row>
    <row r="56" spans="1:3" x14ac:dyDescent="0.2">
      <c r="A56" s="6">
        <v>42454</v>
      </c>
      <c r="B56" s="1">
        <v>2979.4342999999999</v>
      </c>
      <c r="C56" s="7">
        <f t="shared" si="0"/>
        <v>6.235759736064818E-3</v>
      </c>
    </row>
    <row r="57" spans="1:3" x14ac:dyDescent="0.2">
      <c r="A57" s="6">
        <v>42457</v>
      </c>
      <c r="B57" s="1">
        <v>2957.82</v>
      </c>
      <c r="C57" s="7">
        <f t="shared" si="0"/>
        <v>-7.2544979427805242E-3</v>
      </c>
    </row>
    <row r="58" spans="1:3" x14ac:dyDescent="0.2">
      <c r="A58" s="6">
        <v>42458</v>
      </c>
      <c r="B58" s="1">
        <v>2919.8317999999999</v>
      </c>
      <c r="C58" s="7">
        <f t="shared" si="0"/>
        <v>-1.2843310275811318E-2</v>
      </c>
    </row>
    <row r="59" spans="1:3" x14ac:dyDescent="0.2">
      <c r="A59" s="6">
        <v>42459</v>
      </c>
      <c r="B59" s="1">
        <v>3000.6448999999998</v>
      </c>
      <c r="C59" s="7">
        <f t="shared" si="0"/>
        <v>2.7677313467166106E-2</v>
      </c>
    </row>
    <row r="60" spans="1:3" x14ac:dyDescent="0.2">
      <c r="A60" s="6">
        <v>42460</v>
      </c>
      <c r="B60" s="1">
        <v>3003.9151999999999</v>
      </c>
      <c r="C60" s="7">
        <f t="shared" si="0"/>
        <v>1.0898657152001339E-3</v>
      </c>
    </row>
    <row r="61" spans="1:3" x14ac:dyDescent="0.2">
      <c r="A61" s="6">
        <v>42461</v>
      </c>
      <c r="B61" s="1">
        <v>3009.5297999999998</v>
      </c>
      <c r="C61" s="7">
        <f t="shared" si="0"/>
        <v>1.8690940410035152E-3</v>
      </c>
    </row>
    <row r="62" spans="1:3" x14ac:dyDescent="0.2">
      <c r="A62" s="6">
        <v>42465</v>
      </c>
      <c r="B62" s="1">
        <v>3053.0654</v>
      </c>
      <c r="C62" s="7">
        <f t="shared" si="0"/>
        <v>1.4465914243480879E-2</v>
      </c>
    </row>
    <row r="63" spans="1:3" x14ac:dyDescent="0.2">
      <c r="A63" s="6">
        <v>42466</v>
      </c>
      <c r="B63" s="1">
        <v>3050.5920000000001</v>
      </c>
      <c r="C63" s="7">
        <f t="shared" si="0"/>
        <v>-8.1013659255378418E-4</v>
      </c>
    </row>
    <row r="64" spans="1:3" x14ac:dyDescent="0.2">
      <c r="A64" s="6">
        <v>42467</v>
      </c>
      <c r="B64" s="1">
        <v>3008.42</v>
      </c>
      <c r="C64" s="7">
        <f t="shared" si="0"/>
        <v>-1.3824201990957829E-2</v>
      </c>
    </row>
    <row r="65" spans="1:3" x14ac:dyDescent="0.2">
      <c r="A65" s="6">
        <v>42468</v>
      </c>
      <c r="B65" s="1">
        <v>2984.9582</v>
      </c>
      <c r="C65" s="7">
        <f t="shared" si="0"/>
        <v>-7.7987116160642593E-3</v>
      </c>
    </row>
    <row r="66" spans="1:3" x14ac:dyDescent="0.2">
      <c r="A66" s="6">
        <v>42471</v>
      </c>
      <c r="B66" s="1">
        <v>3033.9569999999999</v>
      </c>
      <c r="C66" s="7">
        <f t="shared" si="0"/>
        <v>1.6415238243537161E-2</v>
      </c>
    </row>
    <row r="67" spans="1:3" x14ac:dyDescent="0.2">
      <c r="A67" s="6">
        <v>42472</v>
      </c>
      <c r="B67" s="1">
        <v>3023.6464000000001</v>
      </c>
      <c r="C67" s="7">
        <f t="shared" si="0"/>
        <v>-3.3984001750848136E-3</v>
      </c>
    </row>
    <row r="68" spans="1:3" x14ac:dyDescent="0.2">
      <c r="A68" s="6">
        <v>42473</v>
      </c>
      <c r="B68" s="1">
        <v>3066.6381000000001</v>
      </c>
      <c r="C68" s="7">
        <f t="shared" ref="C68:C131" si="1">(B68-B67)/B67</f>
        <v>1.4218494596458115E-2</v>
      </c>
    </row>
    <row r="69" spans="1:3" x14ac:dyDescent="0.2">
      <c r="A69" s="6">
        <v>42474</v>
      </c>
      <c r="B69" s="1">
        <v>3082.3615</v>
      </c>
      <c r="C69" s="7">
        <f t="shared" si="1"/>
        <v>5.1272434135608809E-3</v>
      </c>
    </row>
    <row r="70" spans="1:3" x14ac:dyDescent="0.2">
      <c r="A70" s="6">
        <v>42475</v>
      </c>
      <c r="B70" s="1">
        <v>3078.1165999999998</v>
      </c>
      <c r="C70" s="7">
        <f t="shared" si="1"/>
        <v>-1.3771583897606245E-3</v>
      </c>
    </row>
    <row r="71" spans="1:3" x14ac:dyDescent="0.2">
      <c r="A71" s="6">
        <v>42478</v>
      </c>
      <c r="B71" s="1">
        <v>3033.6604000000002</v>
      </c>
      <c r="C71" s="7">
        <f t="shared" si="1"/>
        <v>-1.4442662763327299E-2</v>
      </c>
    </row>
    <row r="72" spans="1:3" x14ac:dyDescent="0.2">
      <c r="A72" s="6">
        <v>42479</v>
      </c>
      <c r="B72" s="1">
        <v>3042.8231999999998</v>
      </c>
      <c r="C72" s="7">
        <f t="shared" si="1"/>
        <v>3.0203776269748604E-3</v>
      </c>
    </row>
    <row r="73" spans="1:3" x14ac:dyDescent="0.2">
      <c r="A73" s="6">
        <v>42480</v>
      </c>
      <c r="B73" s="1">
        <v>2972.5837000000001</v>
      </c>
      <c r="C73" s="7">
        <f t="shared" si="1"/>
        <v>-2.3083661252484101E-2</v>
      </c>
    </row>
    <row r="74" spans="1:3" x14ac:dyDescent="0.2">
      <c r="A74" s="6">
        <v>42481</v>
      </c>
      <c r="B74" s="1">
        <v>2952.8910999999998</v>
      </c>
      <c r="C74" s="7">
        <f t="shared" si="1"/>
        <v>-6.6247419711008681E-3</v>
      </c>
    </row>
    <row r="75" spans="1:3" x14ac:dyDescent="0.2">
      <c r="A75" s="6">
        <v>42482</v>
      </c>
      <c r="B75" s="1">
        <v>2959.24</v>
      </c>
      <c r="C75" s="7">
        <f t="shared" si="1"/>
        <v>2.1500623575315589E-3</v>
      </c>
    </row>
    <row r="76" spans="1:3" x14ac:dyDescent="0.2">
      <c r="A76" s="6">
        <v>42485</v>
      </c>
      <c r="B76" s="1">
        <v>2946.6704</v>
      </c>
      <c r="C76" s="7">
        <f t="shared" si="1"/>
        <v>-4.2475770806017117E-3</v>
      </c>
    </row>
    <row r="77" spans="1:3" x14ac:dyDescent="0.2">
      <c r="A77" s="6">
        <v>42486</v>
      </c>
      <c r="B77" s="1">
        <v>2964.6997000000001</v>
      </c>
      <c r="C77" s="7">
        <f t="shared" si="1"/>
        <v>6.1185329719944748E-3</v>
      </c>
    </row>
    <row r="78" spans="1:3" x14ac:dyDescent="0.2">
      <c r="A78" s="6">
        <v>42487</v>
      </c>
      <c r="B78" s="1">
        <v>2953.6709000000001</v>
      </c>
      <c r="C78" s="7">
        <f t="shared" si="1"/>
        <v>-3.7200395034950912E-3</v>
      </c>
    </row>
    <row r="79" spans="1:3" x14ac:dyDescent="0.2">
      <c r="A79" s="6">
        <v>42488</v>
      </c>
      <c r="B79" s="1">
        <v>2945.5886</v>
      </c>
      <c r="C79" s="7">
        <f t="shared" si="1"/>
        <v>-2.7363576625953935E-3</v>
      </c>
    </row>
    <row r="80" spans="1:3" x14ac:dyDescent="0.2">
      <c r="A80" s="6">
        <v>42489</v>
      </c>
      <c r="B80" s="1">
        <v>2938.3235</v>
      </c>
      <c r="C80" s="7">
        <f t="shared" si="1"/>
        <v>-2.4664340430975576E-3</v>
      </c>
    </row>
    <row r="81" spans="1:3" x14ac:dyDescent="0.2">
      <c r="A81" s="6">
        <v>42493</v>
      </c>
      <c r="B81" s="1">
        <v>2992.6432</v>
      </c>
      <c r="C81" s="7">
        <f t="shared" si="1"/>
        <v>1.8486630216175998E-2</v>
      </c>
    </row>
    <row r="82" spans="1:3" x14ac:dyDescent="0.2">
      <c r="A82" s="6">
        <v>42494</v>
      </c>
      <c r="B82" s="1">
        <v>2991.2721000000001</v>
      </c>
      <c r="C82" s="7">
        <f t="shared" si="1"/>
        <v>-4.581568561196477E-4</v>
      </c>
    </row>
    <row r="83" spans="1:3" x14ac:dyDescent="0.2">
      <c r="A83" s="6">
        <v>42495</v>
      </c>
      <c r="B83" s="1">
        <v>2997.8416000000002</v>
      </c>
      <c r="C83" s="7">
        <f t="shared" si="1"/>
        <v>2.1962228043380144E-3</v>
      </c>
    </row>
    <row r="84" spans="1:3" x14ac:dyDescent="0.2">
      <c r="A84" s="6">
        <v>42496</v>
      </c>
      <c r="B84" s="1">
        <v>2913.2476000000001</v>
      </c>
      <c r="C84" s="7">
        <f t="shared" si="1"/>
        <v>-2.8218302127770874E-2</v>
      </c>
    </row>
    <row r="85" spans="1:3" x14ac:dyDescent="0.2">
      <c r="A85" s="6">
        <v>42499</v>
      </c>
      <c r="B85" s="1">
        <v>2832.1125000000002</v>
      </c>
      <c r="C85" s="7">
        <f t="shared" si="1"/>
        <v>-2.7850396238205073E-2</v>
      </c>
    </row>
    <row r="86" spans="1:3" x14ac:dyDescent="0.2">
      <c r="A86" s="6">
        <v>42500</v>
      </c>
      <c r="B86" s="1">
        <v>2832.5911999999998</v>
      </c>
      <c r="C86" s="7">
        <f t="shared" si="1"/>
        <v>1.6902577139843927E-4</v>
      </c>
    </row>
    <row r="87" spans="1:3" x14ac:dyDescent="0.2">
      <c r="A87" s="6">
        <v>42501</v>
      </c>
      <c r="B87" s="1">
        <v>2837.0372000000002</v>
      </c>
      <c r="C87" s="7">
        <f t="shared" si="1"/>
        <v>1.5695875917429835E-3</v>
      </c>
    </row>
    <row r="88" spans="1:3" x14ac:dyDescent="0.2">
      <c r="A88" s="6">
        <v>42502</v>
      </c>
      <c r="B88" s="1">
        <v>2835.8618000000001</v>
      </c>
      <c r="C88" s="7">
        <f t="shared" si="1"/>
        <v>-4.143054592305245E-4</v>
      </c>
    </row>
    <row r="89" spans="1:3" x14ac:dyDescent="0.2">
      <c r="A89" s="6">
        <v>42503</v>
      </c>
      <c r="B89" s="1">
        <v>2827.1087000000002</v>
      </c>
      <c r="C89" s="7">
        <f t="shared" si="1"/>
        <v>-3.0865749522772596E-3</v>
      </c>
    </row>
    <row r="90" spans="1:3" x14ac:dyDescent="0.2">
      <c r="A90" s="6">
        <v>42506</v>
      </c>
      <c r="B90" s="1">
        <v>2850.8616999999999</v>
      </c>
      <c r="C90" s="7">
        <f t="shared" si="1"/>
        <v>8.4018700801987908E-3</v>
      </c>
    </row>
    <row r="91" spans="1:3" x14ac:dyDescent="0.2">
      <c r="A91" s="6">
        <v>42507</v>
      </c>
      <c r="B91" s="1">
        <v>2843.6840999999999</v>
      </c>
      <c r="C91" s="7">
        <f t="shared" si="1"/>
        <v>-2.5176949130853959E-3</v>
      </c>
    </row>
    <row r="92" spans="1:3" x14ac:dyDescent="0.2">
      <c r="A92" s="6">
        <v>42508</v>
      </c>
      <c r="B92" s="1">
        <v>2807.5140999999999</v>
      </c>
      <c r="C92" s="7">
        <f t="shared" si="1"/>
        <v>-1.2719415634106501E-2</v>
      </c>
    </row>
    <row r="93" spans="1:3" x14ac:dyDescent="0.2">
      <c r="A93" s="6">
        <v>42509</v>
      </c>
      <c r="B93" s="1">
        <v>2806.9061000000002</v>
      </c>
      <c r="C93" s="7">
        <f t="shared" si="1"/>
        <v>-2.1656169064287865E-4</v>
      </c>
    </row>
    <row r="94" spans="1:3" x14ac:dyDescent="0.2">
      <c r="A94" s="6">
        <v>42510</v>
      </c>
      <c r="B94" s="1">
        <v>2825.4830999999999</v>
      </c>
      <c r="C94" s="7">
        <f t="shared" si="1"/>
        <v>6.6183190096739501E-3</v>
      </c>
    </row>
    <row r="95" spans="1:3" x14ac:dyDescent="0.2">
      <c r="A95" s="6">
        <v>42513</v>
      </c>
      <c r="B95" s="1">
        <v>2843.645</v>
      </c>
      <c r="C95" s="7">
        <f t="shared" si="1"/>
        <v>6.4278919240394888E-3</v>
      </c>
    </row>
    <row r="96" spans="1:3" x14ac:dyDescent="0.2">
      <c r="A96" s="6">
        <v>42514</v>
      </c>
      <c r="B96" s="1">
        <v>2821.6662999999999</v>
      </c>
      <c r="C96" s="7">
        <f t="shared" si="1"/>
        <v>-7.7290590070139267E-3</v>
      </c>
    </row>
    <row r="97" spans="1:3" x14ac:dyDescent="0.2">
      <c r="A97" s="6">
        <v>42515</v>
      </c>
      <c r="B97" s="1">
        <v>2815.0862999999999</v>
      </c>
      <c r="C97" s="7">
        <f t="shared" si="1"/>
        <v>-2.33195541230369E-3</v>
      </c>
    </row>
    <row r="98" spans="1:3" x14ac:dyDescent="0.2">
      <c r="A98" s="6">
        <v>42516</v>
      </c>
      <c r="B98" s="1">
        <v>2822.4429</v>
      </c>
      <c r="C98" s="7">
        <f t="shared" si="1"/>
        <v>2.6132769002499396E-3</v>
      </c>
    </row>
    <row r="99" spans="1:3" x14ac:dyDescent="0.2">
      <c r="A99" s="6">
        <v>42517</v>
      </c>
      <c r="B99" s="1">
        <v>2821.0459999999998</v>
      </c>
      <c r="C99" s="7">
        <f t="shared" si="1"/>
        <v>-4.9492586723373113E-4</v>
      </c>
    </row>
    <row r="100" spans="1:3" x14ac:dyDescent="0.2">
      <c r="A100" s="6">
        <v>42520</v>
      </c>
      <c r="B100" s="1">
        <v>2822.4508999999998</v>
      </c>
      <c r="C100" s="7">
        <f t="shared" si="1"/>
        <v>4.9800676770247554E-4</v>
      </c>
    </row>
    <row r="101" spans="1:3" x14ac:dyDescent="0.2">
      <c r="A101" s="6">
        <v>42521</v>
      </c>
      <c r="B101" s="1">
        <v>2916.616</v>
      </c>
      <c r="C101" s="7">
        <f t="shared" si="1"/>
        <v>3.3362883301176358E-2</v>
      </c>
    </row>
    <row r="102" spans="1:3" x14ac:dyDescent="0.2">
      <c r="A102" s="6">
        <v>42522</v>
      </c>
      <c r="B102" s="1">
        <v>2913.5077000000001</v>
      </c>
      <c r="C102" s="7">
        <f t="shared" si="1"/>
        <v>-1.0657213702454735E-3</v>
      </c>
    </row>
    <row r="103" spans="1:3" x14ac:dyDescent="0.2">
      <c r="A103" s="6">
        <v>42523</v>
      </c>
      <c r="B103" s="1">
        <v>2925.2293</v>
      </c>
      <c r="C103" s="7">
        <f t="shared" si="1"/>
        <v>4.0231917011922958E-3</v>
      </c>
    </row>
    <row r="104" spans="1:3" x14ac:dyDescent="0.2">
      <c r="A104" s="6">
        <v>42524</v>
      </c>
      <c r="B104" s="1">
        <v>2938.6819999999998</v>
      </c>
      <c r="C104" s="7">
        <f t="shared" si="1"/>
        <v>4.5988531565712889E-3</v>
      </c>
    </row>
    <row r="105" spans="1:3" x14ac:dyDescent="0.2">
      <c r="A105" s="6">
        <v>42527</v>
      </c>
      <c r="B105" s="1">
        <v>2934.0979000000002</v>
      </c>
      <c r="C105" s="7">
        <f t="shared" si="1"/>
        <v>-1.5599169968031862E-3</v>
      </c>
    </row>
    <row r="106" spans="1:3" x14ac:dyDescent="0.2">
      <c r="A106" s="6">
        <v>42528</v>
      </c>
      <c r="B106" s="1">
        <v>2936.0448999999999</v>
      </c>
      <c r="C106" s="7">
        <f t="shared" si="1"/>
        <v>6.6357704015249845E-4</v>
      </c>
    </row>
    <row r="107" spans="1:3" x14ac:dyDescent="0.2">
      <c r="A107" s="6">
        <v>42529</v>
      </c>
      <c r="B107" s="1">
        <v>2927.1590000000001</v>
      </c>
      <c r="C107" s="7">
        <f t="shared" si="1"/>
        <v>-3.026486413746522E-3</v>
      </c>
    </row>
    <row r="108" spans="1:3" x14ac:dyDescent="0.2">
      <c r="A108" s="6">
        <v>42534</v>
      </c>
      <c r="B108" s="1">
        <v>2833.0707000000002</v>
      </c>
      <c r="C108" s="7">
        <f t="shared" si="1"/>
        <v>-3.2143214632344839E-2</v>
      </c>
    </row>
    <row r="109" spans="1:3" x14ac:dyDescent="0.2">
      <c r="A109" s="6">
        <v>42535</v>
      </c>
      <c r="B109" s="1">
        <v>2842.1886</v>
      </c>
      <c r="C109" s="7">
        <f t="shared" si="1"/>
        <v>3.218380677898273E-3</v>
      </c>
    </row>
    <row r="110" spans="1:3" x14ac:dyDescent="0.2">
      <c r="A110" s="6">
        <v>42536</v>
      </c>
      <c r="B110" s="1">
        <v>2887.2100999999998</v>
      </c>
      <c r="C110" s="7">
        <f t="shared" si="1"/>
        <v>1.584043367143188E-2</v>
      </c>
    </row>
    <row r="111" spans="1:3" x14ac:dyDescent="0.2">
      <c r="A111" s="6">
        <v>42537</v>
      </c>
      <c r="B111" s="1">
        <v>2872.8166000000001</v>
      </c>
      <c r="C111" s="7">
        <f t="shared" si="1"/>
        <v>-4.9852624164759178E-3</v>
      </c>
    </row>
    <row r="112" spans="1:3" x14ac:dyDescent="0.2">
      <c r="A112" s="6">
        <v>42538</v>
      </c>
      <c r="B112" s="1">
        <v>2885.105</v>
      </c>
      <c r="C112" s="7">
        <f t="shared" si="1"/>
        <v>4.2774745871351164E-3</v>
      </c>
    </row>
    <row r="113" spans="1:3" x14ac:dyDescent="0.2">
      <c r="A113" s="6">
        <v>42541</v>
      </c>
      <c r="B113" s="1">
        <v>2888.8090999999999</v>
      </c>
      <c r="C113" s="7">
        <f t="shared" si="1"/>
        <v>1.2838700844509734E-3</v>
      </c>
    </row>
    <row r="114" spans="1:3" x14ac:dyDescent="0.2">
      <c r="A114" s="6">
        <v>42542</v>
      </c>
      <c r="B114" s="1">
        <v>2878.5574999999999</v>
      </c>
      <c r="C114" s="7">
        <f t="shared" si="1"/>
        <v>-3.5487287823899659E-3</v>
      </c>
    </row>
    <row r="115" spans="1:3" x14ac:dyDescent="0.2">
      <c r="A115" s="6">
        <v>42543</v>
      </c>
      <c r="B115" s="1">
        <v>2905.5495000000001</v>
      </c>
      <c r="C115" s="7">
        <f t="shared" si="1"/>
        <v>9.3769188213194254E-3</v>
      </c>
    </row>
    <row r="116" spans="1:3" x14ac:dyDescent="0.2">
      <c r="A116" s="6">
        <v>42544</v>
      </c>
      <c r="B116" s="1">
        <v>2891.9602</v>
      </c>
      <c r="C116" s="7">
        <f t="shared" si="1"/>
        <v>-4.677015483646069E-3</v>
      </c>
    </row>
    <row r="117" spans="1:3" x14ac:dyDescent="0.2">
      <c r="A117" s="6">
        <v>42545</v>
      </c>
      <c r="B117" s="1">
        <v>2854.2864</v>
      </c>
      <c r="C117" s="7">
        <f t="shared" si="1"/>
        <v>-1.3027081078086769E-2</v>
      </c>
    </row>
    <row r="118" spans="1:3" x14ac:dyDescent="0.2">
      <c r="A118" s="6">
        <v>42548</v>
      </c>
      <c r="B118" s="1">
        <v>2895.7033000000001</v>
      </c>
      <c r="C118" s="7">
        <f t="shared" si="1"/>
        <v>1.4510421939438233E-2</v>
      </c>
    </row>
    <row r="119" spans="1:3" x14ac:dyDescent="0.2">
      <c r="A119" s="6">
        <v>42549</v>
      </c>
      <c r="B119" s="1">
        <v>2912.5574000000001</v>
      </c>
      <c r="C119" s="7">
        <f t="shared" si="1"/>
        <v>5.820382219407636E-3</v>
      </c>
    </row>
    <row r="120" spans="1:3" x14ac:dyDescent="0.2">
      <c r="A120" s="6">
        <v>42550</v>
      </c>
      <c r="B120" s="1">
        <v>2931.5922999999998</v>
      </c>
      <c r="C120" s="7">
        <f t="shared" si="1"/>
        <v>6.5354591809931887E-3</v>
      </c>
    </row>
    <row r="121" spans="1:3" x14ac:dyDescent="0.2">
      <c r="A121" s="6">
        <v>42551</v>
      </c>
      <c r="B121" s="1">
        <v>2929.6057000000001</v>
      </c>
      <c r="C121" s="7">
        <f t="shared" si="1"/>
        <v>-6.7765220968813637E-4</v>
      </c>
    </row>
    <row r="122" spans="1:3" x14ac:dyDescent="0.2">
      <c r="A122" s="6">
        <v>42552</v>
      </c>
      <c r="B122" s="1">
        <v>2932.4758000000002</v>
      </c>
      <c r="C122" s="7">
        <f t="shared" si="1"/>
        <v>9.7968815393829033E-4</v>
      </c>
    </row>
    <row r="123" spans="1:3" x14ac:dyDescent="0.2">
      <c r="A123" s="6">
        <v>42555</v>
      </c>
      <c r="B123" s="1">
        <v>2988.6039999999998</v>
      </c>
      <c r="C123" s="7">
        <f t="shared" si="1"/>
        <v>1.9140209102492728E-2</v>
      </c>
    </row>
    <row r="124" spans="1:3" x14ac:dyDescent="0.2">
      <c r="A124" s="6">
        <v>42556</v>
      </c>
      <c r="B124" s="1">
        <v>3006.3919000000001</v>
      </c>
      <c r="C124" s="7">
        <f t="shared" si="1"/>
        <v>5.951909319535229E-3</v>
      </c>
    </row>
    <row r="125" spans="1:3" x14ac:dyDescent="0.2">
      <c r="A125" s="6">
        <v>42557</v>
      </c>
      <c r="B125" s="1">
        <v>3017.2923999999998</v>
      </c>
      <c r="C125" s="7">
        <f t="shared" si="1"/>
        <v>3.6257748033447462E-3</v>
      </c>
    </row>
    <row r="126" spans="1:3" x14ac:dyDescent="0.2">
      <c r="A126" s="6">
        <v>42558</v>
      </c>
      <c r="B126" s="1">
        <v>3016.8467000000001</v>
      </c>
      <c r="C126" s="7">
        <f t="shared" si="1"/>
        <v>-1.4771521646352891E-4</v>
      </c>
    </row>
    <row r="127" spans="1:3" x14ac:dyDescent="0.2">
      <c r="A127" s="6">
        <v>42559</v>
      </c>
      <c r="B127" s="1">
        <v>2988.0938999999998</v>
      </c>
      <c r="C127" s="7">
        <f t="shared" si="1"/>
        <v>-9.5307461264107999E-3</v>
      </c>
    </row>
    <row r="128" spans="1:3" x14ac:dyDescent="0.2">
      <c r="A128" s="6">
        <v>42562</v>
      </c>
      <c r="B128" s="1">
        <v>2994.9167000000002</v>
      </c>
      <c r="C128" s="7">
        <f t="shared" si="1"/>
        <v>2.283328512534486E-3</v>
      </c>
    </row>
    <row r="129" spans="1:3" x14ac:dyDescent="0.2">
      <c r="A129" s="6">
        <v>42563</v>
      </c>
      <c r="B129" s="1">
        <v>3049.3809999999999</v>
      </c>
      <c r="C129" s="7">
        <f t="shared" si="1"/>
        <v>1.8185580921165397E-2</v>
      </c>
    </row>
    <row r="130" spans="1:3" x14ac:dyDescent="0.2">
      <c r="A130" s="6">
        <v>42564</v>
      </c>
      <c r="B130" s="1">
        <v>3060.6893</v>
      </c>
      <c r="C130" s="7">
        <f t="shared" si="1"/>
        <v>3.7083919654513965E-3</v>
      </c>
    </row>
    <row r="131" spans="1:3" x14ac:dyDescent="0.2">
      <c r="A131" s="6">
        <v>42565</v>
      </c>
      <c r="B131" s="1">
        <v>3054.0182</v>
      </c>
      <c r="C131" s="7">
        <f t="shared" si="1"/>
        <v>-2.1796070577957795E-3</v>
      </c>
    </row>
    <row r="132" spans="1:3" x14ac:dyDescent="0.2">
      <c r="A132" s="6">
        <v>42566</v>
      </c>
      <c r="B132" s="1">
        <v>3054.2959999999998</v>
      </c>
      <c r="C132" s="7">
        <f t="shared" ref="C132:C195" si="2">(B132-B131)/B131</f>
        <v>9.0962129826155862E-5</v>
      </c>
    </row>
    <row r="133" spans="1:3" x14ac:dyDescent="0.2">
      <c r="A133" s="6">
        <v>42569</v>
      </c>
      <c r="B133" s="1">
        <v>3043.5643</v>
      </c>
      <c r="C133" s="7">
        <f t="shared" si="2"/>
        <v>-3.5136411140242528E-3</v>
      </c>
    </row>
    <row r="134" spans="1:3" x14ac:dyDescent="0.2">
      <c r="A134" s="6">
        <v>42570</v>
      </c>
      <c r="B134" s="1">
        <v>3036.5979000000002</v>
      </c>
      <c r="C134" s="7">
        <f t="shared" si="2"/>
        <v>-2.288895292930001E-3</v>
      </c>
    </row>
    <row r="135" spans="1:3" x14ac:dyDescent="0.2">
      <c r="A135" s="6">
        <v>42571</v>
      </c>
      <c r="B135" s="1">
        <v>3027.8995</v>
      </c>
      <c r="C135" s="7">
        <f t="shared" si="2"/>
        <v>-2.8645215094169102E-3</v>
      </c>
    </row>
    <row r="136" spans="1:3" x14ac:dyDescent="0.2">
      <c r="A136" s="6">
        <v>42572</v>
      </c>
      <c r="B136" s="1">
        <v>3039.0091000000002</v>
      </c>
      <c r="C136" s="7">
        <f t="shared" si="2"/>
        <v>3.6690781843982034E-3</v>
      </c>
    </row>
    <row r="137" spans="1:3" x14ac:dyDescent="0.2">
      <c r="A137" s="6">
        <v>42573</v>
      </c>
      <c r="B137" s="1">
        <v>3012.8157000000001</v>
      </c>
      <c r="C137" s="7">
        <f t="shared" si="2"/>
        <v>-8.6190594164394264E-3</v>
      </c>
    </row>
    <row r="138" spans="1:3" x14ac:dyDescent="0.2">
      <c r="A138" s="6">
        <v>42576</v>
      </c>
      <c r="B138" s="1">
        <v>3015.8278</v>
      </c>
      <c r="C138" s="7">
        <f t="shared" si="2"/>
        <v>9.9976244813113481E-4</v>
      </c>
    </row>
    <row r="139" spans="1:3" x14ac:dyDescent="0.2">
      <c r="A139" s="6">
        <v>42577</v>
      </c>
      <c r="B139" s="1">
        <v>3050.1660999999999</v>
      </c>
      <c r="C139" s="7">
        <f t="shared" si="2"/>
        <v>1.1386028074945091E-2</v>
      </c>
    </row>
    <row r="140" spans="1:3" x14ac:dyDescent="0.2">
      <c r="A140" s="6">
        <v>42578</v>
      </c>
      <c r="B140" s="1">
        <v>2991.9991</v>
      </c>
      <c r="C140" s="7">
        <f t="shared" si="2"/>
        <v>-1.9070109001604836E-2</v>
      </c>
    </row>
    <row r="141" spans="1:3" x14ac:dyDescent="0.2">
      <c r="A141" s="6">
        <v>42579</v>
      </c>
      <c r="B141" s="1">
        <v>2994.3234000000002</v>
      </c>
      <c r="C141" s="7">
        <f t="shared" si="2"/>
        <v>7.7683846896886468E-4</v>
      </c>
    </row>
    <row r="142" spans="1:3" x14ac:dyDescent="0.2">
      <c r="A142" s="6">
        <v>42580</v>
      </c>
      <c r="B142" s="1">
        <v>2979.3388</v>
      </c>
      <c r="C142" s="7">
        <f t="shared" si="2"/>
        <v>-5.0043358710018518E-3</v>
      </c>
    </row>
    <row r="143" spans="1:3" x14ac:dyDescent="0.2">
      <c r="A143" s="6">
        <v>42583</v>
      </c>
      <c r="B143" s="1">
        <v>2953.3854000000001</v>
      </c>
      <c r="C143" s="7">
        <f t="shared" si="2"/>
        <v>-8.7111274488151109E-3</v>
      </c>
    </row>
    <row r="144" spans="1:3" x14ac:dyDescent="0.2">
      <c r="A144" s="6">
        <v>42584</v>
      </c>
      <c r="B144" s="1">
        <v>2971.2786999999998</v>
      </c>
      <c r="C144" s="7">
        <f t="shared" si="2"/>
        <v>6.0585726468342822E-3</v>
      </c>
    </row>
    <row r="145" spans="1:3" x14ac:dyDescent="0.2">
      <c r="A145" s="6">
        <v>42585</v>
      </c>
      <c r="B145" s="1">
        <v>2978.4607999999998</v>
      </c>
      <c r="C145" s="7">
        <f t="shared" si="2"/>
        <v>2.4171748008694005E-3</v>
      </c>
    </row>
    <row r="146" spans="1:3" x14ac:dyDescent="0.2">
      <c r="A146" s="6">
        <v>42586</v>
      </c>
      <c r="B146" s="1">
        <v>2982.4261000000001</v>
      </c>
      <c r="C146" s="7">
        <f t="shared" si="2"/>
        <v>1.3313252267749497E-3</v>
      </c>
    </row>
    <row r="147" spans="1:3" x14ac:dyDescent="0.2">
      <c r="A147" s="6">
        <v>42587</v>
      </c>
      <c r="B147" s="1">
        <v>2976.6961999999999</v>
      </c>
      <c r="C147" s="7">
        <f t="shared" si="2"/>
        <v>-1.9212211159231306E-3</v>
      </c>
    </row>
    <row r="148" spans="1:3" x14ac:dyDescent="0.2">
      <c r="A148" s="6">
        <v>42590</v>
      </c>
      <c r="B148" s="1">
        <v>3004.2766999999999</v>
      </c>
      <c r="C148" s="7">
        <f t="shared" si="2"/>
        <v>9.2654735810795974E-3</v>
      </c>
    </row>
    <row r="149" spans="1:3" x14ac:dyDescent="0.2">
      <c r="A149" s="6">
        <v>42591</v>
      </c>
      <c r="B149" s="1">
        <v>3025.6804999999999</v>
      </c>
      <c r="C149" s="7">
        <f t="shared" si="2"/>
        <v>7.1244436306416277E-3</v>
      </c>
    </row>
    <row r="150" spans="1:3" x14ac:dyDescent="0.2">
      <c r="A150" s="6">
        <v>42592</v>
      </c>
      <c r="B150" s="1">
        <v>3018.7458999999999</v>
      </c>
      <c r="C150" s="7">
        <f t="shared" si="2"/>
        <v>-2.2919141660859587E-3</v>
      </c>
    </row>
    <row r="151" spans="1:3" x14ac:dyDescent="0.2">
      <c r="A151" s="6">
        <v>42593</v>
      </c>
      <c r="B151" s="1">
        <v>3002.6376</v>
      </c>
      <c r="C151" s="7">
        <f t="shared" si="2"/>
        <v>-5.3360900630953648E-3</v>
      </c>
    </row>
    <row r="152" spans="1:3" x14ac:dyDescent="0.2">
      <c r="A152" s="6">
        <v>42594</v>
      </c>
      <c r="B152" s="1">
        <v>3050.6673999999998</v>
      </c>
      <c r="C152" s="7">
        <f t="shared" si="2"/>
        <v>1.5995869764636197E-2</v>
      </c>
    </row>
    <row r="153" spans="1:3" x14ac:dyDescent="0.2">
      <c r="A153" s="6">
        <v>42597</v>
      </c>
      <c r="B153" s="1">
        <v>3125.1952000000001</v>
      </c>
      <c r="C153" s="7">
        <f t="shared" si="2"/>
        <v>2.4429998498033678E-2</v>
      </c>
    </row>
    <row r="154" spans="1:3" x14ac:dyDescent="0.2">
      <c r="A154" s="6">
        <v>42598</v>
      </c>
      <c r="B154" s="1">
        <v>3110.0369000000001</v>
      </c>
      <c r="C154" s="7">
        <f t="shared" si="2"/>
        <v>-4.8503530275485042E-3</v>
      </c>
    </row>
    <row r="155" spans="1:3" x14ac:dyDescent="0.2">
      <c r="A155" s="6">
        <v>42599</v>
      </c>
      <c r="B155" s="1">
        <v>3109.5549000000001</v>
      </c>
      <c r="C155" s="7">
        <f t="shared" si="2"/>
        <v>-1.549820839746213E-4</v>
      </c>
    </row>
    <row r="156" spans="1:3" x14ac:dyDescent="0.2">
      <c r="A156" s="6">
        <v>42600</v>
      </c>
      <c r="B156" s="1">
        <v>3104.1138000000001</v>
      </c>
      <c r="C156" s="7">
        <f t="shared" si="2"/>
        <v>-1.7498002688423368E-3</v>
      </c>
    </row>
    <row r="157" spans="1:3" x14ac:dyDescent="0.2">
      <c r="A157" s="6">
        <v>42601</v>
      </c>
      <c r="B157" s="1">
        <v>3108.1019999999999</v>
      </c>
      <c r="C157" s="7">
        <f t="shared" si="2"/>
        <v>1.2848111431996399E-3</v>
      </c>
    </row>
    <row r="158" spans="1:3" x14ac:dyDescent="0.2">
      <c r="A158" s="6">
        <v>42604</v>
      </c>
      <c r="B158" s="1">
        <v>3084.8051</v>
      </c>
      <c r="C158" s="7">
        <f t="shared" si="2"/>
        <v>-7.4955390781897844E-3</v>
      </c>
    </row>
    <row r="159" spans="1:3" x14ac:dyDescent="0.2">
      <c r="A159" s="6">
        <v>42605</v>
      </c>
      <c r="B159" s="1">
        <v>3089.7055</v>
      </c>
      <c r="C159" s="7">
        <f t="shared" si="2"/>
        <v>1.5885606516923842E-3</v>
      </c>
    </row>
    <row r="160" spans="1:3" x14ac:dyDescent="0.2">
      <c r="A160" s="6">
        <v>42606</v>
      </c>
      <c r="B160" s="1">
        <v>3085.8804</v>
      </c>
      <c r="C160" s="7">
        <f t="shared" si="2"/>
        <v>-1.2380144321198316E-3</v>
      </c>
    </row>
    <row r="161" spans="1:3" x14ac:dyDescent="0.2">
      <c r="A161" s="6">
        <v>42607</v>
      </c>
      <c r="B161" s="1">
        <v>3068.3294000000001</v>
      </c>
      <c r="C161" s="7">
        <f t="shared" si="2"/>
        <v>-5.6875178960273153E-3</v>
      </c>
    </row>
    <row r="162" spans="1:3" x14ac:dyDescent="0.2">
      <c r="A162" s="6">
        <v>42608</v>
      </c>
      <c r="B162" s="1">
        <v>3070.3087999999998</v>
      </c>
      <c r="C162" s="7">
        <f t="shared" si="2"/>
        <v>6.4510674766526499E-4</v>
      </c>
    </row>
    <row r="163" spans="1:3" x14ac:dyDescent="0.2">
      <c r="A163" s="6">
        <v>42611</v>
      </c>
      <c r="B163" s="1">
        <v>3070.0273000000002</v>
      </c>
      <c r="C163" s="7">
        <f t="shared" si="2"/>
        <v>-9.168458885946462E-5</v>
      </c>
    </row>
    <row r="164" spans="1:3" x14ac:dyDescent="0.2">
      <c r="A164" s="6">
        <v>42612</v>
      </c>
      <c r="B164" s="1">
        <v>3074.6768000000002</v>
      </c>
      <c r="C164" s="7">
        <f t="shared" si="2"/>
        <v>1.5144816464661369E-3</v>
      </c>
    </row>
    <row r="165" spans="1:3" x14ac:dyDescent="0.2">
      <c r="A165" s="6">
        <v>42613</v>
      </c>
      <c r="B165" s="1">
        <v>3085.491</v>
      </c>
      <c r="C165" s="7">
        <f t="shared" si="2"/>
        <v>3.5171826840465965E-3</v>
      </c>
    </row>
    <row r="166" spans="1:3" x14ac:dyDescent="0.2">
      <c r="A166" s="6">
        <v>42614</v>
      </c>
      <c r="B166" s="1">
        <v>3063.3054000000002</v>
      </c>
      <c r="C166" s="7">
        <f t="shared" si="2"/>
        <v>-7.1902980757356915E-3</v>
      </c>
    </row>
    <row r="167" spans="1:3" x14ac:dyDescent="0.2">
      <c r="A167" s="6">
        <v>42615</v>
      </c>
      <c r="B167" s="1">
        <v>3067.3519999999999</v>
      </c>
      <c r="C167" s="7">
        <f t="shared" si="2"/>
        <v>1.32099137095494E-3</v>
      </c>
    </row>
    <row r="168" spans="1:3" x14ac:dyDescent="0.2">
      <c r="A168" s="6">
        <v>42618</v>
      </c>
      <c r="B168" s="1">
        <v>3072.0953</v>
      </c>
      <c r="C168" s="7">
        <f t="shared" si="2"/>
        <v>1.5463826779580857E-3</v>
      </c>
    </row>
    <row r="169" spans="1:3" x14ac:dyDescent="0.2">
      <c r="A169" s="6">
        <v>42619</v>
      </c>
      <c r="B169" s="1">
        <v>3090.7127</v>
      </c>
      <c r="C169" s="7">
        <f t="shared" si="2"/>
        <v>6.0601635632853215E-3</v>
      </c>
    </row>
    <row r="170" spans="1:3" x14ac:dyDescent="0.2">
      <c r="A170" s="6">
        <v>42620</v>
      </c>
      <c r="B170" s="1">
        <v>3091.9281000000001</v>
      </c>
      <c r="C170" s="7">
        <f t="shared" si="2"/>
        <v>3.9324263300178144E-4</v>
      </c>
    </row>
    <row r="171" spans="1:3" x14ac:dyDescent="0.2">
      <c r="A171" s="6">
        <v>42621</v>
      </c>
      <c r="B171" s="1">
        <v>3095.9542999999999</v>
      </c>
      <c r="C171" s="7">
        <f t="shared" si="2"/>
        <v>1.3021648207148769E-3</v>
      </c>
    </row>
    <row r="172" spans="1:3" x14ac:dyDescent="0.2">
      <c r="A172" s="6">
        <v>42622</v>
      </c>
      <c r="B172" s="1">
        <v>3078.8548000000001</v>
      </c>
      <c r="C172" s="7">
        <f t="shared" si="2"/>
        <v>-5.5231758427441279E-3</v>
      </c>
    </row>
    <row r="173" spans="1:3" x14ac:dyDescent="0.2">
      <c r="A173" s="6">
        <v>42625</v>
      </c>
      <c r="B173" s="1">
        <v>3021.9771000000001</v>
      </c>
      <c r="C173" s="7">
        <f t="shared" si="2"/>
        <v>-1.8473654554933869E-2</v>
      </c>
    </row>
    <row r="174" spans="1:3" x14ac:dyDescent="0.2">
      <c r="A174" s="6">
        <v>42626</v>
      </c>
      <c r="B174" s="1">
        <v>3023.5095000000001</v>
      </c>
      <c r="C174" s="7">
        <f t="shared" si="2"/>
        <v>5.0708524561620684E-4</v>
      </c>
    </row>
    <row r="175" spans="1:3" x14ac:dyDescent="0.2">
      <c r="A175" s="6">
        <v>42627</v>
      </c>
      <c r="B175" s="1">
        <v>3002.8485999999998</v>
      </c>
      <c r="C175" s="7">
        <f t="shared" si="2"/>
        <v>-6.8334165975004572E-3</v>
      </c>
    </row>
    <row r="176" spans="1:3" x14ac:dyDescent="0.2">
      <c r="A176" s="6">
        <v>42632</v>
      </c>
      <c r="B176" s="1">
        <v>3026.0513000000001</v>
      </c>
      <c r="C176" s="7">
        <f t="shared" si="2"/>
        <v>7.7268963876501399E-3</v>
      </c>
    </row>
    <row r="177" spans="1:3" x14ac:dyDescent="0.2">
      <c r="A177" s="6">
        <v>42633</v>
      </c>
      <c r="B177" s="1">
        <v>3022.9994999999999</v>
      </c>
      <c r="C177" s="7">
        <f t="shared" si="2"/>
        <v>-1.0085090097448728E-3</v>
      </c>
    </row>
    <row r="178" spans="1:3" x14ac:dyDescent="0.2">
      <c r="A178" s="6">
        <v>42634</v>
      </c>
      <c r="B178" s="1">
        <v>3025.8735999999999</v>
      </c>
      <c r="C178" s="7">
        <f t="shared" si="2"/>
        <v>9.5074445099974331E-4</v>
      </c>
    </row>
    <row r="179" spans="1:3" x14ac:dyDescent="0.2">
      <c r="A179" s="6">
        <v>42635</v>
      </c>
      <c r="B179" s="1">
        <v>3042.3132000000001</v>
      </c>
      <c r="C179" s="7">
        <f t="shared" si="2"/>
        <v>5.4330094951752627E-3</v>
      </c>
    </row>
    <row r="180" spans="1:3" x14ac:dyDescent="0.2">
      <c r="A180" s="6">
        <v>42636</v>
      </c>
      <c r="B180" s="1">
        <v>3033.8955999999998</v>
      </c>
      <c r="C180" s="7">
        <f t="shared" si="2"/>
        <v>-2.7668420200787414E-3</v>
      </c>
    </row>
    <row r="181" spans="1:3" x14ac:dyDescent="0.2">
      <c r="A181" s="6">
        <v>42639</v>
      </c>
      <c r="B181" s="1">
        <v>2980.4295000000002</v>
      </c>
      <c r="C181" s="7">
        <f t="shared" si="2"/>
        <v>-1.7622920182223688E-2</v>
      </c>
    </row>
    <row r="182" spans="1:3" x14ac:dyDescent="0.2">
      <c r="A182" s="6">
        <v>42640</v>
      </c>
      <c r="B182" s="1">
        <v>2998.1723000000002</v>
      </c>
      <c r="C182" s="7">
        <f t="shared" si="2"/>
        <v>5.9531017257747542E-3</v>
      </c>
    </row>
    <row r="183" spans="1:3" x14ac:dyDescent="0.2">
      <c r="A183" s="6">
        <v>42641</v>
      </c>
      <c r="B183" s="1">
        <v>2987.8575999999998</v>
      </c>
      <c r="C183" s="7">
        <f t="shared" si="2"/>
        <v>-3.4403292966185954E-3</v>
      </c>
    </row>
    <row r="184" spans="1:3" x14ac:dyDescent="0.2">
      <c r="A184" s="6">
        <v>42642</v>
      </c>
      <c r="B184" s="1">
        <v>2998.4827</v>
      </c>
      <c r="C184" s="7">
        <f t="shared" si="2"/>
        <v>3.5560931685633891E-3</v>
      </c>
    </row>
    <row r="185" spans="1:3" x14ac:dyDescent="0.2">
      <c r="A185" s="6">
        <v>42643</v>
      </c>
      <c r="B185" s="1">
        <v>3004.703</v>
      </c>
      <c r="C185" s="7">
        <f t="shared" si="2"/>
        <v>2.0744825374513424E-3</v>
      </c>
    </row>
    <row r="186" spans="1:3" x14ac:dyDescent="0.2">
      <c r="A186" s="6">
        <v>42653</v>
      </c>
      <c r="B186" s="1">
        <v>3048.1428000000001</v>
      </c>
      <c r="C186" s="7">
        <f t="shared" si="2"/>
        <v>1.4457269154389005E-2</v>
      </c>
    </row>
    <row r="187" spans="1:3" x14ac:dyDescent="0.2">
      <c r="A187" s="6">
        <v>42654</v>
      </c>
      <c r="B187" s="1">
        <v>3065.2496999999998</v>
      </c>
      <c r="C187" s="7">
        <f t="shared" si="2"/>
        <v>5.6122370644839104E-3</v>
      </c>
    </row>
    <row r="188" spans="1:3" x14ac:dyDescent="0.2">
      <c r="A188" s="6">
        <v>42655</v>
      </c>
      <c r="B188" s="1">
        <v>3058.4980999999998</v>
      </c>
      <c r="C188" s="7">
        <f t="shared" si="2"/>
        <v>-2.2026264287702412E-3</v>
      </c>
    </row>
    <row r="189" spans="1:3" x14ac:dyDescent="0.2">
      <c r="A189" s="6">
        <v>42656</v>
      </c>
      <c r="B189" s="1">
        <v>3061.3458000000001</v>
      </c>
      <c r="C189" s="7">
        <f t="shared" si="2"/>
        <v>9.3107790389023262E-4</v>
      </c>
    </row>
    <row r="190" spans="1:3" x14ac:dyDescent="0.2">
      <c r="A190" s="6">
        <v>42657</v>
      </c>
      <c r="B190" s="1">
        <v>3063.8085999999998</v>
      </c>
      <c r="C190" s="7">
        <f t="shared" si="2"/>
        <v>8.0448278662272922E-4</v>
      </c>
    </row>
    <row r="191" spans="1:3" x14ac:dyDescent="0.2">
      <c r="A191" s="6">
        <v>42660</v>
      </c>
      <c r="B191" s="1">
        <v>3041.1662999999999</v>
      </c>
      <c r="C191" s="7">
        <f t="shared" si="2"/>
        <v>-7.3902462444945085E-3</v>
      </c>
    </row>
    <row r="192" spans="1:3" x14ac:dyDescent="0.2">
      <c r="A192" s="6">
        <v>42661</v>
      </c>
      <c r="B192" s="1">
        <v>3083.8751000000002</v>
      </c>
      <c r="C192" s="7">
        <f t="shared" si="2"/>
        <v>1.4043559538325917E-2</v>
      </c>
    </row>
    <row r="193" spans="1:3" x14ac:dyDescent="0.2">
      <c r="A193" s="6">
        <v>42662</v>
      </c>
      <c r="B193" s="1">
        <v>3084.7188999999998</v>
      </c>
      <c r="C193" s="7">
        <f t="shared" si="2"/>
        <v>2.7361678817655307E-4</v>
      </c>
    </row>
    <row r="194" spans="1:3" x14ac:dyDescent="0.2">
      <c r="A194" s="6">
        <v>42663</v>
      </c>
      <c r="B194" s="1">
        <v>3084.4576999999999</v>
      </c>
      <c r="C194" s="7">
        <f t="shared" si="2"/>
        <v>-8.4675462649098134E-5</v>
      </c>
    </row>
    <row r="195" spans="1:3" x14ac:dyDescent="0.2">
      <c r="A195" s="6">
        <v>42664</v>
      </c>
      <c r="B195" s="1">
        <v>3090.9412000000002</v>
      </c>
      <c r="C195" s="7">
        <f t="shared" si="2"/>
        <v>2.1019902461299035E-3</v>
      </c>
    </row>
    <row r="196" spans="1:3" x14ac:dyDescent="0.2">
      <c r="A196" s="6">
        <v>42667</v>
      </c>
      <c r="B196" s="1">
        <v>3128.2467000000001</v>
      </c>
      <c r="C196" s="7">
        <f t="shared" ref="C196:C259" si="3">(B196-B195)/B195</f>
        <v>1.2069301091848637E-2</v>
      </c>
    </row>
    <row r="197" spans="1:3" x14ac:dyDescent="0.2">
      <c r="A197" s="6">
        <v>42668</v>
      </c>
      <c r="B197" s="1">
        <v>3131.9385000000002</v>
      </c>
      <c r="C197" s="7">
        <f t="shared" si="3"/>
        <v>1.180149890352336E-3</v>
      </c>
    </row>
    <row r="198" spans="1:3" x14ac:dyDescent="0.2">
      <c r="A198" s="6">
        <v>42669</v>
      </c>
      <c r="B198" s="1">
        <v>3116.3119000000002</v>
      </c>
      <c r="C198" s="7">
        <f t="shared" si="3"/>
        <v>-4.989433860211512E-3</v>
      </c>
    </row>
    <row r="199" spans="1:3" x14ac:dyDescent="0.2">
      <c r="A199" s="6">
        <v>42670</v>
      </c>
      <c r="B199" s="1">
        <v>3112.3498</v>
      </c>
      <c r="C199" s="7">
        <f t="shared" si="3"/>
        <v>-1.2714067548887488E-3</v>
      </c>
    </row>
    <row r="200" spans="1:3" x14ac:dyDescent="0.2">
      <c r="A200" s="6">
        <v>42671</v>
      </c>
      <c r="B200" s="1">
        <v>3104.2703000000001</v>
      </c>
      <c r="C200" s="7">
        <f t="shared" si="3"/>
        <v>-2.5959485659355595E-3</v>
      </c>
    </row>
    <row r="201" spans="1:3" x14ac:dyDescent="0.2">
      <c r="A201" s="6">
        <v>42674</v>
      </c>
      <c r="B201" s="1">
        <v>3100.4920000000002</v>
      </c>
      <c r="C201" s="7">
        <f t="shared" si="3"/>
        <v>-1.2171298356331742E-3</v>
      </c>
    </row>
    <row r="202" spans="1:3" x14ac:dyDescent="0.2">
      <c r="A202" s="6">
        <v>42675</v>
      </c>
      <c r="B202" s="1">
        <v>3122.4355999999998</v>
      </c>
      <c r="C202" s="7">
        <f t="shared" si="3"/>
        <v>7.0774573841827695E-3</v>
      </c>
    </row>
    <row r="203" spans="1:3" x14ac:dyDescent="0.2">
      <c r="A203" s="6">
        <v>42676</v>
      </c>
      <c r="B203" s="1">
        <v>3102.7325999999998</v>
      </c>
      <c r="C203" s="7">
        <f t="shared" si="3"/>
        <v>-6.3101381498468622E-3</v>
      </c>
    </row>
    <row r="204" spans="1:3" x14ac:dyDescent="0.2">
      <c r="A204" s="6">
        <v>42677</v>
      </c>
      <c r="B204" s="1">
        <v>3128.9355999999998</v>
      </c>
      <c r="C204" s="7">
        <f t="shared" si="3"/>
        <v>8.4451363936421647E-3</v>
      </c>
    </row>
    <row r="205" spans="1:3" x14ac:dyDescent="0.2">
      <c r="A205" s="6">
        <v>42678</v>
      </c>
      <c r="B205" s="1">
        <v>3125.3166999999999</v>
      </c>
      <c r="C205" s="7">
        <f t="shared" si="3"/>
        <v>-1.1565913980460128E-3</v>
      </c>
    </row>
    <row r="206" spans="1:3" x14ac:dyDescent="0.2">
      <c r="A206" s="6">
        <v>42681</v>
      </c>
      <c r="B206" s="1">
        <v>3133.3326000000002</v>
      </c>
      <c r="C206" s="7">
        <f t="shared" si="3"/>
        <v>2.5648280700641727E-3</v>
      </c>
    </row>
    <row r="207" spans="1:3" x14ac:dyDescent="0.2">
      <c r="A207" s="6">
        <v>42682</v>
      </c>
      <c r="B207" s="1">
        <v>3147.8874999999998</v>
      </c>
      <c r="C207" s="7">
        <f t="shared" si="3"/>
        <v>4.6451819382339532E-3</v>
      </c>
    </row>
    <row r="208" spans="1:3" x14ac:dyDescent="0.2">
      <c r="A208" s="6">
        <v>42683</v>
      </c>
      <c r="B208" s="1">
        <v>3128.3701999999998</v>
      </c>
      <c r="C208" s="7">
        <f t="shared" si="3"/>
        <v>-6.2001262751607156E-3</v>
      </c>
    </row>
    <row r="209" spans="1:3" x14ac:dyDescent="0.2">
      <c r="A209" s="6">
        <v>42684</v>
      </c>
      <c r="B209" s="1">
        <v>3171.2820000000002</v>
      </c>
      <c r="C209" s="7">
        <f t="shared" si="3"/>
        <v>1.3716982727939395E-2</v>
      </c>
    </row>
    <row r="210" spans="1:3" x14ac:dyDescent="0.2">
      <c r="A210" s="6">
        <v>42685</v>
      </c>
      <c r="B210" s="1">
        <v>3196.0436</v>
      </c>
      <c r="C210" s="7">
        <f t="shared" si="3"/>
        <v>7.8080725712818396E-3</v>
      </c>
    </row>
    <row r="211" spans="1:3" x14ac:dyDescent="0.2">
      <c r="A211" s="6">
        <v>42688</v>
      </c>
      <c r="B211" s="1">
        <v>3210.3710000000001</v>
      </c>
      <c r="C211" s="7">
        <f t="shared" si="3"/>
        <v>4.4828549898381E-3</v>
      </c>
    </row>
    <row r="212" spans="1:3" x14ac:dyDescent="0.2">
      <c r="A212" s="6">
        <v>42689</v>
      </c>
      <c r="B212" s="1">
        <v>3206.9857999999999</v>
      </c>
      <c r="C212" s="7">
        <f t="shared" si="3"/>
        <v>-1.0544575689227719E-3</v>
      </c>
    </row>
    <row r="213" spans="1:3" x14ac:dyDescent="0.2">
      <c r="A213" s="6">
        <v>42690</v>
      </c>
      <c r="B213" s="1">
        <v>3205.0572000000002</v>
      </c>
      <c r="C213" s="7">
        <f t="shared" si="3"/>
        <v>-6.0137466152788489E-4</v>
      </c>
    </row>
    <row r="214" spans="1:3" x14ac:dyDescent="0.2">
      <c r="A214" s="6">
        <v>42691</v>
      </c>
      <c r="B214" s="1">
        <v>3208.4524999999999</v>
      </c>
      <c r="C214" s="7">
        <f t="shared" si="3"/>
        <v>1.0593570685726542E-3</v>
      </c>
    </row>
    <row r="215" spans="1:3" x14ac:dyDescent="0.2">
      <c r="A215" s="6">
        <v>42692</v>
      </c>
      <c r="B215" s="1">
        <v>3192.8559</v>
      </c>
      <c r="C215" s="7">
        <f t="shared" si="3"/>
        <v>-4.8610973670328156E-3</v>
      </c>
    </row>
    <row r="216" spans="1:3" x14ac:dyDescent="0.2">
      <c r="A216" s="6">
        <v>42695</v>
      </c>
      <c r="B216" s="1">
        <v>3218.1477</v>
      </c>
      <c r="C216" s="7">
        <f t="shared" si="3"/>
        <v>7.9213722110039377E-3</v>
      </c>
    </row>
    <row r="217" spans="1:3" x14ac:dyDescent="0.2">
      <c r="A217" s="6">
        <v>42696</v>
      </c>
      <c r="B217" s="1">
        <v>3248.3517000000002</v>
      </c>
      <c r="C217" s="7">
        <f t="shared" si="3"/>
        <v>9.3855232312675327E-3</v>
      </c>
    </row>
    <row r="218" spans="1:3" x14ac:dyDescent="0.2">
      <c r="A218" s="6">
        <v>42697</v>
      </c>
      <c r="B218" s="1">
        <v>3241.1365999999998</v>
      </c>
      <c r="C218" s="7">
        <f t="shared" si="3"/>
        <v>-2.2211572718558608E-3</v>
      </c>
    </row>
    <row r="219" spans="1:3" x14ac:dyDescent="0.2">
      <c r="A219" s="6">
        <v>42698</v>
      </c>
      <c r="B219" s="1">
        <v>3241.7359000000001</v>
      </c>
      <c r="C219" s="7">
        <f t="shared" si="3"/>
        <v>1.8490427092777027E-4</v>
      </c>
    </row>
    <row r="220" spans="1:3" x14ac:dyDescent="0.2">
      <c r="A220" s="6">
        <v>42699</v>
      </c>
      <c r="B220" s="1">
        <v>3261.9378000000002</v>
      </c>
      <c r="C220" s="7">
        <f t="shared" si="3"/>
        <v>6.2318154912002618E-3</v>
      </c>
    </row>
    <row r="221" spans="1:3" x14ac:dyDescent="0.2">
      <c r="A221" s="6">
        <v>42702</v>
      </c>
      <c r="B221" s="1">
        <v>3276.9996000000001</v>
      </c>
      <c r="C221" s="7">
        <f t="shared" si="3"/>
        <v>4.6174393638039168E-3</v>
      </c>
    </row>
    <row r="222" spans="1:3" x14ac:dyDescent="0.2">
      <c r="A222" s="6">
        <v>42703</v>
      </c>
      <c r="B222" s="1">
        <v>3282.9238</v>
      </c>
      <c r="C222" s="7">
        <f t="shared" si="3"/>
        <v>1.807812243858659E-3</v>
      </c>
    </row>
    <row r="223" spans="1:3" x14ac:dyDescent="0.2">
      <c r="A223" s="6">
        <v>42704</v>
      </c>
      <c r="B223" s="1">
        <v>3250.0344</v>
      </c>
      <c r="C223" s="7">
        <f t="shared" si="3"/>
        <v>-1.0018325737563578E-2</v>
      </c>
    </row>
    <row r="224" spans="1:3" x14ac:dyDescent="0.2">
      <c r="A224" s="6">
        <v>42705</v>
      </c>
      <c r="B224" s="1">
        <v>3273.3092999999999</v>
      </c>
      <c r="C224" s="7">
        <f t="shared" si="3"/>
        <v>7.1614318913054854E-3</v>
      </c>
    </row>
    <row r="225" spans="1:3" x14ac:dyDescent="0.2">
      <c r="A225" s="6">
        <v>42706</v>
      </c>
      <c r="B225" s="1">
        <v>3243.8431999999998</v>
      </c>
      <c r="C225" s="7">
        <f t="shared" si="3"/>
        <v>-9.0019296373856569E-3</v>
      </c>
    </row>
    <row r="226" spans="1:3" x14ac:dyDescent="0.2">
      <c r="A226" s="6">
        <v>42709</v>
      </c>
      <c r="B226" s="1">
        <v>3204.7091999999998</v>
      </c>
      <c r="C226" s="7">
        <f t="shared" si="3"/>
        <v>-1.2064084971801356E-2</v>
      </c>
    </row>
    <row r="227" spans="1:3" x14ac:dyDescent="0.2">
      <c r="A227" s="6">
        <v>42710</v>
      </c>
      <c r="B227" s="1">
        <v>3199.6473000000001</v>
      </c>
      <c r="C227" s="7">
        <f t="shared" si="3"/>
        <v>-1.5795192899248694E-3</v>
      </c>
    </row>
    <row r="228" spans="1:3" x14ac:dyDescent="0.2">
      <c r="A228" s="6">
        <v>42711</v>
      </c>
      <c r="B228" s="1">
        <v>3222.2415000000001</v>
      </c>
      <c r="C228" s="7">
        <f t="shared" si="3"/>
        <v>7.0614658059342979E-3</v>
      </c>
    </row>
    <row r="229" spans="1:3" x14ac:dyDescent="0.2">
      <c r="A229" s="6">
        <v>42712</v>
      </c>
      <c r="B229" s="1">
        <v>3215.3658</v>
      </c>
      <c r="C229" s="7">
        <f t="shared" si="3"/>
        <v>-2.1338251648735985E-3</v>
      </c>
    </row>
    <row r="230" spans="1:3" x14ac:dyDescent="0.2">
      <c r="A230" s="6">
        <v>42713</v>
      </c>
      <c r="B230" s="1">
        <v>3232.8834000000002</v>
      </c>
      <c r="C230" s="7">
        <f t="shared" si="3"/>
        <v>5.448089296713963E-3</v>
      </c>
    </row>
    <row r="231" spans="1:3" x14ac:dyDescent="0.2">
      <c r="A231" s="6">
        <v>42716</v>
      </c>
      <c r="B231" s="1">
        <v>3152.9704000000002</v>
      </c>
      <c r="C231" s="7">
        <f t="shared" si="3"/>
        <v>-2.4718800560515113E-2</v>
      </c>
    </row>
    <row r="232" spans="1:3" x14ac:dyDescent="0.2">
      <c r="A232" s="6">
        <v>42717</v>
      </c>
      <c r="B232" s="1">
        <v>3155.0374000000002</v>
      </c>
      <c r="C232" s="7">
        <f t="shared" si="3"/>
        <v>6.5557228193452346E-4</v>
      </c>
    </row>
    <row r="233" spans="1:3" x14ac:dyDescent="0.2">
      <c r="A233" s="6">
        <v>42718</v>
      </c>
      <c r="B233" s="1">
        <v>3140.5308</v>
      </c>
      <c r="C233" s="7">
        <f t="shared" si="3"/>
        <v>-4.5979169692252023E-3</v>
      </c>
    </row>
    <row r="234" spans="1:3" x14ac:dyDescent="0.2">
      <c r="A234" s="6">
        <v>42719</v>
      </c>
      <c r="B234" s="1">
        <v>3117.6770000000001</v>
      </c>
      <c r="C234" s="7">
        <f t="shared" si="3"/>
        <v>-7.2770501088541672E-3</v>
      </c>
    </row>
    <row r="235" spans="1:3" x14ac:dyDescent="0.2">
      <c r="A235" s="6">
        <v>42720</v>
      </c>
      <c r="B235" s="1">
        <v>3122.9814999999999</v>
      </c>
      <c r="C235" s="7">
        <f t="shared" si="3"/>
        <v>1.7014270561061117E-3</v>
      </c>
    </row>
    <row r="236" spans="1:3" x14ac:dyDescent="0.2">
      <c r="A236" s="6">
        <v>42723</v>
      </c>
      <c r="B236" s="1">
        <v>3118.0846000000001</v>
      </c>
      <c r="C236" s="7">
        <f t="shared" si="3"/>
        <v>-1.5680208160053885E-3</v>
      </c>
    </row>
    <row r="237" spans="1:3" x14ac:dyDescent="0.2">
      <c r="A237" s="6">
        <v>42724</v>
      </c>
      <c r="B237" s="1">
        <v>3102.8759</v>
      </c>
      <c r="C237" s="7">
        <f t="shared" si="3"/>
        <v>-4.8775777283272346E-3</v>
      </c>
    </row>
    <row r="238" spans="1:3" x14ac:dyDescent="0.2">
      <c r="A238" s="6">
        <v>42725</v>
      </c>
      <c r="B238" s="1">
        <v>3137.4297000000001</v>
      </c>
      <c r="C238" s="7">
        <f t="shared" si="3"/>
        <v>1.1136056069790009E-2</v>
      </c>
    </row>
    <row r="239" spans="1:3" x14ac:dyDescent="0.2">
      <c r="A239" s="6">
        <v>42726</v>
      </c>
      <c r="B239" s="1">
        <v>3139.558</v>
      </c>
      <c r="C239" s="7">
        <f t="shared" si="3"/>
        <v>6.7835782902158845E-4</v>
      </c>
    </row>
    <row r="240" spans="1:3" x14ac:dyDescent="0.2">
      <c r="A240" s="6">
        <v>42727</v>
      </c>
      <c r="B240" s="1">
        <v>3110.1543999999999</v>
      </c>
      <c r="C240" s="7">
        <f t="shared" si="3"/>
        <v>-9.3655221531183993E-3</v>
      </c>
    </row>
    <row r="241" spans="1:3" x14ac:dyDescent="0.2">
      <c r="A241" s="6">
        <v>42730</v>
      </c>
      <c r="B241" s="1">
        <v>3122.569</v>
      </c>
      <c r="C241" s="7">
        <f t="shared" si="3"/>
        <v>3.9916346275284805E-3</v>
      </c>
    </row>
    <row r="242" spans="1:3" x14ac:dyDescent="0.2">
      <c r="A242" s="6">
        <v>42731</v>
      </c>
      <c r="B242" s="1">
        <v>3114.6640000000002</v>
      </c>
      <c r="C242" s="7">
        <f t="shared" si="3"/>
        <v>-2.5315693584352325E-3</v>
      </c>
    </row>
    <row r="243" spans="1:3" x14ac:dyDescent="0.2">
      <c r="A243" s="6">
        <v>42732</v>
      </c>
      <c r="B243" s="1">
        <v>3102.2357000000002</v>
      </c>
      <c r="C243" s="7">
        <f t="shared" si="3"/>
        <v>-3.990253844395426E-3</v>
      </c>
    </row>
    <row r="244" spans="1:3" x14ac:dyDescent="0.2">
      <c r="A244" s="6">
        <v>42733</v>
      </c>
      <c r="B244" s="1">
        <v>3096.0967999999998</v>
      </c>
      <c r="C244" s="7">
        <f t="shared" si="3"/>
        <v>-1.9788631792227703E-3</v>
      </c>
    </row>
    <row r="245" spans="1:3" x14ac:dyDescent="0.2">
      <c r="A245" s="6">
        <v>42734</v>
      </c>
      <c r="B245" s="1">
        <v>3103.6372999999999</v>
      </c>
      <c r="C245" s="7">
        <f t="shared" si="3"/>
        <v>2.4354858672377641E-3</v>
      </c>
    </row>
    <row r="246" spans="1:3" x14ac:dyDescent="0.2">
      <c r="A246" s="6">
        <v>42738</v>
      </c>
      <c r="B246" s="1">
        <v>3135.9207999999999</v>
      </c>
      <c r="C246" s="7">
        <f t="shared" si="3"/>
        <v>1.0401827558909673E-2</v>
      </c>
    </row>
    <row r="247" spans="1:3" x14ac:dyDescent="0.2">
      <c r="A247" s="6">
        <v>42739</v>
      </c>
      <c r="B247" s="1">
        <v>3158.7939999999999</v>
      </c>
      <c r="C247" s="7">
        <f t="shared" si="3"/>
        <v>7.2939342090527276E-3</v>
      </c>
    </row>
    <row r="248" spans="1:3" x14ac:dyDescent="0.2">
      <c r="A248" s="6">
        <v>42740</v>
      </c>
      <c r="B248" s="1">
        <v>3165.4108999999999</v>
      </c>
      <c r="C248" s="7">
        <f t="shared" si="3"/>
        <v>2.0947551502250501E-3</v>
      </c>
    </row>
    <row r="249" spans="1:3" x14ac:dyDescent="0.2">
      <c r="A249" s="6">
        <v>42741</v>
      </c>
      <c r="B249" s="1">
        <v>3154.3209999999999</v>
      </c>
      <c r="C249" s="7">
        <f t="shared" si="3"/>
        <v>-3.5034630101260927E-3</v>
      </c>
    </row>
    <row r="250" spans="1:3" x14ac:dyDescent="0.2">
      <c r="A250" s="6">
        <v>42744</v>
      </c>
      <c r="B250" s="1">
        <v>3171.2361999999998</v>
      </c>
      <c r="C250" s="7">
        <f t="shared" si="3"/>
        <v>5.3625487069958681E-3</v>
      </c>
    </row>
    <row r="251" spans="1:3" x14ac:dyDescent="0.2">
      <c r="A251" s="6">
        <v>42745</v>
      </c>
      <c r="B251" s="1">
        <v>3161.6713</v>
      </c>
      <c r="C251" s="7">
        <f t="shared" si="3"/>
        <v>-3.0161424115932624E-3</v>
      </c>
    </row>
    <row r="252" spans="1:3" x14ac:dyDescent="0.2">
      <c r="A252" s="6">
        <v>42746</v>
      </c>
      <c r="B252" s="1">
        <v>3136.7534999999998</v>
      </c>
      <c r="C252" s="7">
        <f t="shared" si="3"/>
        <v>-7.8812114339653749E-3</v>
      </c>
    </row>
    <row r="253" spans="1:3" x14ac:dyDescent="0.2">
      <c r="A253" s="6">
        <v>42747</v>
      </c>
      <c r="B253" s="1">
        <v>3119.2885999999999</v>
      </c>
      <c r="C253" s="7">
        <f t="shared" si="3"/>
        <v>-5.5678267355085262E-3</v>
      </c>
    </row>
    <row r="254" spans="1:3" x14ac:dyDescent="0.2">
      <c r="A254" s="6">
        <v>42748</v>
      </c>
      <c r="B254" s="1">
        <v>3112.7644</v>
      </c>
      <c r="C254" s="7">
        <f t="shared" si="3"/>
        <v>-2.0915666476003015E-3</v>
      </c>
    </row>
    <row r="255" spans="1:3" x14ac:dyDescent="0.2">
      <c r="A255" s="6">
        <v>42751</v>
      </c>
      <c r="B255" s="1">
        <v>3103.4279999999999</v>
      </c>
      <c r="C255" s="7">
        <f t="shared" si="3"/>
        <v>-2.9993917946376345E-3</v>
      </c>
    </row>
    <row r="256" spans="1:3" x14ac:dyDescent="0.2">
      <c r="A256" s="6">
        <v>42752</v>
      </c>
      <c r="B256" s="1">
        <v>3108.7746000000002</v>
      </c>
      <c r="C256" s="7">
        <f t="shared" si="3"/>
        <v>1.7228045889900805E-3</v>
      </c>
    </row>
    <row r="257" spans="1:3" x14ac:dyDescent="0.2">
      <c r="A257" s="6">
        <v>42753</v>
      </c>
      <c r="B257" s="1">
        <v>3113.0122999999999</v>
      </c>
      <c r="C257" s="7">
        <f t="shared" si="3"/>
        <v>1.3631416056988103E-3</v>
      </c>
    </row>
    <row r="258" spans="1:3" x14ac:dyDescent="0.2">
      <c r="A258" s="6">
        <v>42754</v>
      </c>
      <c r="B258" s="1">
        <v>3101.2991999999999</v>
      </c>
      <c r="C258" s="7">
        <f t="shared" si="3"/>
        <v>-3.7626256728892273E-3</v>
      </c>
    </row>
    <row r="259" spans="1:3" x14ac:dyDescent="0.2">
      <c r="A259" s="6">
        <v>42755</v>
      </c>
      <c r="B259" s="1">
        <v>3123.1388999999999</v>
      </c>
      <c r="C259" s="7">
        <f t="shared" si="3"/>
        <v>7.0421131892079271E-3</v>
      </c>
    </row>
    <row r="260" spans="1:3" x14ac:dyDescent="0.2">
      <c r="A260" s="6">
        <v>42758</v>
      </c>
      <c r="B260" s="1">
        <v>3136.7748000000001</v>
      </c>
      <c r="C260" s="7">
        <f t="shared" ref="C260:C323" si="4">(B260-B259)/B259</f>
        <v>4.3660882325791597E-3</v>
      </c>
    </row>
    <row r="261" spans="1:3" x14ac:dyDescent="0.2">
      <c r="A261" s="6">
        <v>42759</v>
      </c>
      <c r="B261" s="1">
        <v>3142.5533</v>
      </c>
      <c r="C261" s="7">
        <f t="shared" si="4"/>
        <v>1.8421787882253755E-3</v>
      </c>
    </row>
    <row r="262" spans="1:3" x14ac:dyDescent="0.2">
      <c r="A262" s="6">
        <v>42760</v>
      </c>
      <c r="B262" s="1">
        <v>3149.5547000000001</v>
      </c>
      <c r="C262" s="7">
        <f t="shared" si="4"/>
        <v>2.2279335723598081E-3</v>
      </c>
    </row>
    <row r="263" spans="1:3" x14ac:dyDescent="0.2">
      <c r="A263" s="6">
        <v>42761</v>
      </c>
      <c r="B263" s="1">
        <v>3159.1660000000002</v>
      </c>
      <c r="C263" s="7">
        <f t="shared" si="4"/>
        <v>3.0516377442182628E-3</v>
      </c>
    </row>
    <row r="264" spans="1:3" x14ac:dyDescent="0.2">
      <c r="A264" s="6">
        <v>42769</v>
      </c>
      <c r="B264" s="1">
        <v>3140.17</v>
      </c>
      <c r="C264" s="7">
        <f t="shared" si="4"/>
        <v>-6.0129793749363258E-3</v>
      </c>
    </row>
    <row r="265" spans="1:3" x14ac:dyDescent="0.2">
      <c r="A265" s="6">
        <v>42772</v>
      </c>
      <c r="B265" s="1">
        <v>3156.9838</v>
      </c>
      <c r="C265" s="7">
        <f t="shared" si="4"/>
        <v>5.3544234866264888E-3</v>
      </c>
    </row>
    <row r="266" spans="1:3" x14ac:dyDescent="0.2">
      <c r="A266" s="6">
        <v>42773</v>
      </c>
      <c r="B266" s="1">
        <v>3153.0877999999998</v>
      </c>
      <c r="C266" s="7">
        <f t="shared" si="4"/>
        <v>-1.2340893228530933E-3</v>
      </c>
    </row>
    <row r="267" spans="1:3" x14ac:dyDescent="0.2">
      <c r="A267" s="6">
        <v>42774</v>
      </c>
      <c r="B267" s="1">
        <v>3166.9818</v>
      </c>
      <c r="C267" s="7">
        <f t="shared" si="4"/>
        <v>4.4064741869859238E-3</v>
      </c>
    </row>
    <row r="268" spans="1:3" x14ac:dyDescent="0.2">
      <c r="A268" s="6">
        <v>42775</v>
      </c>
      <c r="B268" s="1">
        <v>3183.1794</v>
      </c>
      <c r="C268" s="7">
        <f t="shared" si="4"/>
        <v>5.1145226031927195E-3</v>
      </c>
    </row>
    <row r="269" spans="1:3" x14ac:dyDescent="0.2">
      <c r="A269" s="6">
        <v>42776</v>
      </c>
      <c r="B269" s="1">
        <v>3196.6990000000001</v>
      </c>
      <c r="C269" s="7">
        <f t="shared" si="4"/>
        <v>4.2472001420969492E-3</v>
      </c>
    </row>
    <row r="270" spans="1:3" x14ac:dyDescent="0.2">
      <c r="A270" s="6">
        <v>42779</v>
      </c>
      <c r="B270" s="1">
        <v>3216.8393999999998</v>
      </c>
      <c r="C270" s="7">
        <f t="shared" si="4"/>
        <v>6.3003742297913475E-3</v>
      </c>
    </row>
    <row r="271" spans="1:3" x14ac:dyDescent="0.2">
      <c r="A271" s="6">
        <v>42780</v>
      </c>
      <c r="B271" s="1">
        <v>3217.9279999999999</v>
      </c>
      <c r="C271" s="7">
        <f t="shared" si="4"/>
        <v>3.3840669820198117E-4</v>
      </c>
    </row>
    <row r="272" spans="1:3" x14ac:dyDescent="0.2">
      <c r="A272" s="6">
        <v>42781</v>
      </c>
      <c r="B272" s="1">
        <v>3212.9857000000002</v>
      </c>
      <c r="C272" s="7">
        <f t="shared" si="4"/>
        <v>-1.5358640715391098E-3</v>
      </c>
    </row>
    <row r="273" spans="1:3" x14ac:dyDescent="0.2">
      <c r="A273" s="6">
        <v>42782</v>
      </c>
      <c r="B273" s="1">
        <v>3229.6183999999998</v>
      </c>
      <c r="C273" s="7">
        <f t="shared" si="4"/>
        <v>5.1767114929891092E-3</v>
      </c>
    </row>
    <row r="274" spans="1:3" x14ac:dyDescent="0.2">
      <c r="A274" s="6">
        <v>42783</v>
      </c>
      <c r="B274" s="1">
        <v>3202.0756000000001</v>
      </c>
      <c r="C274" s="7">
        <f t="shared" si="4"/>
        <v>-8.5281902035236473E-3</v>
      </c>
    </row>
    <row r="275" spans="1:3" x14ac:dyDescent="0.2">
      <c r="A275" s="6">
        <v>42786</v>
      </c>
      <c r="B275" s="1">
        <v>3239.9612999999999</v>
      </c>
      <c r="C275" s="7">
        <f t="shared" si="4"/>
        <v>1.1831606973926479E-2</v>
      </c>
    </row>
    <row r="276" spans="1:3" x14ac:dyDescent="0.2">
      <c r="A276" s="6">
        <v>42787</v>
      </c>
      <c r="B276" s="1">
        <v>3253.3256999999999</v>
      </c>
      <c r="C276" s="7">
        <f t="shared" si="4"/>
        <v>4.1248640840246863E-3</v>
      </c>
    </row>
    <row r="277" spans="1:3" x14ac:dyDescent="0.2">
      <c r="A277" s="6">
        <v>42788</v>
      </c>
      <c r="B277" s="1">
        <v>3261.2184000000002</v>
      </c>
      <c r="C277" s="7">
        <f t="shared" si="4"/>
        <v>2.4260405283124072E-3</v>
      </c>
    </row>
    <row r="278" spans="1:3" x14ac:dyDescent="0.2">
      <c r="A278" s="6">
        <v>42789</v>
      </c>
      <c r="B278" s="1">
        <v>3251.375</v>
      </c>
      <c r="C278" s="7">
        <f t="shared" si="4"/>
        <v>-3.0183197788900616E-3</v>
      </c>
    </row>
    <row r="279" spans="1:3" x14ac:dyDescent="0.2">
      <c r="A279" s="6">
        <v>42790</v>
      </c>
      <c r="B279" s="1">
        <v>3253.4326999999998</v>
      </c>
      <c r="C279" s="7">
        <f t="shared" si="4"/>
        <v>6.3287070854633521E-4</v>
      </c>
    </row>
    <row r="280" spans="1:3" x14ac:dyDescent="0.2">
      <c r="A280" s="6">
        <v>42793</v>
      </c>
      <c r="B280" s="1">
        <v>3228.6601999999998</v>
      </c>
      <c r="C280" s="7">
        <f t="shared" si="4"/>
        <v>-7.6142653880622883E-3</v>
      </c>
    </row>
    <row r="281" spans="1:3" x14ac:dyDescent="0.2">
      <c r="A281" s="6">
        <v>42794</v>
      </c>
      <c r="B281" s="1">
        <v>3241.7330999999999</v>
      </c>
      <c r="C281" s="7">
        <f t="shared" si="4"/>
        <v>4.0490169885329273E-3</v>
      </c>
    </row>
    <row r="282" spans="1:3" x14ac:dyDescent="0.2">
      <c r="A282" s="6">
        <v>42795</v>
      </c>
      <c r="B282" s="1">
        <v>3246.9335000000001</v>
      </c>
      <c r="C282" s="7">
        <f t="shared" si="4"/>
        <v>1.6042036279915125E-3</v>
      </c>
    </row>
    <row r="283" spans="1:3" x14ac:dyDescent="0.2">
      <c r="A283" s="6">
        <v>42796</v>
      </c>
      <c r="B283" s="1">
        <v>3230.0281</v>
      </c>
      <c r="C283" s="7">
        <f t="shared" si="4"/>
        <v>-5.2065741414168473E-3</v>
      </c>
    </row>
    <row r="284" spans="1:3" x14ac:dyDescent="0.2">
      <c r="A284" s="6">
        <v>42797</v>
      </c>
      <c r="B284" s="1">
        <v>3218.3117999999999</v>
      </c>
      <c r="C284" s="7">
        <f t="shared" si="4"/>
        <v>-3.6273059048619566E-3</v>
      </c>
    </row>
    <row r="285" spans="1:3" x14ac:dyDescent="0.2">
      <c r="A285" s="6">
        <v>42800</v>
      </c>
      <c r="B285" s="1">
        <v>3233.8656999999998</v>
      </c>
      <c r="C285" s="7">
        <f t="shared" si="4"/>
        <v>4.8329375668323639E-3</v>
      </c>
    </row>
    <row r="286" spans="1:3" x14ac:dyDescent="0.2">
      <c r="A286" s="6">
        <v>42801</v>
      </c>
      <c r="B286" s="1">
        <v>3242.4063000000001</v>
      </c>
      <c r="C286" s="7">
        <f t="shared" si="4"/>
        <v>2.6409878431254176E-3</v>
      </c>
    </row>
    <row r="287" spans="1:3" x14ac:dyDescent="0.2">
      <c r="A287" s="6">
        <v>42802</v>
      </c>
      <c r="B287" s="1">
        <v>3240.6646000000001</v>
      </c>
      <c r="C287" s="7">
        <f t="shared" si="4"/>
        <v>-5.3716278555221073E-4</v>
      </c>
    </row>
    <row r="288" spans="1:3" x14ac:dyDescent="0.2">
      <c r="A288" s="6">
        <v>42803</v>
      </c>
      <c r="B288" s="1">
        <v>3216.7456999999999</v>
      </c>
      <c r="C288" s="7">
        <f t="shared" si="4"/>
        <v>-7.3808625551685051E-3</v>
      </c>
    </row>
    <row r="289" spans="1:3" x14ac:dyDescent="0.2">
      <c r="A289" s="6">
        <v>42804</v>
      </c>
      <c r="B289" s="1">
        <v>3212.7601</v>
      </c>
      <c r="C289" s="7">
        <f t="shared" si="4"/>
        <v>-1.2390161895607654E-3</v>
      </c>
    </row>
    <row r="290" spans="1:3" x14ac:dyDescent="0.2">
      <c r="A290" s="6">
        <v>42807</v>
      </c>
      <c r="B290" s="1">
        <v>3237.0243999999998</v>
      </c>
      <c r="C290" s="7">
        <f t="shared" si="4"/>
        <v>7.5524780079283919E-3</v>
      </c>
    </row>
    <row r="291" spans="1:3" x14ac:dyDescent="0.2">
      <c r="A291" s="6">
        <v>42808</v>
      </c>
      <c r="B291" s="1">
        <v>3239.3278</v>
      </c>
      <c r="C291" s="7">
        <f t="shared" si="4"/>
        <v>7.115794369669373E-4</v>
      </c>
    </row>
    <row r="292" spans="1:3" x14ac:dyDescent="0.2">
      <c r="A292" s="6">
        <v>42809</v>
      </c>
      <c r="B292" s="1">
        <v>3241.7597000000001</v>
      </c>
      <c r="C292" s="7">
        <f t="shared" si="4"/>
        <v>7.5074217558347798E-4</v>
      </c>
    </row>
    <row r="293" spans="1:3" x14ac:dyDescent="0.2">
      <c r="A293" s="6">
        <v>42810</v>
      </c>
      <c r="B293" s="1">
        <v>3268.9353999999998</v>
      </c>
      <c r="C293" s="7">
        <f t="shared" si="4"/>
        <v>8.383008771439715E-3</v>
      </c>
    </row>
    <row r="294" spans="1:3" x14ac:dyDescent="0.2">
      <c r="A294" s="6">
        <v>42811</v>
      </c>
      <c r="B294" s="1">
        <v>3237.4470999999999</v>
      </c>
      <c r="C294" s="7">
        <f t="shared" si="4"/>
        <v>-9.6325855812262259E-3</v>
      </c>
    </row>
    <row r="295" spans="1:3" x14ac:dyDescent="0.2">
      <c r="A295" s="6">
        <v>42814</v>
      </c>
      <c r="B295" s="1">
        <v>3250.8081999999999</v>
      </c>
      <c r="C295" s="7">
        <f t="shared" si="4"/>
        <v>4.1270481299910903E-3</v>
      </c>
    </row>
    <row r="296" spans="1:3" x14ac:dyDescent="0.2">
      <c r="A296" s="6">
        <v>42815</v>
      </c>
      <c r="B296" s="1">
        <v>3261.6107999999999</v>
      </c>
      <c r="C296" s="7">
        <f t="shared" si="4"/>
        <v>3.3230505570891523E-3</v>
      </c>
    </row>
    <row r="297" spans="1:3" x14ac:dyDescent="0.2">
      <c r="A297" s="6">
        <v>42816</v>
      </c>
      <c r="B297" s="1">
        <v>3245.2197999999999</v>
      </c>
      <c r="C297" s="7">
        <f t="shared" si="4"/>
        <v>-5.0254309925635756E-3</v>
      </c>
    </row>
    <row r="298" spans="1:3" x14ac:dyDescent="0.2">
      <c r="A298" s="6">
        <v>42817</v>
      </c>
      <c r="B298" s="1">
        <v>3248.5495000000001</v>
      </c>
      <c r="C298" s="7">
        <f t="shared" si="4"/>
        <v>1.0260321966481993E-3</v>
      </c>
    </row>
    <row r="299" spans="1:3" x14ac:dyDescent="0.2">
      <c r="A299" s="6">
        <v>42818</v>
      </c>
      <c r="B299" s="1">
        <v>3269.4450999999999</v>
      </c>
      <c r="C299" s="7">
        <f t="shared" si="4"/>
        <v>6.4322861634091861E-3</v>
      </c>
    </row>
    <row r="300" spans="1:3" x14ac:dyDescent="0.2">
      <c r="A300" s="6">
        <v>42821</v>
      </c>
      <c r="B300" s="1">
        <v>3266.9551999999999</v>
      </c>
      <c r="C300" s="7">
        <f t="shared" si="4"/>
        <v>-7.6156654228573355E-4</v>
      </c>
    </row>
    <row r="301" spans="1:3" x14ac:dyDescent="0.2">
      <c r="A301" s="6">
        <v>42822</v>
      </c>
      <c r="B301" s="1">
        <v>3252.9479000000001</v>
      </c>
      <c r="C301" s="7">
        <f t="shared" si="4"/>
        <v>-4.2875702733847585E-3</v>
      </c>
    </row>
    <row r="302" spans="1:3" x14ac:dyDescent="0.2">
      <c r="A302" s="6">
        <v>42823</v>
      </c>
      <c r="B302" s="1">
        <v>3241.3144000000002</v>
      </c>
      <c r="C302" s="7">
        <f t="shared" si="4"/>
        <v>-3.5762945972789518E-3</v>
      </c>
    </row>
    <row r="303" spans="1:3" x14ac:dyDescent="0.2">
      <c r="A303" s="6">
        <v>42824</v>
      </c>
      <c r="B303" s="1">
        <v>3210.2368999999999</v>
      </c>
      <c r="C303" s="7">
        <f t="shared" si="4"/>
        <v>-9.5879313651277779E-3</v>
      </c>
    </row>
    <row r="304" spans="1:3" x14ac:dyDescent="0.2">
      <c r="A304" s="6">
        <v>42825</v>
      </c>
      <c r="B304" s="1">
        <v>3222.5142000000001</v>
      </c>
      <c r="C304" s="7">
        <f t="shared" si="4"/>
        <v>3.8244218051322618E-3</v>
      </c>
    </row>
    <row r="305" spans="1:3" x14ac:dyDescent="0.2">
      <c r="A305" s="6">
        <v>42830</v>
      </c>
      <c r="B305" s="1">
        <v>3270.3054000000002</v>
      </c>
      <c r="C305" s="7">
        <f t="shared" si="4"/>
        <v>1.483040788462627E-2</v>
      </c>
    </row>
    <row r="306" spans="1:3" x14ac:dyDescent="0.2">
      <c r="A306" s="6">
        <v>42831</v>
      </c>
      <c r="B306" s="1">
        <v>3281.0047</v>
      </c>
      <c r="C306" s="7">
        <f t="shared" si="4"/>
        <v>3.2716516322909067E-3</v>
      </c>
    </row>
    <row r="307" spans="1:3" x14ac:dyDescent="0.2">
      <c r="A307" s="6">
        <v>42832</v>
      </c>
      <c r="B307" s="1">
        <v>3286.616</v>
      </c>
      <c r="C307" s="7">
        <f t="shared" si="4"/>
        <v>1.7102383303504651E-3</v>
      </c>
    </row>
    <row r="308" spans="1:3" x14ac:dyDescent="0.2">
      <c r="A308" s="6">
        <v>42835</v>
      </c>
      <c r="B308" s="1">
        <v>3269.3926000000001</v>
      </c>
      <c r="C308" s="7">
        <f t="shared" si="4"/>
        <v>-5.2404661816287199E-3</v>
      </c>
    </row>
    <row r="309" spans="1:3" x14ac:dyDescent="0.2">
      <c r="A309" s="6">
        <v>42836</v>
      </c>
      <c r="B309" s="1">
        <v>3288.9657000000002</v>
      </c>
      <c r="C309" s="7">
        <f t="shared" si="4"/>
        <v>5.9867695302179575E-3</v>
      </c>
    </row>
    <row r="310" spans="1:3" x14ac:dyDescent="0.2">
      <c r="A310" s="6">
        <v>42837</v>
      </c>
      <c r="B310" s="1">
        <v>3273.8301000000001</v>
      </c>
      <c r="C310" s="7">
        <f t="shared" si="4"/>
        <v>-4.6019330636376254E-3</v>
      </c>
    </row>
    <row r="311" spans="1:3" x14ac:dyDescent="0.2">
      <c r="A311" s="6">
        <v>42838</v>
      </c>
      <c r="B311" s="1">
        <v>3275.9603000000002</v>
      </c>
      <c r="C311" s="7">
        <f t="shared" si="4"/>
        <v>6.5067518317461217E-4</v>
      </c>
    </row>
    <row r="312" spans="1:3" x14ac:dyDescent="0.2">
      <c r="A312" s="6">
        <v>42839</v>
      </c>
      <c r="B312" s="1">
        <v>3246.0668000000001</v>
      </c>
      <c r="C312" s="7">
        <f t="shared" si="4"/>
        <v>-9.1251105820788266E-3</v>
      </c>
    </row>
    <row r="313" spans="1:3" x14ac:dyDescent="0.2">
      <c r="A313" s="6">
        <v>42842</v>
      </c>
      <c r="B313" s="1">
        <v>3222.1673000000001</v>
      </c>
      <c r="C313" s="7">
        <f t="shared" si="4"/>
        <v>-7.3626026426812869E-3</v>
      </c>
    </row>
    <row r="314" spans="1:3" x14ac:dyDescent="0.2">
      <c r="A314" s="6">
        <v>42843</v>
      </c>
      <c r="B314" s="1">
        <v>3196.7132999999999</v>
      </c>
      <c r="C314" s="7">
        <f t="shared" si="4"/>
        <v>-7.8996518895838152E-3</v>
      </c>
    </row>
    <row r="315" spans="1:3" x14ac:dyDescent="0.2">
      <c r="A315" s="6">
        <v>42844</v>
      </c>
      <c r="B315" s="1">
        <v>3170.6867000000002</v>
      </c>
      <c r="C315" s="7">
        <f t="shared" si="4"/>
        <v>-8.1416747632637836E-3</v>
      </c>
    </row>
    <row r="316" spans="1:3" x14ac:dyDescent="0.2">
      <c r="A316" s="6">
        <v>42845</v>
      </c>
      <c r="B316" s="1">
        <v>3172.1003000000001</v>
      </c>
      <c r="C316" s="7">
        <f t="shared" si="4"/>
        <v>4.4583402075009813E-4</v>
      </c>
    </row>
    <row r="317" spans="1:3" x14ac:dyDescent="0.2">
      <c r="A317" s="6">
        <v>42846</v>
      </c>
      <c r="B317" s="1">
        <v>3173.1511999999998</v>
      </c>
      <c r="C317" s="7">
        <f t="shared" si="4"/>
        <v>3.3129469455922582E-4</v>
      </c>
    </row>
    <row r="318" spans="1:3" x14ac:dyDescent="0.2">
      <c r="A318" s="6">
        <v>42849</v>
      </c>
      <c r="B318" s="1">
        <v>3129.5311999999999</v>
      </c>
      <c r="C318" s="7">
        <f t="shared" si="4"/>
        <v>-1.374658730412843E-2</v>
      </c>
    </row>
    <row r="319" spans="1:3" x14ac:dyDescent="0.2">
      <c r="A319" s="6">
        <v>42850</v>
      </c>
      <c r="B319" s="1">
        <v>3134.5673999999999</v>
      </c>
      <c r="C319" s="7">
        <f t="shared" si="4"/>
        <v>1.6092506123600904E-3</v>
      </c>
    </row>
    <row r="320" spans="1:3" x14ac:dyDescent="0.2">
      <c r="A320" s="6">
        <v>42851</v>
      </c>
      <c r="B320" s="1">
        <v>3140.8471</v>
      </c>
      <c r="C320" s="7">
        <f t="shared" si="4"/>
        <v>2.0033705448477671E-3</v>
      </c>
    </row>
    <row r="321" spans="1:3" x14ac:dyDescent="0.2">
      <c r="A321" s="6">
        <v>42852</v>
      </c>
      <c r="B321" s="1">
        <v>3152.1869000000002</v>
      </c>
      <c r="C321" s="7">
        <f t="shared" si="4"/>
        <v>3.6104272633966155E-3</v>
      </c>
    </row>
    <row r="322" spans="1:3" x14ac:dyDescent="0.2">
      <c r="A322" s="6">
        <v>42853</v>
      </c>
      <c r="B322" s="1">
        <v>3154.6583999999998</v>
      </c>
      <c r="C322" s="7">
        <f t="shared" si="4"/>
        <v>7.8405883864299123E-4</v>
      </c>
    </row>
    <row r="323" spans="1:3" x14ac:dyDescent="0.2">
      <c r="A323" s="6">
        <v>42857</v>
      </c>
      <c r="B323" s="1">
        <v>3143.7121000000002</v>
      </c>
      <c r="C323" s="7">
        <f t="shared" si="4"/>
        <v>-3.4698844096716177E-3</v>
      </c>
    </row>
    <row r="324" spans="1:3" x14ac:dyDescent="0.2">
      <c r="A324" s="6">
        <v>42858</v>
      </c>
      <c r="B324" s="1">
        <v>3135.346</v>
      </c>
      <c r="C324" s="7">
        <f t="shared" ref="C324:C387" si="5">(B324-B323)/B323</f>
        <v>-2.6612169733991188E-3</v>
      </c>
    </row>
    <row r="325" spans="1:3" x14ac:dyDescent="0.2">
      <c r="A325" s="6">
        <v>42859</v>
      </c>
      <c r="B325" s="1">
        <v>3127.3687</v>
      </c>
      <c r="C325" s="7">
        <f t="shared" si="5"/>
        <v>-2.5443124937407271E-3</v>
      </c>
    </row>
    <row r="326" spans="1:3" x14ac:dyDescent="0.2">
      <c r="A326" s="6">
        <v>42860</v>
      </c>
      <c r="B326" s="1">
        <v>3103.0378000000001</v>
      </c>
      <c r="C326" s="7">
        <f t="shared" si="5"/>
        <v>-7.7799908913841623E-3</v>
      </c>
    </row>
    <row r="327" spans="1:3" x14ac:dyDescent="0.2">
      <c r="A327" s="6">
        <v>42863</v>
      </c>
      <c r="B327" s="1">
        <v>3078.6129000000001</v>
      </c>
      <c r="C327" s="7">
        <f t="shared" si="5"/>
        <v>-7.8712866469109657E-3</v>
      </c>
    </row>
    <row r="328" spans="1:3" x14ac:dyDescent="0.2">
      <c r="A328" s="6">
        <v>42864</v>
      </c>
      <c r="B328" s="1">
        <v>3080.5268999999998</v>
      </c>
      <c r="C328" s="7">
        <f t="shared" si="5"/>
        <v>6.217085623203099E-4</v>
      </c>
    </row>
    <row r="329" spans="1:3" x14ac:dyDescent="0.2">
      <c r="A329" s="6">
        <v>42865</v>
      </c>
      <c r="B329" s="1">
        <v>3052.7849999999999</v>
      </c>
      <c r="C329" s="7">
        <f t="shared" si="5"/>
        <v>-9.0055697939206408E-3</v>
      </c>
    </row>
    <row r="330" spans="1:3" x14ac:dyDescent="0.2">
      <c r="A330" s="6">
        <v>42866</v>
      </c>
      <c r="B330" s="1">
        <v>3061.5003000000002</v>
      </c>
      <c r="C330" s="7">
        <f t="shared" si="5"/>
        <v>2.8548685872081714E-3</v>
      </c>
    </row>
    <row r="331" spans="1:3" x14ac:dyDescent="0.2">
      <c r="A331" s="6">
        <v>42867</v>
      </c>
      <c r="B331" s="1">
        <v>3083.5131999999999</v>
      </c>
      <c r="C331" s="7">
        <f t="shared" si="5"/>
        <v>7.1902328410680593E-3</v>
      </c>
    </row>
    <row r="332" spans="1:3" x14ac:dyDescent="0.2">
      <c r="A332" s="6">
        <v>42870</v>
      </c>
      <c r="B332" s="1">
        <v>3090.2289000000001</v>
      </c>
      <c r="C332" s="7">
        <f t="shared" si="5"/>
        <v>2.1779378145682002E-3</v>
      </c>
    </row>
    <row r="333" spans="1:3" x14ac:dyDescent="0.2">
      <c r="A333" s="6">
        <v>42871</v>
      </c>
      <c r="B333" s="1">
        <v>3112.9641999999999</v>
      </c>
      <c r="C333" s="7">
        <f t="shared" si="5"/>
        <v>7.3571572643048623E-3</v>
      </c>
    </row>
    <row r="334" spans="1:3" x14ac:dyDescent="0.2">
      <c r="A334" s="6">
        <v>42872</v>
      </c>
      <c r="B334" s="1">
        <v>3104.4414999999999</v>
      </c>
      <c r="C334" s="7">
        <f t="shared" si="5"/>
        <v>-2.7378085491635228E-3</v>
      </c>
    </row>
    <row r="335" spans="1:3" x14ac:dyDescent="0.2">
      <c r="A335" s="6">
        <v>42873</v>
      </c>
      <c r="B335" s="1">
        <v>3090.1390000000001</v>
      </c>
      <c r="C335" s="7">
        <f t="shared" si="5"/>
        <v>-4.607108879326533E-3</v>
      </c>
    </row>
    <row r="336" spans="1:3" x14ac:dyDescent="0.2">
      <c r="A336" s="6">
        <v>42874</v>
      </c>
      <c r="B336" s="1">
        <v>3090.6309000000001</v>
      </c>
      <c r="C336" s="7">
        <f t="shared" si="5"/>
        <v>1.5918377781711014E-4</v>
      </c>
    </row>
    <row r="337" spans="1:3" x14ac:dyDescent="0.2">
      <c r="A337" s="6">
        <v>42877</v>
      </c>
      <c r="B337" s="1">
        <v>3075.6756</v>
      </c>
      <c r="C337" s="7">
        <f t="shared" si="5"/>
        <v>-4.8389149283403843E-3</v>
      </c>
    </row>
    <row r="338" spans="1:3" x14ac:dyDescent="0.2">
      <c r="A338" s="6">
        <v>42878</v>
      </c>
      <c r="B338" s="1">
        <v>3061.9470000000001</v>
      </c>
      <c r="C338" s="7">
        <f t="shared" si="5"/>
        <v>-4.4636046792450789E-3</v>
      </c>
    </row>
    <row r="339" spans="1:3" x14ac:dyDescent="0.2">
      <c r="A339" s="6">
        <v>42879</v>
      </c>
      <c r="B339" s="1">
        <v>3064.0758999999998</v>
      </c>
      <c r="C339" s="7">
        <f t="shared" si="5"/>
        <v>6.9527656749111041E-4</v>
      </c>
    </row>
    <row r="340" spans="1:3" x14ac:dyDescent="0.2">
      <c r="A340" s="6">
        <v>42880</v>
      </c>
      <c r="B340" s="1">
        <v>3107.8310999999999</v>
      </c>
      <c r="C340" s="7">
        <f t="shared" si="5"/>
        <v>1.428006401538554E-2</v>
      </c>
    </row>
    <row r="341" spans="1:3" x14ac:dyDescent="0.2">
      <c r="A341" s="6">
        <v>42881</v>
      </c>
      <c r="B341" s="1">
        <v>3110.0587</v>
      </c>
      <c r="C341" s="7">
        <f t="shared" si="5"/>
        <v>7.1676996861256908E-4</v>
      </c>
    </row>
    <row r="342" spans="1:3" x14ac:dyDescent="0.2">
      <c r="A342" s="6">
        <v>42886</v>
      </c>
      <c r="B342" s="1">
        <v>3117.1777999999999</v>
      </c>
      <c r="C342" s="7">
        <f t="shared" si="5"/>
        <v>2.2890564734356585E-3</v>
      </c>
    </row>
    <row r="343" spans="1:3" x14ac:dyDescent="0.2">
      <c r="A343" s="6">
        <v>42887</v>
      </c>
      <c r="B343" s="1">
        <v>3102.6232</v>
      </c>
      <c r="C343" s="7">
        <f t="shared" si="5"/>
        <v>-4.6691593915496052E-3</v>
      </c>
    </row>
    <row r="344" spans="1:3" x14ac:dyDescent="0.2">
      <c r="A344" s="6">
        <v>42888</v>
      </c>
      <c r="B344" s="1">
        <v>3105.54</v>
      </c>
      <c r="C344" s="7">
        <f t="shared" si="5"/>
        <v>9.401077127251438E-4</v>
      </c>
    </row>
    <row r="345" spans="1:3" x14ac:dyDescent="0.2">
      <c r="A345" s="6">
        <v>42891</v>
      </c>
      <c r="B345" s="1">
        <v>3091.6561000000002</v>
      </c>
      <c r="C345" s="7">
        <f t="shared" si="5"/>
        <v>-4.4706878674883634E-3</v>
      </c>
    </row>
    <row r="346" spans="1:3" x14ac:dyDescent="0.2">
      <c r="A346" s="6">
        <v>42892</v>
      </c>
      <c r="B346" s="1">
        <v>3102.1260000000002</v>
      </c>
      <c r="C346" s="7">
        <f t="shared" si="5"/>
        <v>3.3865021403900815E-3</v>
      </c>
    </row>
    <row r="347" spans="1:3" x14ac:dyDescent="0.2">
      <c r="A347" s="6">
        <v>42893</v>
      </c>
      <c r="B347" s="1">
        <v>3140.3249000000001</v>
      </c>
      <c r="C347" s="7">
        <f t="shared" si="5"/>
        <v>1.2313780936041884E-2</v>
      </c>
    </row>
    <row r="348" spans="1:3" x14ac:dyDescent="0.2">
      <c r="A348" s="6">
        <v>42894</v>
      </c>
      <c r="B348" s="1">
        <v>3150.3335999999999</v>
      </c>
      <c r="C348" s="7">
        <f t="shared" si="5"/>
        <v>3.1871542973148613E-3</v>
      </c>
    </row>
    <row r="349" spans="1:3" x14ac:dyDescent="0.2">
      <c r="A349" s="6">
        <v>42895</v>
      </c>
      <c r="B349" s="1">
        <v>3158.4004</v>
      </c>
      <c r="C349" s="7">
        <f t="shared" si="5"/>
        <v>2.5606177072802884E-3</v>
      </c>
    </row>
    <row r="350" spans="1:3" x14ac:dyDescent="0.2">
      <c r="A350" s="6">
        <v>42898</v>
      </c>
      <c r="B350" s="1">
        <v>3139.8766000000001</v>
      </c>
      <c r="C350" s="7">
        <f t="shared" si="5"/>
        <v>-5.8649308681698294E-3</v>
      </c>
    </row>
    <row r="351" spans="1:3" x14ac:dyDescent="0.2">
      <c r="A351" s="6">
        <v>42899</v>
      </c>
      <c r="B351" s="1">
        <v>3153.7429000000002</v>
      </c>
      <c r="C351" s="7">
        <f t="shared" si="5"/>
        <v>4.4161926618390473E-3</v>
      </c>
    </row>
    <row r="352" spans="1:3" x14ac:dyDescent="0.2">
      <c r="A352" s="6">
        <v>42900</v>
      </c>
      <c r="B352" s="1">
        <v>3130.674</v>
      </c>
      <c r="C352" s="7">
        <f t="shared" si="5"/>
        <v>-7.3147687466851566E-3</v>
      </c>
    </row>
    <row r="353" spans="1:3" x14ac:dyDescent="0.2">
      <c r="A353" s="6">
        <v>42901</v>
      </c>
      <c r="B353" s="1">
        <v>3132.4863</v>
      </c>
      <c r="C353" s="7">
        <f t="shared" si="5"/>
        <v>5.7888493020993251E-4</v>
      </c>
    </row>
    <row r="354" spans="1:3" x14ac:dyDescent="0.2">
      <c r="A354" s="6">
        <v>42902</v>
      </c>
      <c r="B354" s="1">
        <v>3123.1662000000001</v>
      </c>
      <c r="C354" s="7">
        <f t="shared" si="5"/>
        <v>-2.9753043133819647E-3</v>
      </c>
    </row>
    <row r="355" spans="1:3" x14ac:dyDescent="0.2">
      <c r="A355" s="6">
        <v>42905</v>
      </c>
      <c r="B355" s="1">
        <v>3144.3739</v>
      </c>
      <c r="C355" s="7">
        <f t="shared" si="5"/>
        <v>6.7904487439701192E-3</v>
      </c>
    </row>
    <row r="356" spans="1:3" x14ac:dyDescent="0.2">
      <c r="A356" s="6">
        <v>42906</v>
      </c>
      <c r="B356" s="1">
        <v>3140.0136000000002</v>
      </c>
      <c r="C356" s="7">
        <f t="shared" si="5"/>
        <v>-1.3866989545994592E-3</v>
      </c>
    </row>
    <row r="357" spans="1:3" x14ac:dyDescent="0.2">
      <c r="A357" s="6">
        <v>42907</v>
      </c>
      <c r="B357" s="1">
        <v>3156.2118</v>
      </c>
      <c r="C357" s="7">
        <f t="shared" si="5"/>
        <v>5.1586400772276313E-3</v>
      </c>
    </row>
    <row r="358" spans="1:3" x14ac:dyDescent="0.2">
      <c r="A358" s="6">
        <v>42908</v>
      </c>
      <c r="B358" s="1">
        <v>3147.4531999999999</v>
      </c>
      <c r="C358" s="7">
        <f t="shared" si="5"/>
        <v>-2.7750355663710893E-3</v>
      </c>
    </row>
    <row r="359" spans="1:3" x14ac:dyDescent="0.2">
      <c r="A359" s="6">
        <v>42909</v>
      </c>
      <c r="B359" s="1">
        <v>3157.873</v>
      </c>
      <c r="C359" s="7">
        <f t="shared" si="5"/>
        <v>3.3105496215162541E-3</v>
      </c>
    </row>
    <row r="360" spans="1:3" x14ac:dyDescent="0.2">
      <c r="A360" s="6">
        <v>42912</v>
      </c>
      <c r="B360" s="1">
        <v>3185.4439000000002</v>
      </c>
      <c r="C360" s="7">
        <f t="shared" si="5"/>
        <v>8.730845097317138E-3</v>
      </c>
    </row>
    <row r="361" spans="1:3" x14ac:dyDescent="0.2">
      <c r="A361" s="6">
        <v>42913</v>
      </c>
      <c r="B361" s="1">
        <v>3191.1968999999999</v>
      </c>
      <c r="C361" s="7">
        <f t="shared" si="5"/>
        <v>1.806027725052606E-3</v>
      </c>
    </row>
    <row r="362" spans="1:3" x14ac:dyDescent="0.2">
      <c r="A362" s="6">
        <v>42914</v>
      </c>
      <c r="B362" s="1">
        <v>3173.2013999999999</v>
      </c>
      <c r="C362" s="7">
        <f t="shared" si="5"/>
        <v>-5.6391067564649467E-3</v>
      </c>
    </row>
    <row r="363" spans="1:3" x14ac:dyDescent="0.2">
      <c r="A363" s="6">
        <v>42915</v>
      </c>
      <c r="B363" s="1">
        <v>3188.0625</v>
      </c>
      <c r="C363" s="7">
        <f t="shared" si="5"/>
        <v>4.6833144596495129E-3</v>
      </c>
    </row>
    <row r="364" spans="1:3" x14ac:dyDescent="0.2">
      <c r="A364" s="6">
        <v>42916</v>
      </c>
      <c r="B364" s="1">
        <v>3192.4268999999999</v>
      </c>
      <c r="C364" s="7">
        <f t="shared" si="5"/>
        <v>1.3689819443627382E-3</v>
      </c>
    </row>
    <row r="365" spans="1:3" x14ac:dyDescent="0.2">
      <c r="A365" s="6">
        <v>42919</v>
      </c>
      <c r="B365" s="1">
        <v>3195.9115999999999</v>
      </c>
      <c r="C365" s="7">
        <f t="shared" si="5"/>
        <v>1.0915520101650489E-3</v>
      </c>
    </row>
    <row r="366" spans="1:3" x14ac:dyDescent="0.2">
      <c r="A366" s="6">
        <v>42920</v>
      </c>
      <c r="B366" s="1">
        <v>3182.8038999999999</v>
      </c>
      <c r="C366" s="7">
        <f t="shared" si="5"/>
        <v>-4.1013962964432504E-3</v>
      </c>
    </row>
    <row r="367" spans="1:3" x14ac:dyDescent="0.2">
      <c r="A367" s="6">
        <v>42921</v>
      </c>
      <c r="B367" s="1">
        <v>3207.1342</v>
      </c>
      <c r="C367" s="7">
        <f t="shared" si="5"/>
        <v>7.6442975327509436E-3</v>
      </c>
    </row>
    <row r="368" spans="1:3" x14ac:dyDescent="0.2">
      <c r="A368" s="6">
        <v>42922</v>
      </c>
      <c r="B368" s="1">
        <v>3212.444</v>
      </c>
      <c r="C368" s="7">
        <f t="shared" si="5"/>
        <v>1.6556213955749015E-3</v>
      </c>
    </row>
    <row r="369" spans="1:3" x14ac:dyDescent="0.2">
      <c r="A369" s="6">
        <v>42923</v>
      </c>
      <c r="B369" s="1">
        <v>3217.9567000000002</v>
      </c>
      <c r="C369" s="7">
        <f t="shared" si="5"/>
        <v>1.7160454781469257E-3</v>
      </c>
    </row>
    <row r="370" spans="1:3" x14ac:dyDescent="0.2">
      <c r="A370" s="6">
        <v>42926</v>
      </c>
      <c r="B370" s="1">
        <v>3212.6318999999999</v>
      </c>
      <c r="C370" s="7">
        <f t="shared" si="5"/>
        <v>-1.6547146206163442E-3</v>
      </c>
    </row>
    <row r="371" spans="1:3" x14ac:dyDescent="0.2">
      <c r="A371" s="6">
        <v>42927</v>
      </c>
      <c r="B371" s="1">
        <v>3203.0374999999999</v>
      </c>
      <c r="C371" s="7">
        <f t="shared" si="5"/>
        <v>-2.9864610383778952E-3</v>
      </c>
    </row>
    <row r="372" spans="1:3" x14ac:dyDescent="0.2">
      <c r="A372" s="6">
        <v>42928</v>
      </c>
      <c r="B372" s="1">
        <v>3197.5439000000001</v>
      </c>
      <c r="C372" s="7">
        <f t="shared" si="5"/>
        <v>-1.7151219740636154E-3</v>
      </c>
    </row>
    <row r="373" spans="1:3" x14ac:dyDescent="0.2">
      <c r="A373" s="6">
        <v>42929</v>
      </c>
      <c r="B373" s="1">
        <v>3218.1632</v>
      </c>
      <c r="C373" s="7">
        <f t="shared" si="5"/>
        <v>6.4484806604218443E-3</v>
      </c>
    </row>
    <row r="374" spans="1:3" x14ac:dyDescent="0.2">
      <c r="A374" s="6">
        <v>42930</v>
      </c>
      <c r="B374" s="1">
        <v>3222.4168</v>
      </c>
      <c r="C374" s="7">
        <f t="shared" si="5"/>
        <v>1.3217477597158547E-3</v>
      </c>
    </row>
    <row r="375" spans="1:3" x14ac:dyDescent="0.2">
      <c r="A375" s="6">
        <v>42933</v>
      </c>
      <c r="B375" s="1">
        <v>3176.4648000000002</v>
      </c>
      <c r="C375" s="7">
        <f t="shared" si="5"/>
        <v>-1.4260104403626425E-2</v>
      </c>
    </row>
    <row r="376" spans="1:3" x14ac:dyDescent="0.2">
      <c r="A376" s="6">
        <v>42934</v>
      </c>
      <c r="B376" s="1">
        <v>3187.5672</v>
      </c>
      <c r="C376" s="7">
        <f t="shared" si="5"/>
        <v>3.4952063690426418E-3</v>
      </c>
    </row>
    <row r="377" spans="1:3" x14ac:dyDescent="0.2">
      <c r="A377" s="6">
        <v>42935</v>
      </c>
      <c r="B377" s="1">
        <v>3230.9762000000001</v>
      </c>
      <c r="C377" s="7">
        <f t="shared" si="5"/>
        <v>1.3618222699744215E-2</v>
      </c>
    </row>
    <row r="378" spans="1:3" x14ac:dyDescent="0.2">
      <c r="A378" s="6">
        <v>42936</v>
      </c>
      <c r="B378" s="1">
        <v>3244.8647000000001</v>
      </c>
      <c r="C378" s="7">
        <f t="shared" si="5"/>
        <v>4.2985460555234117E-3</v>
      </c>
    </row>
    <row r="379" spans="1:3" x14ac:dyDescent="0.2">
      <c r="A379" s="6">
        <v>42937</v>
      </c>
      <c r="B379" s="1">
        <v>3237.9816999999998</v>
      </c>
      <c r="C379" s="7">
        <f t="shared" si="5"/>
        <v>-2.1211978422398521E-3</v>
      </c>
    </row>
    <row r="380" spans="1:3" x14ac:dyDescent="0.2">
      <c r="A380" s="6">
        <v>42940</v>
      </c>
      <c r="B380" s="1">
        <v>3250.5989</v>
      </c>
      <c r="C380" s="7">
        <f t="shared" si="5"/>
        <v>3.8966248635686051E-3</v>
      </c>
    </row>
    <row r="381" spans="1:3" x14ac:dyDescent="0.2">
      <c r="A381" s="6">
        <v>42941</v>
      </c>
      <c r="B381" s="1">
        <v>3243.6894000000002</v>
      </c>
      <c r="C381" s="7">
        <f t="shared" si="5"/>
        <v>-2.1256082994428357E-3</v>
      </c>
    </row>
    <row r="382" spans="1:3" x14ac:dyDescent="0.2">
      <c r="A382" s="6">
        <v>42942</v>
      </c>
      <c r="B382" s="1">
        <v>3247.6747999999998</v>
      </c>
      <c r="C382" s="7">
        <f t="shared" si="5"/>
        <v>1.2286626456896805E-3</v>
      </c>
    </row>
    <row r="383" spans="1:3" x14ac:dyDescent="0.2">
      <c r="A383" s="6">
        <v>42943</v>
      </c>
      <c r="B383" s="1">
        <v>3249.7813999999998</v>
      </c>
      <c r="C383" s="7">
        <f t="shared" si="5"/>
        <v>6.4864868859408934E-4</v>
      </c>
    </row>
    <row r="384" spans="1:3" x14ac:dyDescent="0.2">
      <c r="A384" s="6">
        <v>42944</v>
      </c>
      <c r="B384" s="1">
        <v>3253.2404000000001</v>
      </c>
      <c r="C384" s="7">
        <f t="shared" si="5"/>
        <v>1.0643792840959356E-3</v>
      </c>
    </row>
    <row r="385" spans="1:3" x14ac:dyDescent="0.2">
      <c r="A385" s="6">
        <v>42947</v>
      </c>
      <c r="B385" s="1">
        <v>3273.0282999999999</v>
      </c>
      <c r="C385" s="7">
        <f t="shared" si="5"/>
        <v>6.0825200621508965E-3</v>
      </c>
    </row>
    <row r="386" spans="1:3" x14ac:dyDescent="0.2">
      <c r="A386" s="6">
        <v>42948</v>
      </c>
      <c r="B386" s="1">
        <v>3292.6383000000001</v>
      </c>
      <c r="C386" s="7">
        <f t="shared" si="5"/>
        <v>5.9913933527553451E-3</v>
      </c>
    </row>
    <row r="387" spans="1:3" x14ac:dyDescent="0.2">
      <c r="A387" s="6">
        <v>42949</v>
      </c>
      <c r="B387" s="1">
        <v>3285.0567999999998</v>
      </c>
      <c r="C387" s="7">
        <f t="shared" si="5"/>
        <v>-2.3025608370042445E-3</v>
      </c>
    </row>
    <row r="388" spans="1:3" x14ac:dyDescent="0.2">
      <c r="A388" s="6">
        <v>42950</v>
      </c>
      <c r="B388" s="1">
        <v>3272.9286000000002</v>
      </c>
      <c r="C388" s="7">
        <f t="shared" ref="C388:C451" si="6">(B388-B387)/B387</f>
        <v>-3.6919300756077193E-3</v>
      </c>
    </row>
    <row r="389" spans="1:3" x14ac:dyDescent="0.2">
      <c r="A389" s="6">
        <v>42951</v>
      </c>
      <c r="B389" s="1">
        <v>3262.0808999999999</v>
      </c>
      <c r="C389" s="7">
        <f t="shared" si="6"/>
        <v>-3.3143711109372377E-3</v>
      </c>
    </row>
    <row r="390" spans="1:3" x14ac:dyDescent="0.2">
      <c r="A390" s="6">
        <v>42954</v>
      </c>
      <c r="B390" s="1">
        <v>3279.4566</v>
      </c>
      <c r="C390" s="7">
        <f t="shared" si="6"/>
        <v>5.3265693073400022E-3</v>
      </c>
    </row>
    <row r="391" spans="1:3" x14ac:dyDescent="0.2">
      <c r="A391" s="6">
        <v>42955</v>
      </c>
      <c r="B391" s="1">
        <v>3281.8728000000001</v>
      </c>
      <c r="C391" s="7">
        <f t="shared" si="6"/>
        <v>7.3676840242377871E-4</v>
      </c>
    </row>
    <row r="392" spans="1:3" x14ac:dyDescent="0.2">
      <c r="A392" s="6">
        <v>42956</v>
      </c>
      <c r="B392" s="1">
        <v>3275.5729999999999</v>
      </c>
      <c r="C392" s="7">
        <f t="shared" si="6"/>
        <v>-1.9195747013717997E-3</v>
      </c>
    </row>
    <row r="393" spans="1:3" x14ac:dyDescent="0.2">
      <c r="A393" s="6">
        <v>42957</v>
      </c>
      <c r="B393" s="1">
        <v>3261.7494000000002</v>
      </c>
      <c r="C393" s="7">
        <f t="shared" si="6"/>
        <v>-4.2202081895288904E-3</v>
      </c>
    </row>
    <row r="394" spans="1:3" x14ac:dyDescent="0.2">
      <c r="A394" s="6">
        <v>42958</v>
      </c>
      <c r="B394" s="1">
        <v>3208.5412999999999</v>
      </c>
      <c r="C394" s="7">
        <f t="shared" si="6"/>
        <v>-1.6312749225921613E-2</v>
      </c>
    </row>
    <row r="395" spans="1:3" x14ac:dyDescent="0.2">
      <c r="A395" s="6">
        <v>42961</v>
      </c>
      <c r="B395" s="1">
        <v>3237.3602000000001</v>
      </c>
      <c r="C395" s="7">
        <f t="shared" si="6"/>
        <v>8.9819320698786755E-3</v>
      </c>
    </row>
    <row r="396" spans="1:3" x14ac:dyDescent="0.2">
      <c r="A396" s="6">
        <v>42962</v>
      </c>
      <c r="B396" s="1">
        <v>3251.2617</v>
      </c>
      <c r="C396" s="7">
        <f t="shared" si="6"/>
        <v>4.2940850387917732E-3</v>
      </c>
    </row>
    <row r="397" spans="1:3" x14ac:dyDescent="0.2">
      <c r="A397" s="6">
        <v>42963</v>
      </c>
      <c r="B397" s="1">
        <v>3246.4512</v>
      </c>
      <c r="C397" s="7">
        <f t="shared" si="6"/>
        <v>-1.4795794506483582E-3</v>
      </c>
    </row>
    <row r="398" spans="1:3" x14ac:dyDescent="0.2">
      <c r="A398" s="6">
        <v>42964</v>
      </c>
      <c r="B398" s="1">
        <v>3268.4297999999999</v>
      </c>
      <c r="C398" s="7">
        <f t="shared" si="6"/>
        <v>6.770038619400752E-3</v>
      </c>
    </row>
    <row r="399" spans="1:3" x14ac:dyDescent="0.2">
      <c r="A399" s="6">
        <v>42965</v>
      </c>
      <c r="B399" s="1">
        <v>3268.7242999999999</v>
      </c>
      <c r="C399" s="7">
        <f t="shared" si="6"/>
        <v>9.0104428738218854E-5</v>
      </c>
    </row>
    <row r="400" spans="1:3" x14ac:dyDescent="0.2">
      <c r="A400" s="6">
        <v>42968</v>
      </c>
      <c r="B400" s="1">
        <v>3286.9054999999998</v>
      </c>
      <c r="C400" s="7">
        <f t="shared" si="6"/>
        <v>5.5621699266591527E-3</v>
      </c>
    </row>
    <row r="401" spans="1:3" x14ac:dyDescent="0.2">
      <c r="A401" s="6">
        <v>42969</v>
      </c>
      <c r="B401" s="1">
        <v>3290.2257</v>
      </c>
      <c r="C401" s="7">
        <f t="shared" si="6"/>
        <v>1.0101294363346052E-3</v>
      </c>
    </row>
    <row r="402" spans="1:3" x14ac:dyDescent="0.2">
      <c r="A402" s="6">
        <v>42970</v>
      </c>
      <c r="B402" s="1">
        <v>3287.7049000000002</v>
      </c>
      <c r="C402" s="7">
        <f t="shared" si="6"/>
        <v>-7.6614804874929434E-4</v>
      </c>
    </row>
    <row r="403" spans="1:3" x14ac:dyDescent="0.2">
      <c r="A403" s="6">
        <v>42971</v>
      </c>
      <c r="B403" s="1">
        <v>3271.5117</v>
      </c>
      <c r="C403" s="7">
        <f t="shared" si="6"/>
        <v>-4.9253812287106914E-3</v>
      </c>
    </row>
    <row r="404" spans="1:3" x14ac:dyDescent="0.2">
      <c r="A404" s="6">
        <v>42972</v>
      </c>
      <c r="B404" s="1">
        <v>3331.5221000000001</v>
      </c>
      <c r="C404" s="7">
        <f t="shared" si="6"/>
        <v>1.8343324280331971E-2</v>
      </c>
    </row>
    <row r="405" spans="1:3" x14ac:dyDescent="0.2">
      <c r="A405" s="6">
        <v>42975</v>
      </c>
      <c r="B405" s="1">
        <v>3362.6514000000002</v>
      </c>
      <c r="C405" s="7">
        <f t="shared" si="6"/>
        <v>9.3438671771080423E-3</v>
      </c>
    </row>
    <row r="406" spans="1:3" x14ac:dyDescent="0.2">
      <c r="A406" s="6">
        <v>42976</v>
      </c>
      <c r="B406" s="1">
        <v>3365.2260999999999</v>
      </c>
      <c r="C406" s="7">
        <f t="shared" si="6"/>
        <v>7.6567556184969573E-4</v>
      </c>
    </row>
    <row r="407" spans="1:3" x14ac:dyDescent="0.2">
      <c r="A407" s="6">
        <v>42977</v>
      </c>
      <c r="B407" s="1">
        <v>3363.6266000000001</v>
      </c>
      <c r="C407" s="7">
        <f t="shared" si="6"/>
        <v>-4.7530238755720078E-4</v>
      </c>
    </row>
    <row r="408" spans="1:3" x14ac:dyDescent="0.2">
      <c r="A408" s="6">
        <v>42978</v>
      </c>
      <c r="B408" s="1">
        <v>3360.8103000000001</v>
      </c>
      <c r="C408" s="7">
        <f t="shared" si="6"/>
        <v>-8.3728080875563162E-4</v>
      </c>
    </row>
    <row r="409" spans="1:3" x14ac:dyDescent="0.2">
      <c r="A409" s="6">
        <v>42979</v>
      </c>
      <c r="B409" s="1">
        <v>3367.1194</v>
      </c>
      <c r="C409" s="7">
        <f t="shared" si="6"/>
        <v>1.8772556130287818E-3</v>
      </c>
    </row>
    <row r="410" spans="1:3" x14ac:dyDescent="0.2">
      <c r="A410" s="6">
        <v>42982</v>
      </c>
      <c r="B410" s="1">
        <v>3379.5830000000001</v>
      </c>
      <c r="C410" s="7">
        <f t="shared" si="6"/>
        <v>3.7015616375231726E-3</v>
      </c>
    </row>
    <row r="411" spans="1:3" x14ac:dyDescent="0.2">
      <c r="A411" s="6">
        <v>42983</v>
      </c>
      <c r="B411" s="1">
        <v>3384.317</v>
      </c>
      <c r="C411" s="7">
        <f t="shared" si="6"/>
        <v>1.4007645321922626E-3</v>
      </c>
    </row>
    <row r="412" spans="1:3" x14ac:dyDescent="0.2">
      <c r="A412" s="6">
        <v>42984</v>
      </c>
      <c r="B412" s="1">
        <v>3385.3888000000002</v>
      </c>
      <c r="C412" s="7">
        <f t="shared" si="6"/>
        <v>3.1669610145863012E-4</v>
      </c>
    </row>
    <row r="413" spans="1:3" x14ac:dyDescent="0.2">
      <c r="A413" s="6">
        <v>42985</v>
      </c>
      <c r="B413" s="1">
        <v>3365.4974000000002</v>
      </c>
      <c r="C413" s="7">
        <f t="shared" si="6"/>
        <v>-5.8756619032945268E-3</v>
      </c>
    </row>
    <row r="414" spans="1:3" x14ac:dyDescent="0.2">
      <c r="A414" s="6">
        <v>42986</v>
      </c>
      <c r="B414" s="1">
        <v>3365.2426</v>
      </c>
      <c r="C414" s="7">
        <f t="shared" si="6"/>
        <v>-7.5709462738006973E-5</v>
      </c>
    </row>
    <row r="415" spans="1:3" x14ac:dyDescent="0.2">
      <c r="A415" s="6">
        <v>42989</v>
      </c>
      <c r="B415" s="1">
        <v>3376.4187999999999</v>
      </c>
      <c r="C415" s="7">
        <f t="shared" si="6"/>
        <v>3.3210681452801889E-3</v>
      </c>
    </row>
    <row r="416" spans="1:3" x14ac:dyDescent="0.2">
      <c r="A416" s="6">
        <v>42990</v>
      </c>
      <c r="B416" s="1">
        <v>3379.4879999999998</v>
      </c>
      <c r="C416" s="7">
        <f t="shared" si="6"/>
        <v>9.0901045806281785E-4</v>
      </c>
    </row>
    <row r="417" spans="1:3" x14ac:dyDescent="0.2">
      <c r="A417" s="6">
        <v>42991</v>
      </c>
      <c r="B417" s="1">
        <v>3384.1469999999999</v>
      </c>
      <c r="C417" s="7">
        <f t="shared" si="6"/>
        <v>1.3786111979093003E-3</v>
      </c>
    </row>
    <row r="418" spans="1:3" x14ac:dyDescent="0.2">
      <c r="A418" s="6">
        <v>42992</v>
      </c>
      <c r="B418" s="1">
        <v>3371.4256</v>
      </c>
      <c r="C418" s="7">
        <f t="shared" si="6"/>
        <v>-3.7591156648927792E-3</v>
      </c>
    </row>
    <row r="419" spans="1:3" x14ac:dyDescent="0.2">
      <c r="A419" s="6">
        <v>42993</v>
      </c>
      <c r="B419" s="1">
        <v>3353.6192000000001</v>
      </c>
      <c r="C419" s="7">
        <f t="shared" si="6"/>
        <v>-5.2815639769716229E-3</v>
      </c>
    </row>
    <row r="420" spans="1:3" x14ac:dyDescent="0.2">
      <c r="A420" s="6">
        <v>42996</v>
      </c>
      <c r="B420" s="1">
        <v>3362.8587000000002</v>
      </c>
      <c r="C420" s="7">
        <f t="shared" si="6"/>
        <v>2.7550832247144022E-3</v>
      </c>
    </row>
    <row r="421" spans="1:3" x14ac:dyDescent="0.2">
      <c r="A421" s="6">
        <v>42997</v>
      </c>
      <c r="B421" s="1">
        <v>3356.8445999999999</v>
      </c>
      <c r="C421" s="7">
        <f t="shared" si="6"/>
        <v>-1.7883891464129389E-3</v>
      </c>
    </row>
    <row r="422" spans="1:3" x14ac:dyDescent="0.2">
      <c r="A422" s="6">
        <v>42998</v>
      </c>
      <c r="B422" s="1">
        <v>3365.9958999999999</v>
      </c>
      <c r="C422" s="7">
        <f t="shared" si="6"/>
        <v>2.7261613480707423E-3</v>
      </c>
    </row>
    <row r="423" spans="1:3" x14ac:dyDescent="0.2">
      <c r="A423" s="6">
        <v>42999</v>
      </c>
      <c r="B423" s="1">
        <v>3357.8123000000001</v>
      </c>
      <c r="C423" s="7">
        <f t="shared" si="6"/>
        <v>-2.4312566750303655E-3</v>
      </c>
    </row>
    <row r="424" spans="1:3" x14ac:dyDescent="0.2">
      <c r="A424" s="6">
        <v>43000</v>
      </c>
      <c r="B424" s="1">
        <v>3352.5293999999999</v>
      </c>
      <c r="C424" s="7">
        <f t="shared" si="6"/>
        <v>-1.5733160546228728E-3</v>
      </c>
    </row>
    <row r="425" spans="1:3" x14ac:dyDescent="0.2">
      <c r="A425" s="6">
        <v>43003</v>
      </c>
      <c r="B425" s="1">
        <v>3341.5486999999998</v>
      </c>
      <c r="C425" s="7">
        <f t="shared" si="6"/>
        <v>-3.2753478612298137E-3</v>
      </c>
    </row>
    <row r="426" spans="1:3" x14ac:dyDescent="0.2">
      <c r="A426" s="6">
        <v>43004</v>
      </c>
      <c r="B426" s="1">
        <v>3343.5826000000002</v>
      </c>
      <c r="C426" s="7">
        <f t="shared" si="6"/>
        <v>6.0866986616126765E-4</v>
      </c>
    </row>
    <row r="427" spans="1:3" x14ac:dyDescent="0.2">
      <c r="A427" s="6">
        <v>43005</v>
      </c>
      <c r="B427" s="1">
        <v>3345.2716999999998</v>
      </c>
      <c r="C427" s="7">
        <f t="shared" si="6"/>
        <v>5.0517669280836621E-4</v>
      </c>
    </row>
    <row r="428" spans="1:3" x14ac:dyDescent="0.2">
      <c r="A428" s="6">
        <v>43006</v>
      </c>
      <c r="B428" s="1">
        <v>3339.6421</v>
      </c>
      <c r="C428" s="7">
        <f t="shared" si="6"/>
        <v>-1.6828528457045074E-3</v>
      </c>
    </row>
    <row r="429" spans="1:3" x14ac:dyDescent="0.2">
      <c r="A429" s="6">
        <v>43007</v>
      </c>
      <c r="B429" s="1">
        <v>3348.9431</v>
      </c>
      <c r="C429" s="7">
        <f t="shared" si="6"/>
        <v>2.785028970619316E-3</v>
      </c>
    </row>
    <row r="430" spans="1:3" x14ac:dyDescent="0.2">
      <c r="A430" s="6">
        <v>43017</v>
      </c>
      <c r="B430" s="1">
        <v>3374.3780999999999</v>
      </c>
      <c r="C430" s="7">
        <f t="shared" si="6"/>
        <v>7.5949334582602925E-3</v>
      </c>
    </row>
    <row r="431" spans="1:3" x14ac:dyDescent="0.2">
      <c r="A431" s="6">
        <v>43018</v>
      </c>
      <c r="B431" s="1">
        <v>3382.9879000000001</v>
      </c>
      <c r="C431" s="7">
        <f t="shared" si="6"/>
        <v>2.5515220123080392E-3</v>
      </c>
    </row>
    <row r="432" spans="1:3" x14ac:dyDescent="0.2">
      <c r="A432" s="6">
        <v>43019</v>
      </c>
      <c r="B432" s="1">
        <v>3388.2838000000002</v>
      </c>
      <c r="C432" s="7">
        <f t="shared" si="6"/>
        <v>1.5654504705736826E-3</v>
      </c>
    </row>
    <row r="433" spans="1:3" x14ac:dyDescent="0.2">
      <c r="A433" s="6">
        <v>43020</v>
      </c>
      <c r="B433" s="1">
        <v>3386.1</v>
      </c>
      <c r="C433" s="7">
        <f t="shared" si="6"/>
        <v>-6.4451507869566491E-4</v>
      </c>
    </row>
    <row r="434" spans="1:3" x14ac:dyDescent="0.2">
      <c r="A434" s="6">
        <v>43021</v>
      </c>
      <c r="B434" s="1">
        <v>3390.5232999999998</v>
      </c>
      <c r="C434" s="7">
        <f t="shared" si="6"/>
        <v>1.3063110953604226E-3</v>
      </c>
    </row>
    <row r="435" spans="1:3" x14ac:dyDescent="0.2">
      <c r="A435" s="6">
        <v>43024</v>
      </c>
      <c r="B435" s="1">
        <v>3378.4704000000002</v>
      </c>
      <c r="C435" s="7">
        <f t="shared" si="6"/>
        <v>-3.5548789769413122E-3</v>
      </c>
    </row>
    <row r="436" spans="1:3" x14ac:dyDescent="0.2">
      <c r="A436" s="6">
        <v>43025</v>
      </c>
      <c r="B436" s="1">
        <v>3372.0407</v>
      </c>
      <c r="C436" s="7">
        <f t="shared" si="6"/>
        <v>-1.903139361528856E-3</v>
      </c>
    </row>
    <row r="437" spans="1:3" x14ac:dyDescent="0.2">
      <c r="A437" s="6">
        <v>43026</v>
      </c>
      <c r="B437" s="1">
        <v>3381.7937000000002</v>
      </c>
      <c r="C437" s="7">
        <f t="shared" si="6"/>
        <v>2.8923138442546546E-3</v>
      </c>
    </row>
    <row r="438" spans="1:3" x14ac:dyDescent="0.2">
      <c r="A438" s="6">
        <v>43027</v>
      </c>
      <c r="B438" s="1">
        <v>3370.1720999999998</v>
      </c>
      <c r="C438" s="7">
        <f t="shared" si="6"/>
        <v>-3.4365195014705949E-3</v>
      </c>
    </row>
    <row r="439" spans="1:3" x14ac:dyDescent="0.2">
      <c r="A439" s="6">
        <v>43028</v>
      </c>
      <c r="B439" s="1">
        <v>3378.6480999999999</v>
      </c>
      <c r="C439" s="7">
        <f t="shared" si="6"/>
        <v>2.515005094250265E-3</v>
      </c>
    </row>
    <row r="440" spans="1:3" x14ac:dyDescent="0.2">
      <c r="A440" s="6">
        <v>43031</v>
      </c>
      <c r="B440" s="1">
        <v>3380.6990000000001</v>
      </c>
      <c r="C440" s="7">
        <f t="shared" si="6"/>
        <v>6.0701793714479574E-4</v>
      </c>
    </row>
    <row r="441" spans="1:3" x14ac:dyDescent="0.2">
      <c r="A441" s="6">
        <v>43032</v>
      </c>
      <c r="B441" s="1">
        <v>3388.2476999999999</v>
      </c>
      <c r="C441" s="7">
        <f t="shared" si="6"/>
        <v>2.2328814248177157E-3</v>
      </c>
    </row>
    <row r="442" spans="1:3" x14ac:dyDescent="0.2">
      <c r="A442" s="6">
        <v>43033</v>
      </c>
      <c r="B442" s="1">
        <v>3396.8975</v>
      </c>
      <c r="C442" s="7">
        <f t="shared" si="6"/>
        <v>2.552883013836368E-3</v>
      </c>
    </row>
    <row r="443" spans="1:3" x14ac:dyDescent="0.2">
      <c r="A443" s="6">
        <v>43034</v>
      </c>
      <c r="B443" s="1">
        <v>3407.5671000000002</v>
      </c>
      <c r="C443" s="7">
        <f t="shared" si="6"/>
        <v>3.1409837947716035E-3</v>
      </c>
    </row>
    <row r="444" spans="1:3" x14ac:dyDescent="0.2">
      <c r="A444" s="6">
        <v>43035</v>
      </c>
      <c r="B444" s="1">
        <v>3416.8123999999998</v>
      </c>
      <c r="C444" s="7">
        <f t="shared" si="6"/>
        <v>2.7131674090877292E-3</v>
      </c>
    </row>
    <row r="445" spans="1:3" x14ac:dyDescent="0.2">
      <c r="A445" s="6">
        <v>43038</v>
      </c>
      <c r="B445" s="1">
        <v>3390.3371000000002</v>
      </c>
      <c r="C445" s="7">
        <f t="shared" si="6"/>
        <v>-7.7485377891977937E-3</v>
      </c>
    </row>
    <row r="446" spans="1:3" x14ac:dyDescent="0.2">
      <c r="A446" s="6">
        <v>43039</v>
      </c>
      <c r="B446" s="1">
        <v>3393.3416999999999</v>
      </c>
      <c r="C446" s="7">
        <f t="shared" si="6"/>
        <v>8.8622455861387783E-4</v>
      </c>
    </row>
    <row r="447" spans="1:3" x14ac:dyDescent="0.2">
      <c r="A447" s="6">
        <v>43040</v>
      </c>
      <c r="B447" s="1">
        <v>3395.9124999999999</v>
      </c>
      <c r="C447" s="7">
        <f t="shared" si="6"/>
        <v>7.5760127546246317E-4</v>
      </c>
    </row>
    <row r="448" spans="1:3" x14ac:dyDescent="0.2">
      <c r="A448" s="6">
        <v>43041</v>
      </c>
      <c r="B448" s="1">
        <v>3383.3094999999998</v>
      </c>
      <c r="C448" s="7">
        <f t="shared" si="6"/>
        <v>-3.7112263640479743E-3</v>
      </c>
    </row>
    <row r="449" spans="1:3" x14ac:dyDescent="0.2">
      <c r="A449" s="6">
        <v>43042</v>
      </c>
      <c r="B449" s="1">
        <v>3371.7440999999999</v>
      </c>
      <c r="C449" s="7">
        <f t="shared" si="6"/>
        <v>-3.4183689077218488E-3</v>
      </c>
    </row>
    <row r="450" spans="1:3" x14ac:dyDescent="0.2">
      <c r="A450" s="6">
        <v>43045</v>
      </c>
      <c r="B450" s="1">
        <v>3388.1741999999999</v>
      </c>
      <c r="C450" s="7">
        <f t="shared" si="6"/>
        <v>4.8728786980008479E-3</v>
      </c>
    </row>
    <row r="451" spans="1:3" x14ac:dyDescent="0.2">
      <c r="A451" s="6">
        <v>43046</v>
      </c>
      <c r="B451" s="1">
        <v>3413.5747999999999</v>
      </c>
      <c r="C451" s="7">
        <f t="shared" si="6"/>
        <v>7.4968400385080382E-3</v>
      </c>
    </row>
    <row r="452" spans="1:3" x14ac:dyDescent="0.2">
      <c r="A452" s="6">
        <v>43047</v>
      </c>
      <c r="B452" s="1">
        <v>3415.4602</v>
      </c>
      <c r="C452" s="7">
        <f t="shared" ref="C452:C515" si="7">(B452-B451)/B451</f>
        <v>5.5232420862730703E-4</v>
      </c>
    </row>
    <row r="453" spans="1:3" x14ac:dyDescent="0.2">
      <c r="A453" s="6">
        <v>43048</v>
      </c>
      <c r="B453" s="1">
        <v>3427.7946000000002</v>
      </c>
      <c r="C453" s="7">
        <f t="shared" si="7"/>
        <v>3.6113435021143526E-3</v>
      </c>
    </row>
    <row r="454" spans="1:3" x14ac:dyDescent="0.2">
      <c r="A454" s="6">
        <v>43049</v>
      </c>
      <c r="B454" s="1">
        <v>3432.6731</v>
      </c>
      <c r="C454" s="7">
        <f t="shared" si="7"/>
        <v>1.4232182990193763E-3</v>
      </c>
    </row>
    <row r="455" spans="1:3" x14ac:dyDescent="0.2">
      <c r="A455" s="6">
        <v>43052</v>
      </c>
      <c r="B455" s="1">
        <v>3447.8357999999998</v>
      </c>
      <c r="C455" s="7">
        <f t="shared" si="7"/>
        <v>4.4171698143932953E-3</v>
      </c>
    </row>
    <row r="456" spans="1:3" x14ac:dyDescent="0.2">
      <c r="A456" s="6">
        <v>43053</v>
      </c>
      <c r="B456" s="1">
        <v>3429.5482000000002</v>
      </c>
      <c r="C456" s="7">
        <f t="shared" si="7"/>
        <v>-5.3040808961957115E-3</v>
      </c>
    </row>
    <row r="457" spans="1:3" x14ac:dyDescent="0.2">
      <c r="A457" s="6">
        <v>43054</v>
      </c>
      <c r="B457" s="1">
        <v>3402.5245</v>
      </c>
      <c r="C457" s="7">
        <f t="shared" si="7"/>
        <v>-7.8796676483509371E-3</v>
      </c>
    </row>
    <row r="458" spans="1:3" x14ac:dyDescent="0.2">
      <c r="A458" s="6">
        <v>43055</v>
      </c>
      <c r="B458" s="1">
        <v>3399.2503000000002</v>
      </c>
      <c r="C458" s="7">
        <f t="shared" si="7"/>
        <v>-9.6228550301396415E-4</v>
      </c>
    </row>
    <row r="459" spans="1:3" x14ac:dyDescent="0.2">
      <c r="A459" s="6">
        <v>43056</v>
      </c>
      <c r="B459" s="1">
        <v>3382.9074999999998</v>
      </c>
      <c r="C459" s="7">
        <f t="shared" si="7"/>
        <v>-4.8077659947548881E-3</v>
      </c>
    </row>
    <row r="460" spans="1:3" x14ac:dyDescent="0.2">
      <c r="A460" s="6">
        <v>43059</v>
      </c>
      <c r="B460" s="1">
        <v>3392.3987999999999</v>
      </c>
      <c r="C460" s="7">
        <f t="shared" si="7"/>
        <v>2.8056634714369632E-3</v>
      </c>
    </row>
    <row r="461" spans="1:3" x14ac:dyDescent="0.2">
      <c r="A461" s="6">
        <v>43060</v>
      </c>
      <c r="B461" s="1">
        <v>3410.4976999999999</v>
      </c>
      <c r="C461" s="7">
        <f t="shared" si="7"/>
        <v>5.3351333575521716E-3</v>
      </c>
    </row>
    <row r="462" spans="1:3" x14ac:dyDescent="0.2">
      <c r="A462" s="6">
        <v>43061</v>
      </c>
      <c r="B462" s="1">
        <v>3430.4643000000001</v>
      </c>
      <c r="C462" s="7">
        <f t="shared" si="7"/>
        <v>5.854453442381796E-3</v>
      </c>
    </row>
    <row r="463" spans="1:3" x14ac:dyDescent="0.2">
      <c r="A463" s="6">
        <v>43062</v>
      </c>
      <c r="B463" s="1">
        <v>3351.9182000000001</v>
      </c>
      <c r="C463" s="7">
        <f t="shared" si="7"/>
        <v>-2.2896638218913988E-2</v>
      </c>
    </row>
    <row r="464" spans="1:3" x14ac:dyDescent="0.2">
      <c r="A464" s="6">
        <v>43063</v>
      </c>
      <c r="B464" s="1">
        <v>3353.8207000000002</v>
      </c>
      <c r="C464" s="7">
        <f t="shared" si="7"/>
        <v>5.6758545002683698E-4</v>
      </c>
    </row>
    <row r="465" spans="1:3" x14ac:dyDescent="0.2">
      <c r="A465" s="6">
        <v>43066</v>
      </c>
      <c r="B465" s="1">
        <v>3322.2298000000001</v>
      </c>
      <c r="C465" s="7">
        <f t="shared" si="7"/>
        <v>-9.4193765337545164E-3</v>
      </c>
    </row>
    <row r="466" spans="1:3" x14ac:dyDescent="0.2">
      <c r="A466" s="6">
        <v>43067</v>
      </c>
      <c r="B466" s="1">
        <v>3333.6570000000002</v>
      </c>
      <c r="C466" s="7">
        <f t="shared" si="7"/>
        <v>3.4396175725111143E-3</v>
      </c>
    </row>
    <row r="467" spans="1:3" x14ac:dyDescent="0.2">
      <c r="A467" s="6">
        <v>43068</v>
      </c>
      <c r="B467" s="1">
        <v>3337.8620000000001</v>
      </c>
      <c r="C467" s="7">
        <f t="shared" si="7"/>
        <v>1.2613775202427624E-3</v>
      </c>
    </row>
    <row r="468" spans="1:3" x14ac:dyDescent="0.2">
      <c r="A468" s="6">
        <v>43069</v>
      </c>
      <c r="B468" s="1">
        <v>3317.1884</v>
      </c>
      <c r="C468" s="7">
        <f t="shared" si="7"/>
        <v>-6.1936652863419988E-3</v>
      </c>
    </row>
    <row r="469" spans="1:3" x14ac:dyDescent="0.2">
      <c r="A469" s="6">
        <v>43070</v>
      </c>
      <c r="B469" s="1">
        <v>3317.6174000000001</v>
      </c>
      <c r="C469" s="7">
        <f t="shared" si="7"/>
        <v>1.293263897824095E-4</v>
      </c>
    </row>
    <row r="470" spans="1:3" x14ac:dyDescent="0.2">
      <c r="A470" s="6">
        <v>43073</v>
      </c>
      <c r="B470" s="1">
        <v>3309.6183000000001</v>
      </c>
      <c r="C470" s="7">
        <f t="shared" si="7"/>
        <v>-2.4110977956650452E-3</v>
      </c>
    </row>
    <row r="471" spans="1:3" x14ac:dyDescent="0.2">
      <c r="A471" s="6">
        <v>43074</v>
      </c>
      <c r="B471" s="1">
        <v>3303.6750999999999</v>
      </c>
      <c r="C471" s="7">
        <f t="shared" si="7"/>
        <v>-1.7957357801653927E-3</v>
      </c>
    </row>
    <row r="472" spans="1:3" x14ac:dyDescent="0.2">
      <c r="A472" s="6">
        <v>43075</v>
      </c>
      <c r="B472" s="1">
        <v>3293.9648000000002</v>
      </c>
      <c r="C472" s="7">
        <f t="shared" si="7"/>
        <v>-2.939241815879453E-3</v>
      </c>
    </row>
    <row r="473" spans="1:3" x14ac:dyDescent="0.2">
      <c r="A473" s="6">
        <v>43076</v>
      </c>
      <c r="B473" s="1">
        <v>3272.0542</v>
      </c>
      <c r="C473" s="7">
        <f t="shared" si="7"/>
        <v>-6.6517407836295507E-3</v>
      </c>
    </row>
    <row r="474" spans="1:3" x14ac:dyDescent="0.2">
      <c r="A474" s="6">
        <v>43077</v>
      </c>
      <c r="B474" s="1">
        <v>3289.9924000000001</v>
      </c>
      <c r="C474" s="7">
        <f t="shared" si="7"/>
        <v>5.4822441510901784E-3</v>
      </c>
    </row>
    <row r="475" spans="1:3" x14ac:dyDescent="0.2">
      <c r="A475" s="6">
        <v>43080</v>
      </c>
      <c r="B475" s="1">
        <v>3322.1956</v>
      </c>
      <c r="C475" s="7">
        <f t="shared" si="7"/>
        <v>9.7882292980372605E-3</v>
      </c>
    </row>
    <row r="476" spans="1:3" x14ac:dyDescent="0.2">
      <c r="A476" s="6">
        <v>43081</v>
      </c>
      <c r="B476" s="1">
        <v>3280.8136</v>
      </c>
      <c r="C476" s="7">
        <f t="shared" si="7"/>
        <v>-1.2456220217737951E-2</v>
      </c>
    </row>
    <row r="477" spans="1:3" x14ac:dyDescent="0.2">
      <c r="A477" s="6">
        <v>43082</v>
      </c>
      <c r="B477" s="1">
        <v>3303.0373</v>
      </c>
      <c r="C477" s="7">
        <f t="shared" si="7"/>
        <v>6.773838050415302E-3</v>
      </c>
    </row>
    <row r="478" spans="1:3" x14ac:dyDescent="0.2">
      <c r="A478" s="6">
        <v>43083</v>
      </c>
      <c r="B478" s="1">
        <v>3292.4385000000002</v>
      </c>
      <c r="C478" s="7">
        <f t="shared" si="7"/>
        <v>-3.2088042118082515E-3</v>
      </c>
    </row>
    <row r="479" spans="1:3" x14ac:dyDescent="0.2">
      <c r="A479" s="6">
        <v>43084</v>
      </c>
      <c r="B479" s="1">
        <v>3266.1370999999999</v>
      </c>
      <c r="C479" s="7">
        <f t="shared" si="7"/>
        <v>-7.9884256000530562E-3</v>
      </c>
    </row>
    <row r="480" spans="1:3" x14ac:dyDescent="0.2">
      <c r="A480" s="6">
        <v>43087</v>
      </c>
      <c r="B480" s="1">
        <v>3267.9223999999999</v>
      </c>
      <c r="C480" s="7">
        <f t="shared" si="7"/>
        <v>5.4660902017860996E-4</v>
      </c>
    </row>
    <row r="481" spans="1:3" x14ac:dyDescent="0.2">
      <c r="A481" s="6">
        <v>43088</v>
      </c>
      <c r="B481" s="1">
        <v>3296.5383999999999</v>
      </c>
      <c r="C481" s="7">
        <f t="shared" si="7"/>
        <v>8.7566338784543923E-3</v>
      </c>
    </row>
    <row r="482" spans="1:3" x14ac:dyDescent="0.2">
      <c r="A482" s="6">
        <v>43089</v>
      </c>
      <c r="B482" s="1">
        <v>3287.6057000000001</v>
      </c>
      <c r="C482" s="7">
        <f t="shared" si="7"/>
        <v>-2.7097212033082461E-3</v>
      </c>
    </row>
    <row r="483" spans="1:3" x14ac:dyDescent="0.2">
      <c r="A483" s="6">
        <v>43090</v>
      </c>
      <c r="B483" s="1">
        <v>3300.0592999999999</v>
      </c>
      <c r="C483" s="7">
        <f t="shared" si="7"/>
        <v>3.7880455067953629E-3</v>
      </c>
    </row>
    <row r="484" spans="1:3" x14ac:dyDescent="0.2">
      <c r="A484" s="6">
        <v>43091</v>
      </c>
      <c r="B484" s="1">
        <v>3297.0630000000001</v>
      </c>
      <c r="C484" s="7">
        <f t="shared" si="7"/>
        <v>-9.0795338132250891E-4</v>
      </c>
    </row>
    <row r="485" spans="1:3" x14ac:dyDescent="0.2">
      <c r="A485" s="6">
        <v>43094</v>
      </c>
      <c r="B485" s="1">
        <v>3280.4609999999998</v>
      </c>
      <c r="C485" s="7">
        <f t="shared" si="7"/>
        <v>-5.0353905885329809E-3</v>
      </c>
    </row>
    <row r="486" spans="1:3" x14ac:dyDescent="0.2">
      <c r="A486" s="6">
        <v>43095</v>
      </c>
      <c r="B486" s="1">
        <v>3306.1246000000001</v>
      </c>
      <c r="C486" s="7">
        <f t="shared" si="7"/>
        <v>7.8231687558548372E-3</v>
      </c>
    </row>
    <row r="487" spans="1:3" x14ac:dyDescent="0.2">
      <c r="A487" s="6">
        <v>43096</v>
      </c>
      <c r="B487" s="1">
        <v>3275.7828</v>
      </c>
      <c r="C487" s="7">
        <f t="shared" si="7"/>
        <v>-9.1774520536824743E-3</v>
      </c>
    </row>
    <row r="488" spans="1:3" x14ac:dyDescent="0.2">
      <c r="A488" s="6">
        <v>43097</v>
      </c>
      <c r="B488" s="1">
        <v>3296.3847000000001</v>
      </c>
      <c r="C488" s="7">
        <f t="shared" si="7"/>
        <v>6.2891532368996245E-3</v>
      </c>
    </row>
    <row r="489" spans="1:3" x14ac:dyDescent="0.2">
      <c r="A489" s="6">
        <v>43098</v>
      </c>
      <c r="B489" s="1">
        <v>3307.1720999999998</v>
      </c>
      <c r="C489" s="7">
        <f t="shared" si="7"/>
        <v>3.2724942571174132E-3</v>
      </c>
    </row>
    <row r="490" spans="1:3" x14ac:dyDescent="0.2">
      <c r="A490" s="6">
        <v>43102</v>
      </c>
      <c r="B490" s="1">
        <v>3348.3258999999998</v>
      </c>
      <c r="C490" s="7">
        <f t="shared" si="7"/>
        <v>1.2443803574661278E-2</v>
      </c>
    </row>
    <row r="491" spans="1:3" x14ac:dyDescent="0.2">
      <c r="A491" s="6">
        <v>43103</v>
      </c>
      <c r="B491" s="1">
        <v>3369.1084000000001</v>
      </c>
      <c r="C491" s="7">
        <f t="shared" si="7"/>
        <v>6.2068330923224216E-3</v>
      </c>
    </row>
    <row r="492" spans="1:3" x14ac:dyDescent="0.2">
      <c r="A492" s="6">
        <v>43104</v>
      </c>
      <c r="B492" s="1">
        <v>3385.7102</v>
      </c>
      <c r="C492" s="7">
        <f t="shared" si="7"/>
        <v>4.9276538564327317E-3</v>
      </c>
    </row>
    <row r="493" spans="1:3" x14ac:dyDescent="0.2">
      <c r="A493" s="6">
        <v>43105</v>
      </c>
      <c r="B493" s="1">
        <v>3391.7501000000002</v>
      </c>
      <c r="C493" s="7">
        <f t="shared" si="7"/>
        <v>1.7839388616309264E-3</v>
      </c>
    </row>
    <row r="494" spans="1:3" x14ac:dyDescent="0.2">
      <c r="A494" s="6">
        <v>43108</v>
      </c>
      <c r="B494" s="1">
        <v>3409.4794999999999</v>
      </c>
      <c r="C494" s="7">
        <f t="shared" si="7"/>
        <v>5.2272129364718568E-3</v>
      </c>
    </row>
    <row r="495" spans="1:3" x14ac:dyDescent="0.2">
      <c r="A495" s="6">
        <v>43109</v>
      </c>
      <c r="B495" s="1">
        <v>3413.8996000000002</v>
      </c>
      <c r="C495" s="7">
        <f t="shared" si="7"/>
        <v>1.2964148926545166E-3</v>
      </c>
    </row>
    <row r="496" spans="1:3" x14ac:dyDescent="0.2">
      <c r="A496" s="6">
        <v>43110</v>
      </c>
      <c r="B496" s="1">
        <v>3421.8343</v>
      </c>
      <c r="C496" s="7">
        <f t="shared" si="7"/>
        <v>2.3242335539099606E-3</v>
      </c>
    </row>
    <row r="497" spans="1:3" x14ac:dyDescent="0.2">
      <c r="A497" s="6">
        <v>43111</v>
      </c>
      <c r="B497" s="1">
        <v>3425.3449000000001</v>
      </c>
      <c r="C497" s="7">
        <f t="shared" si="7"/>
        <v>1.0259409697307867E-3</v>
      </c>
    </row>
    <row r="498" spans="1:3" x14ac:dyDescent="0.2">
      <c r="A498" s="6">
        <v>43112</v>
      </c>
      <c r="B498" s="1">
        <v>3428.9407000000001</v>
      </c>
      <c r="C498" s="7">
        <f t="shared" si="7"/>
        <v>1.0497629012482959E-3</v>
      </c>
    </row>
    <row r="499" spans="1:3" x14ac:dyDescent="0.2">
      <c r="A499" s="6">
        <v>43115</v>
      </c>
      <c r="B499" s="1">
        <v>3410.4881999999998</v>
      </c>
      <c r="C499" s="7">
        <f t="shared" si="7"/>
        <v>-5.3813995675108433E-3</v>
      </c>
    </row>
    <row r="500" spans="1:3" x14ac:dyDescent="0.2">
      <c r="A500" s="6">
        <v>43116</v>
      </c>
      <c r="B500" s="1">
        <v>3436.5940000000001</v>
      </c>
      <c r="C500" s="7">
        <f t="shared" si="7"/>
        <v>7.6545639419014185E-3</v>
      </c>
    </row>
    <row r="501" spans="1:3" x14ac:dyDescent="0.2">
      <c r="A501" s="6">
        <v>43117</v>
      </c>
      <c r="B501" s="1">
        <v>3444.6713</v>
      </c>
      <c r="C501" s="7">
        <f t="shared" si="7"/>
        <v>2.3503794745611275E-3</v>
      </c>
    </row>
    <row r="502" spans="1:3" x14ac:dyDescent="0.2">
      <c r="A502" s="6">
        <v>43118</v>
      </c>
      <c r="B502" s="1">
        <v>3474.7539999999999</v>
      </c>
      <c r="C502" s="7">
        <f t="shared" si="7"/>
        <v>8.7331119227544093E-3</v>
      </c>
    </row>
    <row r="503" spans="1:3" x14ac:dyDescent="0.2">
      <c r="A503" s="6">
        <v>43119</v>
      </c>
      <c r="B503" s="1">
        <v>3487.864</v>
      </c>
      <c r="C503" s="7">
        <f t="shared" si="7"/>
        <v>3.7729289613020454E-3</v>
      </c>
    </row>
    <row r="504" spans="1:3" x14ac:dyDescent="0.2">
      <c r="A504" s="6">
        <v>43122</v>
      </c>
      <c r="B504" s="1">
        <v>3501.3622</v>
      </c>
      <c r="C504" s="7">
        <f t="shared" si="7"/>
        <v>3.8700476853455287E-3</v>
      </c>
    </row>
    <row r="505" spans="1:3" x14ac:dyDescent="0.2">
      <c r="A505" s="6">
        <v>43123</v>
      </c>
      <c r="B505" s="1">
        <v>3546.5048000000002</v>
      </c>
      <c r="C505" s="7">
        <f t="shared" si="7"/>
        <v>1.2892867810134047E-2</v>
      </c>
    </row>
    <row r="506" spans="1:3" x14ac:dyDescent="0.2">
      <c r="A506" s="6">
        <v>43124</v>
      </c>
      <c r="B506" s="1">
        <v>3559.4652999999998</v>
      </c>
      <c r="C506" s="7">
        <f t="shared" si="7"/>
        <v>3.6544431012752844E-3</v>
      </c>
    </row>
    <row r="507" spans="1:3" x14ac:dyDescent="0.2">
      <c r="A507" s="6">
        <v>43125</v>
      </c>
      <c r="B507" s="1">
        <v>3548.3069999999998</v>
      </c>
      <c r="C507" s="7">
        <f t="shared" si="7"/>
        <v>-3.134824772698319E-3</v>
      </c>
    </row>
    <row r="508" spans="1:3" x14ac:dyDescent="0.2">
      <c r="A508" s="6">
        <v>43126</v>
      </c>
      <c r="B508" s="1">
        <v>3558.1288</v>
      </c>
      <c r="C508" s="7">
        <f t="shared" si="7"/>
        <v>2.7680243000394742E-3</v>
      </c>
    </row>
    <row r="509" spans="1:3" x14ac:dyDescent="0.2">
      <c r="A509" s="6">
        <v>43129</v>
      </c>
      <c r="B509" s="1">
        <v>3523.0007000000001</v>
      </c>
      <c r="C509" s="7">
        <f t="shared" si="7"/>
        <v>-9.8726330536432257E-3</v>
      </c>
    </row>
    <row r="510" spans="1:3" x14ac:dyDescent="0.2">
      <c r="A510" s="6">
        <v>43130</v>
      </c>
      <c r="B510" s="1">
        <v>3488.009</v>
      </c>
      <c r="C510" s="7">
        <f t="shared" si="7"/>
        <v>-9.9323568116236917E-3</v>
      </c>
    </row>
    <row r="511" spans="1:3" x14ac:dyDescent="0.2">
      <c r="A511" s="6">
        <v>43131</v>
      </c>
      <c r="B511" s="1">
        <v>3480.8334</v>
      </c>
      <c r="C511" s="7">
        <f t="shared" si="7"/>
        <v>-2.0572194624497906E-3</v>
      </c>
    </row>
    <row r="512" spans="1:3" x14ac:dyDescent="0.2">
      <c r="A512" s="6">
        <v>43132</v>
      </c>
      <c r="B512" s="1">
        <v>3446.9798999999998</v>
      </c>
      <c r="C512" s="7">
        <f t="shared" si="7"/>
        <v>-9.7256881067620659E-3</v>
      </c>
    </row>
    <row r="513" spans="1:3" x14ac:dyDescent="0.2">
      <c r="A513" s="6">
        <v>43133</v>
      </c>
      <c r="B513" s="1">
        <v>3462.0808000000002</v>
      </c>
      <c r="C513" s="7">
        <f t="shared" si="7"/>
        <v>4.380907472074428E-3</v>
      </c>
    </row>
    <row r="514" spans="1:3" x14ac:dyDescent="0.2">
      <c r="A514" s="6">
        <v>43136</v>
      </c>
      <c r="B514" s="1">
        <v>3487.4969999999998</v>
      </c>
      <c r="C514" s="7">
        <f t="shared" si="7"/>
        <v>7.3413075743349668E-3</v>
      </c>
    </row>
    <row r="515" spans="1:3" x14ac:dyDescent="0.2">
      <c r="A515" s="6">
        <v>43137</v>
      </c>
      <c r="B515" s="1">
        <v>3370.652</v>
      </c>
      <c r="C515" s="7">
        <f t="shared" si="7"/>
        <v>-3.3503971472950318E-2</v>
      </c>
    </row>
    <row r="516" spans="1:3" x14ac:dyDescent="0.2">
      <c r="A516" s="6">
        <v>43138</v>
      </c>
      <c r="B516" s="1">
        <v>3309.2597999999998</v>
      </c>
      <c r="C516" s="7">
        <f t="shared" ref="C516:C579" si="8">(B516-B515)/B515</f>
        <v>-1.8213746183231086E-2</v>
      </c>
    </row>
    <row r="517" spans="1:3" x14ac:dyDescent="0.2">
      <c r="A517" s="6">
        <v>43139</v>
      </c>
      <c r="B517" s="1">
        <v>3262.0504000000001</v>
      </c>
      <c r="C517" s="7">
        <f t="shared" si="8"/>
        <v>-1.4265848816100728E-2</v>
      </c>
    </row>
    <row r="518" spans="1:3" x14ac:dyDescent="0.2">
      <c r="A518" s="6">
        <v>43140</v>
      </c>
      <c r="B518" s="1">
        <v>3129.8508000000002</v>
      </c>
      <c r="C518" s="7">
        <f t="shared" si="8"/>
        <v>-4.0526535089709194E-2</v>
      </c>
    </row>
    <row r="519" spans="1:3" x14ac:dyDescent="0.2">
      <c r="A519" s="6">
        <v>43143</v>
      </c>
      <c r="B519" s="1">
        <v>3154.1253999999999</v>
      </c>
      <c r="C519" s="7">
        <f t="shared" si="8"/>
        <v>7.7558329617500414E-3</v>
      </c>
    </row>
    <row r="520" spans="1:3" x14ac:dyDescent="0.2">
      <c r="A520" s="6">
        <v>43144</v>
      </c>
      <c r="B520" s="1">
        <v>3184.9587000000001</v>
      </c>
      <c r="C520" s="7">
        <f t="shared" si="8"/>
        <v>9.7755466539156104E-3</v>
      </c>
    </row>
    <row r="521" spans="1:3" x14ac:dyDescent="0.2">
      <c r="A521" s="6">
        <v>43145</v>
      </c>
      <c r="B521" s="1">
        <v>3199.1588999999999</v>
      </c>
      <c r="C521" s="7">
        <f t="shared" si="8"/>
        <v>4.4585193522288895E-3</v>
      </c>
    </row>
    <row r="522" spans="1:3" x14ac:dyDescent="0.2">
      <c r="A522" s="6">
        <v>43153</v>
      </c>
      <c r="B522" s="1">
        <v>3268.5589</v>
      </c>
      <c r="C522" s="7">
        <f t="shared" si="8"/>
        <v>2.1693201922542857E-2</v>
      </c>
    </row>
    <row r="523" spans="1:3" x14ac:dyDescent="0.2">
      <c r="A523" s="6">
        <v>43154</v>
      </c>
      <c r="B523" s="1">
        <v>3289.0241000000001</v>
      </c>
      <c r="C523" s="7">
        <f t="shared" si="8"/>
        <v>6.2612302932647463E-3</v>
      </c>
    </row>
    <row r="524" spans="1:3" x14ac:dyDescent="0.2">
      <c r="A524" s="6">
        <v>43157</v>
      </c>
      <c r="B524" s="1">
        <v>3329.5736999999999</v>
      </c>
      <c r="C524" s="7">
        <f t="shared" si="8"/>
        <v>1.2328763416479626E-2</v>
      </c>
    </row>
    <row r="525" spans="1:3" x14ac:dyDescent="0.2">
      <c r="A525" s="6">
        <v>43158</v>
      </c>
      <c r="B525" s="1">
        <v>3292.0679</v>
      </c>
      <c r="C525" s="7">
        <f t="shared" si="8"/>
        <v>-1.1264445054932981E-2</v>
      </c>
    </row>
    <row r="526" spans="1:3" x14ac:dyDescent="0.2">
      <c r="A526" s="6">
        <v>43159</v>
      </c>
      <c r="B526" s="1">
        <v>3259.4079999999999</v>
      </c>
      <c r="C526" s="7">
        <f t="shared" si="8"/>
        <v>-9.920785655727243E-3</v>
      </c>
    </row>
    <row r="527" spans="1:3" x14ac:dyDescent="0.2">
      <c r="A527" s="6">
        <v>43160</v>
      </c>
      <c r="B527" s="1">
        <v>3273.7548999999999</v>
      </c>
      <c r="C527" s="7">
        <f t="shared" si="8"/>
        <v>4.4016888956522181E-3</v>
      </c>
    </row>
    <row r="528" spans="1:3" x14ac:dyDescent="0.2">
      <c r="A528" s="6">
        <v>43161</v>
      </c>
      <c r="B528" s="1">
        <v>3254.5282999999999</v>
      </c>
      <c r="C528" s="7">
        <f t="shared" si="8"/>
        <v>-5.872950354346919E-3</v>
      </c>
    </row>
    <row r="529" spans="1:3" x14ac:dyDescent="0.2">
      <c r="A529" s="6">
        <v>43164</v>
      </c>
      <c r="B529" s="1">
        <v>3256.9263000000001</v>
      </c>
      <c r="C529" s="7">
        <f t="shared" si="8"/>
        <v>7.3681952619681886E-4</v>
      </c>
    </row>
    <row r="530" spans="1:3" x14ac:dyDescent="0.2">
      <c r="A530" s="6">
        <v>43165</v>
      </c>
      <c r="B530" s="1">
        <v>3289.6419000000001</v>
      </c>
      <c r="C530" s="7">
        <f t="shared" si="8"/>
        <v>1.0044931013636998E-2</v>
      </c>
    </row>
    <row r="531" spans="1:3" x14ac:dyDescent="0.2">
      <c r="A531" s="6">
        <v>43166</v>
      </c>
      <c r="B531" s="1">
        <v>3271.6682999999998</v>
      </c>
      <c r="C531" s="7">
        <f t="shared" si="8"/>
        <v>-5.4636949997506597E-3</v>
      </c>
    </row>
    <row r="532" spans="1:3" x14ac:dyDescent="0.2">
      <c r="A532" s="6">
        <v>43167</v>
      </c>
      <c r="B532" s="1">
        <v>3288.4054999999998</v>
      </c>
      <c r="C532" s="7">
        <f t="shared" si="8"/>
        <v>5.1157997893612967E-3</v>
      </c>
    </row>
    <row r="533" spans="1:3" x14ac:dyDescent="0.2">
      <c r="A533" s="6">
        <v>43168</v>
      </c>
      <c r="B533" s="1">
        <v>3307.1655999999998</v>
      </c>
      <c r="C533" s="7">
        <f t="shared" si="8"/>
        <v>5.704922948219119E-3</v>
      </c>
    </row>
    <row r="534" spans="1:3" x14ac:dyDescent="0.2">
      <c r="A534" s="6">
        <v>43171</v>
      </c>
      <c r="B534" s="1">
        <v>3326.6992</v>
      </c>
      <c r="C534" s="7">
        <f t="shared" si="8"/>
        <v>5.9064475029615105E-3</v>
      </c>
    </row>
    <row r="535" spans="1:3" x14ac:dyDescent="0.2">
      <c r="A535" s="6">
        <v>43172</v>
      </c>
      <c r="B535" s="1">
        <v>3310.2388999999998</v>
      </c>
      <c r="C535" s="7">
        <f t="shared" si="8"/>
        <v>-4.9479375832958356E-3</v>
      </c>
    </row>
    <row r="536" spans="1:3" x14ac:dyDescent="0.2">
      <c r="A536" s="6">
        <v>43173</v>
      </c>
      <c r="B536" s="1">
        <v>3291.3818999999999</v>
      </c>
      <c r="C536" s="7">
        <f t="shared" si="8"/>
        <v>-5.6965677008991621E-3</v>
      </c>
    </row>
    <row r="537" spans="1:3" x14ac:dyDescent="0.2">
      <c r="A537" s="6">
        <v>43174</v>
      </c>
      <c r="B537" s="1">
        <v>3291.1120000000001</v>
      </c>
      <c r="C537" s="7">
        <f t="shared" si="8"/>
        <v>-8.2002030818659953E-5</v>
      </c>
    </row>
    <row r="538" spans="1:3" x14ac:dyDescent="0.2">
      <c r="A538" s="6">
        <v>43175</v>
      </c>
      <c r="B538" s="1">
        <v>3269.8820999999998</v>
      </c>
      <c r="C538" s="7">
        <f t="shared" si="8"/>
        <v>-6.4506768532946526E-3</v>
      </c>
    </row>
    <row r="539" spans="1:3" x14ac:dyDescent="0.2">
      <c r="A539" s="6">
        <v>43178</v>
      </c>
      <c r="B539" s="1">
        <v>3279.2516999999998</v>
      </c>
      <c r="C539" s="7">
        <f t="shared" si="8"/>
        <v>2.8654244139261144E-3</v>
      </c>
    </row>
    <row r="540" spans="1:3" x14ac:dyDescent="0.2">
      <c r="A540" s="6">
        <v>43179</v>
      </c>
      <c r="B540" s="1">
        <v>3290.6399000000001</v>
      </c>
      <c r="C540" s="7">
        <f t="shared" si="8"/>
        <v>3.4728044815835043E-3</v>
      </c>
    </row>
    <row r="541" spans="1:3" x14ac:dyDescent="0.2">
      <c r="A541" s="6">
        <v>43180</v>
      </c>
      <c r="B541" s="1">
        <v>3280.9521</v>
      </c>
      <c r="C541" s="7">
        <f t="shared" si="8"/>
        <v>-2.944047448035913E-3</v>
      </c>
    </row>
    <row r="542" spans="1:3" x14ac:dyDescent="0.2">
      <c r="A542" s="6">
        <v>43181</v>
      </c>
      <c r="B542" s="1">
        <v>3263.4803000000002</v>
      </c>
      <c r="C542" s="7">
        <f t="shared" si="8"/>
        <v>-5.3252225169638416E-3</v>
      </c>
    </row>
    <row r="543" spans="1:3" x14ac:dyDescent="0.2">
      <c r="A543" s="6">
        <v>43182</v>
      </c>
      <c r="B543" s="1">
        <v>3152.7608</v>
      </c>
      <c r="C543" s="7">
        <f t="shared" si="8"/>
        <v>-3.3926817330565823E-2</v>
      </c>
    </row>
    <row r="544" spans="1:3" x14ac:dyDescent="0.2">
      <c r="A544" s="6">
        <v>43185</v>
      </c>
      <c r="B544" s="1">
        <v>3133.7217999999998</v>
      </c>
      <c r="C544" s="7">
        <f t="shared" si="8"/>
        <v>-6.0388342813702247E-3</v>
      </c>
    </row>
    <row r="545" spans="1:3" x14ac:dyDescent="0.2">
      <c r="A545" s="6">
        <v>43186</v>
      </c>
      <c r="B545" s="1">
        <v>3166.6487999999999</v>
      </c>
      <c r="C545" s="7">
        <f t="shared" si="8"/>
        <v>1.0507314337858625E-2</v>
      </c>
    </row>
    <row r="546" spans="1:3" x14ac:dyDescent="0.2">
      <c r="A546" s="6">
        <v>43187</v>
      </c>
      <c r="B546" s="1">
        <v>3122.2894999999999</v>
      </c>
      <c r="C546" s="7">
        <f t="shared" si="8"/>
        <v>-1.4008279036184903E-2</v>
      </c>
    </row>
    <row r="547" spans="1:3" x14ac:dyDescent="0.2">
      <c r="A547" s="6">
        <v>43188</v>
      </c>
      <c r="B547" s="1">
        <v>3160.5306</v>
      </c>
      <c r="C547" s="7">
        <f t="shared" si="8"/>
        <v>1.2247775230323834E-2</v>
      </c>
    </row>
    <row r="548" spans="1:3" x14ac:dyDescent="0.2">
      <c r="A548" s="6">
        <v>43189</v>
      </c>
      <c r="B548" s="1">
        <v>3168.8966</v>
      </c>
      <c r="C548" s="7">
        <f t="shared" si="8"/>
        <v>2.6470238889634498E-3</v>
      </c>
    </row>
    <row r="549" spans="1:3" x14ac:dyDescent="0.2">
      <c r="A549" s="6">
        <v>43192</v>
      </c>
      <c r="B549" s="1">
        <v>3163.1790000000001</v>
      </c>
      <c r="C549" s="7">
        <f t="shared" si="8"/>
        <v>-1.8042873345883066E-3</v>
      </c>
    </row>
    <row r="550" spans="1:3" x14ac:dyDescent="0.2">
      <c r="A550" s="6">
        <v>43193</v>
      </c>
      <c r="B550" s="1">
        <v>3136.6332000000002</v>
      </c>
      <c r="C550" s="7">
        <f t="shared" si="8"/>
        <v>-8.3921270342272349E-3</v>
      </c>
    </row>
    <row r="551" spans="1:3" x14ac:dyDescent="0.2">
      <c r="A551" s="6">
        <v>43194</v>
      </c>
      <c r="B551" s="1">
        <v>3131.1113999999998</v>
      </c>
      <c r="C551" s="7">
        <f t="shared" si="8"/>
        <v>-1.7604226085474193E-3</v>
      </c>
    </row>
    <row r="552" spans="1:3" x14ac:dyDescent="0.2">
      <c r="A552" s="6">
        <v>43199</v>
      </c>
      <c r="B552" s="1">
        <v>3138.2936</v>
      </c>
      <c r="C552" s="7">
        <f t="shared" si="8"/>
        <v>2.2938180992219549E-3</v>
      </c>
    </row>
    <row r="553" spans="1:3" x14ac:dyDescent="0.2">
      <c r="A553" s="6">
        <v>43200</v>
      </c>
      <c r="B553" s="1">
        <v>3190.3216000000002</v>
      </c>
      <c r="C553" s="7">
        <f t="shared" si="8"/>
        <v>1.6578436128474483E-2</v>
      </c>
    </row>
    <row r="554" spans="1:3" x14ac:dyDescent="0.2">
      <c r="A554" s="6">
        <v>43201</v>
      </c>
      <c r="B554" s="1">
        <v>3208.0817999999999</v>
      </c>
      <c r="C554" s="7">
        <f t="shared" si="8"/>
        <v>5.5668995878032212E-3</v>
      </c>
    </row>
    <row r="555" spans="1:3" x14ac:dyDescent="0.2">
      <c r="A555" s="6">
        <v>43202</v>
      </c>
      <c r="B555" s="1">
        <v>3180.1583000000001</v>
      </c>
      <c r="C555" s="7">
        <f t="shared" si="8"/>
        <v>-8.7041109737288729E-3</v>
      </c>
    </row>
    <row r="556" spans="1:3" x14ac:dyDescent="0.2">
      <c r="A556" s="6">
        <v>43203</v>
      </c>
      <c r="B556" s="1">
        <v>3159.0520999999999</v>
      </c>
      <c r="C556" s="7">
        <f t="shared" si="8"/>
        <v>-6.636839430288791E-3</v>
      </c>
    </row>
    <row r="557" spans="1:3" x14ac:dyDescent="0.2">
      <c r="A557" s="6">
        <v>43206</v>
      </c>
      <c r="B557" s="1">
        <v>3110.6489000000001</v>
      </c>
      <c r="C557" s="7">
        <f t="shared" si="8"/>
        <v>-1.5322064488901511E-2</v>
      </c>
    </row>
    <row r="558" spans="1:3" x14ac:dyDescent="0.2">
      <c r="A558" s="6">
        <v>43207</v>
      </c>
      <c r="B558" s="1">
        <v>3066.7966999999999</v>
      </c>
      <c r="C558" s="7">
        <f t="shared" si="8"/>
        <v>-1.4097444427109812E-2</v>
      </c>
    </row>
    <row r="559" spans="1:3" x14ac:dyDescent="0.2">
      <c r="A559" s="6">
        <v>43208</v>
      </c>
      <c r="B559" s="1">
        <v>3091.3987000000002</v>
      </c>
      <c r="C559" s="7">
        <f t="shared" si="8"/>
        <v>8.0220511519398449E-3</v>
      </c>
    </row>
    <row r="560" spans="1:3" x14ac:dyDescent="0.2">
      <c r="A560" s="6">
        <v>43209</v>
      </c>
      <c r="B560" s="1">
        <v>3117.3760000000002</v>
      </c>
      <c r="C560" s="7">
        <f t="shared" si="8"/>
        <v>8.4030895141412893E-3</v>
      </c>
    </row>
    <row r="561" spans="1:3" x14ac:dyDescent="0.2">
      <c r="A561" s="6">
        <v>43210</v>
      </c>
      <c r="B561" s="1">
        <v>3071.5425</v>
      </c>
      <c r="C561" s="7">
        <f t="shared" si="8"/>
        <v>-1.4702589613829125E-2</v>
      </c>
    </row>
    <row r="562" spans="1:3" x14ac:dyDescent="0.2">
      <c r="A562" s="6">
        <v>43213</v>
      </c>
      <c r="B562" s="1">
        <v>3068.0120000000002</v>
      </c>
      <c r="C562" s="7">
        <f t="shared" si="8"/>
        <v>-1.1494224807242117E-3</v>
      </c>
    </row>
    <row r="563" spans="1:3" x14ac:dyDescent="0.2">
      <c r="A563" s="6">
        <v>43214</v>
      </c>
      <c r="B563" s="1">
        <v>3128.9270999999999</v>
      </c>
      <c r="C563" s="7">
        <f t="shared" si="8"/>
        <v>1.9854909302831836E-2</v>
      </c>
    </row>
    <row r="564" spans="1:3" x14ac:dyDescent="0.2">
      <c r="A564" s="6">
        <v>43215</v>
      </c>
      <c r="B564" s="1">
        <v>3117.9739</v>
      </c>
      <c r="C564" s="7">
        <f t="shared" si="8"/>
        <v>-3.500624862752451E-3</v>
      </c>
    </row>
    <row r="565" spans="1:3" x14ac:dyDescent="0.2">
      <c r="A565" s="6">
        <v>43216</v>
      </c>
      <c r="B565" s="1">
        <v>3075.0300999999999</v>
      </c>
      <c r="C565" s="7">
        <f t="shared" si="8"/>
        <v>-1.3772982512778574E-2</v>
      </c>
    </row>
    <row r="566" spans="1:3" x14ac:dyDescent="0.2">
      <c r="A566" s="6">
        <v>43217</v>
      </c>
      <c r="B566" s="1">
        <v>3082.2316000000001</v>
      </c>
      <c r="C566" s="7">
        <f t="shared" si="8"/>
        <v>2.341928295271036E-3</v>
      </c>
    </row>
    <row r="567" spans="1:3" x14ac:dyDescent="0.2">
      <c r="A567" s="6">
        <v>43222</v>
      </c>
      <c r="B567" s="1">
        <v>3081.1772999999998</v>
      </c>
      <c r="C567" s="7">
        <f t="shared" si="8"/>
        <v>-3.42057358700832E-4</v>
      </c>
    </row>
    <row r="568" spans="1:3" x14ac:dyDescent="0.2">
      <c r="A568" s="6">
        <v>43223</v>
      </c>
      <c r="B568" s="1">
        <v>3100.8586</v>
      </c>
      <c r="C568" s="7">
        <f t="shared" si="8"/>
        <v>6.3875908731380673E-3</v>
      </c>
    </row>
    <row r="569" spans="1:3" x14ac:dyDescent="0.2">
      <c r="A569" s="6">
        <v>43224</v>
      </c>
      <c r="B569" s="1">
        <v>3091.0333999999998</v>
      </c>
      <c r="C569" s="7">
        <f t="shared" si="8"/>
        <v>-3.1685417709792453E-3</v>
      </c>
    </row>
    <row r="570" spans="1:3" x14ac:dyDescent="0.2">
      <c r="A570" s="6">
        <v>43227</v>
      </c>
      <c r="B570" s="1">
        <v>3136.6448</v>
      </c>
      <c r="C570" s="7">
        <f t="shared" si="8"/>
        <v>1.4756035958718607E-2</v>
      </c>
    </row>
    <row r="571" spans="1:3" x14ac:dyDescent="0.2">
      <c r="A571" s="6">
        <v>43228</v>
      </c>
      <c r="B571" s="1">
        <v>3161.4976000000001</v>
      </c>
      <c r="C571" s="7">
        <f t="shared" si="8"/>
        <v>7.9233708579307793E-3</v>
      </c>
    </row>
    <row r="572" spans="1:3" x14ac:dyDescent="0.2">
      <c r="A572" s="6">
        <v>43229</v>
      </c>
      <c r="B572" s="1">
        <v>3159.1502</v>
      </c>
      <c r="C572" s="7">
        <f t="shared" si="8"/>
        <v>-7.4249621445232378E-4</v>
      </c>
    </row>
    <row r="573" spans="1:3" x14ac:dyDescent="0.2">
      <c r="A573" s="6">
        <v>43230</v>
      </c>
      <c r="B573" s="1">
        <v>3174.4126999999999</v>
      </c>
      <c r="C573" s="7">
        <f t="shared" si="8"/>
        <v>4.831204290318269E-3</v>
      </c>
    </row>
    <row r="574" spans="1:3" x14ac:dyDescent="0.2">
      <c r="A574" s="6">
        <v>43231</v>
      </c>
      <c r="B574" s="1">
        <v>3163.2631999999999</v>
      </c>
      <c r="C574" s="7">
        <f t="shared" si="8"/>
        <v>-3.5123032364380315E-3</v>
      </c>
    </row>
    <row r="575" spans="1:3" x14ac:dyDescent="0.2">
      <c r="A575" s="6">
        <v>43234</v>
      </c>
      <c r="B575" s="1">
        <v>3174.0320000000002</v>
      </c>
      <c r="C575" s="7">
        <f t="shared" si="8"/>
        <v>3.4043325892073361E-3</v>
      </c>
    </row>
    <row r="576" spans="1:3" x14ac:dyDescent="0.2">
      <c r="A576" s="6">
        <v>43235</v>
      </c>
      <c r="B576" s="1">
        <v>3192.1183000000001</v>
      </c>
      <c r="C576" s="7">
        <f t="shared" si="8"/>
        <v>5.6982097218931434E-3</v>
      </c>
    </row>
    <row r="577" spans="1:3" x14ac:dyDescent="0.2">
      <c r="A577" s="6">
        <v>43236</v>
      </c>
      <c r="B577" s="1">
        <v>3169.5652</v>
      </c>
      <c r="C577" s="7">
        <f t="shared" si="8"/>
        <v>-7.0652456708763219E-3</v>
      </c>
    </row>
    <row r="578" spans="1:3" x14ac:dyDescent="0.2">
      <c r="A578" s="6">
        <v>43237</v>
      </c>
      <c r="B578" s="1">
        <v>3154.2824999999998</v>
      </c>
      <c r="C578" s="7">
        <f t="shared" si="8"/>
        <v>-4.8217023584181846E-3</v>
      </c>
    </row>
    <row r="579" spans="1:3" x14ac:dyDescent="0.2">
      <c r="A579" s="6">
        <v>43238</v>
      </c>
      <c r="B579" s="1">
        <v>3193.3033999999998</v>
      </c>
      <c r="C579" s="7">
        <f t="shared" si="8"/>
        <v>1.2370768946662192E-2</v>
      </c>
    </row>
    <row r="580" spans="1:3" x14ac:dyDescent="0.2">
      <c r="A580" s="6">
        <v>43241</v>
      </c>
      <c r="B580" s="1">
        <v>3213.8404</v>
      </c>
      <c r="C580" s="7">
        <f t="shared" ref="C580:C643" si="9">(B580-B579)/B579</f>
        <v>6.4312711407253894E-3</v>
      </c>
    </row>
    <row r="581" spans="1:3" x14ac:dyDescent="0.2">
      <c r="A581" s="6">
        <v>43242</v>
      </c>
      <c r="B581" s="1">
        <v>3214.3497000000002</v>
      </c>
      <c r="C581" s="7">
        <f t="shared" si="9"/>
        <v>1.5847084379179706E-4</v>
      </c>
    </row>
    <row r="582" spans="1:3" x14ac:dyDescent="0.2">
      <c r="A582" s="6">
        <v>43243</v>
      </c>
      <c r="B582" s="1">
        <v>3168.9641999999999</v>
      </c>
      <c r="C582" s="7">
        <f t="shared" si="9"/>
        <v>-1.411965225812248E-2</v>
      </c>
    </row>
    <row r="583" spans="1:3" x14ac:dyDescent="0.2">
      <c r="A583" s="6">
        <v>43244</v>
      </c>
      <c r="B583" s="1">
        <v>3154.6505999999999</v>
      </c>
      <c r="C583" s="7">
        <f t="shared" si="9"/>
        <v>-4.5168071005661573E-3</v>
      </c>
    </row>
    <row r="584" spans="1:3" x14ac:dyDescent="0.2">
      <c r="A584" s="6">
        <v>43245</v>
      </c>
      <c r="B584" s="1">
        <v>3141.3031999999998</v>
      </c>
      <c r="C584" s="7">
        <f t="shared" si="9"/>
        <v>-4.2310232391505123E-3</v>
      </c>
    </row>
    <row r="585" spans="1:3" x14ac:dyDescent="0.2">
      <c r="A585" s="6">
        <v>43248</v>
      </c>
      <c r="B585" s="1">
        <v>3135.0821000000001</v>
      </c>
      <c r="C585" s="7">
        <f t="shared" si="9"/>
        <v>-1.9804201008039438E-3</v>
      </c>
    </row>
    <row r="586" spans="1:3" x14ac:dyDescent="0.2">
      <c r="A586" s="6">
        <v>43249</v>
      </c>
      <c r="B586" s="1">
        <v>3120.4605000000001</v>
      </c>
      <c r="C586" s="7">
        <f t="shared" si="9"/>
        <v>-4.6638651026076616E-3</v>
      </c>
    </row>
    <row r="587" spans="1:3" x14ac:dyDescent="0.2">
      <c r="A587" s="6">
        <v>43250</v>
      </c>
      <c r="B587" s="1">
        <v>3041.4434000000001</v>
      </c>
      <c r="C587" s="7">
        <f t="shared" si="9"/>
        <v>-2.5322256122133263E-2</v>
      </c>
    </row>
    <row r="588" spans="1:3" x14ac:dyDescent="0.2">
      <c r="A588" s="6">
        <v>43251</v>
      </c>
      <c r="B588" s="1">
        <v>3095.4737</v>
      </c>
      <c r="C588" s="7">
        <f t="shared" si="9"/>
        <v>1.7764690278306641E-2</v>
      </c>
    </row>
    <row r="589" spans="1:3" x14ac:dyDescent="0.2">
      <c r="A589" s="6">
        <v>43252</v>
      </c>
      <c r="B589" s="1">
        <v>3075.1372000000001</v>
      </c>
      <c r="C589" s="7">
        <f t="shared" si="9"/>
        <v>-6.5697537666044095E-3</v>
      </c>
    </row>
    <row r="590" spans="1:3" x14ac:dyDescent="0.2">
      <c r="A590" s="6">
        <v>43255</v>
      </c>
      <c r="B590" s="1">
        <v>3091.1909000000001</v>
      </c>
      <c r="C590" s="7">
        <f t="shared" si="9"/>
        <v>5.2204825202595622E-3</v>
      </c>
    </row>
    <row r="591" spans="1:3" x14ac:dyDescent="0.2">
      <c r="A591" s="6">
        <v>43256</v>
      </c>
      <c r="B591" s="1">
        <v>3114.2055</v>
      </c>
      <c r="C591" s="7">
        <f t="shared" si="9"/>
        <v>7.4452211929065823E-3</v>
      </c>
    </row>
    <row r="592" spans="1:3" x14ac:dyDescent="0.2">
      <c r="A592" s="6">
        <v>43257</v>
      </c>
      <c r="B592" s="1">
        <v>3115.1803</v>
      </c>
      <c r="C592" s="7">
        <f t="shared" si="9"/>
        <v>3.1301723665954582E-4</v>
      </c>
    </row>
    <row r="593" spans="1:3" x14ac:dyDescent="0.2">
      <c r="A593" s="6">
        <v>43258</v>
      </c>
      <c r="B593" s="1">
        <v>3109.4987999999998</v>
      </c>
      <c r="C593" s="7">
        <f t="shared" si="9"/>
        <v>-1.823810968501612E-3</v>
      </c>
    </row>
    <row r="594" spans="1:3" x14ac:dyDescent="0.2">
      <c r="A594" s="6">
        <v>43259</v>
      </c>
      <c r="B594" s="1">
        <v>3067.1478000000002</v>
      </c>
      <c r="C594" s="7">
        <f t="shared" si="9"/>
        <v>-1.3619879834010439E-2</v>
      </c>
    </row>
    <row r="595" spans="1:3" x14ac:dyDescent="0.2">
      <c r="A595" s="6">
        <v>43262</v>
      </c>
      <c r="B595" s="1">
        <v>3052.7831000000001</v>
      </c>
      <c r="C595" s="7">
        <f t="shared" si="9"/>
        <v>-4.683406518590361E-3</v>
      </c>
    </row>
    <row r="596" spans="1:3" x14ac:dyDescent="0.2">
      <c r="A596" s="6">
        <v>43263</v>
      </c>
      <c r="B596" s="1">
        <v>3079.8018000000002</v>
      </c>
      <c r="C596" s="7">
        <f t="shared" si="9"/>
        <v>8.850514142324779E-3</v>
      </c>
    </row>
    <row r="597" spans="1:3" x14ac:dyDescent="0.2">
      <c r="A597" s="6">
        <v>43264</v>
      </c>
      <c r="B597" s="1">
        <v>3049.7964999999999</v>
      </c>
      <c r="C597" s="7">
        <f t="shared" si="9"/>
        <v>-9.7426074625971901E-3</v>
      </c>
    </row>
    <row r="598" spans="1:3" x14ac:dyDescent="0.2">
      <c r="A598" s="6">
        <v>43265</v>
      </c>
      <c r="B598" s="1">
        <v>3044.1597000000002</v>
      </c>
      <c r="C598" s="7">
        <f t="shared" si="9"/>
        <v>-1.8482544655027858E-3</v>
      </c>
    </row>
    <row r="599" spans="1:3" x14ac:dyDescent="0.2">
      <c r="A599" s="6">
        <v>43266</v>
      </c>
      <c r="B599" s="1">
        <v>3021.9007999999999</v>
      </c>
      <c r="C599" s="7">
        <f t="shared" si="9"/>
        <v>-7.3120014038686159E-3</v>
      </c>
    </row>
    <row r="600" spans="1:3" x14ac:dyDescent="0.2">
      <c r="A600" s="6">
        <v>43270</v>
      </c>
      <c r="B600" s="1">
        <v>2907.8220999999999</v>
      </c>
      <c r="C600" s="7">
        <f t="shared" si="9"/>
        <v>-3.7750643568445409E-2</v>
      </c>
    </row>
    <row r="601" spans="1:3" x14ac:dyDescent="0.2">
      <c r="A601" s="6">
        <v>43271</v>
      </c>
      <c r="B601" s="1">
        <v>2915.7314000000001</v>
      </c>
      <c r="C601" s="7">
        <f t="shared" si="9"/>
        <v>2.7200082150831226E-3</v>
      </c>
    </row>
    <row r="602" spans="1:3" x14ac:dyDescent="0.2">
      <c r="A602" s="6">
        <v>43272</v>
      </c>
      <c r="B602" s="1">
        <v>2875.8099000000002</v>
      </c>
      <c r="C602" s="7">
        <f t="shared" si="9"/>
        <v>-1.3691761868051331E-2</v>
      </c>
    </row>
    <row r="603" spans="1:3" x14ac:dyDescent="0.2">
      <c r="A603" s="6">
        <v>43273</v>
      </c>
      <c r="B603" s="1">
        <v>2889.7602999999999</v>
      </c>
      <c r="C603" s="7">
        <f t="shared" si="9"/>
        <v>4.8509465107550113E-3</v>
      </c>
    </row>
    <row r="604" spans="1:3" x14ac:dyDescent="0.2">
      <c r="A604" s="6">
        <v>43276</v>
      </c>
      <c r="B604" s="1">
        <v>2859.3364000000001</v>
      </c>
      <c r="C604" s="7">
        <f t="shared" si="9"/>
        <v>-1.0528174257221188E-2</v>
      </c>
    </row>
    <row r="605" spans="1:3" x14ac:dyDescent="0.2">
      <c r="A605" s="6">
        <v>43277</v>
      </c>
      <c r="B605" s="1">
        <v>2844.5081</v>
      </c>
      <c r="C605" s="7">
        <f t="shared" si="9"/>
        <v>-5.1859235590468213E-3</v>
      </c>
    </row>
    <row r="606" spans="1:3" x14ac:dyDescent="0.2">
      <c r="A606" s="6">
        <v>43278</v>
      </c>
      <c r="B606" s="1">
        <v>2813.1774999999998</v>
      </c>
      <c r="C606" s="7">
        <f t="shared" si="9"/>
        <v>-1.1014417571881843E-2</v>
      </c>
    </row>
    <row r="607" spans="1:3" x14ac:dyDescent="0.2">
      <c r="A607" s="6">
        <v>43279</v>
      </c>
      <c r="B607" s="1">
        <v>2786.8966</v>
      </c>
      <c r="C607" s="7">
        <f t="shared" si="9"/>
        <v>-9.3420695992342279E-3</v>
      </c>
    </row>
    <row r="608" spans="1:3" x14ac:dyDescent="0.2">
      <c r="A608" s="6">
        <v>43280</v>
      </c>
      <c r="B608" s="1">
        <v>2847.4180999999999</v>
      </c>
      <c r="C608" s="7">
        <f t="shared" si="9"/>
        <v>2.171644975992286E-2</v>
      </c>
    </row>
    <row r="609" spans="1:3" x14ac:dyDescent="0.2">
      <c r="A609" s="6">
        <v>43283</v>
      </c>
      <c r="B609" s="1">
        <v>2775.5569999999998</v>
      </c>
      <c r="C609" s="7">
        <f t="shared" si="9"/>
        <v>-2.5237284261134703E-2</v>
      </c>
    </row>
    <row r="610" spans="1:3" x14ac:dyDescent="0.2">
      <c r="A610" s="6">
        <v>43284</v>
      </c>
      <c r="B610" s="1">
        <v>2786.8878</v>
      </c>
      <c r="C610" s="7">
        <f t="shared" si="9"/>
        <v>4.0823517585840182E-3</v>
      </c>
    </row>
    <row r="611" spans="1:3" x14ac:dyDescent="0.2">
      <c r="A611" s="6">
        <v>43285</v>
      </c>
      <c r="B611" s="1">
        <v>2759.1260000000002</v>
      </c>
      <c r="C611" s="7">
        <f t="shared" si="9"/>
        <v>-9.9615779293302613E-3</v>
      </c>
    </row>
    <row r="612" spans="1:3" x14ac:dyDescent="0.2">
      <c r="A612" s="6">
        <v>43286</v>
      </c>
      <c r="B612" s="1">
        <v>2733.8818999999999</v>
      </c>
      <c r="C612" s="7">
        <f t="shared" si="9"/>
        <v>-9.1493103250813272E-3</v>
      </c>
    </row>
    <row r="613" spans="1:3" x14ac:dyDescent="0.2">
      <c r="A613" s="6">
        <v>43287</v>
      </c>
      <c r="B613" s="1">
        <v>2747.2285000000002</v>
      </c>
      <c r="C613" s="7">
        <f t="shared" si="9"/>
        <v>4.8819226609607049E-3</v>
      </c>
    </row>
    <row r="614" spans="1:3" x14ac:dyDescent="0.2">
      <c r="A614" s="6">
        <v>43290</v>
      </c>
      <c r="B614" s="1">
        <v>2815.1095</v>
      </c>
      <c r="C614" s="7">
        <f t="shared" si="9"/>
        <v>2.4708902080769712E-2</v>
      </c>
    </row>
    <row r="615" spans="1:3" x14ac:dyDescent="0.2">
      <c r="A615" s="6">
        <v>43291</v>
      </c>
      <c r="B615" s="1">
        <v>2827.6251999999999</v>
      </c>
      <c r="C615" s="7">
        <f t="shared" si="9"/>
        <v>4.4459016603083908E-3</v>
      </c>
    </row>
    <row r="616" spans="1:3" x14ac:dyDescent="0.2">
      <c r="A616" s="6">
        <v>43292</v>
      </c>
      <c r="B616" s="1">
        <v>2777.7710999999999</v>
      </c>
      <c r="C616" s="7">
        <f t="shared" si="9"/>
        <v>-1.7631084911819295E-2</v>
      </c>
    </row>
    <row r="617" spans="1:3" x14ac:dyDescent="0.2">
      <c r="A617" s="6">
        <v>43293</v>
      </c>
      <c r="B617" s="1">
        <v>2837.6586000000002</v>
      </c>
      <c r="C617" s="7">
        <f t="shared" si="9"/>
        <v>2.1559551829162697E-2</v>
      </c>
    </row>
    <row r="618" spans="1:3" x14ac:dyDescent="0.2">
      <c r="A618" s="6">
        <v>43294</v>
      </c>
      <c r="B618" s="1">
        <v>2831.1837</v>
      </c>
      <c r="C618" s="7">
        <f t="shared" si="9"/>
        <v>-2.2817755455149399E-3</v>
      </c>
    </row>
    <row r="619" spans="1:3" x14ac:dyDescent="0.2">
      <c r="A619" s="6">
        <v>43297</v>
      </c>
      <c r="B619" s="1">
        <v>2814.0418</v>
      </c>
      <c r="C619" s="7">
        <f t="shared" si="9"/>
        <v>-6.0546760000066676E-3</v>
      </c>
    </row>
    <row r="620" spans="1:3" x14ac:dyDescent="0.2">
      <c r="A620" s="6">
        <v>43298</v>
      </c>
      <c r="B620" s="1">
        <v>2798.1259</v>
      </c>
      <c r="C620" s="7">
        <f t="shared" si="9"/>
        <v>-5.6558861350247056E-3</v>
      </c>
    </row>
    <row r="621" spans="1:3" x14ac:dyDescent="0.2">
      <c r="A621" s="6">
        <v>43299</v>
      </c>
      <c r="B621" s="1">
        <v>2787.2570000000001</v>
      </c>
      <c r="C621" s="7">
        <f t="shared" si="9"/>
        <v>-3.8843498786098008E-3</v>
      </c>
    </row>
    <row r="622" spans="1:3" x14ac:dyDescent="0.2">
      <c r="A622" s="6">
        <v>43300</v>
      </c>
      <c r="B622" s="1">
        <v>2772.5454</v>
      </c>
      <c r="C622" s="7">
        <f t="shared" si="9"/>
        <v>-5.2781641592433313E-3</v>
      </c>
    </row>
    <row r="623" spans="1:3" x14ac:dyDescent="0.2">
      <c r="A623" s="6">
        <v>43301</v>
      </c>
      <c r="B623" s="1">
        <v>2829.2712000000001</v>
      </c>
      <c r="C623" s="7">
        <f t="shared" si="9"/>
        <v>2.045982727640823E-2</v>
      </c>
    </row>
    <row r="624" spans="1:3" x14ac:dyDescent="0.2">
      <c r="A624" s="6">
        <v>43304</v>
      </c>
      <c r="B624" s="1">
        <v>2859.5423999999998</v>
      </c>
      <c r="C624" s="7">
        <f t="shared" si="9"/>
        <v>1.0699292453830399E-2</v>
      </c>
    </row>
    <row r="625" spans="1:3" x14ac:dyDescent="0.2">
      <c r="A625" s="6">
        <v>43305</v>
      </c>
      <c r="B625" s="1">
        <v>2905.5617999999999</v>
      </c>
      <c r="C625" s="7">
        <f t="shared" si="9"/>
        <v>1.609327422457528E-2</v>
      </c>
    </row>
    <row r="626" spans="1:3" x14ac:dyDescent="0.2">
      <c r="A626" s="6">
        <v>43306</v>
      </c>
      <c r="B626" s="1">
        <v>2903.6466999999998</v>
      </c>
      <c r="C626" s="7">
        <f t="shared" si="9"/>
        <v>-6.591152182686893E-4</v>
      </c>
    </row>
    <row r="627" spans="1:3" x14ac:dyDescent="0.2">
      <c r="A627" s="6">
        <v>43307</v>
      </c>
      <c r="B627" s="1">
        <v>2882.2253999999998</v>
      </c>
      <c r="C627" s="7">
        <f t="shared" si="9"/>
        <v>-7.3773782464650311E-3</v>
      </c>
    </row>
    <row r="628" spans="1:3" x14ac:dyDescent="0.2">
      <c r="A628" s="6">
        <v>43308</v>
      </c>
      <c r="B628" s="1">
        <v>2873.5938000000001</v>
      </c>
      <c r="C628" s="7">
        <f t="shared" si="9"/>
        <v>-2.9947692501772097E-3</v>
      </c>
    </row>
    <row r="629" spans="1:3" x14ac:dyDescent="0.2">
      <c r="A629" s="6">
        <v>43311</v>
      </c>
      <c r="B629" s="1">
        <v>2869.0495000000001</v>
      </c>
      <c r="C629" s="7">
        <f t="shared" si="9"/>
        <v>-1.5813995701132223E-3</v>
      </c>
    </row>
    <row r="630" spans="1:3" x14ac:dyDescent="0.2">
      <c r="A630" s="6">
        <v>43312</v>
      </c>
      <c r="B630" s="1">
        <v>2876.4009000000001</v>
      </c>
      <c r="C630" s="7">
        <f t="shared" si="9"/>
        <v>2.562312013090054E-3</v>
      </c>
    </row>
    <row r="631" spans="1:3" x14ac:dyDescent="0.2">
      <c r="A631" s="6">
        <v>43313</v>
      </c>
      <c r="B631" s="1">
        <v>2824.5337</v>
      </c>
      <c r="C631" s="7">
        <f t="shared" si="9"/>
        <v>-1.8031978782929784E-2</v>
      </c>
    </row>
    <row r="632" spans="1:3" x14ac:dyDescent="0.2">
      <c r="A632" s="6">
        <v>43314</v>
      </c>
      <c r="B632" s="1">
        <v>2768.0239000000001</v>
      </c>
      <c r="C632" s="7">
        <f t="shared" si="9"/>
        <v>-2.0006771383184352E-2</v>
      </c>
    </row>
    <row r="633" spans="1:3" x14ac:dyDescent="0.2">
      <c r="A633" s="6">
        <v>43315</v>
      </c>
      <c r="B633" s="1">
        <v>2740.4429</v>
      </c>
      <c r="C633" s="7">
        <f t="shared" si="9"/>
        <v>-9.9641480696753115E-3</v>
      </c>
    </row>
    <row r="634" spans="1:3" x14ac:dyDescent="0.2">
      <c r="A634" s="6">
        <v>43318</v>
      </c>
      <c r="B634" s="1">
        <v>2705.1565000000001</v>
      </c>
      <c r="C634" s="7">
        <f t="shared" si="9"/>
        <v>-1.2876166841498489E-2</v>
      </c>
    </row>
    <row r="635" spans="1:3" x14ac:dyDescent="0.2">
      <c r="A635" s="6">
        <v>43319</v>
      </c>
      <c r="B635" s="1">
        <v>2779.3739999999998</v>
      </c>
      <c r="C635" s="7">
        <f t="shared" si="9"/>
        <v>2.7435566112348674E-2</v>
      </c>
    </row>
    <row r="636" spans="1:3" x14ac:dyDescent="0.2">
      <c r="A636" s="6">
        <v>43320</v>
      </c>
      <c r="B636" s="1">
        <v>2744.0695999999998</v>
      </c>
      <c r="C636" s="7">
        <f t="shared" si="9"/>
        <v>-1.2702284759086035E-2</v>
      </c>
    </row>
    <row r="637" spans="1:3" x14ac:dyDescent="0.2">
      <c r="A637" s="6">
        <v>43321</v>
      </c>
      <c r="B637" s="1">
        <v>2794.3818000000001</v>
      </c>
      <c r="C637" s="7">
        <f t="shared" si="9"/>
        <v>1.8334884800298181E-2</v>
      </c>
    </row>
    <row r="638" spans="1:3" x14ac:dyDescent="0.2">
      <c r="A638" s="6">
        <v>43322</v>
      </c>
      <c r="B638" s="1">
        <v>2795.3099000000002</v>
      </c>
      <c r="C638" s="7">
        <f t="shared" si="9"/>
        <v>3.3213070597585691E-4</v>
      </c>
    </row>
    <row r="639" spans="1:3" x14ac:dyDescent="0.2">
      <c r="A639" s="6">
        <v>43325</v>
      </c>
      <c r="B639" s="1">
        <v>2785.8719999999998</v>
      </c>
      <c r="C639" s="7">
        <f t="shared" si="9"/>
        <v>-3.3763340515484005E-3</v>
      </c>
    </row>
    <row r="640" spans="1:3" x14ac:dyDescent="0.2">
      <c r="A640" s="6">
        <v>43326</v>
      </c>
      <c r="B640" s="1">
        <v>2780.9645999999998</v>
      </c>
      <c r="C640" s="7">
        <f t="shared" si="9"/>
        <v>-1.7615310394734763E-3</v>
      </c>
    </row>
    <row r="641" spans="1:3" x14ac:dyDescent="0.2">
      <c r="A641" s="6">
        <v>43327</v>
      </c>
      <c r="B641" s="1">
        <v>2723.2575999999999</v>
      </c>
      <c r="C641" s="7">
        <f t="shared" si="9"/>
        <v>-2.0750713619295938E-2</v>
      </c>
    </row>
    <row r="642" spans="1:3" x14ac:dyDescent="0.2">
      <c r="A642" s="6">
        <v>43328</v>
      </c>
      <c r="B642" s="1">
        <v>2705.1916999999999</v>
      </c>
      <c r="C642" s="7">
        <f t="shared" si="9"/>
        <v>-6.6339298933747789E-3</v>
      </c>
    </row>
    <row r="643" spans="1:3" x14ac:dyDescent="0.2">
      <c r="A643" s="6">
        <v>43329</v>
      </c>
      <c r="B643" s="1">
        <v>2668.9659999999999</v>
      </c>
      <c r="C643" s="7">
        <f t="shared" si="9"/>
        <v>-1.3391176677053964E-2</v>
      </c>
    </row>
    <row r="644" spans="1:3" x14ac:dyDescent="0.2">
      <c r="A644" s="6">
        <v>43332</v>
      </c>
      <c r="B644" s="1">
        <v>2698.4657999999999</v>
      </c>
      <c r="C644" s="7">
        <f t="shared" ref="C644:C707" si="10">(B644-B643)/B643</f>
        <v>1.1052894641595304E-2</v>
      </c>
    </row>
    <row r="645" spans="1:3" x14ac:dyDescent="0.2">
      <c r="A645" s="6">
        <v>43333</v>
      </c>
      <c r="B645" s="1">
        <v>2733.8263999999999</v>
      </c>
      <c r="C645" s="7">
        <f t="shared" si="10"/>
        <v>1.3103964482336585E-2</v>
      </c>
    </row>
    <row r="646" spans="1:3" x14ac:dyDescent="0.2">
      <c r="A646" s="6">
        <v>43334</v>
      </c>
      <c r="B646" s="1">
        <v>2714.6082000000001</v>
      </c>
      <c r="C646" s="7">
        <f t="shared" si="10"/>
        <v>-7.0297806766368917E-3</v>
      </c>
    </row>
    <row r="647" spans="1:3" x14ac:dyDescent="0.2">
      <c r="A647" s="6">
        <v>43335</v>
      </c>
      <c r="B647" s="1">
        <v>2724.6244000000002</v>
      </c>
      <c r="C647" s="7">
        <f t="shared" si="10"/>
        <v>3.6897405673496551E-3</v>
      </c>
    </row>
    <row r="648" spans="1:3" x14ac:dyDescent="0.2">
      <c r="A648" s="6">
        <v>43336</v>
      </c>
      <c r="B648" s="1">
        <v>2729.4308000000001</v>
      </c>
      <c r="C648" s="7">
        <f t="shared" si="10"/>
        <v>1.7640596626822909E-3</v>
      </c>
    </row>
    <row r="649" spans="1:3" x14ac:dyDescent="0.2">
      <c r="A649" s="6">
        <v>43339</v>
      </c>
      <c r="B649" s="1">
        <v>2780.8989999999999</v>
      </c>
      <c r="C649" s="7">
        <f t="shared" si="10"/>
        <v>1.8856752111099426E-2</v>
      </c>
    </row>
    <row r="650" spans="1:3" x14ac:dyDescent="0.2">
      <c r="A650" s="6">
        <v>43340</v>
      </c>
      <c r="B650" s="1">
        <v>2777.9807999999998</v>
      </c>
      <c r="C650" s="7">
        <f t="shared" si="10"/>
        <v>-1.0493728826541596E-3</v>
      </c>
    </row>
    <row r="651" spans="1:3" x14ac:dyDescent="0.2">
      <c r="A651" s="6">
        <v>43341</v>
      </c>
      <c r="B651" s="1">
        <v>2769.2946999999999</v>
      </c>
      <c r="C651" s="7">
        <f t="shared" si="10"/>
        <v>-3.126767470819056E-3</v>
      </c>
    </row>
    <row r="652" spans="1:3" x14ac:dyDescent="0.2">
      <c r="A652" s="6">
        <v>43342</v>
      </c>
      <c r="B652" s="1">
        <v>2737.7366999999999</v>
      </c>
      <c r="C652" s="7">
        <f t="shared" si="10"/>
        <v>-1.1395681362478321E-2</v>
      </c>
    </row>
    <row r="653" spans="1:3" x14ac:dyDescent="0.2">
      <c r="A653" s="6">
        <v>43343</v>
      </c>
      <c r="B653" s="1">
        <v>2725.2498999999998</v>
      </c>
      <c r="C653" s="7">
        <f t="shared" si="10"/>
        <v>-4.5609937580922705E-3</v>
      </c>
    </row>
    <row r="654" spans="1:3" x14ac:dyDescent="0.2">
      <c r="A654" s="6">
        <v>43346</v>
      </c>
      <c r="B654" s="1">
        <v>2720.7343999999998</v>
      </c>
      <c r="C654" s="7">
        <f t="shared" si="10"/>
        <v>-1.656912270687534E-3</v>
      </c>
    </row>
    <row r="655" spans="1:3" x14ac:dyDescent="0.2">
      <c r="A655" s="6">
        <v>43347</v>
      </c>
      <c r="B655" s="1">
        <v>2750.5803999999998</v>
      </c>
      <c r="C655" s="7">
        <f t="shared" si="10"/>
        <v>1.0969832262936068E-2</v>
      </c>
    </row>
    <row r="656" spans="1:3" x14ac:dyDescent="0.2">
      <c r="A656" s="6">
        <v>43348</v>
      </c>
      <c r="B656" s="1">
        <v>2704.3368</v>
      </c>
      <c r="C656" s="7">
        <f t="shared" si="10"/>
        <v>-1.6812306231804672E-2</v>
      </c>
    </row>
    <row r="657" spans="1:3" x14ac:dyDescent="0.2">
      <c r="A657" s="6">
        <v>43349</v>
      </c>
      <c r="B657" s="1">
        <v>2691.5929000000001</v>
      </c>
      <c r="C657" s="7">
        <f t="shared" si="10"/>
        <v>-4.7123938113033626E-3</v>
      </c>
    </row>
    <row r="658" spans="1:3" x14ac:dyDescent="0.2">
      <c r="A658" s="6">
        <v>43350</v>
      </c>
      <c r="B658" s="1">
        <v>2702.3006999999998</v>
      </c>
      <c r="C658" s="7">
        <f t="shared" si="10"/>
        <v>3.9782390568795451E-3</v>
      </c>
    </row>
    <row r="659" spans="1:3" x14ac:dyDescent="0.2">
      <c r="A659" s="6">
        <v>43353</v>
      </c>
      <c r="B659" s="1">
        <v>2669.4845</v>
      </c>
      <c r="C659" s="7">
        <f t="shared" si="10"/>
        <v>-1.2143800280997506E-2</v>
      </c>
    </row>
    <row r="660" spans="1:3" x14ac:dyDescent="0.2">
      <c r="A660" s="6">
        <v>43354</v>
      </c>
      <c r="B660" s="1">
        <v>2664.7997</v>
      </c>
      <c r="C660" s="7">
        <f t="shared" si="10"/>
        <v>-1.7549455709519931E-3</v>
      </c>
    </row>
    <row r="661" spans="1:3" x14ac:dyDescent="0.2">
      <c r="A661" s="6">
        <v>43355</v>
      </c>
      <c r="B661" s="1">
        <v>2656.1100999999999</v>
      </c>
      <c r="C661" s="7">
        <f t="shared" si="10"/>
        <v>-3.2608829849388511E-3</v>
      </c>
    </row>
    <row r="662" spans="1:3" x14ac:dyDescent="0.2">
      <c r="A662" s="6">
        <v>43356</v>
      </c>
      <c r="B662" s="1">
        <v>2686.5783999999999</v>
      </c>
      <c r="C662" s="7">
        <f t="shared" si="10"/>
        <v>1.1471022982066896E-2</v>
      </c>
    </row>
    <row r="663" spans="1:3" x14ac:dyDescent="0.2">
      <c r="A663" s="6">
        <v>43357</v>
      </c>
      <c r="B663" s="1">
        <v>2681.6430999999998</v>
      </c>
      <c r="C663" s="7">
        <f t="shared" si="10"/>
        <v>-1.8370206505047824E-3</v>
      </c>
    </row>
    <row r="664" spans="1:3" x14ac:dyDescent="0.2">
      <c r="A664" s="6">
        <v>43360</v>
      </c>
      <c r="B664" s="1">
        <v>2651.7885999999999</v>
      </c>
      <c r="C664" s="7">
        <f t="shared" si="10"/>
        <v>-1.1132913250089067E-2</v>
      </c>
    </row>
    <row r="665" spans="1:3" x14ac:dyDescent="0.2">
      <c r="A665" s="6">
        <v>43361</v>
      </c>
      <c r="B665" s="1">
        <v>2699.9501</v>
      </c>
      <c r="C665" s="7">
        <f t="shared" si="10"/>
        <v>1.8161892693859594E-2</v>
      </c>
    </row>
    <row r="666" spans="1:3" x14ac:dyDescent="0.2">
      <c r="A666" s="6">
        <v>43362</v>
      </c>
      <c r="B666" s="1">
        <v>2730.8503000000001</v>
      </c>
      <c r="C666" s="7">
        <f t="shared" si="10"/>
        <v>1.144473003408472E-2</v>
      </c>
    </row>
    <row r="667" spans="1:3" x14ac:dyDescent="0.2">
      <c r="A667" s="6">
        <v>43363</v>
      </c>
      <c r="B667" s="1">
        <v>2729.2438000000002</v>
      </c>
      <c r="C667" s="7">
        <f t="shared" si="10"/>
        <v>-5.8827831023907425E-4</v>
      </c>
    </row>
    <row r="668" spans="1:3" x14ac:dyDescent="0.2">
      <c r="A668" s="6">
        <v>43364</v>
      </c>
      <c r="B668" s="1">
        <v>2797.4848000000002</v>
      </c>
      <c r="C668" s="7">
        <f t="shared" si="10"/>
        <v>2.5003629210406188E-2</v>
      </c>
    </row>
    <row r="669" spans="1:3" x14ac:dyDescent="0.2">
      <c r="A669" s="6">
        <v>43368</v>
      </c>
      <c r="B669" s="1">
        <v>2781.1385</v>
      </c>
      <c r="C669" s="7">
        <f t="shared" si="10"/>
        <v>-5.8432131606220537E-3</v>
      </c>
    </row>
    <row r="670" spans="1:3" x14ac:dyDescent="0.2">
      <c r="A670" s="6">
        <v>43369</v>
      </c>
      <c r="B670" s="1">
        <v>2806.8132999999998</v>
      </c>
      <c r="C670" s="7">
        <f t="shared" si="10"/>
        <v>9.2317588642204535E-3</v>
      </c>
    </row>
    <row r="671" spans="1:3" x14ac:dyDescent="0.2">
      <c r="A671" s="6">
        <v>43370</v>
      </c>
      <c r="B671" s="1">
        <v>2791.7748000000001</v>
      </c>
      <c r="C671" s="7">
        <f t="shared" si="10"/>
        <v>-5.3578554726100448E-3</v>
      </c>
    </row>
    <row r="672" spans="1:3" x14ac:dyDescent="0.2">
      <c r="A672" s="6">
        <v>43371</v>
      </c>
      <c r="B672" s="1">
        <v>2821.3501000000001</v>
      </c>
      <c r="C672" s="7">
        <f t="shared" si="10"/>
        <v>1.0593726972533734E-2</v>
      </c>
    </row>
    <row r="673" spans="1:3" x14ac:dyDescent="0.2">
      <c r="A673" s="6">
        <v>43381</v>
      </c>
      <c r="B673" s="1">
        <v>2716.5104000000001</v>
      </c>
      <c r="C673" s="7">
        <f t="shared" si="10"/>
        <v>-3.7159408185464114E-2</v>
      </c>
    </row>
    <row r="674" spans="1:3" x14ac:dyDescent="0.2">
      <c r="A674" s="6">
        <v>43382</v>
      </c>
      <c r="B674" s="1">
        <v>2721.0129999999999</v>
      </c>
      <c r="C674" s="7">
        <f t="shared" si="10"/>
        <v>1.6574941145080107E-3</v>
      </c>
    </row>
    <row r="675" spans="1:3" x14ac:dyDescent="0.2">
      <c r="A675" s="6">
        <v>43383</v>
      </c>
      <c r="B675" s="1">
        <v>2725.8366999999998</v>
      </c>
      <c r="C675" s="7">
        <f t="shared" si="10"/>
        <v>1.7727588953084447E-3</v>
      </c>
    </row>
    <row r="676" spans="1:3" x14ac:dyDescent="0.2">
      <c r="A676" s="6">
        <v>43384</v>
      </c>
      <c r="B676" s="1">
        <v>2583.4575</v>
      </c>
      <c r="C676" s="7">
        <f t="shared" si="10"/>
        <v>-5.2233209715020663E-2</v>
      </c>
    </row>
    <row r="677" spans="1:3" x14ac:dyDescent="0.2">
      <c r="A677" s="6">
        <v>43385</v>
      </c>
      <c r="B677" s="1">
        <v>2606.9124999999999</v>
      </c>
      <c r="C677" s="7">
        <f t="shared" si="10"/>
        <v>9.0789184648866587E-3</v>
      </c>
    </row>
    <row r="678" spans="1:3" x14ac:dyDescent="0.2">
      <c r="A678" s="6">
        <v>43388</v>
      </c>
      <c r="B678" s="1">
        <v>2568.0983999999999</v>
      </c>
      <c r="C678" s="7">
        <f t="shared" si="10"/>
        <v>-1.4888915527467858E-2</v>
      </c>
    </row>
    <row r="679" spans="1:3" x14ac:dyDescent="0.2">
      <c r="A679" s="6">
        <v>43389</v>
      </c>
      <c r="B679" s="1">
        <v>2546.3296</v>
      </c>
      <c r="C679" s="7">
        <f t="shared" si="10"/>
        <v>-8.476622235347302E-3</v>
      </c>
    </row>
    <row r="680" spans="1:3" x14ac:dyDescent="0.2">
      <c r="A680" s="6">
        <v>43390</v>
      </c>
      <c r="B680" s="1">
        <v>2561.614</v>
      </c>
      <c r="C680" s="7">
        <f t="shared" si="10"/>
        <v>6.0025222186475798E-3</v>
      </c>
    </row>
    <row r="681" spans="1:3" x14ac:dyDescent="0.2">
      <c r="A681" s="6">
        <v>43391</v>
      </c>
      <c r="B681" s="1">
        <v>2486.4186</v>
      </c>
      <c r="C681" s="7">
        <f t="shared" si="10"/>
        <v>-2.9354695906565181E-2</v>
      </c>
    </row>
    <row r="682" spans="1:3" x14ac:dyDescent="0.2">
      <c r="A682" s="6">
        <v>43392</v>
      </c>
      <c r="B682" s="1">
        <v>2550.4652000000001</v>
      </c>
      <c r="C682" s="7">
        <f t="shared" si="10"/>
        <v>2.5758575004225005E-2</v>
      </c>
    </row>
    <row r="683" spans="1:3" x14ac:dyDescent="0.2">
      <c r="A683" s="6">
        <v>43395</v>
      </c>
      <c r="B683" s="1">
        <v>2654.8762000000002</v>
      </c>
      <c r="C683" s="7">
        <f t="shared" si="10"/>
        <v>4.0938021816569012E-2</v>
      </c>
    </row>
    <row r="684" spans="1:3" x14ac:dyDescent="0.2">
      <c r="A684" s="6">
        <v>43396</v>
      </c>
      <c r="B684" s="1">
        <v>2594.8254999999999</v>
      </c>
      <c r="C684" s="7">
        <f t="shared" si="10"/>
        <v>-2.261902080405867E-2</v>
      </c>
    </row>
    <row r="685" spans="1:3" x14ac:dyDescent="0.2">
      <c r="A685" s="6">
        <v>43397</v>
      </c>
      <c r="B685" s="1">
        <v>2603.2950999999998</v>
      </c>
      <c r="C685" s="7">
        <f t="shared" si="10"/>
        <v>3.2640345179280458E-3</v>
      </c>
    </row>
    <row r="686" spans="1:3" x14ac:dyDescent="0.2">
      <c r="A686" s="6">
        <v>43398</v>
      </c>
      <c r="B686" s="1">
        <v>2603.7995000000001</v>
      </c>
      <c r="C686" s="7">
        <f t="shared" si="10"/>
        <v>1.9375444604811026E-4</v>
      </c>
    </row>
    <row r="687" spans="1:3" x14ac:dyDescent="0.2">
      <c r="A687" s="6">
        <v>43399</v>
      </c>
      <c r="B687" s="1">
        <v>2598.8467999999998</v>
      </c>
      <c r="C687" s="7">
        <f t="shared" si="10"/>
        <v>-1.9021049815856701E-3</v>
      </c>
    </row>
    <row r="688" spans="1:3" x14ac:dyDescent="0.2">
      <c r="A688" s="6">
        <v>43402</v>
      </c>
      <c r="B688" s="1">
        <v>2542.1033000000002</v>
      </c>
      <c r="C688" s="7">
        <f t="shared" si="10"/>
        <v>-2.1834107343303034E-2</v>
      </c>
    </row>
    <row r="689" spans="1:3" x14ac:dyDescent="0.2">
      <c r="A689" s="6">
        <v>43403</v>
      </c>
      <c r="B689" s="1">
        <v>2568.0481</v>
      </c>
      <c r="C689" s="7">
        <f t="shared" si="10"/>
        <v>1.0206036867187795E-2</v>
      </c>
    </row>
    <row r="690" spans="1:3" x14ac:dyDescent="0.2">
      <c r="A690" s="6">
        <v>43404</v>
      </c>
      <c r="B690" s="1">
        <v>2602.7831999999999</v>
      </c>
      <c r="C690" s="7">
        <f t="shared" si="10"/>
        <v>1.3525875936669518E-2</v>
      </c>
    </row>
    <row r="691" spans="1:3" x14ac:dyDescent="0.2">
      <c r="A691" s="6">
        <v>43405</v>
      </c>
      <c r="B691" s="1">
        <v>2606.2372</v>
      </c>
      <c r="C691" s="7">
        <f t="shared" si="10"/>
        <v>1.3270409921195812E-3</v>
      </c>
    </row>
    <row r="692" spans="1:3" x14ac:dyDescent="0.2">
      <c r="A692" s="6">
        <v>43406</v>
      </c>
      <c r="B692" s="1">
        <v>2676.4762000000001</v>
      </c>
      <c r="C692" s="7">
        <f t="shared" si="10"/>
        <v>2.6950348187801183E-2</v>
      </c>
    </row>
    <row r="693" spans="1:3" x14ac:dyDescent="0.2">
      <c r="A693" s="6">
        <v>43409</v>
      </c>
      <c r="B693" s="1">
        <v>2665.4306000000001</v>
      </c>
      <c r="C693" s="7">
        <f t="shared" si="10"/>
        <v>-4.1269188196031486E-3</v>
      </c>
    </row>
    <row r="694" spans="1:3" x14ac:dyDescent="0.2">
      <c r="A694" s="6">
        <v>43410</v>
      </c>
      <c r="B694" s="1">
        <v>2659.3564000000001</v>
      </c>
      <c r="C694" s="7">
        <f t="shared" si="10"/>
        <v>-2.2788813184631477E-3</v>
      </c>
    </row>
    <row r="695" spans="1:3" x14ac:dyDescent="0.2">
      <c r="A695" s="6">
        <v>43411</v>
      </c>
      <c r="B695" s="1">
        <v>2641.3420000000001</v>
      </c>
      <c r="C695" s="7">
        <f t="shared" si="10"/>
        <v>-6.77396982217202E-3</v>
      </c>
    </row>
    <row r="696" spans="1:3" x14ac:dyDescent="0.2">
      <c r="A696" s="6">
        <v>43412</v>
      </c>
      <c r="B696" s="1">
        <v>2635.6322</v>
      </c>
      <c r="C696" s="7">
        <f t="shared" si="10"/>
        <v>-2.1617041640196863E-3</v>
      </c>
    </row>
    <row r="697" spans="1:3" x14ac:dyDescent="0.2">
      <c r="A697" s="6">
        <v>43413</v>
      </c>
      <c r="B697" s="1">
        <v>2598.8715000000002</v>
      </c>
      <c r="C697" s="7">
        <f t="shared" si="10"/>
        <v>-1.3947583429888213E-2</v>
      </c>
    </row>
    <row r="698" spans="1:3" x14ac:dyDescent="0.2">
      <c r="A698" s="6">
        <v>43416</v>
      </c>
      <c r="B698" s="1">
        <v>2630.5194999999999</v>
      </c>
      <c r="C698" s="7">
        <f t="shared" si="10"/>
        <v>1.2177593236141026E-2</v>
      </c>
    </row>
    <row r="699" spans="1:3" x14ac:dyDescent="0.2">
      <c r="A699" s="6">
        <v>43417</v>
      </c>
      <c r="B699" s="1">
        <v>2654.8795</v>
      </c>
      <c r="C699" s="7">
        <f t="shared" si="10"/>
        <v>9.2605281960464955E-3</v>
      </c>
    </row>
    <row r="700" spans="1:3" x14ac:dyDescent="0.2">
      <c r="A700" s="6">
        <v>43418</v>
      </c>
      <c r="B700" s="1">
        <v>2632.2424999999998</v>
      </c>
      <c r="C700" s="7">
        <f t="shared" si="10"/>
        <v>-8.5265640116623641E-3</v>
      </c>
    </row>
    <row r="701" spans="1:3" x14ac:dyDescent="0.2">
      <c r="A701" s="6">
        <v>43419</v>
      </c>
      <c r="B701" s="1">
        <v>2668.1704</v>
      </c>
      <c r="C701" s="7">
        <f t="shared" si="10"/>
        <v>1.3649160364214217E-2</v>
      </c>
    </row>
    <row r="702" spans="1:3" x14ac:dyDescent="0.2">
      <c r="A702" s="6">
        <v>43420</v>
      </c>
      <c r="B702" s="1">
        <v>2679.1097</v>
      </c>
      <c r="C702" s="7">
        <f t="shared" si="10"/>
        <v>4.0999255519812393E-3</v>
      </c>
    </row>
    <row r="703" spans="1:3" x14ac:dyDescent="0.2">
      <c r="A703" s="6">
        <v>43423</v>
      </c>
      <c r="B703" s="1">
        <v>2703.5115999999998</v>
      </c>
      <c r="C703" s="7">
        <f t="shared" si="10"/>
        <v>9.1082123288941247E-3</v>
      </c>
    </row>
    <row r="704" spans="1:3" x14ac:dyDescent="0.2">
      <c r="A704" s="6">
        <v>43424</v>
      </c>
      <c r="B704" s="1">
        <v>2645.8544999999999</v>
      </c>
      <c r="C704" s="7">
        <f t="shared" si="10"/>
        <v>-2.1326744076111938E-2</v>
      </c>
    </row>
    <row r="705" spans="1:3" x14ac:dyDescent="0.2">
      <c r="A705" s="6">
        <v>43425</v>
      </c>
      <c r="B705" s="1">
        <v>2651.5052999999998</v>
      </c>
      <c r="C705" s="7">
        <f t="shared" si="10"/>
        <v>2.1357183473240463E-3</v>
      </c>
    </row>
    <row r="706" spans="1:3" x14ac:dyDescent="0.2">
      <c r="A706" s="6">
        <v>43426</v>
      </c>
      <c r="B706" s="1">
        <v>2645.4339</v>
      </c>
      <c r="C706" s="7">
        <f t="shared" si="10"/>
        <v>-2.2897936504218236E-3</v>
      </c>
    </row>
    <row r="707" spans="1:3" x14ac:dyDescent="0.2">
      <c r="A707" s="6">
        <v>43427</v>
      </c>
      <c r="B707" s="1">
        <v>2579.4830999999999</v>
      </c>
      <c r="C707" s="7">
        <f t="shared" si="10"/>
        <v>-2.4930050227299223E-2</v>
      </c>
    </row>
    <row r="708" spans="1:3" x14ac:dyDescent="0.2">
      <c r="A708" s="6">
        <v>43430</v>
      </c>
      <c r="B708" s="1">
        <v>2575.8101000000001</v>
      </c>
      <c r="C708" s="7">
        <f t="shared" ref="C708:C771" si="11">(B708-B707)/B707</f>
        <v>-1.4239286933105996E-3</v>
      </c>
    </row>
    <row r="709" spans="1:3" x14ac:dyDescent="0.2">
      <c r="A709" s="6">
        <v>43431</v>
      </c>
      <c r="B709" s="1">
        <v>2574.6792</v>
      </c>
      <c r="C709" s="7">
        <f t="shared" si="11"/>
        <v>-4.3904634118800548E-4</v>
      </c>
    </row>
    <row r="710" spans="1:3" x14ac:dyDescent="0.2">
      <c r="A710" s="6">
        <v>43432</v>
      </c>
      <c r="B710" s="1">
        <v>2601.7365</v>
      </c>
      <c r="C710" s="7">
        <f t="shared" si="11"/>
        <v>1.0508998557956246E-2</v>
      </c>
    </row>
    <row r="711" spans="1:3" x14ac:dyDescent="0.2">
      <c r="A711" s="6">
        <v>43433</v>
      </c>
      <c r="B711" s="1">
        <v>2567.4434000000001</v>
      </c>
      <c r="C711" s="7">
        <f t="shared" si="11"/>
        <v>-1.3180850558847858E-2</v>
      </c>
    </row>
    <row r="712" spans="1:3" x14ac:dyDescent="0.2">
      <c r="A712" s="6">
        <v>43434</v>
      </c>
      <c r="B712" s="1">
        <v>2588.1875</v>
      </c>
      <c r="C712" s="7">
        <f t="shared" si="11"/>
        <v>8.0796717855590849E-3</v>
      </c>
    </row>
    <row r="713" spans="1:3" x14ac:dyDescent="0.2">
      <c r="A713" s="6">
        <v>43437</v>
      </c>
      <c r="B713" s="1">
        <v>2654.7979999999998</v>
      </c>
      <c r="C713" s="7">
        <f t="shared" si="11"/>
        <v>2.5736350245103869E-2</v>
      </c>
    </row>
    <row r="714" spans="1:3" x14ac:dyDescent="0.2">
      <c r="A714" s="6">
        <v>43438</v>
      </c>
      <c r="B714" s="1">
        <v>2665.9576999999999</v>
      </c>
      <c r="C714" s="7">
        <f t="shared" si="11"/>
        <v>4.2035966578248731E-3</v>
      </c>
    </row>
    <row r="715" spans="1:3" x14ac:dyDescent="0.2">
      <c r="A715" s="6">
        <v>43439</v>
      </c>
      <c r="B715" s="1">
        <v>2649.8051</v>
      </c>
      <c r="C715" s="7">
        <f t="shared" si="11"/>
        <v>-6.0588358172374204E-3</v>
      </c>
    </row>
    <row r="716" spans="1:3" x14ac:dyDescent="0.2">
      <c r="A716" s="6">
        <v>43440</v>
      </c>
      <c r="B716" s="1">
        <v>2605.1813000000002</v>
      </c>
      <c r="C716" s="7">
        <f t="shared" si="11"/>
        <v>-1.6840408375695195E-2</v>
      </c>
    </row>
    <row r="717" spans="1:3" x14ac:dyDescent="0.2">
      <c r="A717" s="6">
        <v>43441</v>
      </c>
      <c r="B717" s="1">
        <v>2605.8876</v>
      </c>
      <c r="C717" s="7">
        <f t="shared" si="11"/>
        <v>2.7111356894809135E-4</v>
      </c>
    </row>
    <row r="718" spans="1:3" x14ac:dyDescent="0.2">
      <c r="A718" s="6">
        <v>43444</v>
      </c>
      <c r="B718" s="1">
        <v>2584.5821999999998</v>
      </c>
      <c r="C718" s="7">
        <f t="shared" si="11"/>
        <v>-8.1758706707074358E-3</v>
      </c>
    </row>
    <row r="719" spans="1:3" x14ac:dyDescent="0.2">
      <c r="A719" s="6">
        <v>43445</v>
      </c>
      <c r="B719" s="1">
        <v>2594.0880999999999</v>
      </c>
      <c r="C719" s="7">
        <f t="shared" si="11"/>
        <v>3.6779251981229736E-3</v>
      </c>
    </row>
    <row r="720" spans="1:3" x14ac:dyDescent="0.2">
      <c r="A720" s="6">
        <v>43446</v>
      </c>
      <c r="B720" s="1">
        <v>2602.1525999999999</v>
      </c>
      <c r="C720" s="7">
        <f t="shared" si="11"/>
        <v>3.108799581633312E-3</v>
      </c>
    </row>
    <row r="721" spans="1:3" x14ac:dyDescent="0.2">
      <c r="A721" s="6">
        <v>43447</v>
      </c>
      <c r="B721" s="1">
        <v>2634.0491000000002</v>
      </c>
      <c r="C721" s="7">
        <f t="shared" si="11"/>
        <v>1.2257736152753027E-2</v>
      </c>
    </row>
    <row r="722" spans="1:3" x14ac:dyDescent="0.2">
      <c r="A722" s="6">
        <v>43448</v>
      </c>
      <c r="B722" s="1">
        <v>2593.7406999999998</v>
      </c>
      <c r="C722" s="7">
        <f t="shared" si="11"/>
        <v>-1.5302827878189646E-2</v>
      </c>
    </row>
    <row r="723" spans="1:3" x14ac:dyDescent="0.2">
      <c r="A723" s="6">
        <v>43451</v>
      </c>
      <c r="B723" s="1">
        <v>2597.9737</v>
      </c>
      <c r="C723" s="7">
        <f t="shared" si="11"/>
        <v>1.6320058516258679E-3</v>
      </c>
    </row>
    <row r="724" spans="1:3" x14ac:dyDescent="0.2">
      <c r="A724" s="6">
        <v>43452</v>
      </c>
      <c r="B724" s="1">
        <v>2576.6495</v>
      </c>
      <c r="C724" s="7">
        <f t="shared" si="11"/>
        <v>-8.2080122674067172E-3</v>
      </c>
    </row>
    <row r="725" spans="1:3" x14ac:dyDescent="0.2">
      <c r="A725" s="6">
        <v>43453</v>
      </c>
      <c r="B725" s="1">
        <v>2549.5634</v>
      </c>
      <c r="C725" s="7">
        <f t="shared" si="11"/>
        <v>-1.0512139893299414E-2</v>
      </c>
    </row>
    <row r="726" spans="1:3" x14ac:dyDescent="0.2">
      <c r="A726" s="6">
        <v>43454</v>
      </c>
      <c r="B726" s="1">
        <v>2536.2674999999999</v>
      </c>
      <c r="C726" s="7">
        <f t="shared" si="11"/>
        <v>-5.2149713162653946E-3</v>
      </c>
    </row>
    <row r="727" spans="1:3" x14ac:dyDescent="0.2">
      <c r="A727" s="6">
        <v>43455</v>
      </c>
      <c r="B727" s="1">
        <v>2516.2505999999998</v>
      </c>
      <c r="C727" s="7">
        <f t="shared" si="11"/>
        <v>-7.8922668843093551E-3</v>
      </c>
    </row>
    <row r="728" spans="1:3" x14ac:dyDescent="0.2">
      <c r="A728" s="6">
        <v>43458</v>
      </c>
      <c r="B728" s="1">
        <v>2527.0070999999998</v>
      </c>
      <c r="C728" s="7">
        <f t="shared" si="11"/>
        <v>4.2748126915498645E-3</v>
      </c>
    </row>
    <row r="729" spans="1:3" x14ac:dyDescent="0.2">
      <c r="A729" s="6">
        <v>43459</v>
      </c>
      <c r="B729" s="1">
        <v>2504.819</v>
      </c>
      <c r="C729" s="7">
        <f t="shared" si="11"/>
        <v>-8.7803868853395198E-3</v>
      </c>
    </row>
    <row r="730" spans="1:3" x14ac:dyDescent="0.2">
      <c r="A730" s="6">
        <v>43460</v>
      </c>
      <c r="B730" s="1">
        <v>2498.2939000000001</v>
      </c>
      <c r="C730" s="7">
        <f t="shared" si="11"/>
        <v>-2.6050185662117057E-3</v>
      </c>
    </row>
    <row r="731" spans="1:3" x14ac:dyDescent="0.2">
      <c r="A731" s="6">
        <v>43461</v>
      </c>
      <c r="B731" s="1">
        <v>2483.0864000000001</v>
      </c>
      <c r="C731" s="7">
        <f t="shared" si="11"/>
        <v>-6.0871541174559087E-3</v>
      </c>
    </row>
    <row r="732" spans="1:3" x14ac:dyDescent="0.2">
      <c r="A732" s="6">
        <v>43462</v>
      </c>
      <c r="B732" s="1">
        <v>2493.8962000000001</v>
      </c>
      <c r="C732" s="7">
        <f t="shared" si="11"/>
        <v>4.3533724803132079E-3</v>
      </c>
    </row>
    <row r="733" spans="1:3" x14ac:dyDescent="0.2">
      <c r="A733" s="6">
        <v>43467</v>
      </c>
      <c r="B733" s="1">
        <v>2465.2910000000002</v>
      </c>
      <c r="C733" s="7">
        <f t="shared" si="11"/>
        <v>-1.147008444056331E-2</v>
      </c>
    </row>
    <row r="734" spans="1:3" x14ac:dyDescent="0.2">
      <c r="A734" s="6">
        <v>43468</v>
      </c>
      <c r="B734" s="1">
        <v>2464.3627999999999</v>
      </c>
      <c r="C734" s="7">
        <f t="shared" si="11"/>
        <v>-3.7650727642306244E-4</v>
      </c>
    </row>
    <row r="735" spans="1:3" x14ac:dyDescent="0.2">
      <c r="A735" s="6">
        <v>43469</v>
      </c>
      <c r="B735" s="1">
        <v>2514.8681999999999</v>
      </c>
      <c r="C735" s="7">
        <f t="shared" si="11"/>
        <v>2.0494303841950549E-2</v>
      </c>
    </row>
    <row r="736" spans="1:3" x14ac:dyDescent="0.2">
      <c r="A736" s="6">
        <v>43472</v>
      </c>
      <c r="B736" s="1">
        <v>2533.0886999999998</v>
      </c>
      <c r="C736" s="7">
        <f t="shared" si="11"/>
        <v>7.2451112945004044E-3</v>
      </c>
    </row>
    <row r="737" spans="1:3" x14ac:dyDescent="0.2">
      <c r="A737" s="6">
        <v>43473</v>
      </c>
      <c r="B737" s="1">
        <v>2526.4621999999999</v>
      </c>
      <c r="C737" s="7">
        <f t="shared" si="11"/>
        <v>-2.6159762980269312E-3</v>
      </c>
    </row>
    <row r="738" spans="1:3" x14ac:dyDescent="0.2">
      <c r="A738" s="6">
        <v>43474</v>
      </c>
      <c r="B738" s="1">
        <v>2544.3449000000001</v>
      </c>
      <c r="C738" s="7">
        <f t="shared" si="11"/>
        <v>7.0781585412202537E-3</v>
      </c>
    </row>
    <row r="739" spans="1:3" x14ac:dyDescent="0.2">
      <c r="A739" s="6">
        <v>43475</v>
      </c>
      <c r="B739" s="1">
        <v>2535.0985000000001</v>
      </c>
      <c r="C739" s="7">
        <f t="shared" si="11"/>
        <v>-3.6340985060633853E-3</v>
      </c>
    </row>
    <row r="740" spans="1:3" x14ac:dyDescent="0.2">
      <c r="A740" s="6">
        <v>43476</v>
      </c>
      <c r="B740" s="1">
        <v>2553.8312999999998</v>
      </c>
      <c r="C740" s="7">
        <f t="shared" si="11"/>
        <v>7.3893775725084329E-3</v>
      </c>
    </row>
    <row r="741" spans="1:3" x14ac:dyDescent="0.2">
      <c r="A741" s="6">
        <v>43479</v>
      </c>
      <c r="B741" s="1">
        <v>2535.7653</v>
      </c>
      <c r="C741" s="7">
        <f t="shared" si="11"/>
        <v>-7.0740772892868078E-3</v>
      </c>
    </row>
    <row r="742" spans="1:3" x14ac:dyDescent="0.2">
      <c r="A742" s="6">
        <v>43480</v>
      </c>
      <c r="B742" s="1">
        <v>2570.3449000000001</v>
      </c>
      <c r="C742" s="7">
        <f t="shared" si="11"/>
        <v>1.3636751003730522E-2</v>
      </c>
    </row>
    <row r="743" spans="1:3" x14ac:dyDescent="0.2">
      <c r="A743" s="6">
        <v>43481</v>
      </c>
      <c r="B743" s="1">
        <v>2570.4220999999998</v>
      </c>
      <c r="C743" s="7">
        <f t="shared" si="11"/>
        <v>3.003487975474443E-5</v>
      </c>
    </row>
    <row r="744" spans="1:3" x14ac:dyDescent="0.2">
      <c r="A744" s="6">
        <v>43482</v>
      </c>
      <c r="B744" s="1">
        <v>2559.6370000000002</v>
      </c>
      <c r="C744" s="7">
        <f t="shared" si="11"/>
        <v>-4.1958478337077798E-3</v>
      </c>
    </row>
    <row r="745" spans="1:3" x14ac:dyDescent="0.2">
      <c r="A745" s="6">
        <v>43483</v>
      </c>
      <c r="B745" s="1">
        <v>2596.0056</v>
      </c>
      <c r="C745" s="7">
        <f t="shared" si="11"/>
        <v>1.4208499095770136E-2</v>
      </c>
    </row>
    <row r="746" spans="1:3" x14ac:dyDescent="0.2">
      <c r="A746" s="6">
        <v>43486</v>
      </c>
      <c r="B746" s="1">
        <v>2610.5093999999999</v>
      </c>
      <c r="C746" s="7">
        <f t="shared" si="11"/>
        <v>5.5869679171724265E-3</v>
      </c>
    </row>
    <row r="747" spans="1:3" x14ac:dyDescent="0.2">
      <c r="A747" s="6">
        <v>43487</v>
      </c>
      <c r="B747" s="1">
        <v>2579.7040999999999</v>
      </c>
      <c r="C747" s="7">
        <f t="shared" si="11"/>
        <v>-1.1800493804006218E-2</v>
      </c>
    </row>
    <row r="748" spans="1:3" x14ac:dyDescent="0.2">
      <c r="A748" s="6">
        <v>43488</v>
      </c>
      <c r="B748" s="1">
        <v>2581.0041000000001</v>
      </c>
      <c r="C748" s="7">
        <f t="shared" si="11"/>
        <v>5.039337651167752E-4</v>
      </c>
    </row>
    <row r="749" spans="1:3" x14ac:dyDescent="0.2">
      <c r="A749" s="6">
        <v>43489</v>
      </c>
      <c r="B749" s="1">
        <v>2591.6934999999999</v>
      </c>
      <c r="C749" s="7">
        <f t="shared" si="11"/>
        <v>4.1415664546986773E-3</v>
      </c>
    </row>
    <row r="750" spans="1:3" x14ac:dyDescent="0.2">
      <c r="A750" s="6">
        <v>43490</v>
      </c>
      <c r="B750" s="1">
        <v>2601.7233999999999</v>
      </c>
      <c r="C750" s="7">
        <f t="shared" si="11"/>
        <v>3.8700178088188278E-3</v>
      </c>
    </row>
    <row r="751" spans="1:3" x14ac:dyDescent="0.2">
      <c r="A751" s="6">
        <v>43493</v>
      </c>
      <c r="B751" s="1">
        <v>2596.9767000000002</v>
      </c>
      <c r="C751" s="7">
        <f t="shared" si="11"/>
        <v>-1.82444452012066E-3</v>
      </c>
    </row>
    <row r="752" spans="1:3" x14ac:dyDescent="0.2">
      <c r="A752" s="6">
        <v>43494</v>
      </c>
      <c r="B752" s="1">
        <v>2594.2536</v>
      </c>
      <c r="C752" s="7">
        <f t="shared" si="11"/>
        <v>-1.0485654337985236E-3</v>
      </c>
    </row>
    <row r="753" spans="1:3" x14ac:dyDescent="0.2">
      <c r="A753" s="6">
        <v>43495</v>
      </c>
      <c r="B753" s="1">
        <v>2575.5756000000001</v>
      </c>
      <c r="C753" s="7">
        <f t="shared" si="11"/>
        <v>-7.1997587282908206E-3</v>
      </c>
    </row>
    <row r="754" spans="1:3" x14ac:dyDescent="0.2">
      <c r="A754" s="6">
        <v>43496</v>
      </c>
      <c r="B754" s="1">
        <v>2584.5724</v>
      </c>
      <c r="C754" s="7">
        <f t="shared" si="11"/>
        <v>3.4931220811378603E-3</v>
      </c>
    </row>
    <row r="755" spans="1:3" x14ac:dyDescent="0.2">
      <c r="A755" s="6">
        <v>43497</v>
      </c>
      <c r="B755" s="1">
        <v>2618.2323000000001</v>
      </c>
      <c r="C755" s="7">
        <f t="shared" si="11"/>
        <v>1.3023392186653431E-2</v>
      </c>
    </row>
    <row r="756" spans="1:3" x14ac:dyDescent="0.2">
      <c r="A756" s="6">
        <v>43507</v>
      </c>
      <c r="B756" s="1">
        <v>2653.8960000000002</v>
      </c>
      <c r="C756" s="7">
        <f t="shared" si="11"/>
        <v>1.3621289447846191E-2</v>
      </c>
    </row>
    <row r="757" spans="1:3" x14ac:dyDescent="0.2">
      <c r="A757" s="6">
        <v>43508</v>
      </c>
      <c r="B757" s="1">
        <v>2671.8937000000001</v>
      </c>
      <c r="C757" s="7">
        <f t="shared" si="11"/>
        <v>6.7816146525711231E-3</v>
      </c>
    </row>
    <row r="758" spans="1:3" x14ac:dyDescent="0.2">
      <c r="A758" s="6">
        <v>43509</v>
      </c>
      <c r="B758" s="1">
        <v>2721.0682999999999</v>
      </c>
      <c r="C758" s="7">
        <f t="shared" si="11"/>
        <v>1.8404399845697389E-2</v>
      </c>
    </row>
    <row r="759" spans="1:3" x14ac:dyDescent="0.2">
      <c r="A759" s="6">
        <v>43510</v>
      </c>
      <c r="B759" s="1">
        <v>2719.6999000000001</v>
      </c>
      <c r="C759" s="7">
        <f t="shared" si="11"/>
        <v>-5.0289072126555507E-4</v>
      </c>
    </row>
    <row r="760" spans="1:3" x14ac:dyDescent="0.2">
      <c r="A760" s="6">
        <v>43511</v>
      </c>
      <c r="B760" s="1">
        <v>2682.3850000000002</v>
      </c>
      <c r="C760" s="7">
        <f t="shared" si="11"/>
        <v>-1.3720227000045061E-2</v>
      </c>
    </row>
    <row r="761" spans="1:3" x14ac:dyDescent="0.2">
      <c r="A761" s="6">
        <v>43514</v>
      </c>
      <c r="B761" s="1">
        <v>2754.3566000000001</v>
      </c>
      <c r="C761" s="7">
        <f t="shared" si="11"/>
        <v>2.6831196863984792E-2</v>
      </c>
    </row>
    <row r="762" spans="1:3" x14ac:dyDescent="0.2">
      <c r="A762" s="6">
        <v>43515</v>
      </c>
      <c r="B762" s="1">
        <v>2755.6459</v>
      </c>
      <c r="C762" s="7">
        <f t="shared" si="11"/>
        <v>4.680947993443957E-4</v>
      </c>
    </row>
    <row r="763" spans="1:3" x14ac:dyDescent="0.2">
      <c r="A763" s="6">
        <v>43516</v>
      </c>
      <c r="B763" s="1">
        <v>2761.2188999999998</v>
      </c>
      <c r="C763" s="7">
        <f t="shared" si="11"/>
        <v>2.0223933706431095E-3</v>
      </c>
    </row>
    <row r="764" spans="1:3" x14ac:dyDescent="0.2">
      <c r="A764" s="6">
        <v>43517</v>
      </c>
      <c r="B764" s="1">
        <v>2751.8011999999999</v>
      </c>
      <c r="C764" s="7">
        <f t="shared" si="11"/>
        <v>-3.4107038742926064E-3</v>
      </c>
    </row>
    <row r="765" spans="1:3" x14ac:dyDescent="0.2">
      <c r="A765" s="6">
        <v>43518</v>
      </c>
      <c r="B765" s="1">
        <v>2804.2262000000001</v>
      </c>
      <c r="C765" s="7">
        <f t="shared" si="11"/>
        <v>1.9051158201399208E-2</v>
      </c>
    </row>
    <row r="766" spans="1:3" x14ac:dyDescent="0.2">
      <c r="A766" s="6">
        <v>43521</v>
      </c>
      <c r="B766" s="1">
        <v>2961.2833999999998</v>
      </c>
      <c r="C766" s="7">
        <f t="shared" si="11"/>
        <v>5.6007322091206388E-2</v>
      </c>
    </row>
    <row r="767" spans="1:3" x14ac:dyDescent="0.2">
      <c r="A767" s="6">
        <v>43522</v>
      </c>
      <c r="B767" s="1">
        <v>2941.5162999999998</v>
      </c>
      <c r="C767" s="7">
        <f t="shared" si="11"/>
        <v>-6.6751800925234066E-3</v>
      </c>
    </row>
    <row r="768" spans="1:3" x14ac:dyDescent="0.2">
      <c r="A768" s="6">
        <v>43523</v>
      </c>
      <c r="B768" s="1">
        <v>2953.8242</v>
      </c>
      <c r="C768" s="7">
        <f t="shared" si="11"/>
        <v>4.1842025488691825E-3</v>
      </c>
    </row>
    <row r="769" spans="1:3" x14ac:dyDescent="0.2">
      <c r="A769" s="6">
        <v>43524</v>
      </c>
      <c r="B769" s="1">
        <v>2940.9537999999998</v>
      </c>
      <c r="C769" s="7">
        <f t="shared" si="11"/>
        <v>-4.3571990506409437E-3</v>
      </c>
    </row>
    <row r="770" spans="1:3" x14ac:dyDescent="0.2">
      <c r="A770" s="6">
        <v>43525</v>
      </c>
      <c r="B770" s="1">
        <v>2994.0050000000001</v>
      </c>
      <c r="C770" s="7">
        <f t="shared" si="11"/>
        <v>1.8038773679477843E-2</v>
      </c>
    </row>
    <row r="771" spans="1:3" x14ac:dyDescent="0.2">
      <c r="A771" s="6">
        <v>43528</v>
      </c>
      <c r="B771" s="1">
        <v>3027.5754999999999</v>
      </c>
      <c r="C771" s="7">
        <f t="shared" si="11"/>
        <v>1.1212573125295318E-2</v>
      </c>
    </row>
    <row r="772" spans="1:3" x14ac:dyDescent="0.2">
      <c r="A772" s="6">
        <v>43529</v>
      </c>
      <c r="B772" s="1">
        <v>3054.2465999999999</v>
      </c>
      <c r="C772" s="7">
        <f t="shared" ref="C772:C835" si="12">(B772-B771)/B771</f>
        <v>8.8093922017799479E-3</v>
      </c>
    </row>
    <row r="773" spans="1:3" x14ac:dyDescent="0.2">
      <c r="A773" s="6">
        <v>43530</v>
      </c>
      <c r="B773" s="1">
        <v>3102.0990999999999</v>
      </c>
      <c r="C773" s="7">
        <f t="shared" si="12"/>
        <v>1.5667529923746159E-2</v>
      </c>
    </row>
    <row r="774" spans="1:3" x14ac:dyDescent="0.2">
      <c r="A774" s="6">
        <v>43531</v>
      </c>
      <c r="B774" s="1">
        <v>3106.4178999999999</v>
      </c>
      <c r="C774" s="7">
        <f t="shared" si="12"/>
        <v>1.3922185787036947E-3</v>
      </c>
    </row>
    <row r="775" spans="1:3" x14ac:dyDescent="0.2">
      <c r="A775" s="6">
        <v>43532</v>
      </c>
      <c r="B775" s="1">
        <v>2969.8613999999998</v>
      </c>
      <c r="C775" s="7">
        <f t="shared" si="12"/>
        <v>-4.3959474995299293E-2</v>
      </c>
    </row>
    <row r="776" spans="1:3" x14ac:dyDescent="0.2">
      <c r="A776" s="6">
        <v>43535</v>
      </c>
      <c r="B776" s="1">
        <v>3026.9924999999998</v>
      </c>
      <c r="C776" s="7">
        <f t="shared" si="12"/>
        <v>1.923695833078273E-2</v>
      </c>
    </row>
    <row r="777" spans="1:3" x14ac:dyDescent="0.2">
      <c r="A777" s="6">
        <v>43536</v>
      </c>
      <c r="B777" s="1">
        <v>3060.3072999999999</v>
      </c>
      <c r="C777" s="7">
        <f t="shared" si="12"/>
        <v>1.1005907678991641E-2</v>
      </c>
    </row>
    <row r="778" spans="1:3" x14ac:dyDescent="0.2">
      <c r="A778" s="6">
        <v>43537</v>
      </c>
      <c r="B778" s="1">
        <v>3026.9513000000002</v>
      </c>
      <c r="C778" s="7">
        <f t="shared" si="12"/>
        <v>-1.0899559008338727E-2</v>
      </c>
    </row>
    <row r="779" spans="1:3" x14ac:dyDescent="0.2">
      <c r="A779" s="6">
        <v>43538</v>
      </c>
      <c r="B779" s="1">
        <v>2990.6849999999999</v>
      </c>
      <c r="C779" s="7">
        <f t="shared" si="12"/>
        <v>-1.1981130981525942E-2</v>
      </c>
    </row>
    <row r="780" spans="1:3" x14ac:dyDescent="0.2">
      <c r="A780" s="6">
        <v>43539</v>
      </c>
      <c r="B780" s="1">
        <v>3021.7512000000002</v>
      </c>
      <c r="C780" s="7">
        <f t="shared" si="12"/>
        <v>1.0387653664628741E-2</v>
      </c>
    </row>
    <row r="781" spans="1:3" x14ac:dyDescent="0.2">
      <c r="A781" s="6">
        <v>43542</v>
      </c>
      <c r="B781" s="1">
        <v>3096.4176000000002</v>
      </c>
      <c r="C781" s="7">
        <f t="shared" si="12"/>
        <v>2.4709645188525139E-2</v>
      </c>
    </row>
    <row r="782" spans="1:3" x14ac:dyDescent="0.2">
      <c r="A782" s="6">
        <v>43543</v>
      </c>
      <c r="B782" s="1">
        <v>3090.9749999999999</v>
      </c>
      <c r="C782" s="7">
        <f t="shared" si="12"/>
        <v>-1.7577086501511653E-3</v>
      </c>
    </row>
    <row r="783" spans="1:3" x14ac:dyDescent="0.2">
      <c r="A783" s="6">
        <v>43544</v>
      </c>
      <c r="B783" s="1">
        <v>3090.6403</v>
      </c>
      <c r="C783" s="7">
        <f t="shared" si="12"/>
        <v>-1.0828298514219116E-4</v>
      </c>
    </row>
    <row r="784" spans="1:3" x14ac:dyDescent="0.2">
      <c r="A784" s="6">
        <v>43545</v>
      </c>
      <c r="B784" s="1">
        <v>3101.4549999999999</v>
      </c>
      <c r="C784" s="7">
        <f t="shared" si="12"/>
        <v>3.4991778240903359E-3</v>
      </c>
    </row>
    <row r="785" spans="1:3" x14ac:dyDescent="0.2">
      <c r="A785" s="6">
        <v>43546</v>
      </c>
      <c r="B785" s="1">
        <v>3104.1487000000002</v>
      </c>
      <c r="C785" s="7">
        <f t="shared" si="12"/>
        <v>8.6852783612861146E-4</v>
      </c>
    </row>
    <row r="786" spans="1:3" x14ac:dyDescent="0.2">
      <c r="A786" s="6">
        <v>43549</v>
      </c>
      <c r="B786" s="1">
        <v>3043.0313000000001</v>
      </c>
      <c r="C786" s="7">
        <f t="shared" si="12"/>
        <v>-1.9688940803641298E-2</v>
      </c>
    </row>
    <row r="787" spans="1:3" x14ac:dyDescent="0.2">
      <c r="A787" s="6">
        <v>43550</v>
      </c>
      <c r="B787" s="1">
        <v>2997.0954000000002</v>
      </c>
      <c r="C787" s="7">
        <f t="shared" si="12"/>
        <v>-1.509544118064114E-2</v>
      </c>
    </row>
    <row r="788" spans="1:3" x14ac:dyDescent="0.2">
      <c r="A788" s="6">
        <v>43551</v>
      </c>
      <c r="B788" s="1">
        <v>3022.7195999999999</v>
      </c>
      <c r="C788" s="7">
        <f t="shared" si="12"/>
        <v>8.5496777980439819E-3</v>
      </c>
    </row>
    <row r="789" spans="1:3" x14ac:dyDescent="0.2">
      <c r="A789" s="6">
        <v>43552</v>
      </c>
      <c r="B789" s="1">
        <v>2994.9434000000001</v>
      </c>
      <c r="C789" s="7">
        <f t="shared" si="12"/>
        <v>-9.1891421222133184E-3</v>
      </c>
    </row>
    <row r="790" spans="1:3" x14ac:dyDescent="0.2">
      <c r="A790" s="6">
        <v>43553</v>
      </c>
      <c r="B790" s="1">
        <v>3090.7579999999998</v>
      </c>
      <c r="C790" s="7">
        <f t="shared" si="12"/>
        <v>3.1992123791053845E-2</v>
      </c>
    </row>
    <row r="791" spans="1:3" x14ac:dyDescent="0.2">
      <c r="A791" s="6">
        <v>43556</v>
      </c>
      <c r="B791" s="1">
        <v>3170.3609999999999</v>
      </c>
      <c r="C791" s="7">
        <f t="shared" si="12"/>
        <v>2.5755170738051981E-2</v>
      </c>
    </row>
    <row r="792" spans="1:3" x14ac:dyDescent="0.2">
      <c r="A792" s="6">
        <v>43557</v>
      </c>
      <c r="B792" s="1">
        <v>3176.8227000000002</v>
      </c>
      <c r="C792" s="7">
        <f t="shared" si="12"/>
        <v>2.0381590613814302E-3</v>
      </c>
    </row>
    <row r="793" spans="1:3" x14ac:dyDescent="0.2">
      <c r="A793" s="6">
        <v>43558</v>
      </c>
      <c r="B793" s="1">
        <v>3216.2952</v>
      </c>
      <c r="C793" s="7">
        <f t="shared" si="12"/>
        <v>1.2425150449850365E-2</v>
      </c>
    </row>
    <row r="794" spans="1:3" x14ac:dyDescent="0.2">
      <c r="A794" s="6">
        <v>43559</v>
      </c>
      <c r="B794" s="1">
        <v>3246.5713999999998</v>
      </c>
      <c r="C794" s="7">
        <f t="shared" si="12"/>
        <v>9.413377229801477E-3</v>
      </c>
    </row>
    <row r="795" spans="1:3" x14ac:dyDescent="0.2">
      <c r="A795" s="6">
        <v>43563</v>
      </c>
      <c r="B795" s="1">
        <v>3244.8103000000001</v>
      </c>
      <c r="C795" s="7">
        <f t="shared" si="12"/>
        <v>-5.4244918192765292E-4</v>
      </c>
    </row>
    <row r="796" spans="1:3" x14ac:dyDescent="0.2">
      <c r="A796" s="6">
        <v>43564</v>
      </c>
      <c r="B796" s="1">
        <v>3239.6639</v>
      </c>
      <c r="C796" s="7">
        <f t="shared" si="12"/>
        <v>-1.5860403303083958E-3</v>
      </c>
    </row>
    <row r="797" spans="1:3" x14ac:dyDescent="0.2">
      <c r="A797" s="6">
        <v>43565</v>
      </c>
      <c r="B797" s="1">
        <v>3241.9299000000001</v>
      </c>
      <c r="C797" s="7">
        <f t="shared" si="12"/>
        <v>6.9945527373999397E-4</v>
      </c>
    </row>
    <row r="798" spans="1:3" x14ac:dyDescent="0.2">
      <c r="A798" s="6">
        <v>43566</v>
      </c>
      <c r="B798" s="1">
        <v>3189.9618999999998</v>
      </c>
      <c r="C798" s="7">
        <f t="shared" si="12"/>
        <v>-1.6029957958066984E-2</v>
      </c>
    </row>
    <row r="799" spans="1:3" x14ac:dyDescent="0.2">
      <c r="A799" s="6">
        <v>43567</v>
      </c>
      <c r="B799" s="1">
        <v>3188.6255999999998</v>
      </c>
      <c r="C799" s="7">
        <f t="shared" si="12"/>
        <v>-4.1890782457305761E-4</v>
      </c>
    </row>
    <row r="800" spans="1:3" x14ac:dyDescent="0.2">
      <c r="A800" s="6">
        <v>43570</v>
      </c>
      <c r="B800" s="1">
        <v>3177.7865999999999</v>
      </c>
      <c r="C800" s="7">
        <f t="shared" si="12"/>
        <v>-3.3992702059470205E-3</v>
      </c>
    </row>
    <row r="801" spans="1:3" x14ac:dyDescent="0.2">
      <c r="A801" s="6">
        <v>43571</v>
      </c>
      <c r="B801" s="1">
        <v>3253.5978</v>
      </c>
      <c r="C801" s="7">
        <f t="shared" si="12"/>
        <v>2.3856605097397069E-2</v>
      </c>
    </row>
    <row r="802" spans="1:3" x14ac:dyDescent="0.2">
      <c r="A802" s="6">
        <v>43572</v>
      </c>
      <c r="B802" s="1">
        <v>3263.1179000000002</v>
      </c>
      <c r="C802" s="7">
        <f t="shared" si="12"/>
        <v>2.9260223866638293E-3</v>
      </c>
    </row>
    <row r="803" spans="1:3" x14ac:dyDescent="0.2">
      <c r="A803" s="6">
        <v>43573</v>
      </c>
      <c r="B803" s="1">
        <v>3250.2012</v>
      </c>
      <c r="C803" s="7">
        <f t="shared" si="12"/>
        <v>-3.9583920642279639E-3</v>
      </c>
    </row>
    <row r="804" spans="1:3" x14ac:dyDescent="0.2">
      <c r="A804" s="6">
        <v>43574</v>
      </c>
      <c r="B804" s="1">
        <v>3270.7973000000002</v>
      </c>
      <c r="C804" s="7">
        <f t="shared" si="12"/>
        <v>6.336869237510652E-3</v>
      </c>
    </row>
    <row r="805" spans="1:3" x14ac:dyDescent="0.2">
      <c r="A805" s="6">
        <v>43577</v>
      </c>
      <c r="B805" s="1">
        <v>3215.0426000000002</v>
      </c>
      <c r="C805" s="7">
        <f t="shared" si="12"/>
        <v>-1.7046210720548152E-2</v>
      </c>
    </row>
    <row r="806" spans="1:3" x14ac:dyDescent="0.2">
      <c r="A806" s="6">
        <v>43578</v>
      </c>
      <c r="B806" s="1">
        <v>3198.5938000000001</v>
      </c>
      <c r="C806" s="7">
        <f t="shared" si="12"/>
        <v>-5.1161997044767366E-3</v>
      </c>
    </row>
    <row r="807" spans="1:3" x14ac:dyDescent="0.2">
      <c r="A807" s="6">
        <v>43579</v>
      </c>
      <c r="B807" s="1">
        <v>3201.6136999999999</v>
      </c>
      <c r="C807" s="7">
        <f t="shared" si="12"/>
        <v>9.4413363772535906E-4</v>
      </c>
    </row>
    <row r="808" spans="1:3" x14ac:dyDescent="0.2">
      <c r="A808" s="6">
        <v>43580</v>
      </c>
      <c r="B808" s="1">
        <v>3123.8261000000002</v>
      </c>
      <c r="C808" s="7">
        <f t="shared" si="12"/>
        <v>-2.4296372794756486E-2</v>
      </c>
    </row>
    <row r="809" spans="1:3" x14ac:dyDescent="0.2">
      <c r="A809" s="6">
        <v>43581</v>
      </c>
      <c r="B809" s="1">
        <v>3086.3989000000001</v>
      </c>
      <c r="C809" s="7">
        <f t="shared" si="12"/>
        <v>-1.1981204715589028E-2</v>
      </c>
    </row>
    <row r="810" spans="1:3" x14ac:dyDescent="0.2">
      <c r="A810" s="6">
        <v>43584</v>
      </c>
      <c r="B810" s="1">
        <v>3062.4985000000001</v>
      </c>
      <c r="C810" s="7">
        <f t="shared" si="12"/>
        <v>-7.7437819200881618E-3</v>
      </c>
    </row>
    <row r="811" spans="1:3" x14ac:dyDescent="0.2">
      <c r="A811" s="6">
        <v>43585</v>
      </c>
      <c r="B811" s="1">
        <v>3078.3389000000002</v>
      </c>
      <c r="C811" s="7">
        <f t="shared" si="12"/>
        <v>5.1723780436137498E-3</v>
      </c>
    </row>
    <row r="812" spans="1:3" x14ac:dyDescent="0.2">
      <c r="A812" s="6">
        <v>43591</v>
      </c>
      <c r="B812" s="1">
        <v>2906.4639999999999</v>
      </c>
      <c r="C812" s="7">
        <f t="shared" si="12"/>
        <v>-5.5833651064215263E-2</v>
      </c>
    </row>
    <row r="813" spans="1:3" x14ac:dyDescent="0.2">
      <c r="A813" s="6">
        <v>43592</v>
      </c>
      <c r="B813" s="1">
        <v>2926.3908000000001</v>
      </c>
      <c r="C813" s="7">
        <f t="shared" si="12"/>
        <v>6.8560284937299017E-3</v>
      </c>
    </row>
    <row r="814" spans="1:3" x14ac:dyDescent="0.2">
      <c r="A814" s="6">
        <v>43593</v>
      </c>
      <c r="B814" s="1">
        <v>2893.7566999999999</v>
      </c>
      <c r="C814" s="7">
        <f t="shared" si="12"/>
        <v>-1.115165479607174E-2</v>
      </c>
    </row>
    <row r="815" spans="1:3" x14ac:dyDescent="0.2">
      <c r="A815" s="6">
        <v>43594</v>
      </c>
      <c r="B815" s="1">
        <v>2850.9537</v>
      </c>
      <c r="C815" s="7">
        <f t="shared" si="12"/>
        <v>-1.4791499230049259E-2</v>
      </c>
    </row>
    <row r="816" spans="1:3" x14ac:dyDescent="0.2">
      <c r="A816" s="6">
        <v>43595</v>
      </c>
      <c r="B816" s="1">
        <v>2939.2105999999999</v>
      </c>
      <c r="C816" s="7">
        <f t="shared" si="12"/>
        <v>3.0956974152193301E-2</v>
      </c>
    </row>
    <row r="817" spans="1:3" x14ac:dyDescent="0.2">
      <c r="A817" s="6">
        <v>43598</v>
      </c>
      <c r="B817" s="1">
        <v>2903.7130999999999</v>
      </c>
      <c r="C817" s="7">
        <f t="shared" si="12"/>
        <v>-1.2077222367121276E-2</v>
      </c>
    </row>
    <row r="818" spans="1:3" x14ac:dyDescent="0.2">
      <c r="A818" s="6">
        <v>43599</v>
      </c>
      <c r="B818" s="1">
        <v>2883.6107000000002</v>
      </c>
      <c r="C818" s="7">
        <f t="shared" si="12"/>
        <v>-6.9229980055535659E-3</v>
      </c>
    </row>
    <row r="819" spans="1:3" x14ac:dyDescent="0.2">
      <c r="A819" s="6">
        <v>43600</v>
      </c>
      <c r="B819" s="1">
        <v>2938.6781000000001</v>
      </c>
      <c r="C819" s="7">
        <f t="shared" si="12"/>
        <v>1.9096683196521604E-2</v>
      </c>
    </row>
    <row r="820" spans="1:3" x14ac:dyDescent="0.2">
      <c r="A820" s="6">
        <v>43601</v>
      </c>
      <c r="B820" s="1">
        <v>2955.7109999999998</v>
      </c>
      <c r="C820" s="7">
        <f t="shared" si="12"/>
        <v>5.7961094820149573E-3</v>
      </c>
    </row>
    <row r="821" spans="1:3" x14ac:dyDescent="0.2">
      <c r="A821" s="6">
        <v>43602</v>
      </c>
      <c r="B821" s="1">
        <v>2882.2962000000002</v>
      </c>
      <c r="C821" s="7">
        <f t="shared" si="12"/>
        <v>-2.4838287640435604E-2</v>
      </c>
    </row>
    <row r="822" spans="1:3" x14ac:dyDescent="0.2">
      <c r="A822" s="6">
        <v>43605</v>
      </c>
      <c r="B822" s="1">
        <v>2870.6046000000001</v>
      </c>
      <c r="C822" s="7">
        <f t="shared" si="12"/>
        <v>-4.0563492398873182E-3</v>
      </c>
    </row>
    <row r="823" spans="1:3" x14ac:dyDescent="0.2">
      <c r="A823" s="6">
        <v>43606</v>
      </c>
      <c r="B823" s="1">
        <v>2905.9688000000001</v>
      </c>
      <c r="C823" s="7">
        <f t="shared" si="12"/>
        <v>1.2319425670815124E-2</v>
      </c>
    </row>
    <row r="824" spans="1:3" x14ac:dyDescent="0.2">
      <c r="A824" s="6">
        <v>43607</v>
      </c>
      <c r="B824" s="1">
        <v>2891.7046</v>
      </c>
      <c r="C824" s="7">
        <f t="shared" si="12"/>
        <v>-4.9085867680341488E-3</v>
      </c>
    </row>
    <row r="825" spans="1:3" x14ac:dyDescent="0.2">
      <c r="A825" s="6">
        <v>43608</v>
      </c>
      <c r="B825" s="1">
        <v>2852.5153</v>
      </c>
      <c r="C825" s="7">
        <f t="shared" si="12"/>
        <v>-1.3552317895818266E-2</v>
      </c>
    </row>
    <row r="826" spans="1:3" x14ac:dyDescent="0.2">
      <c r="A826" s="6">
        <v>43609</v>
      </c>
      <c r="B826" s="1">
        <v>2852.9947999999999</v>
      </c>
      <c r="C826" s="7">
        <f t="shared" si="12"/>
        <v>1.6809725788321497E-4</v>
      </c>
    </row>
    <row r="827" spans="1:3" x14ac:dyDescent="0.2">
      <c r="A827" s="6">
        <v>43612</v>
      </c>
      <c r="B827" s="1">
        <v>2892.3782000000001</v>
      </c>
      <c r="C827" s="7">
        <f t="shared" si="12"/>
        <v>1.3804231259026538E-2</v>
      </c>
    </row>
    <row r="828" spans="1:3" x14ac:dyDescent="0.2">
      <c r="A828" s="6">
        <v>43613</v>
      </c>
      <c r="B828" s="1">
        <v>2909.9106000000002</v>
      </c>
      <c r="C828" s="7">
        <f t="shared" si="12"/>
        <v>6.06158627526651E-3</v>
      </c>
    </row>
    <row r="829" spans="1:3" x14ac:dyDescent="0.2">
      <c r="A829" s="6">
        <v>43614</v>
      </c>
      <c r="B829" s="1">
        <v>2914.6963999999998</v>
      </c>
      <c r="C829" s="7">
        <f t="shared" si="12"/>
        <v>1.6446553375212467E-3</v>
      </c>
    </row>
    <row r="830" spans="1:3" x14ac:dyDescent="0.2">
      <c r="A830" s="6">
        <v>43615</v>
      </c>
      <c r="B830" s="1">
        <v>2905.8054000000002</v>
      </c>
      <c r="C830" s="7">
        <f t="shared" si="12"/>
        <v>-3.0504034656918719E-3</v>
      </c>
    </row>
    <row r="831" spans="1:3" x14ac:dyDescent="0.2">
      <c r="A831" s="6">
        <v>43616</v>
      </c>
      <c r="B831" s="1">
        <v>2898.6961000000001</v>
      </c>
      <c r="C831" s="7">
        <f t="shared" si="12"/>
        <v>-2.4465850328449644E-3</v>
      </c>
    </row>
    <row r="832" spans="1:3" x14ac:dyDescent="0.2">
      <c r="A832" s="6">
        <v>43619</v>
      </c>
      <c r="B832" s="1">
        <v>2890.0808999999999</v>
      </c>
      <c r="C832" s="7">
        <f t="shared" si="12"/>
        <v>-2.9720949360645932E-3</v>
      </c>
    </row>
    <row r="833" spans="1:3" x14ac:dyDescent="0.2">
      <c r="A833" s="6">
        <v>43620</v>
      </c>
      <c r="B833" s="1">
        <v>2862.2802999999999</v>
      </c>
      <c r="C833" s="7">
        <f t="shared" si="12"/>
        <v>-9.6193155008221509E-3</v>
      </c>
    </row>
    <row r="834" spans="1:3" x14ac:dyDescent="0.2">
      <c r="A834" s="6">
        <v>43621</v>
      </c>
      <c r="B834" s="1">
        <v>2861.4180999999999</v>
      </c>
      <c r="C834" s="7">
        <f t="shared" si="12"/>
        <v>-3.0122835978014796E-4</v>
      </c>
    </row>
    <row r="835" spans="1:3" x14ac:dyDescent="0.2">
      <c r="A835" s="6">
        <v>43622</v>
      </c>
      <c r="B835" s="1">
        <v>2827.7977999999998</v>
      </c>
      <c r="C835" s="7">
        <f t="shared" si="12"/>
        <v>-1.1749523776340146E-2</v>
      </c>
    </row>
    <row r="836" spans="1:3" x14ac:dyDescent="0.2">
      <c r="A836" s="6">
        <v>43626</v>
      </c>
      <c r="B836" s="1">
        <v>2852.1302000000001</v>
      </c>
      <c r="C836" s="7">
        <f t="shared" ref="C836:C878" si="13">(B836-B835)/B835</f>
        <v>8.6047170699405148E-3</v>
      </c>
    </row>
    <row r="837" spans="1:3" x14ac:dyDescent="0.2">
      <c r="A837" s="6">
        <v>43627</v>
      </c>
      <c r="B837" s="1">
        <v>2925.7161999999998</v>
      </c>
      <c r="C837" s="7">
        <f t="shared" si="13"/>
        <v>2.5800364934251523E-2</v>
      </c>
    </row>
    <row r="838" spans="1:3" x14ac:dyDescent="0.2">
      <c r="A838" s="6">
        <v>43628</v>
      </c>
      <c r="B838" s="1">
        <v>2909.3796000000002</v>
      </c>
      <c r="C838" s="7">
        <f t="shared" si="13"/>
        <v>-5.5837951746651416E-3</v>
      </c>
    </row>
    <row r="839" spans="1:3" x14ac:dyDescent="0.2">
      <c r="A839" s="6">
        <v>43629</v>
      </c>
      <c r="B839" s="1">
        <v>2910.7406000000001</v>
      </c>
      <c r="C839" s="7">
        <f t="shared" si="13"/>
        <v>4.67797326962723E-4</v>
      </c>
    </row>
    <row r="840" spans="1:3" x14ac:dyDescent="0.2">
      <c r="A840" s="6">
        <v>43630</v>
      </c>
      <c r="B840" s="1">
        <v>2881.9742999999999</v>
      </c>
      <c r="C840" s="7">
        <f t="shared" si="13"/>
        <v>-9.8828112680326881E-3</v>
      </c>
    </row>
    <row r="841" spans="1:3" x14ac:dyDescent="0.2">
      <c r="A841" s="6">
        <v>43633</v>
      </c>
      <c r="B841" s="1">
        <v>2887.6221</v>
      </c>
      <c r="C841" s="7">
        <f t="shared" si="13"/>
        <v>1.9596982526874679E-3</v>
      </c>
    </row>
    <row r="842" spans="1:3" x14ac:dyDescent="0.2">
      <c r="A842" s="6">
        <v>43634</v>
      </c>
      <c r="B842" s="1">
        <v>2890.1579999999999</v>
      </c>
      <c r="C842" s="7">
        <f t="shared" si="13"/>
        <v>8.7819663106188854E-4</v>
      </c>
    </row>
    <row r="843" spans="1:3" x14ac:dyDescent="0.2">
      <c r="A843" s="6">
        <v>43635</v>
      </c>
      <c r="B843" s="1">
        <v>2917.8029000000001</v>
      </c>
      <c r="C843" s="7">
        <f t="shared" si="13"/>
        <v>9.5651864015739753E-3</v>
      </c>
    </row>
    <row r="844" spans="1:3" x14ac:dyDescent="0.2">
      <c r="A844" s="6">
        <v>43636</v>
      </c>
      <c r="B844" s="1">
        <v>2987.1185999999998</v>
      </c>
      <c r="C844" s="7">
        <f t="shared" si="13"/>
        <v>2.3756128284059094E-2</v>
      </c>
    </row>
    <row r="845" spans="1:3" x14ac:dyDescent="0.2">
      <c r="A845" s="6">
        <v>43637</v>
      </c>
      <c r="B845" s="1">
        <v>3001.9802</v>
      </c>
      <c r="C845" s="7">
        <f t="shared" si="13"/>
        <v>4.9752293062619544E-3</v>
      </c>
    </row>
    <row r="846" spans="1:3" x14ac:dyDescent="0.2">
      <c r="A846" s="6">
        <v>43640</v>
      </c>
      <c r="B846" s="1">
        <v>3008.1478999999999</v>
      </c>
      <c r="C846" s="7">
        <f t="shared" si="13"/>
        <v>2.0545438640801055E-3</v>
      </c>
    </row>
    <row r="847" spans="1:3" x14ac:dyDescent="0.2">
      <c r="A847" s="6">
        <v>43641</v>
      </c>
      <c r="B847" s="1">
        <v>2982.0738000000001</v>
      </c>
      <c r="C847" s="7">
        <f t="shared" si="13"/>
        <v>-8.6678251425070605E-3</v>
      </c>
    </row>
    <row r="848" spans="1:3" x14ac:dyDescent="0.2">
      <c r="A848" s="6">
        <v>43642</v>
      </c>
      <c r="B848" s="1">
        <v>2976.2837</v>
      </c>
      <c r="C848" s="7">
        <f t="shared" si="13"/>
        <v>-1.9416353813913544E-3</v>
      </c>
    </row>
    <row r="849" spans="1:3" x14ac:dyDescent="0.2">
      <c r="A849" s="6">
        <v>43643</v>
      </c>
      <c r="B849" s="1">
        <v>2996.7926000000002</v>
      </c>
      <c r="C849" s="7">
        <f t="shared" si="13"/>
        <v>6.8907745588904267E-3</v>
      </c>
    </row>
    <row r="850" spans="1:3" x14ac:dyDescent="0.2">
      <c r="A850" s="6">
        <v>43644</v>
      </c>
      <c r="B850" s="1">
        <v>2978.8784000000001</v>
      </c>
      <c r="C850" s="7">
        <f t="shared" si="13"/>
        <v>-5.9777910556773808E-3</v>
      </c>
    </row>
    <row r="851" spans="1:3" x14ac:dyDescent="0.2">
      <c r="A851" s="6">
        <v>43647</v>
      </c>
      <c r="B851" s="1">
        <v>3044.9027999999998</v>
      </c>
      <c r="C851" s="7">
        <f t="shared" si="13"/>
        <v>2.216418098838804E-2</v>
      </c>
    </row>
    <row r="852" spans="1:3" x14ac:dyDescent="0.2">
      <c r="A852" s="6">
        <v>43648</v>
      </c>
      <c r="B852" s="1">
        <v>3043.9427999999998</v>
      </c>
      <c r="C852" s="7">
        <f t="shared" si="13"/>
        <v>-3.152810001028724E-4</v>
      </c>
    </row>
    <row r="853" spans="1:3" x14ac:dyDescent="0.2">
      <c r="A853" s="6">
        <v>43649</v>
      </c>
      <c r="B853" s="1">
        <v>3015.2633000000001</v>
      </c>
      <c r="C853" s="7">
        <f t="shared" si="13"/>
        <v>-9.4218261920032582E-3</v>
      </c>
    </row>
    <row r="854" spans="1:3" x14ac:dyDescent="0.2">
      <c r="A854" s="6">
        <v>43650</v>
      </c>
      <c r="B854" s="1">
        <v>3005.2487999999998</v>
      </c>
      <c r="C854" s="7">
        <f t="shared" si="13"/>
        <v>-3.3212688258435759E-3</v>
      </c>
    </row>
    <row r="855" spans="1:3" x14ac:dyDescent="0.2">
      <c r="A855" s="6">
        <v>43651</v>
      </c>
      <c r="B855" s="1">
        <v>3011.0587999999998</v>
      </c>
      <c r="C855" s="7">
        <f t="shared" si="13"/>
        <v>1.9332841926432E-3</v>
      </c>
    </row>
    <row r="856" spans="1:3" x14ac:dyDescent="0.2">
      <c r="A856" s="6">
        <v>43654</v>
      </c>
      <c r="B856" s="1">
        <v>2933.3634000000002</v>
      </c>
      <c r="C856" s="7">
        <f t="shared" si="13"/>
        <v>-2.5803348642676662E-2</v>
      </c>
    </row>
    <row r="857" spans="1:3" x14ac:dyDescent="0.2">
      <c r="A857" s="6">
        <v>43655</v>
      </c>
      <c r="B857" s="1">
        <v>2928.2294999999999</v>
      </c>
      <c r="C857" s="7">
        <f t="shared" si="13"/>
        <v>-1.7501752425220368E-3</v>
      </c>
    </row>
    <row r="858" spans="1:3" x14ac:dyDescent="0.2">
      <c r="A858" s="6">
        <v>43656</v>
      </c>
      <c r="B858" s="1">
        <v>2915.3022000000001</v>
      </c>
      <c r="C858" s="7">
        <f t="shared" si="13"/>
        <v>-4.4147154449471369E-3</v>
      </c>
    </row>
    <row r="859" spans="1:3" x14ac:dyDescent="0.2">
      <c r="A859" s="6">
        <v>43657</v>
      </c>
      <c r="B859" s="1">
        <v>2917.7609000000002</v>
      </c>
      <c r="C859" s="7">
        <f t="shared" si="13"/>
        <v>8.4337740355018261E-4</v>
      </c>
    </row>
    <row r="860" spans="1:3" x14ac:dyDescent="0.2">
      <c r="A860" s="6">
        <v>43658</v>
      </c>
      <c r="B860" s="1">
        <v>2930.5462000000002</v>
      </c>
      <c r="C860" s="7">
        <f t="shared" si="13"/>
        <v>4.3818874946195919E-3</v>
      </c>
    </row>
    <row r="861" spans="1:3" x14ac:dyDescent="0.2">
      <c r="A861" s="6">
        <v>43661</v>
      </c>
      <c r="B861" s="1">
        <v>2942.1853000000001</v>
      </c>
      <c r="C861" s="7">
        <f t="shared" si="13"/>
        <v>3.971648698116368E-3</v>
      </c>
    </row>
    <row r="862" spans="1:3" x14ac:dyDescent="0.2">
      <c r="A862" s="6">
        <v>43662</v>
      </c>
      <c r="B862" s="1">
        <v>2937.6167999999998</v>
      </c>
      <c r="C862" s="7">
        <f t="shared" si="13"/>
        <v>-1.5527574011060122E-3</v>
      </c>
    </row>
    <row r="863" spans="1:3" x14ac:dyDescent="0.2">
      <c r="A863" s="6">
        <v>43663</v>
      </c>
      <c r="B863" s="1">
        <v>2931.6925999999999</v>
      </c>
      <c r="C863" s="7">
        <f t="shared" si="13"/>
        <v>-2.0166687499880613E-3</v>
      </c>
    </row>
    <row r="864" spans="1:3" x14ac:dyDescent="0.2">
      <c r="A864" s="6">
        <v>43664</v>
      </c>
      <c r="B864" s="1">
        <v>2901.1765999999998</v>
      </c>
      <c r="C864" s="7">
        <f t="shared" si="13"/>
        <v>-1.0409003999941904E-2</v>
      </c>
    </row>
    <row r="865" spans="1:3" x14ac:dyDescent="0.2">
      <c r="A865" s="6">
        <v>43665</v>
      </c>
      <c r="B865" s="1">
        <v>2924.2006000000001</v>
      </c>
      <c r="C865" s="7">
        <f t="shared" si="13"/>
        <v>7.9360904813586125E-3</v>
      </c>
    </row>
    <row r="866" spans="1:3" x14ac:dyDescent="0.2">
      <c r="A866" s="6">
        <v>43668</v>
      </c>
      <c r="B866" s="1">
        <v>2886.9740000000002</v>
      </c>
      <c r="C866" s="7">
        <f t="shared" si="13"/>
        <v>-1.2730521975817925E-2</v>
      </c>
    </row>
    <row r="867" spans="1:3" x14ac:dyDescent="0.2">
      <c r="A867" s="6">
        <v>43669</v>
      </c>
      <c r="B867" s="1">
        <v>2899.9445999999998</v>
      </c>
      <c r="C867" s="7">
        <f t="shared" si="13"/>
        <v>4.4928011128606109E-3</v>
      </c>
    </row>
    <row r="868" spans="1:3" x14ac:dyDescent="0.2">
      <c r="A868" s="6">
        <v>43670</v>
      </c>
      <c r="B868" s="1">
        <v>2923.2775000000001</v>
      </c>
      <c r="C868" s="7">
        <f t="shared" si="13"/>
        <v>8.0459812921944568E-3</v>
      </c>
    </row>
    <row r="869" spans="1:3" x14ac:dyDescent="0.2">
      <c r="A869" s="6">
        <v>43671</v>
      </c>
      <c r="B869" s="1">
        <v>2937.3600999999999</v>
      </c>
      <c r="C869" s="7">
        <f t="shared" si="13"/>
        <v>4.8174010164959459E-3</v>
      </c>
    </row>
    <row r="870" spans="1:3" x14ac:dyDescent="0.2">
      <c r="A870" s="6">
        <v>43672</v>
      </c>
      <c r="B870" s="1">
        <v>2944.5410000000002</v>
      </c>
      <c r="C870" s="7">
        <f t="shared" si="13"/>
        <v>2.4446781312241197E-3</v>
      </c>
    </row>
    <row r="871" spans="1:3" x14ac:dyDescent="0.2">
      <c r="A871" s="6">
        <v>43675</v>
      </c>
      <c r="B871" s="1">
        <v>2941.0070000000001</v>
      </c>
      <c r="C871" s="7">
        <f t="shared" si="13"/>
        <v>-1.2001870580168879E-3</v>
      </c>
    </row>
    <row r="872" spans="1:3" x14ac:dyDescent="0.2">
      <c r="A872" s="6">
        <v>43676</v>
      </c>
      <c r="B872" s="1">
        <v>2952.3382999999999</v>
      </c>
      <c r="C872" s="7">
        <f t="shared" si="13"/>
        <v>3.8528640020237381E-3</v>
      </c>
    </row>
    <row r="873" spans="1:3" x14ac:dyDescent="0.2">
      <c r="A873" s="6">
        <v>43677</v>
      </c>
      <c r="B873" s="1">
        <v>2932.5057999999999</v>
      </c>
      <c r="C873" s="7">
        <f t="shared" si="13"/>
        <v>-6.7175567244444796E-3</v>
      </c>
    </row>
    <row r="874" spans="1:3" x14ac:dyDescent="0.2">
      <c r="A874" s="6">
        <v>43678</v>
      </c>
      <c r="B874" s="1">
        <v>2908.7660000000001</v>
      </c>
      <c r="C874" s="7">
        <f t="shared" si="13"/>
        <v>-8.0953974583783707E-3</v>
      </c>
    </row>
    <row r="875" spans="1:3" x14ac:dyDescent="0.2">
      <c r="A875" s="6">
        <v>43679</v>
      </c>
      <c r="B875" s="1">
        <v>2867.8375999999998</v>
      </c>
      <c r="C875" s="7">
        <f t="shared" si="13"/>
        <v>-1.4070709022314011E-2</v>
      </c>
    </row>
    <row r="876" spans="1:3" x14ac:dyDescent="0.2">
      <c r="A876" s="6">
        <v>43682</v>
      </c>
      <c r="B876" s="1">
        <v>2821.4956999999999</v>
      </c>
      <c r="C876" s="7">
        <f t="shared" si="13"/>
        <v>-1.6159178608997907E-2</v>
      </c>
    </row>
    <row r="877" spans="1:3" x14ac:dyDescent="0.2">
      <c r="A877" s="6">
        <v>43683</v>
      </c>
      <c r="B877" s="1">
        <v>2777.5558999999998</v>
      </c>
      <c r="C877" s="7">
        <f t="shared" si="13"/>
        <v>-1.5573229475416214E-2</v>
      </c>
    </row>
    <row r="878" spans="1:3" x14ac:dyDescent="0.2">
      <c r="A878" s="6">
        <v>43684</v>
      </c>
      <c r="B878" s="1">
        <v>2768.6795000000002</v>
      </c>
      <c r="C878" s="7">
        <f t="shared" si="13"/>
        <v>-3.1957592644668823E-3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M5" sqref="M5"/>
    </sheetView>
  </sheetViews>
  <sheetFormatPr defaultRowHeight="14.25" x14ac:dyDescent="0.2"/>
  <cols>
    <col min="1" max="16384" width="9" style="2"/>
  </cols>
  <sheetData>
    <row r="1" spans="1:23" x14ac:dyDescent="0.2">
      <c r="A1" s="1" t="s">
        <v>68</v>
      </c>
      <c r="B1" s="1" t="s">
        <v>64</v>
      </c>
      <c r="C1" s="1" t="s">
        <v>65</v>
      </c>
      <c r="D1" s="1" t="s">
        <v>66</v>
      </c>
      <c r="E1" s="1" t="s">
        <v>69</v>
      </c>
      <c r="F1" s="1" t="s">
        <v>67</v>
      </c>
      <c r="G1" s="1" t="s">
        <v>71</v>
      </c>
      <c r="H1" s="2" t="s">
        <v>75</v>
      </c>
      <c r="I1" s="1" t="s">
        <v>72</v>
      </c>
      <c r="J1" s="1" t="s">
        <v>73</v>
      </c>
      <c r="K1" s="1" t="s">
        <v>74</v>
      </c>
      <c r="M1" s="1" t="s">
        <v>68</v>
      </c>
      <c r="N1" s="1" t="s">
        <v>64</v>
      </c>
      <c r="O1" s="1" t="s">
        <v>65</v>
      </c>
      <c r="P1" s="1" t="s">
        <v>66</v>
      </c>
      <c r="Q1" s="1" t="s">
        <v>69</v>
      </c>
      <c r="R1" s="1" t="s">
        <v>67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</row>
    <row r="2" spans="1:23" x14ac:dyDescent="0.2">
      <c r="A2" s="9">
        <v>1</v>
      </c>
      <c r="B2" s="1">
        <v>28</v>
      </c>
      <c r="C2" s="1">
        <v>74</v>
      </c>
      <c r="D2" s="1">
        <v>65</v>
      </c>
      <c r="E2" s="1">
        <v>35</v>
      </c>
      <c r="F2" s="1">
        <v>55</v>
      </c>
      <c r="G2" s="1">
        <v>8</v>
      </c>
      <c r="H2" s="1">
        <v>17</v>
      </c>
      <c r="I2" s="1">
        <v>8</v>
      </c>
      <c r="J2" s="1">
        <v>78</v>
      </c>
      <c r="K2" s="1">
        <v>60</v>
      </c>
      <c r="M2" s="9">
        <v>1</v>
      </c>
      <c r="N2" s="1">
        <v>28</v>
      </c>
      <c r="O2" s="1">
        <v>74</v>
      </c>
      <c r="P2" s="1">
        <v>65</v>
      </c>
      <c r="Q2" s="1">
        <v>35</v>
      </c>
      <c r="R2" s="1">
        <v>55</v>
      </c>
      <c r="S2" s="1">
        <v>8</v>
      </c>
      <c r="T2" s="1">
        <v>17</v>
      </c>
      <c r="U2" s="1">
        <v>8</v>
      </c>
      <c r="V2" s="1">
        <v>78</v>
      </c>
      <c r="W2" s="1">
        <v>60</v>
      </c>
    </row>
    <row r="3" spans="1:23" x14ac:dyDescent="0.2">
      <c r="A3" s="9">
        <v>2</v>
      </c>
      <c r="B3" s="1">
        <v>25</v>
      </c>
      <c r="C3" s="1">
        <v>81</v>
      </c>
      <c r="D3" s="1">
        <v>66</v>
      </c>
      <c r="E3" s="1">
        <v>37</v>
      </c>
      <c r="F3" s="1">
        <v>50</v>
      </c>
      <c r="G3" s="1">
        <v>8</v>
      </c>
      <c r="H3" s="1">
        <v>17</v>
      </c>
      <c r="I3" s="1">
        <v>8</v>
      </c>
      <c r="J3" s="1">
        <v>73</v>
      </c>
      <c r="K3" s="1">
        <v>65</v>
      </c>
      <c r="M3" s="9">
        <v>2</v>
      </c>
      <c r="N3" s="1">
        <v>25</v>
      </c>
      <c r="O3" s="1">
        <v>81</v>
      </c>
      <c r="P3" s="1">
        <v>66</v>
      </c>
      <c r="Q3" s="1">
        <v>37</v>
      </c>
      <c r="R3" s="1">
        <v>50</v>
      </c>
      <c r="S3" s="1">
        <v>8</v>
      </c>
      <c r="T3" s="1">
        <v>17</v>
      </c>
      <c r="U3" s="1">
        <v>8</v>
      </c>
      <c r="V3" s="1">
        <v>73</v>
      </c>
      <c r="W3" s="1">
        <v>65</v>
      </c>
    </row>
    <row r="4" spans="1:23" x14ac:dyDescent="0.2">
      <c r="A4" s="9">
        <v>3</v>
      </c>
      <c r="B4" s="1">
        <v>23</v>
      </c>
      <c r="C4" s="1">
        <v>73</v>
      </c>
      <c r="D4" s="1">
        <v>64</v>
      </c>
      <c r="E4" s="1">
        <v>38</v>
      </c>
      <c r="F4" s="1">
        <v>53</v>
      </c>
      <c r="G4" s="1">
        <v>9</v>
      </c>
      <c r="H4" s="1">
        <v>18</v>
      </c>
      <c r="I4" s="1">
        <v>8</v>
      </c>
      <c r="J4" s="1">
        <v>71</v>
      </c>
      <c r="K4" s="1">
        <v>67</v>
      </c>
      <c r="M4" s="9">
        <v>3</v>
      </c>
      <c r="N4" s="1">
        <v>23</v>
      </c>
      <c r="O4" s="1">
        <v>73</v>
      </c>
      <c r="P4" s="1">
        <v>64</v>
      </c>
      <c r="Q4" s="1">
        <v>38</v>
      </c>
      <c r="R4" s="1">
        <v>53</v>
      </c>
      <c r="S4" s="1">
        <v>9</v>
      </c>
      <c r="T4" s="1">
        <v>18</v>
      </c>
      <c r="U4" s="1">
        <v>8</v>
      </c>
      <c r="V4" s="1">
        <v>71</v>
      </c>
      <c r="W4" s="1">
        <v>67</v>
      </c>
    </row>
    <row r="5" spans="1:23" x14ac:dyDescent="0.2">
      <c r="A5" s="9">
        <v>4</v>
      </c>
      <c r="B5" s="1">
        <v>25</v>
      </c>
      <c r="C5" s="1">
        <v>71</v>
      </c>
      <c r="D5" s="1">
        <v>60</v>
      </c>
      <c r="E5" s="1">
        <v>35</v>
      </c>
      <c r="F5" s="1">
        <v>48</v>
      </c>
      <c r="G5" s="1">
        <v>9</v>
      </c>
      <c r="H5" s="1">
        <v>19</v>
      </c>
      <c r="I5" s="1">
        <v>7</v>
      </c>
      <c r="J5" s="1">
        <v>76</v>
      </c>
      <c r="K5" s="1">
        <v>70</v>
      </c>
      <c r="M5" s="9">
        <v>4</v>
      </c>
      <c r="N5" s="1">
        <v>25</v>
      </c>
      <c r="O5" s="1">
        <v>71</v>
      </c>
      <c r="P5" s="1">
        <v>60</v>
      </c>
      <c r="Q5" s="1">
        <v>35</v>
      </c>
      <c r="R5" s="1">
        <v>48</v>
      </c>
      <c r="S5" s="1">
        <v>9</v>
      </c>
      <c r="T5" s="1">
        <v>19</v>
      </c>
      <c r="U5" s="1">
        <v>7</v>
      </c>
      <c r="V5" s="1">
        <v>76</v>
      </c>
      <c r="W5" s="1">
        <v>70</v>
      </c>
    </row>
    <row r="6" spans="1:23" x14ac:dyDescent="0.2">
      <c r="A6" s="9">
        <v>5</v>
      </c>
      <c r="B6" s="1">
        <v>26</v>
      </c>
      <c r="C6" s="1">
        <v>77</v>
      </c>
      <c r="D6" s="1">
        <v>60</v>
      </c>
      <c r="E6" s="1">
        <v>34</v>
      </c>
      <c r="F6" s="1">
        <v>48</v>
      </c>
      <c r="G6" s="1">
        <v>9</v>
      </c>
      <c r="H6" s="1">
        <v>20</v>
      </c>
      <c r="I6" s="1">
        <v>8</v>
      </c>
      <c r="J6" s="1">
        <v>74</v>
      </c>
      <c r="K6" s="1">
        <v>70</v>
      </c>
      <c r="M6" s="9">
        <v>5</v>
      </c>
      <c r="N6" s="1">
        <v>26</v>
      </c>
      <c r="O6" s="1">
        <v>77</v>
      </c>
      <c r="P6" s="1">
        <v>60</v>
      </c>
      <c r="Q6" s="1">
        <v>34</v>
      </c>
      <c r="R6" s="1">
        <v>48</v>
      </c>
      <c r="S6" s="1">
        <v>9</v>
      </c>
      <c r="T6" s="1">
        <v>20</v>
      </c>
      <c r="U6" s="1">
        <v>8</v>
      </c>
      <c r="V6" s="1">
        <v>74</v>
      </c>
      <c r="W6" s="1">
        <v>70</v>
      </c>
    </row>
    <row r="7" spans="1:23" x14ac:dyDescent="0.2">
      <c r="A7" s="9">
        <v>6</v>
      </c>
      <c r="B7" s="1">
        <v>25</v>
      </c>
      <c r="C7" s="1">
        <v>73</v>
      </c>
      <c r="D7" s="1">
        <v>56</v>
      </c>
      <c r="E7" s="1">
        <v>32</v>
      </c>
      <c r="F7" s="1">
        <v>48</v>
      </c>
      <c r="G7" s="1">
        <v>9</v>
      </c>
      <c r="H7" s="1">
        <v>20</v>
      </c>
      <c r="I7" s="1">
        <v>8</v>
      </c>
      <c r="J7" s="1">
        <v>75</v>
      </c>
      <c r="K7" s="1">
        <v>73</v>
      </c>
      <c r="M7" s="9">
        <v>6</v>
      </c>
      <c r="N7" s="1">
        <v>25</v>
      </c>
      <c r="O7" s="1">
        <v>73</v>
      </c>
      <c r="P7" s="1">
        <v>56</v>
      </c>
      <c r="Q7" s="1">
        <v>32</v>
      </c>
      <c r="R7" s="1">
        <v>48</v>
      </c>
      <c r="S7" s="1">
        <v>9</v>
      </c>
      <c r="T7" s="1">
        <v>20</v>
      </c>
      <c r="U7" s="1">
        <v>8</v>
      </c>
      <c r="V7" s="1">
        <v>75</v>
      </c>
      <c r="W7" s="1">
        <v>73</v>
      </c>
    </row>
    <row r="8" spans="1:23" x14ac:dyDescent="0.2">
      <c r="A8" s="9">
        <v>7</v>
      </c>
      <c r="B8" s="1">
        <v>24</v>
      </c>
      <c r="C8" s="1">
        <v>76</v>
      </c>
      <c r="D8" s="1">
        <v>56</v>
      </c>
      <c r="E8" s="1">
        <v>31</v>
      </c>
      <c r="F8" s="1">
        <v>52</v>
      </c>
      <c r="G8" s="1">
        <v>9</v>
      </c>
      <c r="H8" s="1">
        <v>19</v>
      </c>
      <c r="I8" s="1">
        <v>9</v>
      </c>
      <c r="J8" s="1">
        <v>76</v>
      </c>
      <c r="K8" s="1">
        <v>76</v>
      </c>
      <c r="M8" s="9">
        <v>7</v>
      </c>
      <c r="N8" s="1">
        <v>24</v>
      </c>
      <c r="O8" s="1">
        <v>76</v>
      </c>
      <c r="P8" s="1">
        <v>56</v>
      </c>
      <c r="Q8" s="1">
        <v>31</v>
      </c>
      <c r="R8" s="1">
        <v>52</v>
      </c>
      <c r="S8" s="1">
        <v>9</v>
      </c>
      <c r="T8" s="1">
        <v>19</v>
      </c>
      <c r="U8" s="1">
        <v>9</v>
      </c>
      <c r="V8" s="1">
        <v>76</v>
      </c>
      <c r="W8" s="1">
        <v>76</v>
      </c>
    </row>
    <row r="9" spans="1:23" x14ac:dyDescent="0.2">
      <c r="A9" s="9">
        <v>8</v>
      </c>
      <c r="B9" s="1">
        <v>22</v>
      </c>
      <c r="C9" s="1">
        <v>70</v>
      </c>
      <c r="D9" s="1">
        <v>58</v>
      </c>
      <c r="E9" s="1">
        <v>29</v>
      </c>
      <c r="F9" s="1">
        <v>55</v>
      </c>
      <c r="G9" s="1">
        <v>9</v>
      </c>
      <c r="H9" s="1">
        <v>21</v>
      </c>
      <c r="I9" s="1">
        <v>9</v>
      </c>
      <c r="J9" s="1">
        <v>69</v>
      </c>
      <c r="K9" s="1">
        <v>79</v>
      </c>
      <c r="M9" s="9">
        <v>8</v>
      </c>
      <c r="N9" s="1">
        <v>22</v>
      </c>
      <c r="O9" s="1">
        <v>70</v>
      </c>
      <c r="P9" s="1">
        <v>58</v>
      </c>
      <c r="Q9" s="1">
        <v>29</v>
      </c>
      <c r="R9" s="1">
        <v>55</v>
      </c>
      <c r="S9" s="1">
        <v>9</v>
      </c>
      <c r="T9" s="1">
        <v>21</v>
      </c>
      <c r="U9" s="1">
        <v>9</v>
      </c>
      <c r="V9" s="1">
        <v>69</v>
      </c>
      <c r="W9" s="1">
        <v>79</v>
      </c>
    </row>
    <row r="10" spans="1:23" x14ac:dyDescent="0.2">
      <c r="A10" s="9">
        <v>9</v>
      </c>
      <c r="B10" s="1">
        <v>23</v>
      </c>
      <c r="C10" s="1">
        <v>66</v>
      </c>
      <c r="D10" s="1">
        <v>63</v>
      </c>
      <c r="E10" s="1">
        <v>31</v>
      </c>
      <c r="F10" s="1">
        <v>51</v>
      </c>
      <c r="G10" s="1">
        <v>9</v>
      </c>
      <c r="H10" s="1">
        <v>22</v>
      </c>
      <c r="I10" s="1">
        <v>10</v>
      </c>
      <c r="J10" s="1">
        <v>63</v>
      </c>
      <c r="K10" s="1">
        <v>72</v>
      </c>
      <c r="M10" s="9">
        <v>9</v>
      </c>
      <c r="N10" s="1">
        <v>23</v>
      </c>
      <c r="O10" s="1">
        <v>66</v>
      </c>
      <c r="P10" s="1">
        <v>63</v>
      </c>
      <c r="Q10" s="1">
        <v>31</v>
      </c>
      <c r="R10" s="1">
        <v>51</v>
      </c>
      <c r="S10" s="1">
        <v>9</v>
      </c>
      <c r="T10" s="1">
        <v>22</v>
      </c>
      <c r="U10" s="1">
        <v>10</v>
      </c>
      <c r="V10" s="1">
        <v>63</v>
      </c>
      <c r="W10" s="1">
        <v>72</v>
      </c>
    </row>
    <row r="11" spans="1:23" x14ac:dyDescent="0.2">
      <c r="A11" s="9">
        <v>10</v>
      </c>
      <c r="B11" s="1">
        <v>22</v>
      </c>
      <c r="C11" s="1">
        <v>70</v>
      </c>
      <c r="D11" s="1">
        <v>68</v>
      </c>
      <c r="E11" s="1">
        <v>34</v>
      </c>
      <c r="F11" s="1">
        <v>49</v>
      </c>
      <c r="G11" s="1">
        <v>9</v>
      </c>
      <c r="H11" s="1">
        <v>21</v>
      </c>
      <c r="I11" s="1">
        <v>10</v>
      </c>
      <c r="J11" s="1">
        <v>60</v>
      </c>
      <c r="K11" s="1">
        <v>78</v>
      </c>
      <c r="M11" s="9">
        <v>10</v>
      </c>
      <c r="N11" s="1">
        <v>22</v>
      </c>
      <c r="O11" s="1">
        <v>70</v>
      </c>
      <c r="P11" s="1">
        <v>68</v>
      </c>
      <c r="Q11" s="1">
        <v>34</v>
      </c>
      <c r="R11" s="1">
        <v>49</v>
      </c>
      <c r="S11" s="1">
        <v>9</v>
      </c>
      <c r="T11" s="1">
        <v>21</v>
      </c>
      <c r="U11" s="1">
        <v>10</v>
      </c>
      <c r="V11" s="1">
        <v>60</v>
      </c>
      <c r="W11" s="1">
        <v>78</v>
      </c>
    </row>
    <row r="12" spans="1:23" x14ac:dyDescent="0.2">
      <c r="A12" s="9">
        <v>11</v>
      </c>
      <c r="B12" s="1">
        <v>21</v>
      </c>
      <c r="C12" s="1">
        <v>66</v>
      </c>
      <c r="D12" s="1">
        <v>68</v>
      </c>
      <c r="E12" s="1">
        <v>33</v>
      </c>
      <c r="F12" s="1">
        <v>50</v>
      </c>
      <c r="G12" s="1">
        <v>9</v>
      </c>
      <c r="H12" s="1">
        <v>22</v>
      </c>
      <c r="I12" s="1">
        <v>11</v>
      </c>
      <c r="J12" s="1">
        <v>56</v>
      </c>
      <c r="K12" s="1">
        <v>74</v>
      </c>
      <c r="M12" s="9">
        <v>11</v>
      </c>
      <c r="N12" s="1">
        <v>21</v>
      </c>
      <c r="O12" s="1">
        <v>66</v>
      </c>
      <c r="P12" s="1">
        <v>68</v>
      </c>
      <c r="Q12" s="1">
        <v>33</v>
      </c>
      <c r="R12" s="1">
        <v>50</v>
      </c>
      <c r="S12" s="1">
        <v>9</v>
      </c>
      <c r="T12" s="1">
        <v>22</v>
      </c>
      <c r="U12" s="1">
        <v>11</v>
      </c>
      <c r="V12" s="1">
        <v>56</v>
      </c>
      <c r="W12" s="1">
        <v>74</v>
      </c>
    </row>
    <row r="13" spans="1:23" x14ac:dyDescent="0.2">
      <c r="A13" s="9">
        <v>12</v>
      </c>
      <c r="B13" s="1">
        <v>21</v>
      </c>
      <c r="C13" s="1">
        <v>63</v>
      </c>
      <c r="D13" s="1">
        <v>67</v>
      </c>
      <c r="E13" s="1">
        <v>31</v>
      </c>
      <c r="F13" s="1">
        <v>52</v>
      </c>
      <c r="G13" s="1">
        <v>8</v>
      </c>
      <c r="H13" s="1">
        <v>22</v>
      </c>
      <c r="I13" s="1">
        <v>10</v>
      </c>
      <c r="J13" s="1">
        <v>58</v>
      </c>
      <c r="K13" s="1">
        <v>76</v>
      </c>
      <c r="M13" s="9">
        <v>12</v>
      </c>
      <c r="N13" s="1">
        <v>21</v>
      </c>
      <c r="O13" s="1">
        <v>63</v>
      </c>
      <c r="P13" s="1">
        <v>67</v>
      </c>
      <c r="Q13" s="1">
        <v>31</v>
      </c>
      <c r="R13" s="1">
        <v>52</v>
      </c>
      <c r="S13" s="1">
        <v>8</v>
      </c>
      <c r="T13" s="1">
        <v>22</v>
      </c>
      <c r="U13" s="1">
        <v>10</v>
      </c>
      <c r="V13" s="1">
        <v>58</v>
      </c>
      <c r="W13" s="1">
        <v>76</v>
      </c>
    </row>
    <row r="16" spans="1:23" x14ac:dyDescent="0.2">
      <c r="N16" s="2">
        <f>O2</f>
        <v>74</v>
      </c>
      <c r="O16" s="2">
        <f t="shared" ref="O16:W16" si="0">P2</f>
        <v>65</v>
      </c>
      <c r="P16" s="2">
        <f t="shared" si="0"/>
        <v>35</v>
      </c>
      <c r="Q16" s="2">
        <f t="shared" si="0"/>
        <v>55</v>
      </c>
      <c r="R16" s="2">
        <f t="shared" si="0"/>
        <v>8</v>
      </c>
      <c r="S16" s="2">
        <f t="shared" si="0"/>
        <v>17</v>
      </c>
      <c r="T16" s="2">
        <f t="shared" si="0"/>
        <v>8</v>
      </c>
      <c r="U16" s="2">
        <f t="shared" si="0"/>
        <v>78</v>
      </c>
      <c r="V16" s="2">
        <f t="shared" si="0"/>
        <v>60</v>
      </c>
      <c r="W16" s="2">
        <f t="shared" si="0"/>
        <v>0</v>
      </c>
    </row>
    <row r="17" spans="14:23" x14ac:dyDescent="0.2">
      <c r="N17" s="2">
        <f t="shared" ref="N17:W17" si="1">O3</f>
        <v>81</v>
      </c>
      <c r="O17" s="2">
        <f t="shared" si="1"/>
        <v>66</v>
      </c>
      <c r="P17" s="2">
        <f t="shared" si="1"/>
        <v>37</v>
      </c>
      <c r="Q17" s="2">
        <f t="shared" si="1"/>
        <v>50</v>
      </c>
      <c r="R17" s="2">
        <f t="shared" si="1"/>
        <v>8</v>
      </c>
      <c r="S17" s="2">
        <f t="shared" si="1"/>
        <v>17</v>
      </c>
      <c r="T17" s="2">
        <f t="shared" si="1"/>
        <v>8</v>
      </c>
      <c r="U17" s="2">
        <f t="shared" si="1"/>
        <v>73</v>
      </c>
      <c r="V17" s="2">
        <f t="shared" si="1"/>
        <v>65</v>
      </c>
      <c r="W17" s="2">
        <f t="shared" si="1"/>
        <v>0</v>
      </c>
    </row>
    <row r="18" spans="14:23" x14ac:dyDescent="0.2">
      <c r="N18" s="2">
        <f t="shared" ref="N18:W18" si="2">O4</f>
        <v>73</v>
      </c>
      <c r="O18" s="2">
        <f t="shared" si="2"/>
        <v>64</v>
      </c>
      <c r="P18" s="2">
        <f t="shared" si="2"/>
        <v>38</v>
      </c>
      <c r="Q18" s="2">
        <f t="shared" si="2"/>
        <v>53</v>
      </c>
      <c r="R18" s="2">
        <f t="shared" si="2"/>
        <v>9</v>
      </c>
      <c r="S18" s="2">
        <f t="shared" si="2"/>
        <v>18</v>
      </c>
      <c r="T18" s="2">
        <f t="shared" si="2"/>
        <v>8</v>
      </c>
      <c r="U18" s="2">
        <f t="shared" si="2"/>
        <v>71</v>
      </c>
      <c r="V18" s="2">
        <f t="shared" si="2"/>
        <v>67</v>
      </c>
      <c r="W18" s="2">
        <f t="shared" si="2"/>
        <v>0</v>
      </c>
    </row>
    <row r="19" spans="14:23" x14ac:dyDescent="0.2">
      <c r="N19" s="2">
        <f t="shared" ref="N19:W19" si="3">O5</f>
        <v>71</v>
      </c>
      <c r="O19" s="2">
        <f t="shared" si="3"/>
        <v>60</v>
      </c>
      <c r="P19" s="2">
        <f t="shared" si="3"/>
        <v>35</v>
      </c>
      <c r="Q19" s="2">
        <f t="shared" si="3"/>
        <v>48</v>
      </c>
      <c r="R19" s="2">
        <f t="shared" si="3"/>
        <v>9</v>
      </c>
      <c r="S19" s="2">
        <f t="shared" si="3"/>
        <v>19</v>
      </c>
      <c r="T19" s="2">
        <f t="shared" si="3"/>
        <v>7</v>
      </c>
      <c r="U19" s="2">
        <f t="shared" si="3"/>
        <v>76</v>
      </c>
      <c r="V19" s="2">
        <f t="shared" si="3"/>
        <v>70</v>
      </c>
      <c r="W19" s="2">
        <f t="shared" si="3"/>
        <v>0</v>
      </c>
    </row>
    <row r="20" spans="14:23" x14ac:dyDescent="0.2">
      <c r="N20" s="2">
        <f t="shared" ref="N20:W20" si="4">O6</f>
        <v>77</v>
      </c>
      <c r="O20" s="2">
        <f t="shared" si="4"/>
        <v>60</v>
      </c>
      <c r="P20" s="2">
        <f t="shared" si="4"/>
        <v>34</v>
      </c>
      <c r="Q20" s="2">
        <f t="shared" si="4"/>
        <v>48</v>
      </c>
      <c r="R20" s="2">
        <f t="shared" si="4"/>
        <v>9</v>
      </c>
      <c r="S20" s="2">
        <f t="shared" si="4"/>
        <v>20</v>
      </c>
      <c r="T20" s="2">
        <f t="shared" si="4"/>
        <v>8</v>
      </c>
      <c r="U20" s="2">
        <f t="shared" si="4"/>
        <v>74</v>
      </c>
      <c r="V20" s="2">
        <f t="shared" si="4"/>
        <v>70</v>
      </c>
      <c r="W20" s="2">
        <f t="shared" si="4"/>
        <v>0</v>
      </c>
    </row>
    <row r="21" spans="14:23" x14ac:dyDescent="0.2">
      <c r="N21" s="2">
        <f t="shared" ref="N21:W21" si="5">O7</f>
        <v>73</v>
      </c>
      <c r="O21" s="2">
        <f t="shared" si="5"/>
        <v>56</v>
      </c>
      <c r="P21" s="2">
        <f t="shared" si="5"/>
        <v>32</v>
      </c>
      <c r="Q21" s="2">
        <f t="shared" si="5"/>
        <v>48</v>
      </c>
      <c r="R21" s="2">
        <f t="shared" si="5"/>
        <v>9</v>
      </c>
      <c r="S21" s="2">
        <f t="shared" si="5"/>
        <v>20</v>
      </c>
      <c r="T21" s="2">
        <f t="shared" si="5"/>
        <v>8</v>
      </c>
      <c r="U21" s="2">
        <f t="shared" si="5"/>
        <v>75</v>
      </c>
      <c r="V21" s="2">
        <f t="shared" si="5"/>
        <v>73</v>
      </c>
      <c r="W21" s="2">
        <f t="shared" si="5"/>
        <v>0</v>
      </c>
    </row>
    <row r="22" spans="14:23" x14ac:dyDescent="0.2">
      <c r="N22" s="2">
        <f t="shared" ref="N22:W22" si="6">O8</f>
        <v>76</v>
      </c>
      <c r="O22" s="2">
        <f t="shared" si="6"/>
        <v>56</v>
      </c>
      <c r="P22" s="2">
        <f t="shared" si="6"/>
        <v>31</v>
      </c>
      <c r="Q22" s="2">
        <f t="shared" si="6"/>
        <v>52</v>
      </c>
      <c r="R22" s="2">
        <f t="shared" si="6"/>
        <v>9</v>
      </c>
      <c r="S22" s="2">
        <f t="shared" si="6"/>
        <v>19</v>
      </c>
      <c r="T22" s="2">
        <f t="shared" si="6"/>
        <v>9</v>
      </c>
      <c r="U22" s="2">
        <f t="shared" si="6"/>
        <v>76</v>
      </c>
      <c r="V22" s="2">
        <f t="shared" si="6"/>
        <v>76</v>
      </c>
      <c r="W22" s="2">
        <f t="shared" si="6"/>
        <v>0</v>
      </c>
    </row>
    <row r="23" spans="14:23" x14ac:dyDescent="0.2">
      <c r="N23" s="2">
        <f t="shared" ref="N23:W23" si="7">O9</f>
        <v>70</v>
      </c>
      <c r="O23" s="2">
        <f t="shared" si="7"/>
        <v>58</v>
      </c>
      <c r="P23" s="2">
        <f t="shared" si="7"/>
        <v>29</v>
      </c>
      <c r="Q23" s="2">
        <f t="shared" si="7"/>
        <v>55</v>
      </c>
      <c r="R23" s="2">
        <f t="shared" si="7"/>
        <v>9</v>
      </c>
      <c r="S23" s="2">
        <f t="shared" si="7"/>
        <v>21</v>
      </c>
      <c r="T23" s="2">
        <f t="shared" si="7"/>
        <v>9</v>
      </c>
      <c r="U23" s="2">
        <f t="shared" si="7"/>
        <v>69</v>
      </c>
      <c r="V23" s="2">
        <f t="shared" si="7"/>
        <v>79</v>
      </c>
      <c r="W23" s="2">
        <f t="shared" si="7"/>
        <v>0</v>
      </c>
    </row>
    <row r="24" spans="14:23" x14ac:dyDescent="0.2">
      <c r="N24" s="2">
        <f t="shared" ref="N24:W24" si="8">O10</f>
        <v>66</v>
      </c>
      <c r="O24" s="2">
        <f t="shared" si="8"/>
        <v>63</v>
      </c>
      <c r="P24" s="2">
        <f t="shared" si="8"/>
        <v>31</v>
      </c>
      <c r="Q24" s="2">
        <f t="shared" si="8"/>
        <v>51</v>
      </c>
      <c r="R24" s="2">
        <f t="shared" si="8"/>
        <v>9</v>
      </c>
      <c r="S24" s="2">
        <f t="shared" si="8"/>
        <v>22</v>
      </c>
      <c r="T24" s="2">
        <f t="shared" si="8"/>
        <v>10</v>
      </c>
      <c r="U24" s="2">
        <f t="shared" si="8"/>
        <v>63</v>
      </c>
      <c r="V24" s="2">
        <f t="shared" si="8"/>
        <v>72</v>
      </c>
      <c r="W24" s="2">
        <f t="shared" si="8"/>
        <v>0</v>
      </c>
    </row>
    <row r="25" spans="14:23" x14ac:dyDescent="0.2">
      <c r="N25" s="2">
        <f t="shared" ref="N25:W25" si="9">O11</f>
        <v>70</v>
      </c>
      <c r="O25" s="2">
        <f t="shared" si="9"/>
        <v>68</v>
      </c>
      <c r="P25" s="2">
        <f t="shared" si="9"/>
        <v>34</v>
      </c>
      <c r="Q25" s="2">
        <f t="shared" si="9"/>
        <v>49</v>
      </c>
      <c r="R25" s="2">
        <f t="shared" si="9"/>
        <v>9</v>
      </c>
      <c r="S25" s="2">
        <f t="shared" si="9"/>
        <v>21</v>
      </c>
      <c r="T25" s="2">
        <f t="shared" si="9"/>
        <v>10</v>
      </c>
      <c r="U25" s="2">
        <f t="shared" si="9"/>
        <v>60</v>
      </c>
      <c r="V25" s="2">
        <f t="shared" si="9"/>
        <v>78</v>
      </c>
      <c r="W25" s="2">
        <f t="shared" si="9"/>
        <v>0</v>
      </c>
    </row>
    <row r="26" spans="14:23" x14ac:dyDescent="0.2">
      <c r="N26" s="2">
        <f t="shared" ref="N26:W26" si="10">O12</f>
        <v>66</v>
      </c>
      <c r="O26" s="2">
        <f t="shared" si="10"/>
        <v>68</v>
      </c>
      <c r="P26" s="2">
        <f t="shared" si="10"/>
        <v>33</v>
      </c>
      <c r="Q26" s="2">
        <f t="shared" si="10"/>
        <v>50</v>
      </c>
      <c r="R26" s="2">
        <f t="shared" si="10"/>
        <v>9</v>
      </c>
      <c r="S26" s="2">
        <f t="shared" si="10"/>
        <v>22</v>
      </c>
      <c r="T26" s="2">
        <f t="shared" si="10"/>
        <v>11</v>
      </c>
      <c r="U26" s="2">
        <f t="shared" si="10"/>
        <v>56</v>
      </c>
      <c r="V26" s="2">
        <f t="shared" si="10"/>
        <v>74</v>
      </c>
      <c r="W26" s="2">
        <f t="shared" si="10"/>
        <v>0</v>
      </c>
    </row>
    <row r="27" spans="14:23" x14ac:dyDescent="0.2">
      <c r="N27" s="2">
        <f t="shared" ref="N27:W27" si="11">O13</f>
        <v>63</v>
      </c>
      <c r="O27" s="2">
        <f t="shared" si="11"/>
        <v>67</v>
      </c>
      <c r="P27" s="2">
        <f t="shared" si="11"/>
        <v>31</v>
      </c>
      <c r="Q27" s="2">
        <f t="shared" si="11"/>
        <v>52</v>
      </c>
      <c r="R27" s="2">
        <f t="shared" si="11"/>
        <v>8</v>
      </c>
      <c r="S27" s="2">
        <f t="shared" si="11"/>
        <v>22</v>
      </c>
      <c r="T27" s="2">
        <f t="shared" si="11"/>
        <v>10</v>
      </c>
      <c r="U27" s="2">
        <f t="shared" si="11"/>
        <v>58</v>
      </c>
      <c r="V27" s="2">
        <f t="shared" si="11"/>
        <v>76</v>
      </c>
      <c r="W27" s="2">
        <f t="shared" si="11"/>
        <v>0</v>
      </c>
    </row>
    <row r="28" spans="14:23" x14ac:dyDescent="0.2">
      <c r="O28" s="2">
        <f t="shared" ref="O28:W28" si="12">P14</f>
        <v>0</v>
      </c>
      <c r="P28" s="2">
        <f t="shared" si="12"/>
        <v>0</v>
      </c>
      <c r="Q28" s="2">
        <f t="shared" si="12"/>
        <v>0</v>
      </c>
      <c r="R28" s="2">
        <f t="shared" si="12"/>
        <v>0</v>
      </c>
      <c r="S28" s="2">
        <f t="shared" si="12"/>
        <v>0</v>
      </c>
      <c r="T28" s="2">
        <f t="shared" si="12"/>
        <v>0</v>
      </c>
      <c r="U28" s="2">
        <f t="shared" si="12"/>
        <v>0</v>
      </c>
      <c r="V28" s="2">
        <f t="shared" si="12"/>
        <v>0</v>
      </c>
      <c r="W28" s="2">
        <f t="shared" si="12"/>
        <v>0</v>
      </c>
    </row>
    <row r="29" spans="14:23" x14ac:dyDescent="0.2">
      <c r="O29" s="2">
        <f t="shared" ref="O29:W29" si="13">P15</f>
        <v>0</v>
      </c>
      <c r="P29" s="2">
        <f t="shared" si="13"/>
        <v>0</v>
      </c>
      <c r="Q29" s="2">
        <f t="shared" si="13"/>
        <v>0</v>
      </c>
      <c r="R29" s="2">
        <f t="shared" si="13"/>
        <v>0</v>
      </c>
      <c r="S29" s="2">
        <f t="shared" si="13"/>
        <v>0</v>
      </c>
      <c r="T29" s="2">
        <f t="shared" si="13"/>
        <v>0</v>
      </c>
      <c r="U29" s="2">
        <f t="shared" si="13"/>
        <v>0</v>
      </c>
      <c r="V29" s="2">
        <f t="shared" si="13"/>
        <v>0</v>
      </c>
      <c r="W29" s="2">
        <f t="shared" si="13"/>
        <v>0</v>
      </c>
    </row>
    <row r="30" spans="14:23" x14ac:dyDescent="0.2">
      <c r="N30" s="2">
        <f t="shared" ref="N30:W30" si="14">O16</f>
        <v>65</v>
      </c>
      <c r="O30" s="2">
        <f t="shared" si="14"/>
        <v>35</v>
      </c>
      <c r="P30" s="2">
        <f t="shared" si="14"/>
        <v>55</v>
      </c>
      <c r="Q30" s="2">
        <f t="shared" si="14"/>
        <v>8</v>
      </c>
      <c r="R30" s="2">
        <f t="shared" si="14"/>
        <v>17</v>
      </c>
      <c r="S30" s="2">
        <f t="shared" si="14"/>
        <v>8</v>
      </c>
      <c r="T30" s="2">
        <f t="shared" si="14"/>
        <v>78</v>
      </c>
      <c r="U30" s="2">
        <f t="shared" si="14"/>
        <v>60</v>
      </c>
      <c r="V30" s="2">
        <f t="shared" si="14"/>
        <v>0</v>
      </c>
      <c r="W30" s="2">
        <f t="shared" si="14"/>
        <v>0</v>
      </c>
    </row>
    <row r="31" spans="14:23" x14ac:dyDescent="0.2">
      <c r="N31" s="2">
        <f t="shared" ref="N31:W31" si="15">O17</f>
        <v>66</v>
      </c>
      <c r="O31" s="2">
        <f t="shared" si="15"/>
        <v>37</v>
      </c>
      <c r="P31" s="2">
        <f t="shared" si="15"/>
        <v>50</v>
      </c>
      <c r="Q31" s="2">
        <f t="shared" si="15"/>
        <v>8</v>
      </c>
      <c r="R31" s="2">
        <f t="shared" si="15"/>
        <v>17</v>
      </c>
      <c r="S31" s="2">
        <f t="shared" si="15"/>
        <v>8</v>
      </c>
      <c r="T31" s="2">
        <f t="shared" si="15"/>
        <v>73</v>
      </c>
      <c r="U31" s="2">
        <f t="shared" si="15"/>
        <v>65</v>
      </c>
      <c r="V31" s="2">
        <f t="shared" si="15"/>
        <v>0</v>
      </c>
      <c r="W31" s="2">
        <f t="shared" si="15"/>
        <v>0</v>
      </c>
    </row>
    <row r="32" spans="14:23" x14ac:dyDescent="0.2">
      <c r="N32" s="2">
        <f t="shared" ref="N32:W32" si="16">O18</f>
        <v>64</v>
      </c>
      <c r="O32" s="2">
        <f t="shared" si="16"/>
        <v>38</v>
      </c>
      <c r="P32" s="2">
        <f t="shared" si="16"/>
        <v>53</v>
      </c>
      <c r="Q32" s="2">
        <f t="shared" si="16"/>
        <v>9</v>
      </c>
      <c r="R32" s="2">
        <f t="shared" si="16"/>
        <v>18</v>
      </c>
      <c r="S32" s="2">
        <f t="shared" si="16"/>
        <v>8</v>
      </c>
      <c r="T32" s="2">
        <f t="shared" si="16"/>
        <v>71</v>
      </c>
      <c r="U32" s="2">
        <f t="shared" si="16"/>
        <v>67</v>
      </c>
      <c r="V32" s="2">
        <f t="shared" si="16"/>
        <v>0</v>
      </c>
      <c r="W32" s="2">
        <f t="shared" si="16"/>
        <v>0</v>
      </c>
    </row>
    <row r="33" spans="14:23" x14ac:dyDescent="0.2">
      <c r="N33" s="2">
        <f t="shared" ref="N33:W33" si="17">O19</f>
        <v>60</v>
      </c>
      <c r="O33" s="2">
        <f t="shared" si="17"/>
        <v>35</v>
      </c>
      <c r="P33" s="2">
        <f t="shared" si="17"/>
        <v>48</v>
      </c>
      <c r="Q33" s="2">
        <f t="shared" si="17"/>
        <v>9</v>
      </c>
      <c r="R33" s="2">
        <f t="shared" si="17"/>
        <v>19</v>
      </c>
      <c r="S33" s="2">
        <f t="shared" si="17"/>
        <v>7</v>
      </c>
      <c r="T33" s="2">
        <f t="shared" si="17"/>
        <v>76</v>
      </c>
      <c r="U33" s="2">
        <f t="shared" si="17"/>
        <v>70</v>
      </c>
      <c r="V33" s="2">
        <f t="shared" si="17"/>
        <v>0</v>
      </c>
      <c r="W33" s="2">
        <f t="shared" si="17"/>
        <v>0</v>
      </c>
    </row>
    <row r="34" spans="14:23" x14ac:dyDescent="0.2">
      <c r="N34" s="2">
        <f t="shared" ref="N34:W34" si="18">O20</f>
        <v>60</v>
      </c>
      <c r="O34" s="2">
        <f t="shared" si="18"/>
        <v>34</v>
      </c>
      <c r="P34" s="2">
        <f t="shared" si="18"/>
        <v>48</v>
      </c>
      <c r="Q34" s="2">
        <f t="shared" si="18"/>
        <v>9</v>
      </c>
      <c r="R34" s="2">
        <f t="shared" si="18"/>
        <v>20</v>
      </c>
      <c r="S34" s="2">
        <f t="shared" si="18"/>
        <v>8</v>
      </c>
      <c r="T34" s="2">
        <f t="shared" si="18"/>
        <v>74</v>
      </c>
      <c r="U34" s="2">
        <f t="shared" si="18"/>
        <v>70</v>
      </c>
      <c r="V34" s="2">
        <f t="shared" si="18"/>
        <v>0</v>
      </c>
      <c r="W34" s="2">
        <f t="shared" si="18"/>
        <v>0</v>
      </c>
    </row>
    <row r="35" spans="14:23" x14ac:dyDescent="0.2">
      <c r="N35" s="2">
        <f t="shared" ref="N35:W35" si="19">O21</f>
        <v>56</v>
      </c>
      <c r="O35" s="2">
        <f t="shared" si="19"/>
        <v>32</v>
      </c>
      <c r="P35" s="2">
        <f t="shared" si="19"/>
        <v>48</v>
      </c>
      <c r="Q35" s="2">
        <f t="shared" si="19"/>
        <v>9</v>
      </c>
      <c r="R35" s="2">
        <f t="shared" si="19"/>
        <v>20</v>
      </c>
      <c r="S35" s="2">
        <f t="shared" si="19"/>
        <v>8</v>
      </c>
      <c r="T35" s="2">
        <f t="shared" si="19"/>
        <v>75</v>
      </c>
      <c r="U35" s="2">
        <f t="shared" si="19"/>
        <v>73</v>
      </c>
      <c r="V35" s="2">
        <f t="shared" si="19"/>
        <v>0</v>
      </c>
      <c r="W35" s="2">
        <f t="shared" si="19"/>
        <v>0</v>
      </c>
    </row>
    <row r="36" spans="14:23" x14ac:dyDescent="0.2">
      <c r="N36" s="2">
        <f t="shared" ref="N36:W36" si="20">O22</f>
        <v>56</v>
      </c>
      <c r="O36" s="2">
        <f t="shared" si="20"/>
        <v>31</v>
      </c>
      <c r="P36" s="2">
        <f t="shared" si="20"/>
        <v>52</v>
      </c>
      <c r="Q36" s="2">
        <f t="shared" si="20"/>
        <v>9</v>
      </c>
      <c r="R36" s="2">
        <f t="shared" si="20"/>
        <v>19</v>
      </c>
      <c r="S36" s="2">
        <f t="shared" si="20"/>
        <v>9</v>
      </c>
      <c r="T36" s="2">
        <f t="shared" si="20"/>
        <v>76</v>
      </c>
      <c r="U36" s="2">
        <f t="shared" si="20"/>
        <v>76</v>
      </c>
      <c r="V36" s="2">
        <f t="shared" si="20"/>
        <v>0</v>
      </c>
      <c r="W36" s="2">
        <f t="shared" si="20"/>
        <v>0</v>
      </c>
    </row>
    <row r="37" spans="14:23" x14ac:dyDescent="0.2">
      <c r="N37" s="2">
        <f t="shared" ref="N37:W37" si="21">O23</f>
        <v>58</v>
      </c>
      <c r="O37" s="2">
        <f t="shared" si="21"/>
        <v>29</v>
      </c>
      <c r="P37" s="2">
        <f t="shared" si="21"/>
        <v>55</v>
      </c>
      <c r="Q37" s="2">
        <f t="shared" si="21"/>
        <v>9</v>
      </c>
      <c r="R37" s="2">
        <f t="shared" si="21"/>
        <v>21</v>
      </c>
      <c r="S37" s="2">
        <f t="shared" si="21"/>
        <v>9</v>
      </c>
      <c r="T37" s="2">
        <f t="shared" si="21"/>
        <v>69</v>
      </c>
      <c r="U37" s="2">
        <f t="shared" si="21"/>
        <v>79</v>
      </c>
      <c r="V37" s="2">
        <f t="shared" si="21"/>
        <v>0</v>
      </c>
      <c r="W37" s="2">
        <f t="shared" si="21"/>
        <v>0</v>
      </c>
    </row>
    <row r="38" spans="14:23" x14ac:dyDescent="0.2">
      <c r="N38" s="2">
        <f t="shared" ref="N38:W38" si="22">O24</f>
        <v>63</v>
      </c>
      <c r="O38" s="2">
        <f t="shared" si="22"/>
        <v>31</v>
      </c>
      <c r="P38" s="2">
        <f t="shared" si="22"/>
        <v>51</v>
      </c>
      <c r="Q38" s="2">
        <f t="shared" si="22"/>
        <v>9</v>
      </c>
      <c r="R38" s="2">
        <f t="shared" si="22"/>
        <v>22</v>
      </c>
      <c r="S38" s="2">
        <f t="shared" si="22"/>
        <v>10</v>
      </c>
      <c r="T38" s="2">
        <f t="shared" si="22"/>
        <v>63</v>
      </c>
      <c r="U38" s="2">
        <f t="shared" si="22"/>
        <v>72</v>
      </c>
      <c r="V38" s="2">
        <f t="shared" si="22"/>
        <v>0</v>
      </c>
      <c r="W38" s="2">
        <f t="shared" si="22"/>
        <v>0</v>
      </c>
    </row>
    <row r="39" spans="14:23" x14ac:dyDescent="0.2">
      <c r="N39" s="2">
        <f t="shared" ref="N39:W39" si="23">O25</f>
        <v>68</v>
      </c>
      <c r="O39" s="2">
        <f t="shared" si="23"/>
        <v>34</v>
      </c>
      <c r="P39" s="2">
        <f t="shared" si="23"/>
        <v>49</v>
      </c>
      <c r="Q39" s="2">
        <f t="shared" si="23"/>
        <v>9</v>
      </c>
      <c r="R39" s="2">
        <f t="shared" si="23"/>
        <v>21</v>
      </c>
      <c r="S39" s="2">
        <f t="shared" si="23"/>
        <v>10</v>
      </c>
      <c r="T39" s="2">
        <f t="shared" si="23"/>
        <v>60</v>
      </c>
      <c r="U39" s="2">
        <f t="shared" si="23"/>
        <v>78</v>
      </c>
      <c r="V39" s="2">
        <f t="shared" si="23"/>
        <v>0</v>
      </c>
      <c r="W39" s="2">
        <f t="shared" si="23"/>
        <v>0</v>
      </c>
    </row>
    <row r="40" spans="14:23" x14ac:dyDescent="0.2">
      <c r="N40" s="2">
        <f t="shared" ref="N40:W40" si="24">O26</f>
        <v>68</v>
      </c>
      <c r="O40" s="2">
        <f t="shared" si="24"/>
        <v>33</v>
      </c>
      <c r="P40" s="2">
        <f t="shared" si="24"/>
        <v>50</v>
      </c>
      <c r="Q40" s="2">
        <f t="shared" si="24"/>
        <v>9</v>
      </c>
      <c r="R40" s="2">
        <f t="shared" si="24"/>
        <v>22</v>
      </c>
      <c r="S40" s="2">
        <f t="shared" si="24"/>
        <v>11</v>
      </c>
      <c r="T40" s="2">
        <f t="shared" si="24"/>
        <v>56</v>
      </c>
      <c r="U40" s="2">
        <f t="shared" si="24"/>
        <v>74</v>
      </c>
      <c r="V40" s="2">
        <f t="shared" si="24"/>
        <v>0</v>
      </c>
      <c r="W40" s="2">
        <f t="shared" si="24"/>
        <v>0</v>
      </c>
    </row>
    <row r="41" spans="14:23" x14ac:dyDescent="0.2">
      <c r="N41" s="2">
        <f t="shared" ref="N41:W41" si="25">O27</f>
        <v>67</v>
      </c>
      <c r="O41" s="2">
        <f t="shared" si="25"/>
        <v>31</v>
      </c>
      <c r="P41" s="2">
        <f t="shared" si="25"/>
        <v>52</v>
      </c>
      <c r="Q41" s="2">
        <f t="shared" si="25"/>
        <v>8</v>
      </c>
      <c r="R41" s="2">
        <f t="shared" si="25"/>
        <v>22</v>
      </c>
      <c r="S41" s="2">
        <f t="shared" si="25"/>
        <v>10</v>
      </c>
      <c r="T41" s="2">
        <f t="shared" si="25"/>
        <v>58</v>
      </c>
      <c r="U41" s="2">
        <f t="shared" si="25"/>
        <v>76</v>
      </c>
      <c r="V41" s="2">
        <f t="shared" si="25"/>
        <v>0</v>
      </c>
      <c r="W41" s="2">
        <f t="shared" si="25"/>
        <v>0</v>
      </c>
    </row>
    <row r="42" spans="14:23" x14ac:dyDescent="0.2">
      <c r="O42" s="2">
        <f t="shared" ref="O42:W42" si="26">P28</f>
        <v>0</v>
      </c>
      <c r="P42" s="2">
        <f t="shared" si="26"/>
        <v>0</v>
      </c>
      <c r="Q42" s="2">
        <f t="shared" si="26"/>
        <v>0</v>
      </c>
      <c r="R42" s="2">
        <f t="shared" si="26"/>
        <v>0</v>
      </c>
      <c r="S42" s="2">
        <f t="shared" si="26"/>
        <v>0</v>
      </c>
      <c r="T42" s="2">
        <f t="shared" si="26"/>
        <v>0</v>
      </c>
      <c r="U42" s="2">
        <f t="shared" si="26"/>
        <v>0</v>
      </c>
      <c r="V42" s="2">
        <f t="shared" si="26"/>
        <v>0</v>
      </c>
      <c r="W42" s="2">
        <f t="shared" si="26"/>
        <v>0</v>
      </c>
    </row>
    <row r="43" spans="14:23" x14ac:dyDescent="0.2">
      <c r="O43" s="2">
        <f t="shared" ref="O43:W43" si="27">P29</f>
        <v>0</v>
      </c>
      <c r="P43" s="2">
        <f t="shared" si="27"/>
        <v>0</v>
      </c>
      <c r="Q43" s="2">
        <f t="shared" si="27"/>
        <v>0</v>
      </c>
      <c r="R43" s="2">
        <f t="shared" si="27"/>
        <v>0</v>
      </c>
      <c r="S43" s="2">
        <f t="shared" si="27"/>
        <v>0</v>
      </c>
      <c r="T43" s="2">
        <f t="shared" si="27"/>
        <v>0</v>
      </c>
      <c r="U43" s="2">
        <f t="shared" si="27"/>
        <v>0</v>
      </c>
      <c r="V43" s="2">
        <f t="shared" si="27"/>
        <v>0</v>
      </c>
      <c r="W43" s="2">
        <f t="shared" si="27"/>
        <v>0</v>
      </c>
    </row>
    <row r="44" spans="14:23" x14ac:dyDescent="0.2">
      <c r="N44" s="2">
        <f t="shared" ref="N44:W44" si="28">O30</f>
        <v>35</v>
      </c>
      <c r="O44" s="2">
        <f t="shared" si="28"/>
        <v>55</v>
      </c>
      <c r="P44" s="2">
        <f t="shared" si="28"/>
        <v>8</v>
      </c>
      <c r="Q44" s="2">
        <f t="shared" si="28"/>
        <v>17</v>
      </c>
      <c r="R44" s="2">
        <f t="shared" si="28"/>
        <v>8</v>
      </c>
      <c r="S44" s="2">
        <f t="shared" si="28"/>
        <v>78</v>
      </c>
      <c r="T44" s="2">
        <f t="shared" si="28"/>
        <v>60</v>
      </c>
      <c r="U44" s="2">
        <f t="shared" si="28"/>
        <v>0</v>
      </c>
      <c r="V44" s="2">
        <f t="shared" si="28"/>
        <v>0</v>
      </c>
      <c r="W44" s="2">
        <f t="shared" si="28"/>
        <v>0</v>
      </c>
    </row>
    <row r="45" spans="14:23" x14ac:dyDescent="0.2">
      <c r="N45" s="2">
        <f t="shared" ref="N45:W45" si="29">O31</f>
        <v>37</v>
      </c>
      <c r="O45" s="2">
        <f t="shared" si="29"/>
        <v>50</v>
      </c>
      <c r="P45" s="2">
        <f t="shared" si="29"/>
        <v>8</v>
      </c>
      <c r="Q45" s="2">
        <f t="shared" si="29"/>
        <v>17</v>
      </c>
      <c r="R45" s="2">
        <f t="shared" si="29"/>
        <v>8</v>
      </c>
      <c r="S45" s="2">
        <f t="shared" si="29"/>
        <v>73</v>
      </c>
      <c r="T45" s="2">
        <f t="shared" si="29"/>
        <v>65</v>
      </c>
      <c r="U45" s="2">
        <f t="shared" si="29"/>
        <v>0</v>
      </c>
      <c r="V45" s="2">
        <f t="shared" si="29"/>
        <v>0</v>
      </c>
      <c r="W45" s="2">
        <f t="shared" si="29"/>
        <v>0</v>
      </c>
    </row>
    <row r="46" spans="14:23" x14ac:dyDescent="0.2">
      <c r="N46" s="2">
        <f t="shared" ref="N46:W46" si="30">O32</f>
        <v>38</v>
      </c>
      <c r="O46" s="2">
        <f t="shared" si="30"/>
        <v>53</v>
      </c>
      <c r="P46" s="2">
        <f t="shared" si="30"/>
        <v>9</v>
      </c>
      <c r="Q46" s="2">
        <f t="shared" si="30"/>
        <v>18</v>
      </c>
      <c r="R46" s="2">
        <f t="shared" si="30"/>
        <v>8</v>
      </c>
      <c r="S46" s="2">
        <f t="shared" si="30"/>
        <v>71</v>
      </c>
      <c r="T46" s="2">
        <f t="shared" si="30"/>
        <v>67</v>
      </c>
      <c r="U46" s="2">
        <f t="shared" si="30"/>
        <v>0</v>
      </c>
      <c r="V46" s="2">
        <f t="shared" si="30"/>
        <v>0</v>
      </c>
      <c r="W46" s="2">
        <f t="shared" si="30"/>
        <v>0</v>
      </c>
    </row>
    <row r="47" spans="14:23" x14ac:dyDescent="0.2">
      <c r="N47" s="2">
        <f t="shared" ref="N47:W47" si="31">O33</f>
        <v>35</v>
      </c>
      <c r="O47" s="2">
        <f t="shared" si="31"/>
        <v>48</v>
      </c>
      <c r="P47" s="2">
        <f t="shared" si="31"/>
        <v>9</v>
      </c>
      <c r="Q47" s="2">
        <f t="shared" si="31"/>
        <v>19</v>
      </c>
      <c r="R47" s="2">
        <f t="shared" si="31"/>
        <v>7</v>
      </c>
      <c r="S47" s="2">
        <f t="shared" si="31"/>
        <v>76</v>
      </c>
      <c r="T47" s="2">
        <f t="shared" si="31"/>
        <v>70</v>
      </c>
      <c r="U47" s="2">
        <f t="shared" si="31"/>
        <v>0</v>
      </c>
      <c r="V47" s="2">
        <f t="shared" si="31"/>
        <v>0</v>
      </c>
      <c r="W47" s="2">
        <f t="shared" si="31"/>
        <v>0</v>
      </c>
    </row>
    <row r="48" spans="14:23" x14ac:dyDescent="0.2">
      <c r="N48" s="2">
        <f t="shared" ref="N48:W48" si="32">O34</f>
        <v>34</v>
      </c>
      <c r="O48" s="2">
        <f t="shared" si="32"/>
        <v>48</v>
      </c>
      <c r="P48" s="2">
        <f t="shared" si="32"/>
        <v>9</v>
      </c>
      <c r="Q48" s="2">
        <f t="shared" si="32"/>
        <v>20</v>
      </c>
      <c r="R48" s="2">
        <f t="shared" si="32"/>
        <v>8</v>
      </c>
      <c r="S48" s="2">
        <f t="shared" si="32"/>
        <v>74</v>
      </c>
      <c r="T48" s="2">
        <f t="shared" si="32"/>
        <v>70</v>
      </c>
      <c r="U48" s="2">
        <f t="shared" si="32"/>
        <v>0</v>
      </c>
      <c r="V48" s="2">
        <f t="shared" si="32"/>
        <v>0</v>
      </c>
      <c r="W48" s="2">
        <f t="shared" si="32"/>
        <v>0</v>
      </c>
    </row>
    <row r="49" spans="14:23" x14ac:dyDescent="0.2">
      <c r="N49" s="2">
        <f t="shared" ref="N49:W49" si="33">O35</f>
        <v>32</v>
      </c>
      <c r="O49" s="2">
        <f t="shared" si="33"/>
        <v>48</v>
      </c>
      <c r="P49" s="2">
        <f t="shared" si="33"/>
        <v>9</v>
      </c>
      <c r="Q49" s="2">
        <f t="shared" si="33"/>
        <v>20</v>
      </c>
      <c r="R49" s="2">
        <f t="shared" si="33"/>
        <v>8</v>
      </c>
      <c r="S49" s="2">
        <f t="shared" si="33"/>
        <v>75</v>
      </c>
      <c r="T49" s="2">
        <f t="shared" si="33"/>
        <v>73</v>
      </c>
      <c r="U49" s="2">
        <f t="shared" si="33"/>
        <v>0</v>
      </c>
      <c r="V49" s="2">
        <f t="shared" si="33"/>
        <v>0</v>
      </c>
      <c r="W49" s="2">
        <f t="shared" si="33"/>
        <v>0</v>
      </c>
    </row>
    <row r="50" spans="14:23" x14ac:dyDescent="0.2">
      <c r="N50" s="2">
        <f t="shared" ref="N50:W50" si="34">O36</f>
        <v>31</v>
      </c>
      <c r="O50" s="2">
        <f t="shared" si="34"/>
        <v>52</v>
      </c>
      <c r="P50" s="2">
        <f t="shared" si="34"/>
        <v>9</v>
      </c>
      <c r="Q50" s="2">
        <f t="shared" si="34"/>
        <v>19</v>
      </c>
      <c r="R50" s="2">
        <f t="shared" si="34"/>
        <v>9</v>
      </c>
      <c r="S50" s="2">
        <f t="shared" si="34"/>
        <v>76</v>
      </c>
      <c r="T50" s="2">
        <f t="shared" si="34"/>
        <v>76</v>
      </c>
      <c r="U50" s="2">
        <f t="shared" si="34"/>
        <v>0</v>
      </c>
      <c r="V50" s="2">
        <f t="shared" si="34"/>
        <v>0</v>
      </c>
      <c r="W50" s="2">
        <f t="shared" si="34"/>
        <v>0</v>
      </c>
    </row>
    <row r="51" spans="14:23" x14ac:dyDescent="0.2">
      <c r="N51" s="2">
        <f t="shared" ref="N51:W51" si="35">O37</f>
        <v>29</v>
      </c>
      <c r="O51" s="2">
        <f t="shared" si="35"/>
        <v>55</v>
      </c>
      <c r="P51" s="2">
        <f t="shared" si="35"/>
        <v>9</v>
      </c>
      <c r="Q51" s="2">
        <f t="shared" si="35"/>
        <v>21</v>
      </c>
      <c r="R51" s="2">
        <f t="shared" si="35"/>
        <v>9</v>
      </c>
      <c r="S51" s="2">
        <f t="shared" si="35"/>
        <v>69</v>
      </c>
      <c r="T51" s="2">
        <f t="shared" si="35"/>
        <v>79</v>
      </c>
      <c r="U51" s="2">
        <f t="shared" si="35"/>
        <v>0</v>
      </c>
      <c r="V51" s="2">
        <f t="shared" si="35"/>
        <v>0</v>
      </c>
      <c r="W51" s="2">
        <f t="shared" si="35"/>
        <v>0</v>
      </c>
    </row>
    <row r="52" spans="14:23" x14ac:dyDescent="0.2">
      <c r="N52" s="2">
        <f t="shared" ref="N52:W52" si="36">O38</f>
        <v>31</v>
      </c>
      <c r="O52" s="2">
        <f t="shared" si="36"/>
        <v>51</v>
      </c>
      <c r="P52" s="2">
        <f t="shared" si="36"/>
        <v>9</v>
      </c>
      <c r="Q52" s="2">
        <f t="shared" si="36"/>
        <v>22</v>
      </c>
      <c r="R52" s="2">
        <f t="shared" si="36"/>
        <v>10</v>
      </c>
      <c r="S52" s="2">
        <f t="shared" si="36"/>
        <v>63</v>
      </c>
      <c r="T52" s="2">
        <f t="shared" si="36"/>
        <v>72</v>
      </c>
      <c r="U52" s="2">
        <f t="shared" si="36"/>
        <v>0</v>
      </c>
      <c r="V52" s="2">
        <f t="shared" si="36"/>
        <v>0</v>
      </c>
      <c r="W52" s="2">
        <f t="shared" si="36"/>
        <v>0</v>
      </c>
    </row>
    <row r="53" spans="14:23" x14ac:dyDescent="0.2">
      <c r="N53" s="2">
        <f t="shared" ref="N53:W53" si="37">O39</f>
        <v>34</v>
      </c>
      <c r="O53" s="2">
        <f t="shared" si="37"/>
        <v>49</v>
      </c>
      <c r="P53" s="2">
        <f t="shared" si="37"/>
        <v>9</v>
      </c>
      <c r="Q53" s="2">
        <f t="shared" si="37"/>
        <v>21</v>
      </c>
      <c r="R53" s="2">
        <f t="shared" si="37"/>
        <v>10</v>
      </c>
      <c r="S53" s="2">
        <f t="shared" si="37"/>
        <v>60</v>
      </c>
      <c r="T53" s="2">
        <f t="shared" si="37"/>
        <v>78</v>
      </c>
      <c r="U53" s="2">
        <f t="shared" si="37"/>
        <v>0</v>
      </c>
      <c r="V53" s="2">
        <f t="shared" si="37"/>
        <v>0</v>
      </c>
      <c r="W53" s="2">
        <f t="shared" si="37"/>
        <v>0</v>
      </c>
    </row>
    <row r="54" spans="14:23" x14ac:dyDescent="0.2">
      <c r="N54" s="2">
        <f t="shared" ref="N54:W54" si="38">O40</f>
        <v>33</v>
      </c>
      <c r="O54" s="2">
        <f t="shared" si="38"/>
        <v>50</v>
      </c>
      <c r="P54" s="2">
        <f t="shared" si="38"/>
        <v>9</v>
      </c>
      <c r="Q54" s="2">
        <f t="shared" si="38"/>
        <v>22</v>
      </c>
      <c r="R54" s="2">
        <f t="shared" si="38"/>
        <v>11</v>
      </c>
      <c r="S54" s="2">
        <f t="shared" si="38"/>
        <v>56</v>
      </c>
      <c r="T54" s="2">
        <f t="shared" si="38"/>
        <v>74</v>
      </c>
      <c r="U54" s="2">
        <f t="shared" si="38"/>
        <v>0</v>
      </c>
      <c r="V54" s="2">
        <f t="shared" si="38"/>
        <v>0</v>
      </c>
      <c r="W54" s="2">
        <f t="shared" si="38"/>
        <v>0</v>
      </c>
    </row>
    <row r="55" spans="14:23" x14ac:dyDescent="0.2">
      <c r="N55" s="2">
        <f t="shared" ref="N55:W55" si="39">O41</f>
        <v>31</v>
      </c>
      <c r="O55" s="2">
        <f t="shared" si="39"/>
        <v>52</v>
      </c>
      <c r="P55" s="2">
        <f t="shared" si="39"/>
        <v>8</v>
      </c>
      <c r="Q55" s="2">
        <f t="shared" si="39"/>
        <v>22</v>
      </c>
      <c r="R55" s="2">
        <f t="shared" si="39"/>
        <v>10</v>
      </c>
      <c r="S55" s="2">
        <f t="shared" si="39"/>
        <v>58</v>
      </c>
      <c r="T55" s="2">
        <f t="shared" si="39"/>
        <v>76</v>
      </c>
      <c r="U55" s="2">
        <f t="shared" si="39"/>
        <v>0</v>
      </c>
      <c r="V55" s="2">
        <f t="shared" si="39"/>
        <v>0</v>
      </c>
      <c r="W55" s="2">
        <f t="shared" si="39"/>
        <v>0</v>
      </c>
    </row>
    <row r="56" spans="14:23" x14ac:dyDescent="0.2">
      <c r="O56" s="2">
        <f t="shared" ref="O56:W56" si="40">P42</f>
        <v>0</v>
      </c>
      <c r="P56" s="2">
        <f t="shared" si="40"/>
        <v>0</v>
      </c>
      <c r="Q56" s="2">
        <f t="shared" si="40"/>
        <v>0</v>
      </c>
      <c r="R56" s="2">
        <f t="shared" si="40"/>
        <v>0</v>
      </c>
      <c r="S56" s="2">
        <f t="shared" si="40"/>
        <v>0</v>
      </c>
      <c r="T56" s="2">
        <f t="shared" si="40"/>
        <v>0</v>
      </c>
      <c r="U56" s="2">
        <f t="shared" si="40"/>
        <v>0</v>
      </c>
      <c r="V56" s="2">
        <f t="shared" si="40"/>
        <v>0</v>
      </c>
      <c r="W56" s="2">
        <f t="shared" si="40"/>
        <v>0</v>
      </c>
    </row>
    <row r="57" spans="14:23" x14ac:dyDescent="0.2">
      <c r="O57" s="2">
        <f t="shared" ref="O57:W57" si="41">P43</f>
        <v>0</v>
      </c>
      <c r="P57" s="2">
        <f t="shared" si="41"/>
        <v>0</v>
      </c>
      <c r="Q57" s="2">
        <f t="shared" si="41"/>
        <v>0</v>
      </c>
      <c r="R57" s="2">
        <f t="shared" si="41"/>
        <v>0</v>
      </c>
      <c r="S57" s="2">
        <f t="shared" si="41"/>
        <v>0</v>
      </c>
      <c r="T57" s="2">
        <f t="shared" si="41"/>
        <v>0</v>
      </c>
      <c r="U57" s="2">
        <f t="shared" si="41"/>
        <v>0</v>
      </c>
      <c r="V57" s="2">
        <f t="shared" si="41"/>
        <v>0</v>
      </c>
      <c r="W57" s="2">
        <f t="shared" si="41"/>
        <v>0</v>
      </c>
    </row>
    <row r="58" spans="14:23" x14ac:dyDescent="0.2">
      <c r="N58" s="2">
        <f t="shared" ref="N58:W58" si="42">O44</f>
        <v>55</v>
      </c>
      <c r="O58" s="2">
        <f t="shared" si="42"/>
        <v>8</v>
      </c>
      <c r="P58" s="2">
        <f t="shared" si="42"/>
        <v>17</v>
      </c>
      <c r="Q58" s="2">
        <f t="shared" si="42"/>
        <v>8</v>
      </c>
      <c r="R58" s="2">
        <f t="shared" si="42"/>
        <v>78</v>
      </c>
      <c r="S58" s="2">
        <f t="shared" si="42"/>
        <v>60</v>
      </c>
      <c r="T58" s="2">
        <f t="shared" si="42"/>
        <v>0</v>
      </c>
      <c r="U58" s="2">
        <f t="shared" si="42"/>
        <v>0</v>
      </c>
      <c r="V58" s="2">
        <f t="shared" si="42"/>
        <v>0</v>
      </c>
      <c r="W58" s="2">
        <f t="shared" si="42"/>
        <v>0</v>
      </c>
    </row>
    <row r="59" spans="14:23" x14ac:dyDescent="0.2">
      <c r="N59" s="2">
        <f t="shared" ref="N59:W59" si="43">O45</f>
        <v>50</v>
      </c>
      <c r="O59" s="2">
        <f t="shared" si="43"/>
        <v>8</v>
      </c>
      <c r="P59" s="2">
        <f t="shared" si="43"/>
        <v>17</v>
      </c>
      <c r="Q59" s="2">
        <f t="shared" si="43"/>
        <v>8</v>
      </c>
      <c r="R59" s="2">
        <f t="shared" si="43"/>
        <v>73</v>
      </c>
      <c r="S59" s="2">
        <f t="shared" si="43"/>
        <v>65</v>
      </c>
      <c r="T59" s="2">
        <f t="shared" si="43"/>
        <v>0</v>
      </c>
      <c r="U59" s="2">
        <f t="shared" si="43"/>
        <v>0</v>
      </c>
      <c r="V59" s="2">
        <f t="shared" si="43"/>
        <v>0</v>
      </c>
      <c r="W59" s="2">
        <f t="shared" si="43"/>
        <v>0</v>
      </c>
    </row>
    <row r="60" spans="14:23" x14ac:dyDescent="0.2">
      <c r="N60" s="2">
        <f>O46</f>
        <v>53</v>
      </c>
      <c r="O60" s="2">
        <f t="shared" ref="O60:W60" si="44">P46</f>
        <v>9</v>
      </c>
      <c r="P60" s="2">
        <f t="shared" si="44"/>
        <v>18</v>
      </c>
      <c r="Q60" s="2">
        <f t="shared" si="44"/>
        <v>8</v>
      </c>
      <c r="R60" s="2">
        <f t="shared" si="44"/>
        <v>71</v>
      </c>
      <c r="S60" s="2">
        <f t="shared" si="44"/>
        <v>67</v>
      </c>
      <c r="T60" s="2">
        <f t="shared" si="44"/>
        <v>0</v>
      </c>
      <c r="U60" s="2">
        <f t="shared" si="44"/>
        <v>0</v>
      </c>
      <c r="V60" s="2">
        <f t="shared" si="44"/>
        <v>0</v>
      </c>
      <c r="W60" s="2">
        <f t="shared" si="44"/>
        <v>0</v>
      </c>
    </row>
    <row r="61" spans="14:23" x14ac:dyDescent="0.2">
      <c r="N61" s="2">
        <f t="shared" ref="N61:W61" si="45">O47</f>
        <v>48</v>
      </c>
      <c r="O61" s="2">
        <f t="shared" si="45"/>
        <v>9</v>
      </c>
      <c r="P61" s="2">
        <f t="shared" si="45"/>
        <v>19</v>
      </c>
      <c r="Q61" s="2">
        <f t="shared" si="45"/>
        <v>7</v>
      </c>
      <c r="R61" s="2">
        <f t="shared" si="45"/>
        <v>76</v>
      </c>
      <c r="S61" s="2">
        <f t="shared" si="45"/>
        <v>70</v>
      </c>
      <c r="T61" s="2">
        <f t="shared" si="45"/>
        <v>0</v>
      </c>
      <c r="U61" s="2">
        <f t="shared" si="45"/>
        <v>0</v>
      </c>
      <c r="V61" s="2">
        <f t="shared" si="45"/>
        <v>0</v>
      </c>
      <c r="W61" s="2">
        <f t="shared" si="45"/>
        <v>0</v>
      </c>
    </row>
    <row r="62" spans="14:23" x14ac:dyDescent="0.2">
      <c r="N62" s="2">
        <f t="shared" ref="N62:W62" si="46">O48</f>
        <v>48</v>
      </c>
      <c r="O62" s="2">
        <f t="shared" si="46"/>
        <v>9</v>
      </c>
      <c r="P62" s="2">
        <f t="shared" si="46"/>
        <v>20</v>
      </c>
      <c r="Q62" s="2">
        <f t="shared" si="46"/>
        <v>8</v>
      </c>
      <c r="R62" s="2">
        <f t="shared" si="46"/>
        <v>74</v>
      </c>
      <c r="S62" s="2">
        <f t="shared" si="46"/>
        <v>70</v>
      </c>
      <c r="T62" s="2">
        <f t="shared" si="46"/>
        <v>0</v>
      </c>
      <c r="U62" s="2">
        <f t="shared" si="46"/>
        <v>0</v>
      </c>
      <c r="V62" s="2">
        <f t="shared" si="46"/>
        <v>0</v>
      </c>
      <c r="W62" s="2">
        <f t="shared" si="46"/>
        <v>0</v>
      </c>
    </row>
    <row r="63" spans="14:23" x14ac:dyDescent="0.2">
      <c r="N63" s="2">
        <f t="shared" ref="N63:W63" si="47">O49</f>
        <v>48</v>
      </c>
      <c r="O63" s="2">
        <f t="shared" si="47"/>
        <v>9</v>
      </c>
      <c r="P63" s="2">
        <f t="shared" si="47"/>
        <v>20</v>
      </c>
      <c r="Q63" s="2">
        <f t="shared" si="47"/>
        <v>8</v>
      </c>
      <c r="R63" s="2">
        <f t="shared" si="47"/>
        <v>75</v>
      </c>
      <c r="S63" s="2">
        <f t="shared" si="47"/>
        <v>73</v>
      </c>
      <c r="T63" s="2">
        <f t="shared" si="47"/>
        <v>0</v>
      </c>
      <c r="U63" s="2">
        <f t="shared" si="47"/>
        <v>0</v>
      </c>
      <c r="V63" s="2">
        <f t="shared" si="47"/>
        <v>0</v>
      </c>
      <c r="W63" s="2">
        <f t="shared" si="47"/>
        <v>0</v>
      </c>
    </row>
    <row r="64" spans="14:23" x14ac:dyDescent="0.2">
      <c r="N64" s="2">
        <f t="shared" ref="N64:W64" si="48">O50</f>
        <v>52</v>
      </c>
      <c r="O64" s="2">
        <f t="shared" si="48"/>
        <v>9</v>
      </c>
      <c r="P64" s="2">
        <f t="shared" si="48"/>
        <v>19</v>
      </c>
      <c r="Q64" s="2">
        <f t="shared" si="48"/>
        <v>9</v>
      </c>
      <c r="R64" s="2">
        <f t="shared" si="48"/>
        <v>76</v>
      </c>
      <c r="S64" s="2">
        <f t="shared" si="48"/>
        <v>76</v>
      </c>
      <c r="T64" s="2">
        <f t="shared" si="48"/>
        <v>0</v>
      </c>
      <c r="U64" s="2">
        <f t="shared" si="48"/>
        <v>0</v>
      </c>
      <c r="V64" s="2">
        <f t="shared" si="48"/>
        <v>0</v>
      </c>
      <c r="W64" s="2">
        <f t="shared" si="48"/>
        <v>0</v>
      </c>
    </row>
    <row r="65" spans="14:23" x14ac:dyDescent="0.2">
      <c r="N65" s="2">
        <f t="shared" ref="N65:W65" si="49">O51</f>
        <v>55</v>
      </c>
      <c r="O65" s="2">
        <f t="shared" si="49"/>
        <v>9</v>
      </c>
      <c r="P65" s="2">
        <f t="shared" si="49"/>
        <v>21</v>
      </c>
      <c r="Q65" s="2">
        <f t="shared" si="49"/>
        <v>9</v>
      </c>
      <c r="R65" s="2">
        <f t="shared" si="49"/>
        <v>69</v>
      </c>
      <c r="S65" s="2">
        <f t="shared" si="49"/>
        <v>79</v>
      </c>
      <c r="T65" s="2">
        <f t="shared" si="49"/>
        <v>0</v>
      </c>
      <c r="U65" s="2">
        <f t="shared" si="49"/>
        <v>0</v>
      </c>
      <c r="V65" s="2">
        <f t="shared" si="49"/>
        <v>0</v>
      </c>
      <c r="W65" s="2">
        <f t="shared" si="49"/>
        <v>0</v>
      </c>
    </row>
    <row r="66" spans="14:23" x14ac:dyDescent="0.2">
      <c r="N66" s="2">
        <f t="shared" ref="N66:W66" si="50">O52</f>
        <v>51</v>
      </c>
      <c r="O66" s="2">
        <f t="shared" si="50"/>
        <v>9</v>
      </c>
      <c r="P66" s="2">
        <f t="shared" si="50"/>
        <v>22</v>
      </c>
      <c r="Q66" s="2">
        <f t="shared" si="50"/>
        <v>10</v>
      </c>
      <c r="R66" s="2">
        <f t="shared" si="50"/>
        <v>63</v>
      </c>
      <c r="S66" s="2">
        <f t="shared" si="50"/>
        <v>72</v>
      </c>
      <c r="T66" s="2">
        <f t="shared" si="50"/>
        <v>0</v>
      </c>
      <c r="U66" s="2">
        <f t="shared" si="50"/>
        <v>0</v>
      </c>
      <c r="V66" s="2">
        <f t="shared" si="50"/>
        <v>0</v>
      </c>
      <c r="W66" s="2">
        <f t="shared" si="50"/>
        <v>0</v>
      </c>
    </row>
    <row r="67" spans="14:23" x14ac:dyDescent="0.2">
      <c r="N67" s="2">
        <f t="shared" ref="N67:W67" si="51">O53</f>
        <v>49</v>
      </c>
      <c r="O67" s="2">
        <f t="shared" si="51"/>
        <v>9</v>
      </c>
      <c r="P67" s="2">
        <f t="shared" si="51"/>
        <v>21</v>
      </c>
      <c r="Q67" s="2">
        <f t="shared" si="51"/>
        <v>10</v>
      </c>
      <c r="R67" s="2">
        <f t="shared" si="51"/>
        <v>60</v>
      </c>
      <c r="S67" s="2">
        <f t="shared" si="51"/>
        <v>78</v>
      </c>
      <c r="T67" s="2">
        <f t="shared" si="51"/>
        <v>0</v>
      </c>
      <c r="U67" s="2">
        <f t="shared" si="51"/>
        <v>0</v>
      </c>
      <c r="V67" s="2">
        <f t="shared" si="51"/>
        <v>0</v>
      </c>
      <c r="W67" s="2">
        <f t="shared" si="51"/>
        <v>0</v>
      </c>
    </row>
    <row r="68" spans="14:23" x14ac:dyDescent="0.2">
      <c r="N68" s="2">
        <f t="shared" ref="N68:W68" si="52">O54</f>
        <v>50</v>
      </c>
      <c r="O68" s="2">
        <f t="shared" si="52"/>
        <v>9</v>
      </c>
      <c r="P68" s="2">
        <f t="shared" si="52"/>
        <v>22</v>
      </c>
      <c r="Q68" s="2">
        <f t="shared" si="52"/>
        <v>11</v>
      </c>
      <c r="R68" s="2">
        <f t="shared" si="52"/>
        <v>56</v>
      </c>
      <c r="S68" s="2">
        <f t="shared" si="52"/>
        <v>74</v>
      </c>
      <c r="T68" s="2">
        <f t="shared" si="52"/>
        <v>0</v>
      </c>
      <c r="U68" s="2">
        <f t="shared" si="52"/>
        <v>0</v>
      </c>
      <c r="V68" s="2">
        <f t="shared" si="52"/>
        <v>0</v>
      </c>
      <c r="W68" s="2">
        <f t="shared" si="52"/>
        <v>0</v>
      </c>
    </row>
    <row r="69" spans="14:23" x14ac:dyDescent="0.2">
      <c r="N69" s="2">
        <f t="shared" ref="N69:W69" si="53">O55</f>
        <v>52</v>
      </c>
      <c r="O69" s="2">
        <f t="shared" si="53"/>
        <v>8</v>
      </c>
      <c r="P69" s="2">
        <f t="shared" si="53"/>
        <v>22</v>
      </c>
      <c r="Q69" s="2">
        <f t="shared" si="53"/>
        <v>10</v>
      </c>
      <c r="R69" s="2">
        <f t="shared" si="53"/>
        <v>58</v>
      </c>
      <c r="S69" s="2">
        <f t="shared" si="53"/>
        <v>76</v>
      </c>
      <c r="T69" s="2">
        <f t="shared" si="53"/>
        <v>0</v>
      </c>
      <c r="U69" s="2">
        <f t="shared" si="53"/>
        <v>0</v>
      </c>
      <c r="V69" s="2">
        <f t="shared" si="53"/>
        <v>0</v>
      </c>
      <c r="W69" s="2">
        <f t="shared" si="53"/>
        <v>0</v>
      </c>
    </row>
    <row r="70" spans="14:23" x14ac:dyDescent="0.2">
      <c r="O70" s="2">
        <f t="shared" ref="O70:W70" si="54">P56</f>
        <v>0</v>
      </c>
      <c r="P70" s="2">
        <f t="shared" si="54"/>
        <v>0</v>
      </c>
      <c r="Q70" s="2">
        <f t="shared" si="54"/>
        <v>0</v>
      </c>
      <c r="R70" s="2">
        <f t="shared" si="54"/>
        <v>0</v>
      </c>
      <c r="S70" s="2">
        <f t="shared" si="54"/>
        <v>0</v>
      </c>
      <c r="T70" s="2">
        <f t="shared" si="54"/>
        <v>0</v>
      </c>
      <c r="U70" s="2">
        <f t="shared" si="54"/>
        <v>0</v>
      </c>
      <c r="V70" s="2">
        <f t="shared" si="54"/>
        <v>0</v>
      </c>
      <c r="W70" s="2">
        <f t="shared" si="54"/>
        <v>0</v>
      </c>
    </row>
    <row r="71" spans="14:23" x14ac:dyDescent="0.2">
      <c r="O71" s="2">
        <f t="shared" ref="O71:W71" si="55">P57</f>
        <v>0</v>
      </c>
      <c r="P71" s="2">
        <f t="shared" si="55"/>
        <v>0</v>
      </c>
      <c r="Q71" s="2">
        <f t="shared" si="55"/>
        <v>0</v>
      </c>
      <c r="R71" s="2">
        <f t="shared" si="55"/>
        <v>0</v>
      </c>
      <c r="S71" s="2">
        <f t="shared" si="55"/>
        <v>0</v>
      </c>
      <c r="T71" s="2">
        <f t="shared" si="55"/>
        <v>0</v>
      </c>
      <c r="U71" s="2">
        <f t="shared" si="55"/>
        <v>0</v>
      </c>
      <c r="V71" s="2">
        <f t="shared" si="55"/>
        <v>0</v>
      </c>
      <c r="W71" s="2">
        <f t="shared" si="55"/>
        <v>0</v>
      </c>
    </row>
    <row r="72" spans="14:23" x14ac:dyDescent="0.2">
      <c r="N72" s="2">
        <f t="shared" ref="N72:W72" si="56">O58</f>
        <v>8</v>
      </c>
      <c r="O72" s="2">
        <f t="shared" si="56"/>
        <v>17</v>
      </c>
      <c r="P72" s="2">
        <f t="shared" si="56"/>
        <v>8</v>
      </c>
      <c r="Q72" s="2">
        <f t="shared" si="56"/>
        <v>78</v>
      </c>
      <c r="R72" s="2">
        <f t="shared" si="56"/>
        <v>60</v>
      </c>
      <c r="S72" s="2">
        <f t="shared" si="56"/>
        <v>0</v>
      </c>
      <c r="T72" s="2">
        <f t="shared" si="56"/>
        <v>0</v>
      </c>
      <c r="U72" s="2">
        <f t="shared" si="56"/>
        <v>0</v>
      </c>
      <c r="V72" s="2">
        <f t="shared" si="56"/>
        <v>0</v>
      </c>
      <c r="W72" s="2">
        <f t="shared" si="56"/>
        <v>0</v>
      </c>
    </row>
    <row r="73" spans="14:23" x14ac:dyDescent="0.2">
      <c r="N73" s="2">
        <f t="shared" ref="N73:W73" si="57">O59</f>
        <v>8</v>
      </c>
      <c r="O73" s="2">
        <f t="shared" si="57"/>
        <v>17</v>
      </c>
      <c r="P73" s="2">
        <f t="shared" si="57"/>
        <v>8</v>
      </c>
      <c r="Q73" s="2">
        <f t="shared" si="57"/>
        <v>73</v>
      </c>
      <c r="R73" s="2">
        <f t="shared" si="57"/>
        <v>65</v>
      </c>
      <c r="S73" s="2">
        <f t="shared" si="57"/>
        <v>0</v>
      </c>
      <c r="T73" s="2">
        <f t="shared" si="57"/>
        <v>0</v>
      </c>
      <c r="U73" s="2">
        <f t="shared" si="57"/>
        <v>0</v>
      </c>
      <c r="V73" s="2">
        <f t="shared" si="57"/>
        <v>0</v>
      </c>
      <c r="W73" s="2">
        <f t="shared" si="57"/>
        <v>0</v>
      </c>
    </row>
    <row r="74" spans="14:23" x14ac:dyDescent="0.2">
      <c r="N74" s="2">
        <f t="shared" ref="N74:W74" si="58">O60</f>
        <v>9</v>
      </c>
      <c r="O74" s="2">
        <f t="shared" si="58"/>
        <v>18</v>
      </c>
      <c r="P74" s="2">
        <f t="shared" si="58"/>
        <v>8</v>
      </c>
      <c r="Q74" s="2">
        <f t="shared" si="58"/>
        <v>71</v>
      </c>
      <c r="R74" s="2">
        <f t="shared" si="58"/>
        <v>67</v>
      </c>
      <c r="S74" s="2">
        <f t="shared" si="58"/>
        <v>0</v>
      </c>
      <c r="T74" s="2">
        <f t="shared" si="58"/>
        <v>0</v>
      </c>
      <c r="U74" s="2">
        <f t="shared" si="58"/>
        <v>0</v>
      </c>
      <c r="V74" s="2">
        <f t="shared" si="58"/>
        <v>0</v>
      </c>
      <c r="W74" s="2">
        <f t="shared" si="58"/>
        <v>0</v>
      </c>
    </row>
    <row r="75" spans="14:23" x14ac:dyDescent="0.2">
      <c r="N75" s="2">
        <f t="shared" ref="N75:W75" si="59">O61</f>
        <v>9</v>
      </c>
      <c r="O75" s="2">
        <f t="shared" si="59"/>
        <v>19</v>
      </c>
      <c r="P75" s="2">
        <f t="shared" si="59"/>
        <v>7</v>
      </c>
      <c r="Q75" s="2">
        <f t="shared" si="59"/>
        <v>76</v>
      </c>
      <c r="R75" s="2">
        <f t="shared" si="59"/>
        <v>70</v>
      </c>
      <c r="S75" s="2">
        <f t="shared" si="59"/>
        <v>0</v>
      </c>
      <c r="T75" s="2">
        <f t="shared" si="59"/>
        <v>0</v>
      </c>
      <c r="U75" s="2">
        <f t="shared" si="59"/>
        <v>0</v>
      </c>
      <c r="V75" s="2">
        <f t="shared" si="59"/>
        <v>0</v>
      </c>
      <c r="W75" s="2">
        <f t="shared" si="59"/>
        <v>0</v>
      </c>
    </row>
    <row r="76" spans="14:23" x14ac:dyDescent="0.2">
      <c r="N76" s="2">
        <f t="shared" ref="N76:W76" si="60">O62</f>
        <v>9</v>
      </c>
      <c r="O76" s="2">
        <f t="shared" si="60"/>
        <v>20</v>
      </c>
      <c r="P76" s="2">
        <f t="shared" si="60"/>
        <v>8</v>
      </c>
      <c r="Q76" s="2">
        <f t="shared" si="60"/>
        <v>74</v>
      </c>
      <c r="R76" s="2">
        <f t="shared" si="60"/>
        <v>70</v>
      </c>
      <c r="S76" s="2">
        <f t="shared" si="60"/>
        <v>0</v>
      </c>
      <c r="T76" s="2">
        <f t="shared" si="60"/>
        <v>0</v>
      </c>
      <c r="U76" s="2">
        <f t="shared" si="60"/>
        <v>0</v>
      </c>
      <c r="V76" s="2">
        <f t="shared" si="60"/>
        <v>0</v>
      </c>
      <c r="W76" s="2">
        <f t="shared" si="60"/>
        <v>0</v>
      </c>
    </row>
    <row r="77" spans="14:23" x14ac:dyDescent="0.2">
      <c r="N77" s="2">
        <f>O63</f>
        <v>9</v>
      </c>
      <c r="O77" s="2">
        <f t="shared" ref="O77:W77" si="61">P63</f>
        <v>20</v>
      </c>
      <c r="P77" s="2">
        <f t="shared" si="61"/>
        <v>8</v>
      </c>
      <c r="Q77" s="2">
        <f t="shared" si="61"/>
        <v>75</v>
      </c>
      <c r="R77" s="2">
        <f t="shared" si="61"/>
        <v>73</v>
      </c>
      <c r="S77" s="2">
        <f t="shared" si="61"/>
        <v>0</v>
      </c>
      <c r="T77" s="2">
        <f t="shared" si="61"/>
        <v>0</v>
      </c>
      <c r="U77" s="2">
        <f t="shared" si="61"/>
        <v>0</v>
      </c>
      <c r="V77" s="2">
        <f t="shared" si="61"/>
        <v>0</v>
      </c>
      <c r="W77" s="2">
        <f t="shared" si="61"/>
        <v>0</v>
      </c>
    </row>
    <row r="78" spans="14:23" x14ac:dyDescent="0.2">
      <c r="N78" s="2">
        <f t="shared" ref="N78:W78" si="62">O64</f>
        <v>9</v>
      </c>
      <c r="O78" s="2">
        <f t="shared" si="62"/>
        <v>19</v>
      </c>
      <c r="P78" s="2">
        <f t="shared" si="62"/>
        <v>9</v>
      </c>
      <c r="Q78" s="2">
        <f t="shared" si="62"/>
        <v>76</v>
      </c>
      <c r="R78" s="2">
        <f t="shared" si="62"/>
        <v>76</v>
      </c>
      <c r="S78" s="2">
        <f t="shared" si="62"/>
        <v>0</v>
      </c>
      <c r="T78" s="2">
        <f t="shared" si="62"/>
        <v>0</v>
      </c>
      <c r="U78" s="2">
        <f t="shared" si="62"/>
        <v>0</v>
      </c>
      <c r="V78" s="2">
        <f t="shared" si="62"/>
        <v>0</v>
      </c>
      <c r="W78" s="2">
        <f t="shared" si="62"/>
        <v>0</v>
      </c>
    </row>
    <row r="79" spans="14:23" x14ac:dyDescent="0.2">
      <c r="N79" s="2">
        <f t="shared" ref="N79:W79" si="63">O65</f>
        <v>9</v>
      </c>
      <c r="O79" s="2">
        <f t="shared" si="63"/>
        <v>21</v>
      </c>
      <c r="P79" s="2">
        <f t="shared" si="63"/>
        <v>9</v>
      </c>
      <c r="Q79" s="2">
        <f t="shared" si="63"/>
        <v>69</v>
      </c>
      <c r="R79" s="2">
        <f t="shared" si="63"/>
        <v>79</v>
      </c>
      <c r="S79" s="2">
        <f t="shared" si="63"/>
        <v>0</v>
      </c>
      <c r="T79" s="2">
        <f t="shared" si="63"/>
        <v>0</v>
      </c>
      <c r="U79" s="2">
        <f t="shared" si="63"/>
        <v>0</v>
      </c>
      <c r="V79" s="2">
        <f t="shared" si="63"/>
        <v>0</v>
      </c>
      <c r="W79" s="2">
        <f t="shared" si="63"/>
        <v>0</v>
      </c>
    </row>
    <row r="80" spans="14:23" x14ac:dyDescent="0.2">
      <c r="N80" s="2">
        <f t="shared" ref="N80:W80" si="64">O66</f>
        <v>9</v>
      </c>
      <c r="O80" s="2">
        <f t="shared" si="64"/>
        <v>22</v>
      </c>
      <c r="P80" s="2">
        <f t="shared" si="64"/>
        <v>10</v>
      </c>
      <c r="Q80" s="2">
        <f t="shared" si="64"/>
        <v>63</v>
      </c>
      <c r="R80" s="2">
        <f t="shared" si="64"/>
        <v>72</v>
      </c>
      <c r="S80" s="2">
        <f t="shared" si="64"/>
        <v>0</v>
      </c>
      <c r="T80" s="2">
        <f t="shared" si="64"/>
        <v>0</v>
      </c>
      <c r="U80" s="2">
        <f t="shared" si="64"/>
        <v>0</v>
      </c>
      <c r="V80" s="2">
        <f t="shared" si="64"/>
        <v>0</v>
      </c>
      <c r="W80" s="2">
        <f t="shared" si="64"/>
        <v>0</v>
      </c>
    </row>
    <row r="81" spans="14:23" x14ac:dyDescent="0.2">
      <c r="N81" s="2">
        <f t="shared" ref="N81:W81" si="65">O67</f>
        <v>9</v>
      </c>
      <c r="O81" s="2">
        <f t="shared" si="65"/>
        <v>21</v>
      </c>
      <c r="P81" s="2">
        <f t="shared" si="65"/>
        <v>10</v>
      </c>
      <c r="Q81" s="2">
        <f t="shared" si="65"/>
        <v>60</v>
      </c>
      <c r="R81" s="2">
        <f t="shared" si="65"/>
        <v>78</v>
      </c>
      <c r="S81" s="2">
        <f t="shared" si="65"/>
        <v>0</v>
      </c>
      <c r="T81" s="2">
        <f t="shared" si="65"/>
        <v>0</v>
      </c>
      <c r="U81" s="2">
        <f t="shared" si="65"/>
        <v>0</v>
      </c>
      <c r="V81" s="2">
        <f t="shared" si="65"/>
        <v>0</v>
      </c>
      <c r="W81" s="2">
        <f t="shared" si="65"/>
        <v>0</v>
      </c>
    </row>
    <row r="82" spans="14:23" x14ac:dyDescent="0.2">
      <c r="N82" s="2">
        <f t="shared" ref="N82:W82" si="66">O68</f>
        <v>9</v>
      </c>
      <c r="O82" s="2">
        <f t="shared" si="66"/>
        <v>22</v>
      </c>
      <c r="P82" s="2">
        <f t="shared" si="66"/>
        <v>11</v>
      </c>
      <c r="Q82" s="2">
        <f t="shared" si="66"/>
        <v>56</v>
      </c>
      <c r="R82" s="2">
        <f t="shared" si="66"/>
        <v>74</v>
      </c>
      <c r="S82" s="2">
        <f t="shared" si="66"/>
        <v>0</v>
      </c>
      <c r="T82" s="2">
        <f t="shared" si="66"/>
        <v>0</v>
      </c>
      <c r="U82" s="2">
        <f t="shared" si="66"/>
        <v>0</v>
      </c>
      <c r="V82" s="2">
        <f t="shared" si="66"/>
        <v>0</v>
      </c>
      <c r="W82" s="2">
        <f t="shared" si="66"/>
        <v>0</v>
      </c>
    </row>
    <row r="83" spans="14:23" x14ac:dyDescent="0.2">
      <c r="N83" s="2">
        <f t="shared" ref="N83:W83" si="67">O69</f>
        <v>8</v>
      </c>
      <c r="O83" s="2">
        <f t="shared" si="67"/>
        <v>22</v>
      </c>
      <c r="P83" s="2">
        <f t="shared" si="67"/>
        <v>10</v>
      </c>
      <c r="Q83" s="2">
        <f t="shared" si="67"/>
        <v>58</v>
      </c>
      <c r="R83" s="2">
        <f t="shared" si="67"/>
        <v>76</v>
      </c>
      <c r="S83" s="2">
        <f t="shared" si="67"/>
        <v>0</v>
      </c>
      <c r="T83" s="2">
        <f t="shared" si="67"/>
        <v>0</v>
      </c>
      <c r="U83" s="2">
        <f t="shared" si="67"/>
        <v>0</v>
      </c>
      <c r="V83" s="2">
        <f t="shared" si="67"/>
        <v>0</v>
      </c>
      <c r="W83" s="2">
        <f t="shared" si="67"/>
        <v>0</v>
      </c>
    </row>
    <row r="84" spans="14:23" x14ac:dyDescent="0.2">
      <c r="O84" s="2">
        <f t="shared" ref="O84:W84" si="68">P70</f>
        <v>0</v>
      </c>
      <c r="P84" s="2">
        <f t="shared" si="68"/>
        <v>0</v>
      </c>
      <c r="Q84" s="2">
        <f t="shared" si="68"/>
        <v>0</v>
      </c>
      <c r="R84" s="2">
        <f t="shared" si="68"/>
        <v>0</v>
      </c>
      <c r="S84" s="2">
        <f t="shared" si="68"/>
        <v>0</v>
      </c>
      <c r="T84" s="2">
        <f t="shared" si="68"/>
        <v>0</v>
      </c>
      <c r="U84" s="2">
        <f t="shared" si="68"/>
        <v>0</v>
      </c>
      <c r="V84" s="2">
        <f t="shared" si="68"/>
        <v>0</v>
      </c>
      <c r="W84" s="2">
        <f t="shared" si="68"/>
        <v>0</v>
      </c>
    </row>
    <row r="85" spans="14:23" x14ac:dyDescent="0.2">
      <c r="O85" s="2">
        <f t="shared" ref="O85:W85" si="69">P71</f>
        <v>0</v>
      </c>
      <c r="P85" s="2">
        <f t="shared" si="69"/>
        <v>0</v>
      </c>
      <c r="Q85" s="2">
        <f t="shared" si="69"/>
        <v>0</v>
      </c>
      <c r="R85" s="2">
        <f t="shared" si="69"/>
        <v>0</v>
      </c>
      <c r="S85" s="2">
        <f t="shared" si="69"/>
        <v>0</v>
      </c>
      <c r="T85" s="2">
        <f t="shared" si="69"/>
        <v>0</v>
      </c>
      <c r="U85" s="2">
        <f t="shared" si="69"/>
        <v>0</v>
      </c>
      <c r="V85" s="2">
        <f t="shared" si="69"/>
        <v>0</v>
      </c>
      <c r="W85" s="2">
        <f t="shared" si="69"/>
        <v>0</v>
      </c>
    </row>
    <row r="86" spans="14:23" x14ac:dyDescent="0.2">
      <c r="N86" s="2">
        <f t="shared" ref="N86:W86" si="70">O72</f>
        <v>17</v>
      </c>
      <c r="O86" s="2">
        <f t="shared" si="70"/>
        <v>8</v>
      </c>
      <c r="P86" s="2">
        <f t="shared" si="70"/>
        <v>78</v>
      </c>
      <c r="Q86" s="2">
        <f t="shared" si="70"/>
        <v>60</v>
      </c>
      <c r="R86" s="2">
        <f t="shared" si="70"/>
        <v>0</v>
      </c>
      <c r="S86" s="2">
        <f t="shared" si="70"/>
        <v>0</v>
      </c>
      <c r="T86" s="2">
        <f t="shared" si="70"/>
        <v>0</v>
      </c>
      <c r="U86" s="2">
        <f t="shared" si="70"/>
        <v>0</v>
      </c>
      <c r="V86" s="2">
        <f t="shared" si="70"/>
        <v>0</v>
      </c>
      <c r="W86" s="2">
        <f t="shared" si="70"/>
        <v>0</v>
      </c>
    </row>
    <row r="87" spans="14:23" x14ac:dyDescent="0.2">
      <c r="N87" s="2">
        <f t="shared" ref="N87:W87" si="71">O73</f>
        <v>17</v>
      </c>
      <c r="O87" s="2">
        <f t="shared" si="71"/>
        <v>8</v>
      </c>
      <c r="P87" s="2">
        <f t="shared" si="71"/>
        <v>73</v>
      </c>
      <c r="Q87" s="2">
        <f t="shared" si="71"/>
        <v>65</v>
      </c>
      <c r="R87" s="2">
        <f t="shared" si="71"/>
        <v>0</v>
      </c>
      <c r="S87" s="2">
        <f t="shared" si="71"/>
        <v>0</v>
      </c>
      <c r="T87" s="2">
        <f t="shared" si="71"/>
        <v>0</v>
      </c>
      <c r="U87" s="2">
        <f t="shared" si="71"/>
        <v>0</v>
      </c>
      <c r="V87" s="2">
        <f t="shared" si="71"/>
        <v>0</v>
      </c>
      <c r="W87" s="2">
        <f t="shared" si="71"/>
        <v>0</v>
      </c>
    </row>
    <row r="88" spans="14:23" x14ac:dyDescent="0.2">
      <c r="N88" s="2">
        <f t="shared" ref="N88:W88" si="72">O74</f>
        <v>18</v>
      </c>
      <c r="O88" s="2">
        <f t="shared" si="72"/>
        <v>8</v>
      </c>
      <c r="P88" s="2">
        <f t="shared" si="72"/>
        <v>71</v>
      </c>
      <c r="Q88" s="2">
        <f t="shared" si="72"/>
        <v>67</v>
      </c>
      <c r="R88" s="2">
        <f t="shared" si="72"/>
        <v>0</v>
      </c>
      <c r="S88" s="2">
        <f t="shared" si="72"/>
        <v>0</v>
      </c>
      <c r="T88" s="2">
        <f t="shared" si="72"/>
        <v>0</v>
      </c>
      <c r="U88" s="2">
        <f t="shared" si="72"/>
        <v>0</v>
      </c>
      <c r="V88" s="2">
        <f t="shared" si="72"/>
        <v>0</v>
      </c>
      <c r="W88" s="2">
        <f t="shared" si="72"/>
        <v>0</v>
      </c>
    </row>
    <row r="89" spans="14:23" x14ac:dyDescent="0.2">
      <c r="N89" s="2">
        <f t="shared" ref="N89:W89" si="73">O75</f>
        <v>19</v>
      </c>
      <c r="O89" s="2">
        <f t="shared" si="73"/>
        <v>7</v>
      </c>
      <c r="P89" s="2">
        <f t="shared" si="73"/>
        <v>76</v>
      </c>
      <c r="Q89" s="2">
        <f t="shared" si="73"/>
        <v>70</v>
      </c>
      <c r="R89" s="2">
        <f t="shared" si="73"/>
        <v>0</v>
      </c>
      <c r="S89" s="2">
        <f t="shared" si="73"/>
        <v>0</v>
      </c>
      <c r="T89" s="2">
        <f t="shared" si="73"/>
        <v>0</v>
      </c>
      <c r="U89" s="2">
        <f t="shared" si="73"/>
        <v>0</v>
      </c>
      <c r="V89" s="2">
        <f t="shared" si="73"/>
        <v>0</v>
      </c>
      <c r="W89" s="2">
        <f t="shared" si="73"/>
        <v>0</v>
      </c>
    </row>
    <row r="90" spans="14:23" x14ac:dyDescent="0.2">
      <c r="N90" s="2">
        <f t="shared" ref="N90:W90" si="74">O76</f>
        <v>20</v>
      </c>
      <c r="O90" s="2">
        <f t="shared" si="74"/>
        <v>8</v>
      </c>
      <c r="P90" s="2">
        <f t="shared" si="74"/>
        <v>74</v>
      </c>
      <c r="Q90" s="2">
        <f t="shared" si="74"/>
        <v>70</v>
      </c>
      <c r="R90" s="2">
        <f t="shared" si="74"/>
        <v>0</v>
      </c>
      <c r="S90" s="2">
        <f t="shared" si="74"/>
        <v>0</v>
      </c>
      <c r="T90" s="2">
        <f t="shared" si="74"/>
        <v>0</v>
      </c>
      <c r="U90" s="2">
        <f t="shared" si="74"/>
        <v>0</v>
      </c>
      <c r="V90" s="2">
        <f t="shared" si="74"/>
        <v>0</v>
      </c>
      <c r="W90" s="2">
        <f t="shared" si="74"/>
        <v>0</v>
      </c>
    </row>
    <row r="91" spans="14:23" x14ac:dyDescent="0.2">
      <c r="N91" s="2">
        <f t="shared" ref="N91:W91" si="75">O77</f>
        <v>20</v>
      </c>
      <c r="O91" s="2">
        <f t="shared" si="75"/>
        <v>8</v>
      </c>
      <c r="P91" s="2">
        <f t="shared" si="75"/>
        <v>75</v>
      </c>
      <c r="Q91" s="2">
        <f t="shared" si="75"/>
        <v>73</v>
      </c>
      <c r="R91" s="2">
        <f t="shared" si="75"/>
        <v>0</v>
      </c>
      <c r="S91" s="2">
        <f t="shared" si="75"/>
        <v>0</v>
      </c>
      <c r="T91" s="2">
        <f t="shared" si="75"/>
        <v>0</v>
      </c>
      <c r="U91" s="2">
        <f t="shared" si="75"/>
        <v>0</v>
      </c>
      <c r="V91" s="2">
        <f t="shared" si="75"/>
        <v>0</v>
      </c>
      <c r="W91" s="2">
        <f t="shared" si="75"/>
        <v>0</v>
      </c>
    </row>
    <row r="92" spans="14:23" x14ac:dyDescent="0.2">
      <c r="N92" s="2">
        <f t="shared" ref="N92:W92" si="76">O78</f>
        <v>19</v>
      </c>
      <c r="O92" s="2">
        <f t="shared" si="76"/>
        <v>9</v>
      </c>
      <c r="P92" s="2">
        <f t="shared" si="76"/>
        <v>76</v>
      </c>
      <c r="Q92" s="2">
        <f t="shared" si="76"/>
        <v>76</v>
      </c>
      <c r="R92" s="2">
        <f t="shared" si="76"/>
        <v>0</v>
      </c>
      <c r="S92" s="2">
        <f t="shared" si="76"/>
        <v>0</v>
      </c>
      <c r="T92" s="2">
        <f t="shared" si="76"/>
        <v>0</v>
      </c>
      <c r="U92" s="2">
        <f t="shared" si="76"/>
        <v>0</v>
      </c>
      <c r="V92" s="2">
        <f t="shared" si="76"/>
        <v>0</v>
      </c>
      <c r="W92" s="2">
        <f t="shared" si="76"/>
        <v>0</v>
      </c>
    </row>
    <row r="93" spans="14:23" x14ac:dyDescent="0.2">
      <c r="N93" s="2">
        <f t="shared" ref="N93:W93" si="77">O79</f>
        <v>21</v>
      </c>
      <c r="O93" s="2">
        <f t="shared" si="77"/>
        <v>9</v>
      </c>
      <c r="P93" s="2">
        <f t="shared" si="77"/>
        <v>69</v>
      </c>
      <c r="Q93" s="2">
        <f t="shared" si="77"/>
        <v>79</v>
      </c>
      <c r="R93" s="2">
        <f t="shared" si="77"/>
        <v>0</v>
      </c>
      <c r="S93" s="2">
        <f t="shared" si="77"/>
        <v>0</v>
      </c>
      <c r="T93" s="2">
        <f t="shared" si="77"/>
        <v>0</v>
      </c>
      <c r="U93" s="2">
        <f t="shared" si="77"/>
        <v>0</v>
      </c>
      <c r="V93" s="2">
        <f t="shared" si="77"/>
        <v>0</v>
      </c>
      <c r="W93" s="2">
        <f t="shared" si="77"/>
        <v>0</v>
      </c>
    </row>
    <row r="94" spans="14:23" x14ac:dyDescent="0.2">
      <c r="N94" s="2">
        <f t="shared" ref="N94:W94" si="78">O80</f>
        <v>22</v>
      </c>
      <c r="O94" s="2">
        <f t="shared" si="78"/>
        <v>10</v>
      </c>
      <c r="P94" s="2">
        <f t="shared" si="78"/>
        <v>63</v>
      </c>
      <c r="Q94" s="2">
        <f t="shared" si="78"/>
        <v>72</v>
      </c>
      <c r="R94" s="2">
        <f t="shared" si="78"/>
        <v>0</v>
      </c>
      <c r="S94" s="2">
        <f t="shared" si="78"/>
        <v>0</v>
      </c>
      <c r="T94" s="2">
        <f t="shared" si="78"/>
        <v>0</v>
      </c>
      <c r="U94" s="2">
        <f t="shared" si="78"/>
        <v>0</v>
      </c>
      <c r="V94" s="2">
        <f t="shared" si="78"/>
        <v>0</v>
      </c>
      <c r="W94" s="2">
        <f t="shared" si="78"/>
        <v>0</v>
      </c>
    </row>
    <row r="95" spans="14:23" x14ac:dyDescent="0.2">
      <c r="N95" s="2">
        <f t="shared" ref="N95:W95" si="79">O81</f>
        <v>21</v>
      </c>
      <c r="O95" s="2">
        <f t="shared" si="79"/>
        <v>10</v>
      </c>
      <c r="P95" s="2">
        <f t="shared" si="79"/>
        <v>60</v>
      </c>
      <c r="Q95" s="2">
        <f t="shared" si="79"/>
        <v>78</v>
      </c>
      <c r="R95" s="2">
        <f t="shared" si="79"/>
        <v>0</v>
      </c>
      <c r="S95" s="2">
        <f t="shared" si="79"/>
        <v>0</v>
      </c>
      <c r="T95" s="2">
        <f t="shared" si="79"/>
        <v>0</v>
      </c>
      <c r="U95" s="2">
        <f t="shared" si="79"/>
        <v>0</v>
      </c>
      <c r="V95" s="2">
        <f t="shared" si="79"/>
        <v>0</v>
      </c>
      <c r="W95" s="2">
        <f t="shared" si="79"/>
        <v>0</v>
      </c>
    </row>
    <row r="96" spans="14:23" x14ac:dyDescent="0.2">
      <c r="N96" s="2">
        <f t="shared" ref="N96:W96" si="80">O82</f>
        <v>22</v>
      </c>
      <c r="O96" s="2">
        <f t="shared" si="80"/>
        <v>11</v>
      </c>
      <c r="P96" s="2">
        <f t="shared" si="80"/>
        <v>56</v>
      </c>
      <c r="Q96" s="2">
        <f t="shared" si="80"/>
        <v>74</v>
      </c>
      <c r="R96" s="2">
        <f t="shared" si="80"/>
        <v>0</v>
      </c>
      <c r="S96" s="2">
        <f t="shared" si="80"/>
        <v>0</v>
      </c>
      <c r="T96" s="2">
        <f t="shared" si="80"/>
        <v>0</v>
      </c>
      <c r="U96" s="2">
        <f t="shared" si="80"/>
        <v>0</v>
      </c>
      <c r="V96" s="2">
        <f t="shared" si="80"/>
        <v>0</v>
      </c>
      <c r="W96" s="2">
        <f t="shared" si="80"/>
        <v>0</v>
      </c>
    </row>
    <row r="97" spans="14:23" x14ac:dyDescent="0.2">
      <c r="N97" s="2">
        <f t="shared" ref="N97:W97" si="81">O83</f>
        <v>22</v>
      </c>
      <c r="O97" s="2">
        <f t="shared" si="81"/>
        <v>10</v>
      </c>
      <c r="P97" s="2">
        <f t="shared" si="81"/>
        <v>58</v>
      </c>
      <c r="Q97" s="2">
        <f t="shared" si="81"/>
        <v>76</v>
      </c>
      <c r="R97" s="2">
        <f t="shared" si="81"/>
        <v>0</v>
      </c>
      <c r="S97" s="2">
        <f t="shared" si="81"/>
        <v>0</v>
      </c>
      <c r="T97" s="2">
        <f t="shared" si="81"/>
        <v>0</v>
      </c>
      <c r="U97" s="2">
        <f t="shared" si="81"/>
        <v>0</v>
      </c>
      <c r="V97" s="2">
        <f t="shared" si="81"/>
        <v>0</v>
      </c>
      <c r="W97" s="2">
        <f t="shared" si="81"/>
        <v>0</v>
      </c>
    </row>
    <row r="98" spans="14:23" x14ac:dyDescent="0.2">
      <c r="O98" s="2">
        <f t="shared" ref="O98:W98" si="82">P84</f>
        <v>0</v>
      </c>
      <c r="P98" s="2">
        <f t="shared" si="82"/>
        <v>0</v>
      </c>
      <c r="Q98" s="2">
        <f t="shared" si="82"/>
        <v>0</v>
      </c>
      <c r="R98" s="2">
        <f t="shared" si="82"/>
        <v>0</v>
      </c>
      <c r="S98" s="2">
        <f t="shared" si="82"/>
        <v>0</v>
      </c>
      <c r="T98" s="2">
        <f t="shared" si="82"/>
        <v>0</v>
      </c>
      <c r="U98" s="2">
        <f t="shared" si="82"/>
        <v>0</v>
      </c>
      <c r="V98" s="2">
        <f t="shared" si="82"/>
        <v>0</v>
      </c>
      <c r="W98" s="2">
        <f t="shared" si="82"/>
        <v>0</v>
      </c>
    </row>
    <row r="99" spans="14:23" x14ac:dyDescent="0.2">
      <c r="O99" s="2">
        <f t="shared" ref="O99:W99" si="83">P85</f>
        <v>0</v>
      </c>
      <c r="P99" s="2">
        <f t="shared" si="83"/>
        <v>0</v>
      </c>
      <c r="Q99" s="2">
        <f t="shared" si="83"/>
        <v>0</v>
      </c>
      <c r="R99" s="2">
        <f t="shared" si="83"/>
        <v>0</v>
      </c>
      <c r="S99" s="2">
        <f t="shared" si="83"/>
        <v>0</v>
      </c>
      <c r="T99" s="2">
        <f t="shared" si="83"/>
        <v>0</v>
      </c>
      <c r="U99" s="2">
        <f t="shared" si="83"/>
        <v>0</v>
      </c>
      <c r="V99" s="2">
        <f t="shared" si="83"/>
        <v>0</v>
      </c>
      <c r="W99" s="2">
        <f t="shared" si="83"/>
        <v>0</v>
      </c>
    </row>
    <row r="100" spans="14:23" x14ac:dyDescent="0.2">
      <c r="N100" s="2">
        <f t="shared" ref="N100:W100" si="84">O86</f>
        <v>8</v>
      </c>
      <c r="O100" s="2">
        <f t="shared" si="84"/>
        <v>78</v>
      </c>
      <c r="P100" s="2">
        <f t="shared" si="84"/>
        <v>60</v>
      </c>
      <c r="Q100" s="2">
        <f t="shared" si="84"/>
        <v>0</v>
      </c>
      <c r="R100" s="2">
        <f t="shared" si="84"/>
        <v>0</v>
      </c>
      <c r="S100" s="2">
        <f t="shared" si="84"/>
        <v>0</v>
      </c>
      <c r="T100" s="2">
        <f t="shared" si="84"/>
        <v>0</v>
      </c>
      <c r="U100" s="2">
        <f t="shared" si="84"/>
        <v>0</v>
      </c>
      <c r="V100" s="2">
        <f t="shared" si="84"/>
        <v>0</v>
      </c>
      <c r="W100" s="2">
        <f t="shared" si="84"/>
        <v>0</v>
      </c>
    </row>
    <row r="101" spans="14:23" x14ac:dyDescent="0.2">
      <c r="N101" s="2">
        <f t="shared" ref="N101:W101" si="85">O87</f>
        <v>8</v>
      </c>
      <c r="O101" s="2">
        <f t="shared" si="85"/>
        <v>73</v>
      </c>
      <c r="P101" s="2">
        <f t="shared" si="85"/>
        <v>65</v>
      </c>
      <c r="Q101" s="2">
        <f t="shared" si="85"/>
        <v>0</v>
      </c>
      <c r="R101" s="2">
        <f t="shared" si="85"/>
        <v>0</v>
      </c>
      <c r="S101" s="2">
        <f t="shared" si="85"/>
        <v>0</v>
      </c>
      <c r="T101" s="2">
        <f t="shared" si="85"/>
        <v>0</v>
      </c>
      <c r="U101" s="2">
        <f t="shared" si="85"/>
        <v>0</v>
      </c>
      <c r="V101" s="2">
        <f t="shared" si="85"/>
        <v>0</v>
      </c>
      <c r="W101" s="2">
        <f t="shared" si="85"/>
        <v>0</v>
      </c>
    </row>
    <row r="102" spans="14:23" x14ac:dyDescent="0.2">
      <c r="N102" s="2">
        <f t="shared" ref="N102:W102" si="86">O88</f>
        <v>8</v>
      </c>
      <c r="O102" s="2">
        <f t="shared" si="86"/>
        <v>71</v>
      </c>
      <c r="P102" s="2">
        <f t="shared" si="86"/>
        <v>67</v>
      </c>
      <c r="Q102" s="2">
        <f t="shared" si="86"/>
        <v>0</v>
      </c>
      <c r="R102" s="2">
        <f t="shared" si="86"/>
        <v>0</v>
      </c>
      <c r="S102" s="2">
        <f t="shared" si="86"/>
        <v>0</v>
      </c>
      <c r="T102" s="2">
        <f t="shared" si="86"/>
        <v>0</v>
      </c>
      <c r="U102" s="2">
        <f t="shared" si="86"/>
        <v>0</v>
      </c>
      <c r="V102" s="2">
        <f t="shared" si="86"/>
        <v>0</v>
      </c>
      <c r="W102" s="2">
        <f t="shared" si="86"/>
        <v>0</v>
      </c>
    </row>
    <row r="103" spans="14:23" x14ac:dyDescent="0.2">
      <c r="N103" s="2">
        <f t="shared" ref="N103:W103" si="87">O89</f>
        <v>7</v>
      </c>
      <c r="O103" s="2">
        <f t="shared" si="87"/>
        <v>76</v>
      </c>
      <c r="P103" s="2">
        <f t="shared" si="87"/>
        <v>70</v>
      </c>
      <c r="Q103" s="2">
        <f t="shared" si="87"/>
        <v>0</v>
      </c>
      <c r="R103" s="2">
        <f t="shared" si="87"/>
        <v>0</v>
      </c>
      <c r="S103" s="2">
        <f t="shared" si="87"/>
        <v>0</v>
      </c>
      <c r="T103" s="2">
        <f t="shared" si="87"/>
        <v>0</v>
      </c>
      <c r="U103" s="2">
        <f t="shared" si="87"/>
        <v>0</v>
      </c>
      <c r="V103" s="2">
        <f t="shared" si="87"/>
        <v>0</v>
      </c>
      <c r="W103" s="2">
        <f t="shared" si="87"/>
        <v>0</v>
      </c>
    </row>
    <row r="104" spans="14:23" x14ac:dyDescent="0.2">
      <c r="N104" s="2">
        <f t="shared" ref="N104:W104" si="88">O90</f>
        <v>8</v>
      </c>
      <c r="O104" s="2">
        <f t="shared" si="88"/>
        <v>74</v>
      </c>
      <c r="P104" s="2">
        <f t="shared" si="88"/>
        <v>70</v>
      </c>
      <c r="Q104" s="2">
        <f t="shared" si="88"/>
        <v>0</v>
      </c>
      <c r="R104" s="2">
        <f t="shared" si="88"/>
        <v>0</v>
      </c>
      <c r="S104" s="2">
        <f t="shared" si="88"/>
        <v>0</v>
      </c>
      <c r="T104" s="2">
        <f t="shared" si="88"/>
        <v>0</v>
      </c>
      <c r="U104" s="2">
        <f t="shared" si="88"/>
        <v>0</v>
      </c>
      <c r="V104" s="2">
        <f t="shared" si="88"/>
        <v>0</v>
      </c>
      <c r="W104" s="2">
        <f t="shared" si="88"/>
        <v>0</v>
      </c>
    </row>
    <row r="105" spans="14:23" x14ac:dyDescent="0.2">
      <c r="N105" s="2">
        <f t="shared" ref="N105:W105" si="89">O91</f>
        <v>8</v>
      </c>
      <c r="O105" s="2">
        <f t="shared" si="89"/>
        <v>75</v>
      </c>
      <c r="P105" s="2">
        <f t="shared" si="89"/>
        <v>73</v>
      </c>
      <c r="Q105" s="2">
        <f t="shared" si="89"/>
        <v>0</v>
      </c>
      <c r="R105" s="2">
        <f t="shared" si="89"/>
        <v>0</v>
      </c>
      <c r="S105" s="2">
        <f t="shared" si="89"/>
        <v>0</v>
      </c>
      <c r="T105" s="2">
        <f t="shared" si="89"/>
        <v>0</v>
      </c>
      <c r="U105" s="2">
        <f t="shared" si="89"/>
        <v>0</v>
      </c>
      <c r="V105" s="2">
        <f t="shared" si="89"/>
        <v>0</v>
      </c>
      <c r="W105" s="2">
        <f t="shared" si="89"/>
        <v>0</v>
      </c>
    </row>
    <row r="106" spans="14:23" x14ac:dyDescent="0.2">
      <c r="N106" s="2">
        <f>O92</f>
        <v>9</v>
      </c>
      <c r="O106" s="2">
        <f t="shared" ref="O106:W106" si="90">P92</f>
        <v>76</v>
      </c>
      <c r="P106" s="2">
        <f t="shared" si="90"/>
        <v>76</v>
      </c>
      <c r="Q106" s="2">
        <f t="shared" si="90"/>
        <v>0</v>
      </c>
      <c r="R106" s="2">
        <f t="shared" si="90"/>
        <v>0</v>
      </c>
      <c r="S106" s="2">
        <f t="shared" si="90"/>
        <v>0</v>
      </c>
      <c r="T106" s="2">
        <f t="shared" si="90"/>
        <v>0</v>
      </c>
      <c r="U106" s="2">
        <f t="shared" si="90"/>
        <v>0</v>
      </c>
      <c r="V106" s="2">
        <f t="shared" si="90"/>
        <v>0</v>
      </c>
      <c r="W106" s="2">
        <f t="shared" si="90"/>
        <v>0</v>
      </c>
    </row>
    <row r="107" spans="14:23" x14ac:dyDescent="0.2">
      <c r="N107" s="2">
        <f t="shared" ref="N107:W107" si="91">O93</f>
        <v>9</v>
      </c>
      <c r="O107" s="2">
        <f t="shared" si="91"/>
        <v>69</v>
      </c>
      <c r="P107" s="2">
        <f t="shared" si="91"/>
        <v>79</v>
      </c>
      <c r="Q107" s="2">
        <f t="shared" si="91"/>
        <v>0</v>
      </c>
      <c r="R107" s="2">
        <f t="shared" si="91"/>
        <v>0</v>
      </c>
      <c r="S107" s="2">
        <f t="shared" si="91"/>
        <v>0</v>
      </c>
      <c r="T107" s="2">
        <f t="shared" si="91"/>
        <v>0</v>
      </c>
      <c r="U107" s="2">
        <f t="shared" si="91"/>
        <v>0</v>
      </c>
      <c r="V107" s="2">
        <f t="shared" si="91"/>
        <v>0</v>
      </c>
      <c r="W107" s="2">
        <f t="shared" si="91"/>
        <v>0</v>
      </c>
    </row>
    <row r="108" spans="14:23" x14ac:dyDescent="0.2">
      <c r="N108" s="2">
        <f t="shared" ref="N108:W108" si="92">O94</f>
        <v>10</v>
      </c>
      <c r="O108" s="2">
        <f t="shared" si="92"/>
        <v>63</v>
      </c>
      <c r="P108" s="2">
        <f t="shared" si="92"/>
        <v>72</v>
      </c>
      <c r="Q108" s="2">
        <f t="shared" si="92"/>
        <v>0</v>
      </c>
      <c r="R108" s="2">
        <f t="shared" si="92"/>
        <v>0</v>
      </c>
      <c r="S108" s="2">
        <f t="shared" si="92"/>
        <v>0</v>
      </c>
      <c r="T108" s="2">
        <f t="shared" si="92"/>
        <v>0</v>
      </c>
      <c r="U108" s="2">
        <f t="shared" si="92"/>
        <v>0</v>
      </c>
      <c r="V108" s="2">
        <f t="shared" si="92"/>
        <v>0</v>
      </c>
      <c r="W108" s="2">
        <f t="shared" si="92"/>
        <v>0</v>
      </c>
    </row>
    <row r="109" spans="14:23" x14ac:dyDescent="0.2">
      <c r="N109" s="2">
        <f t="shared" ref="N109:W109" si="93">O95</f>
        <v>10</v>
      </c>
      <c r="O109" s="2">
        <f t="shared" si="93"/>
        <v>60</v>
      </c>
      <c r="P109" s="2">
        <f t="shared" si="93"/>
        <v>78</v>
      </c>
      <c r="Q109" s="2">
        <f t="shared" si="93"/>
        <v>0</v>
      </c>
      <c r="R109" s="2">
        <f t="shared" si="93"/>
        <v>0</v>
      </c>
      <c r="S109" s="2">
        <f t="shared" si="93"/>
        <v>0</v>
      </c>
      <c r="T109" s="2">
        <f t="shared" si="93"/>
        <v>0</v>
      </c>
      <c r="U109" s="2">
        <f t="shared" si="93"/>
        <v>0</v>
      </c>
      <c r="V109" s="2">
        <f t="shared" si="93"/>
        <v>0</v>
      </c>
      <c r="W109" s="2">
        <f t="shared" si="93"/>
        <v>0</v>
      </c>
    </row>
    <row r="110" spans="14:23" x14ac:dyDescent="0.2">
      <c r="N110" s="2">
        <f t="shared" ref="N110:W110" si="94">O96</f>
        <v>11</v>
      </c>
      <c r="O110" s="2">
        <f t="shared" si="94"/>
        <v>56</v>
      </c>
      <c r="P110" s="2">
        <f t="shared" si="94"/>
        <v>74</v>
      </c>
      <c r="Q110" s="2">
        <f t="shared" si="94"/>
        <v>0</v>
      </c>
      <c r="R110" s="2">
        <f t="shared" si="94"/>
        <v>0</v>
      </c>
      <c r="S110" s="2">
        <f t="shared" si="94"/>
        <v>0</v>
      </c>
      <c r="T110" s="2">
        <f t="shared" si="94"/>
        <v>0</v>
      </c>
      <c r="U110" s="2">
        <f t="shared" si="94"/>
        <v>0</v>
      </c>
      <c r="V110" s="2">
        <f t="shared" si="94"/>
        <v>0</v>
      </c>
      <c r="W110" s="2">
        <f t="shared" si="94"/>
        <v>0</v>
      </c>
    </row>
    <row r="111" spans="14:23" x14ac:dyDescent="0.2">
      <c r="N111" s="2">
        <f t="shared" ref="N111:W111" si="95">O97</f>
        <v>10</v>
      </c>
      <c r="O111" s="2">
        <f t="shared" si="95"/>
        <v>58</v>
      </c>
      <c r="P111" s="2">
        <f t="shared" si="95"/>
        <v>76</v>
      </c>
      <c r="Q111" s="2">
        <f t="shared" si="95"/>
        <v>0</v>
      </c>
      <c r="R111" s="2">
        <f t="shared" si="95"/>
        <v>0</v>
      </c>
      <c r="S111" s="2">
        <f t="shared" si="95"/>
        <v>0</v>
      </c>
      <c r="T111" s="2">
        <f t="shared" si="95"/>
        <v>0</v>
      </c>
      <c r="U111" s="2">
        <f t="shared" si="95"/>
        <v>0</v>
      </c>
      <c r="V111" s="2">
        <f t="shared" si="95"/>
        <v>0</v>
      </c>
      <c r="W111" s="2">
        <f t="shared" si="95"/>
        <v>0</v>
      </c>
    </row>
    <row r="112" spans="14:23" x14ac:dyDescent="0.2">
      <c r="O112" s="2">
        <f t="shared" ref="O112:W112" si="96">P98</f>
        <v>0</v>
      </c>
      <c r="P112" s="2">
        <f t="shared" si="96"/>
        <v>0</v>
      </c>
      <c r="Q112" s="2">
        <f t="shared" si="96"/>
        <v>0</v>
      </c>
      <c r="R112" s="2">
        <f t="shared" si="96"/>
        <v>0</v>
      </c>
      <c r="S112" s="2">
        <f t="shared" si="96"/>
        <v>0</v>
      </c>
      <c r="T112" s="2">
        <f t="shared" si="96"/>
        <v>0</v>
      </c>
      <c r="U112" s="2">
        <f t="shared" si="96"/>
        <v>0</v>
      </c>
      <c r="V112" s="2">
        <f t="shared" si="96"/>
        <v>0</v>
      </c>
      <c r="W112" s="2">
        <f t="shared" si="96"/>
        <v>0</v>
      </c>
    </row>
    <row r="113" spans="14:23" x14ac:dyDescent="0.2">
      <c r="O113" s="2">
        <f t="shared" ref="O113:W113" si="97">P99</f>
        <v>0</v>
      </c>
      <c r="P113" s="2">
        <f t="shared" si="97"/>
        <v>0</v>
      </c>
      <c r="Q113" s="2">
        <f t="shared" si="97"/>
        <v>0</v>
      </c>
      <c r="R113" s="2">
        <f t="shared" si="97"/>
        <v>0</v>
      </c>
      <c r="S113" s="2">
        <f t="shared" si="97"/>
        <v>0</v>
      </c>
      <c r="T113" s="2">
        <f t="shared" si="97"/>
        <v>0</v>
      </c>
      <c r="U113" s="2">
        <f t="shared" si="97"/>
        <v>0</v>
      </c>
      <c r="V113" s="2">
        <f t="shared" si="97"/>
        <v>0</v>
      </c>
      <c r="W113" s="2">
        <f t="shared" si="97"/>
        <v>0</v>
      </c>
    </row>
    <row r="114" spans="14:23" x14ac:dyDescent="0.2">
      <c r="N114" s="2">
        <f t="shared" ref="N114:W114" si="98">O100</f>
        <v>78</v>
      </c>
      <c r="O114" s="2">
        <f t="shared" si="98"/>
        <v>60</v>
      </c>
      <c r="P114" s="2">
        <f t="shared" si="98"/>
        <v>0</v>
      </c>
      <c r="Q114" s="2">
        <f t="shared" si="98"/>
        <v>0</v>
      </c>
      <c r="R114" s="2">
        <f t="shared" si="98"/>
        <v>0</v>
      </c>
      <c r="S114" s="2">
        <f t="shared" si="98"/>
        <v>0</v>
      </c>
      <c r="T114" s="2">
        <f t="shared" si="98"/>
        <v>0</v>
      </c>
      <c r="U114" s="2">
        <f t="shared" si="98"/>
        <v>0</v>
      </c>
      <c r="V114" s="2">
        <f t="shared" si="98"/>
        <v>0</v>
      </c>
      <c r="W114" s="2">
        <f t="shared" si="98"/>
        <v>0</v>
      </c>
    </row>
    <row r="115" spans="14:23" x14ac:dyDescent="0.2">
      <c r="N115" s="2">
        <f t="shared" ref="N115:W115" si="99">O101</f>
        <v>73</v>
      </c>
      <c r="O115" s="2">
        <f t="shared" si="99"/>
        <v>65</v>
      </c>
      <c r="P115" s="2">
        <f t="shared" si="99"/>
        <v>0</v>
      </c>
      <c r="Q115" s="2">
        <f t="shared" si="99"/>
        <v>0</v>
      </c>
      <c r="R115" s="2">
        <f t="shared" si="99"/>
        <v>0</v>
      </c>
      <c r="S115" s="2">
        <f t="shared" si="99"/>
        <v>0</v>
      </c>
      <c r="T115" s="2">
        <f t="shared" si="99"/>
        <v>0</v>
      </c>
      <c r="U115" s="2">
        <f t="shared" si="99"/>
        <v>0</v>
      </c>
      <c r="V115" s="2">
        <f t="shared" si="99"/>
        <v>0</v>
      </c>
      <c r="W115" s="2">
        <f t="shared" si="99"/>
        <v>0</v>
      </c>
    </row>
    <row r="116" spans="14:23" x14ac:dyDescent="0.2">
      <c r="N116" s="2">
        <f t="shared" ref="N116:W116" si="100">O102</f>
        <v>71</v>
      </c>
      <c r="O116" s="2">
        <f t="shared" si="100"/>
        <v>67</v>
      </c>
      <c r="P116" s="2">
        <f t="shared" si="100"/>
        <v>0</v>
      </c>
      <c r="Q116" s="2">
        <f t="shared" si="100"/>
        <v>0</v>
      </c>
      <c r="R116" s="2">
        <f t="shared" si="100"/>
        <v>0</v>
      </c>
      <c r="S116" s="2">
        <f t="shared" si="100"/>
        <v>0</v>
      </c>
      <c r="T116" s="2">
        <f t="shared" si="100"/>
        <v>0</v>
      </c>
      <c r="U116" s="2">
        <f t="shared" si="100"/>
        <v>0</v>
      </c>
      <c r="V116" s="2">
        <f t="shared" si="100"/>
        <v>0</v>
      </c>
      <c r="W116" s="2">
        <f t="shared" si="100"/>
        <v>0</v>
      </c>
    </row>
    <row r="117" spans="14:23" x14ac:dyDescent="0.2">
      <c r="N117" s="2">
        <f t="shared" ref="N117:W117" si="101">O103</f>
        <v>76</v>
      </c>
      <c r="O117" s="2">
        <f t="shared" si="101"/>
        <v>70</v>
      </c>
      <c r="P117" s="2">
        <f t="shared" si="101"/>
        <v>0</v>
      </c>
      <c r="Q117" s="2">
        <f t="shared" si="101"/>
        <v>0</v>
      </c>
      <c r="R117" s="2">
        <f t="shared" si="101"/>
        <v>0</v>
      </c>
      <c r="S117" s="2">
        <f t="shared" si="101"/>
        <v>0</v>
      </c>
      <c r="T117" s="2">
        <f t="shared" si="101"/>
        <v>0</v>
      </c>
      <c r="U117" s="2">
        <f t="shared" si="101"/>
        <v>0</v>
      </c>
      <c r="V117" s="2">
        <f t="shared" si="101"/>
        <v>0</v>
      </c>
      <c r="W117" s="2">
        <f t="shared" si="101"/>
        <v>0</v>
      </c>
    </row>
    <row r="118" spans="14:23" x14ac:dyDescent="0.2">
      <c r="N118" s="2">
        <f t="shared" ref="N118:W118" si="102">O104</f>
        <v>74</v>
      </c>
      <c r="O118" s="2">
        <f t="shared" si="102"/>
        <v>70</v>
      </c>
      <c r="P118" s="2">
        <f t="shared" si="102"/>
        <v>0</v>
      </c>
      <c r="Q118" s="2">
        <f t="shared" si="102"/>
        <v>0</v>
      </c>
      <c r="R118" s="2">
        <f t="shared" si="102"/>
        <v>0</v>
      </c>
      <c r="S118" s="2">
        <f t="shared" si="102"/>
        <v>0</v>
      </c>
      <c r="T118" s="2">
        <f t="shared" si="102"/>
        <v>0</v>
      </c>
      <c r="U118" s="2">
        <f t="shared" si="102"/>
        <v>0</v>
      </c>
      <c r="V118" s="2">
        <f t="shared" si="102"/>
        <v>0</v>
      </c>
      <c r="W118" s="2">
        <f t="shared" si="102"/>
        <v>0</v>
      </c>
    </row>
    <row r="119" spans="14:23" x14ac:dyDescent="0.2">
      <c r="N119" s="2">
        <f t="shared" ref="N119:W119" si="103">O105</f>
        <v>75</v>
      </c>
      <c r="O119" s="2">
        <f t="shared" si="103"/>
        <v>73</v>
      </c>
      <c r="P119" s="2">
        <f t="shared" si="103"/>
        <v>0</v>
      </c>
      <c r="Q119" s="2">
        <f t="shared" si="103"/>
        <v>0</v>
      </c>
      <c r="R119" s="2">
        <f t="shared" si="103"/>
        <v>0</v>
      </c>
      <c r="S119" s="2">
        <f t="shared" si="103"/>
        <v>0</v>
      </c>
      <c r="T119" s="2">
        <f t="shared" si="103"/>
        <v>0</v>
      </c>
      <c r="U119" s="2">
        <f t="shared" si="103"/>
        <v>0</v>
      </c>
      <c r="V119" s="2">
        <f t="shared" si="103"/>
        <v>0</v>
      </c>
      <c r="W119" s="2">
        <f t="shared" si="103"/>
        <v>0</v>
      </c>
    </row>
    <row r="120" spans="14:23" x14ac:dyDescent="0.2">
      <c r="N120" s="2">
        <f t="shared" ref="N120:W120" si="104">O106</f>
        <v>76</v>
      </c>
      <c r="O120" s="2">
        <f t="shared" si="104"/>
        <v>76</v>
      </c>
      <c r="P120" s="2">
        <f t="shared" si="104"/>
        <v>0</v>
      </c>
      <c r="Q120" s="2">
        <f t="shared" si="104"/>
        <v>0</v>
      </c>
      <c r="R120" s="2">
        <f t="shared" si="104"/>
        <v>0</v>
      </c>
      <c r="S120" s="2">
        <f t="shared" si="104"/>
        <v>0</v>
      </c>
      <c r="T120" s="2">
        <f t="shared" si="104"/>
        <v>0</v>
      </c>
      <c r="U120" s="2">
        <f t="shared" si="104"/>
        <v>0</v>
      </c>
      <c r="V120" s="2">
        <f t="shared" si="104"/>
        <v>0</v>
      </c>
      <c r="W120" s="2">
        <f t="shared" si="104"/>
        <v>0</v>
      </c>
    </row>
    <row r="121" spans="14:23" x14ac:dyDescent="0.2">
      <c r="N121" s="2">
        <f t="shared" ref="N121:W121" si="105">O107</f>
        <v>69</v>
      </c>
      <c r="O121" s="2">
        <f t="shared" si="105"/>
        <v>79</v>
      </c>
      <c r="P121" s="2">
        <f t="shared" si="105"/>
        <v>0</v>
      </c>
      <c r="Q121" s="2">
        <f t="shared" si="105"/>
        <v>0</v>
      </c>
      <c r="R121" s="2">
        <f t="shared" si="105"/>
        <v>0</v>
      </c>
      <c r="S121" s="2">
        <f t="shared" si="105"/>
        <v>0</v>
      </c>
      <c r="T121" s="2">
        <f t="shared" si="105"/>
        <v>0</v>
      </c>
      <c r="U121" s="2">
        <f t="shared" si="105"/>
        <v>0</v>
      </c>
      <c r="V121" s="2">
        <f t="shared" si="105"/>
        <v>0</v>
      </c>
      <c r="W121" s="2">
        <f t="shared" si="105"/>
        <v>0</v>
      </c>
    </row>
    <row r="122" spans="14:23" x14ac:dyDescent="0.2">
      <c r="N122" s="2">
        <f t="shared" ref="N122:W122" si="106">O108</f>
        <v>63</v>
      </c>
      <c r="O122" s="2">
        <f t="shared" si="106"/>
        <v>72</v>
      </c>
      <c r="P122" s="2">
        <f t="shared" si="106"/>
        <v>0</v>
      </c>
      <c r="Q122" s="2">
        <f t="shared" si="106"/>
        <v>0</v>
      </c>
      <c r="R122" s="2">
        <f t="shared" si="106"/>
        <v>0</v>
      </c>
      <c r="S122" s="2">
        <f t="shared" si="106"/>
        <v>0</v>
      </c>
      <c r="T122" s="2">
        <f t="shared" si="106"/>
        <v>0</v>
      </c>
      <c r="U122" s="2">
        <f t="shared" si="106"/>
        <v>0</v>
      </c>
      <c r="V122" s="2">
        <f t="shared" si="106"/>
        <v>0</v>
      </c>
      <c r="W122" s="2">
        <f t="shared" si="106"/>
        <v>0</v>
      </c>
    </row>
    <row r="123" spans="14:23" x14ac:dyDescent="0.2">
      <c r="N123" s="2">
        <f>O109</f>
        <v>60</v>
      </c>
      <c r="O123" s="2">
        <f t="shared" ref="O123:W123" si="107">P109</f>
        <v>78</v>
      </c>
      <c r="P123" s="2">
        <f t="shared" si="107"/>
        <v>0</v>
      </c>
      <c r="Q123" s="2">
        <f t="shared" si="107"/>
        <v>0</v>
      </c>
      <c r="R123" s="2">
        <f t="shared" si="107"/>
        <v>0</v>
      </c>
      <c r="S123" s="2">
        <f t="shared" si="107"/>
        <v>0</v>
      </c>
      <c r="T123" s="2">
        <f t="shared" si="107"/>
        <v>0</v>
      </c>
      <c r="U123" s="2">
        <f t="shared" si="107"/>
        <v>0</v>
      </c>
      <c r="V123" s="2">
        <f t="shared" si="107"/>
        <v>0</v>
      </c>
      <c r="W123" s="2">
        <f t="shared" si="107"/>
        <v>0</v>
      </c>
    </row>
    <row r="124" spans="14:23" x14ac:dyDescent="0.2">
      <c r="N124" s="2">
        <f t="shared" ref="N124:W124" si="108">O110</f>
        <v>56</v>
      </c>
      <c r="O124" s="2">
        <f t="shared" si="108"/>
        <v>74</v>
      </c>
      <c r="P124" s="2">
        <f t="shared" si="108"/>
        <v>0</v>
      </c>
      <c r="Q124" s="2">
        <f t="shared" si="108"/>
        <v>0</v>
      </c>
      <c r="R124" s="2">
        <f t="shared" si="108"/>
        <v>0</v>
      </c>
      <c r="S124" s="2">
        <f t="shared" si="108"/>
        <v>0</v>
      </c>
      <c r="T124" s="2">
        <f t="shared" si="108"/>
        <v>0</v>
      </c>
      <c r="U124" s="2">
        <f t="shared" si="108"/>
        <v>0</v>
      </c>
      <c r="V124" s="2">
        <f t="shared" si="108"/>
        <v>0</v>
      </c>
      <c r="W124" s="2">
        <f t="shared" si="108"/>
        <v>0</v>
      </c>
    </row>
    <row r="125" spans="14:23" x14ac:dyDescent="0.2">
      <c r="N125" s="2">
        <f t="shared" ref="N125:W125" si="109">O111</f>
        <v>58</v>
      </c>
      <c r="O125" s="2">
        <f t="shared" si="109"/>
        <v>76</v>
      </c>
      <c r="P125" s="2">
        <f t="shared" si="109"/>
        <v>0</v>
      </c>
      <c r="Q125" s="2">
        <f t="shared" si="109"/>
        <v>0</v>
      </c>
      <c r="R125" s="2">
        <f t="shared" si="109"/>
        <v>0</v>
      </c>
      <c r="S125" s="2">
        <f t="shared" si="109"/>
        <v>0</v>
      </c>
      <c r="T125" s="2">
        <f t="shared" si="109"/>
        <v>0</v>
      </c>
      <c r="U125" s="2">
        <f t="shared" si="109"/>
        <v>0</v>
      </c>
      <c r="V125" s="2">
        <f t="shared" si="109"/>
        <v>0</v>
      </c>
      <c r="W125" s="2">
        <f t="shared" si="109"/>
        <v>0</v>
      </c>
    </row>
    <row r="126" spans="14:23" x14ac:dyDescent="0.2">
      <c r="O126" s="2">
        <f t="shared" ref="O126:W126" si="110">P112</f>
        <v>0</v>
      </c>
      <c r="P126" s="2">
        <f t="shared" si="110"/>
        <v>0</v>
      </c>
      <c r="Q126" s="2">
        <f t="shared" si="110"/>
        <v>0</v>
      </c>
      <c r="R126" s="2">
        <f t="shared" si="110"/>
        <v>0</v>
      </c>
      <c r="S126" s="2">
        <f t="shared" si="110"/>
        <v>0</v>
      </c>
      <c r="T126" s="2">
        <f t="shared" si="110"/>
        <v>0</v>
      </c>
      <c r="U126" s="2">
        <f t="shared" si="110"/>
        <v>0</v>
      </c>
      <c r="V126" s="2">
        <f t="shared" si="110"/>
        <v>0</v>
      </c>
      <c r="W126" s="2">
        <f t="shared" si="110"/>
        <v>0</v>
      </c>
    </row>
    <row r="127" spans="14:23" x14ac:dyDescent="0.2">
      <c r="O127" s="2">
        <f t="shared" ref="O127:W127" si="111">P113</f>
        <v>0</v>
      </c>
      <c r="P127" s="2">
        <f t="shared" si="111"/>
        <v>0</v>
      </c>
      <c r="Q127" s="2">
        <f t="shared" si="111"/>
        <v>0</v>
      </c>
      <c r="R127" s="2">
        <f t="shared" si="111"/>
        <v>0</v>
      </c>
      <c r="S127" s="2">
        <f t="shared" si="111"/>
        <v>0</v>
      </c>
      <c r="T127" s="2">
        <f t="shared" si="111"/>
        <v>0</v>
      </c>
      <c r="U127" s="2">
        <f t="shared" si="111"/>
        <v>0</v>
      </c>
      <c r="V127" s="2">
        <f t="shared" si="111"/>
        <v>0</v>
      </c>
      <c r="W127" s="2">
        <f t="shared" si="111"/>
        <v>0</v>
      </c>
    </row>
    <row r="128" spans="14:23" x14ac:dyDescent="0.2">
      <c r="N128" s="2">
        <f t="shared" ref="N128:W128" si="112">O114</f>
        <v>60</v>
      </c>
      <c r="O128" s="2">
        <f t="shared" si="112"/>
        <v>0</v>
      </c>
      <c r="P128" s="2">
        <f t="shared" si="112"/>
        <v>0</v>
      </c>
      <c r="Q128" s="2">
        <f t="shared" si="112"/>
        <v>0</v>
      </c>
      <c r="R128" s="2">
        <f t="shared" si="112"/>
        <v>0</v>
      </c>
      <c r="S128" s="2">
        <f t="shared" si="112"/>
        <v>0</v>
      </c>
      <c r="T128" s="2">
        <f t="shared" si="112"/>
        <v>0</v>
      </c>
      <c r="U128" s="2">
        <f t="shared" si="112"/>
        <v>0</v>
      </c>
      <c r="V128" s="2">
        <f t="shared" si="112"/>
        <v>0</v>
      </c>
      <c r="W128" s="2">
        <f t="shared" si="112"/>
        <v>0</v>
      </c>
    </row>
    <row r="129" spans="14:23" x14ac:dyDescent="0.2">
      <c r="N129" s="2">
        <f t="shared" ref="N129:W129" si="113">O115</f>
        <v>65</v>
      </c>
      <c r="O129" s="2">
        <f t="shared" si="113"/>
        <v>0</v>
      </c>
      <c r="P129" s="2">
        <f t="shared" si="113"/>
        <v>0</v>
      </c>
      <c r="Q129" s="2">
        <f t="shared" si="113"/>
        <v>0</v>
      </c>
      <c r="R129" s="2">
        <f t="shared" si="113"/>
        <v>0</v>
      </c>
      <c r="S129" s="2">
        <f t="shared" si="113"/>
        <v>0</v>
      </c>
      <c r="T129" s="2">
        <f t="shared" si="113"/>
        <v>0</v>
      </c>
      <c r="U129" s="2">
        <f t="shared" si="113"/>
        <v>0</v>
      </c>
      <c r="V129" s="2">
        <f t="shared" si="113"/>
        <v>0</v>
      </c>
      <c r="W129" s="2">
        <f t="shared" si="113"/>
        <v>0</v>
      </c>
    </row>
    <row r="130" spans="14:23" x14ac:dyDescent="0.2">
      <c r="N130" s="2">
        <f t="shared" ref="N130:W130" si="114">O116</f>
        <v>67</v>
      </c>
      <c r="O130" s="2">
        <f t="shared" si="114"/>
        <v>0</v>
      </c>
      <c r="P130" s="2">
        <f t="shared" si="114"/>
        <v>0</v>
      </c>
      <c r="Q130" s="2">
        <f t="shared" si="114"/>
        <v>0</v>
      </c>
      <c r="R130" s="2">
        <f t="shared" si="114"/>
        <v>0</v>
      </c>
      <c r="S130" s="2">
        <f t="shared" si="114"/>
        <v>0</v>
      </c>
      <c r="T130" s="2">
        <f t="shared" si="114"/>
        <v>0</v>
      </c>
      <c r="U130" s="2">
        <f t="shared" si="114"/>
        <v>0</v>
      </c>
      <c r="V130" s="2">
        <f t="shared" si="114"/>
        <v>0</v>
      </c>
      <c r="W130" s="2">
        <f t="shared" si="114"/>
        <v>0</v>
      </c>
    </row>
    <row r="131" spans="14:23" x14ac:dyDescent="0.2">
      <c r="N131" s="2">
        <f t="shared" ref="N131:W131" si="115">O117</f>
        <v>70</v>
      </c>
      <c r="O131" s="2">
        <f t="shared" si="115"/>
        <v>0</v>
      </c>
      <c r="P131" s="2">
        <f t="shared" si="115"/>
        <v>0</v>
      </c>
      <c r="Q131" s="2">
        <f t="shared" si="115"/>
        <v>0</v>
      </c>
      <c r="R131" s="2">
        <f t="shared" si="115"/>
        <v>0</v>
      </c>
      <c r="S131" s="2">
        <f t="shared" si="115"/>
        <v>0</v>
      </c>
      <c r="T131" s="2">
        <f t="shared" si="115"/>
        <v>0</v>
      </c>
      <c r="U131" s="2">
        <f t="shared" si="115"/>
        <v>0</v>
      </c>
      <c r="V131" s="2">
        <f t="shared" si="115"/>
        <v>0</v>
      </c>
      <c r="W131" s="2">
        <f t="shared" si="115"/>
        <v>0</v>
      </c>
    </row>
    <row r="132" spans="14:23" x14ac:dyDescent="0.2">
      <c r="N132" s="2">
        <f t="shared" ref="N132:W132" si="116">O118</f>
        <v>70</v>
      </c>
      <c r="O132" s="2">
        <f t="shared" si="116"/>
        <v>0</v>
      </c>
      <c r="P132" s="2">
        <f t="shared" si="116"/>
        <v>0</v>
      </c>
      <c r="Q132" s="2">
        <f t="shared" si="116"/>
        <v>0</v>
      </c>
      <c r="R132" s="2">
        <f t="shared" si="116"/>
        <v>0</v>
      </c>
      <c r="S132" s="2">
        <f t="shared" si="116"/>
        <v>0</v>
      </c>
      <c r="T132" s="2">
        <f t="shared" si="116"/>
        <v>0</v>
      </c>
      <c r="U132" s="2">
        <f t="shared" si="116"/>
        <v>0</v>
      </c>
      <c r="V132" s="2">
        <f t="shared" si="116"/>
        <v>0</v>
      </c>
      <c r="W132" s="2">
        <f t="shared" si="116"/>
        <v>0</v>
      </c>
    </row>
    <row r="133" spans="14:23" x14ac:dyDescent="0.2">
      <c r="N133" s="2">
        <f t="shared" ref="N133:W133" si="117">O119</f>
        <v>73</v>
      </c>
      <c r="O133" s="2">
        <f t="shared" si="117"/>
        <v>0</v>
      </c>
      <c r="P133" s="2">
        <f t="shared" si="117"/>
        <v>0</v>
      </c>
      <c r="Q133" s="2">
        <f t="shared" si="117"/>
        <v>0</v>
      </c>
      <c r="R133" s="2">
        <f t="shared" si="117"/>
        <v>0</v>
      </c>
      <c r="S133" s="2">
        <f t="shared" si="117"/>
        <v>0</v>
      </c>
      <c r="T133" s="2">
        <f t="shared" si="117"/>
        <v>0</v>
      </c>
      <c r="U133" s="2">
        <f t="shared" si="117"/>
        <v>0</v>
      </c>
      <c r="V133" s="2">
        <f t="shared" si="117"/>
        <v>0</v>
      </c>
      <c r="W133" s="2">
        <f t="shared" si="117"/>
        <v>0</v>
      </c>
    </row>
    <row r="134" spans="14:23" x14ac:dyDescent="0.2">
      <c r="N134" s="2">
        <f t="shared" ref="N134:W134" si="118">O120</f>
        <v>76</v>
      </c>
      <c r="O134" s="2">
        <f t="shared" si="118"/>
        <v>0</v>
      </c>
      <c r="P134" s="2">
        <f t="shared" si="118"/>
        <v>0</v>
      </c>
      <c r="Q134" s="2">
        <f t="shared" si="118"/>
        <v>0</v>
      </c>
      <c r="R134" s="2">
        <f t="shared" si="118"/>
        <v>0</v>
      </c>
      <c r="S134" s="2">
        <f t="shared" si="118"/>
        <v>0</v>
      </c>
      <c r="T134" s="2">
        <f t="shared" si="118"/>
        <v>0</v>
      </c>
      <c r="U134" s="2">
        <f t="shared" si="118"/>
        <v>0</v>
      </c>
      <c r="V134" s="2">
        <f t="shared" si="118"/>
        <v>0</v>
      </c>
      <c r="W134" s="2">
        <f t="shared" si="118"/>
        <v>0</v>
      </c>
    </row>
    <row r="135" spans="14:23" x14ac:dyDescent="0.2">
      <c r="N135" s="2">
        <f t="shared" ref="N135:W135" si="119">O121</f>
        <v>79</v>
      </c>
      <c r="O135" s="2">
        <f t="shared" si="119"/>
        <v>0</v>
      </c>
      <c r="P135" s="2">
        <f t="shared" si="119"/>
        <v>0</v>
      </c>
      <c r="Q135" s="2">
        <f t="shared" si="119"/>
        <v>0</v>
      </c>
      <c r="R135" s="2">
        <f t="shared" si="119"/>
        <v>0</v>
      </c>
      <c r="S135" s="2">
        <f t="shared" si="119"/>
        <v>0</v>
      </c>
      <c r="T135" s="2">
        <f t="shared" si="119"/>
        <v>0</v>
      </c>
      <c r="U135" s="2">
        <f t="shared" si="119"/>
        <v>0</v>
      </c>
      <c r="V135" s="2">
        <f t="shared" si="119"/>
        <v>0</v>
      </c>
      <c r="W135" s="2">
        <f t="shared" si="119"/>
        <v>0</v>
      </c>
    </row>
    <row r="136" spans="14:23" x14ac:dyDescent="0.2">
      <c r="N136" s="2">
        <f t="shared" ref="N136:W136" si="120">O122</f>
        <v>72</v>
      </c>
      <c r="O136" s="2">
        <f t="shared" si="120"/>
        <v>0</v>
      </c>
      <c r="P136" s="2">
        <f t="shared" si="120"/>
        <v>0</v>
      </c>
      <c r="Q136" s="2">
        <f t="shared" si="120"/>
        <v>0</v>
      </c>
      <c r="R136" s="2">
        <f t="shared" si="120"/>
        <v>0</v>
      </c>
      <c r="S136" s="2">
        <f t="shared" si="120"/>
        <v>0</v>
      </c>
      <c r="T136" s="2">
        <f t="shared" si="120"/>
        <v>0</v>
      </c>
      <c r="U136" s="2">
        <f t="shared" si="120"/>
        <v>0</v>
      </c>
      <c r="V136" s="2">
        <f t="shared" si="120"/>
        <v>0</v>
      </c>
      <c r="W136" s="2">
        <f t="shared" si="120"/>
        <v>0</v>
      </c>
    </row>
    <row r="137" spans="14:23" x14ac:dyDescent="0.2">
      <c r="N137" s="2">
        <f t="shared" ref="N137:W137" si="121">O123</f>
        <v>78</v>
      </c>
      <c r="O137" s="2">
        <f t="shared" si="121"/>
        <v>0</v>
      </c>
      <c r="P137" s="2">
        <f t="shared" si="121"/>
        <v>0</v>
      </c>
      <c r="Q137" s="2">
        <f t="shared" si="121"/>
        <v>0</v>
      </c>
      <c r="R137" s="2">
        <f t="shared" si="121"/>
        <v>0</v>
      </c>
      <c r="S137" s="2">
        <f t="shared" si="121"/>
        <v>0</v>
      </c>
      <c r="T137" s="2">
        <f t="shared" si="121"/>
        <v>0</v>
      </c>
      <c r="U137" s="2">
        <f t="shared" si="121"/>
        <v>0</v>
      </c>
      <c r="V137" s="2">
        <f t="shared" si="121"/>
        <v>0</v>
      </c>
      <c r="W137" s="2">
        <f t="shared" si="121"/>
        <v>0</v>
      </c>
    </row>
    <row r="138" spans="14:23" x14ac:dyDescent="0.2">
      <c r="N138" s="2">
        <f t="shared" ref="N138:W138" si="122">O124</f>
        <v>74</v>
      </c>
      <c r="O138" s="2">
        <f t="shared" si="122"/>
        <v>0</v>
      </c>
      <c r="P138" s="2">
        <f t="shared" si="122"/>
        <v>0</v>
      </c>
      <c r="Q138" s="2">
        <f t="shared" si="122"/>
        <v>0</v>
      </c>
      <c r="R138" s="2">
        <f t="shared" si="122"/>
        <v>0</v>
      </c>
      <c r="S138" s="2">
        <f t="shared" si="122"/>
        <v>0</v>
      </c>
      <c r="T138" s="2">
        <f t="shared" si="122"/>
        <v>0</v>
      </c>
      <c r="U138" s="2">
        <f t="shared" si="122"/>
        <v>0</v>
      </c>
      <c r="V138" s="2">
        <f t="shared" si="122"/>
        <v>0</v>
      </c>
      <c r="W138" s="2">
        <f t="shared" si="122"/>
        <v>0</v>
      </c>
    </row>
    <row r="139" spans="14:23" x14ac:dyDescent="0.2">
      <c r="N139" s="2">
        <f t="shared" ref="N139:W139" si="123">O125</f>
        <v>76</v>
      </c>
      <c r="O139" s="2">
        <f t="shared" si="123"/>
        <v>0</v>
      </c>
      <c r="P139" s="2">
        <f t="shared" si="123"/>
        <v>0</v>
      </c>
      <c r="Q139" s="2">
        <f t="shared" si="123"/>
        <v>0</v>
      </c>
      <c r="R139" s="2">
        <f t="shared" si="123"/>
        <v>0</v>
      </c>
      <c r="S139" s="2">
        <f t="shared" si="123"/>
        <v>0</v>
      </c>
      <c r="T139" s="2">
        <f t="shared" si="123"/>
        <v>0</v>
      </c>
      <c r="U139" s="2">
        <f t="shared" si="123"/>
        <v>0</v>
      </c>
      <c r="V139" s="2">
        <f t="shared" si="123"/>
        <v>0</v>
      </c>
      <c r="W139" s="2">
        <f t="shared" si="123"/>
        <v>0</v>
      </c>
    </row>
    <row r="140" spans="14:23" x14ac:dyDescent="0.2">
      <c r="O140" s="2">
        <f t="shared" ref="O140:W140" si="124">P126</f>
        <v>0</v>
      </c>
      <c r="P140" s="2">
        <f t="shared" si="124"/>
        <v>0</v>
      </c>
      <c r="Q140" s="2">
        <f t="shared" si="124"/>
        <v>0</v>
      </c>
      <c r="R140" s="2">
        <f t="shared" si="124"/>
        <v>0</v>
      </c>
      <c r="S140" s="2">
        <f t="shared" si="124"/>
        <v>0</v>
      </c>
      <c r="T140" s="2">
        <f t="shared" si="124"/>
        <v>0</v>
      </c>
      <c r="U140" s="2">
        <f t="shared" si="124"/>
        <v>0</v>
      </c>
      <c r="V140" s="2">
        <f t="shared" si="124"/>
        <v>0</v>
      </c>
      <c r="W140" s="2">
        <f t="shared" si="124"/>
        <v>0</v>
      </c>
    </row>
    <row r="141" spans="14:23" x14ac:dyDescent="0.2">
      <c r="O141" s="2">
        <f t="shared" ref="O141:W141" si="125">P127</f>
        <v>0</v>
      </c>
      <c r="P141" s="2">
        <f t="shared" si="125"/>
        <v>0</v>
      </c>
      <c r="Q141" s="2">
        <f t="shared" si="125"/>
        <v>0</v>
      </c>
      <c r="R141" s="2">
        <f t="shared" si="125"/>
        <v>0</v>
      </c>
      <c r="S141" s="2">
        <f t="shared" si="125"/>
        <v>0</v>
      </c>
      <c r="T141" s="2">
        <f t="shared" si="125"/>
        <v>0</v>
      </c>
      <c r="U141" s="2">
        <f t="shared" si="125"/>
        <v>0</v>
      </c>
      <c r="V141" s="2">
        <f t="shared" si="125"/>
        <v>0</v>
      </c>
      <c r="W141" s="2">
        <f t="shared" si="125"/>
        <v>0</v>
      </c>
    </row>
    <row r="142" spans="14:23" x14ac:dyDescent="0.2">
      <c r="O142" s="2">
        <f t="shared" ref="O142:W142" si="126">P128</f>
        <v>0</v>
      </c>
      <c r="P142" s="2">
        <f t="shared" si="126"/>
        <v>0</v>
      </c>
      <c r="Q142" s="2">
        <f t="shared" si="126"/>
        <v>0</v>
      </c>
      <c r="R142" s="2">
        <f t="shared" si="126"/>
        <v>0</v>
      </c>
      <c r="S142" s="2">
        <f t="shared" si="126"/>
        <v>0</v>
      </c>
      <c r="T142" s="2">
        <f t="shared" si="126"/>
        <v>0</v>
      </c>
      <c r="U142" s="2">
        <f t="shared" si="126"/>
        <v>0</v>
      </c>
      <c r="V142" s="2">
        <f t="shared" si="126"/>
        <v>0</v>
      </c>
      <c r="W142" s="2">
        <f t="shared" si="126"/>
        <v>0</v>
      </c>
    </row>
    <row r="143" spans="14:23" x14ac:dyDescent="0.2">
      <c r="O143" s="2">
        <f t="shared" ref="O143:W143" si="127">P129</f>
        <v>0</v>
      </c>
      <c r="P143" s="2">
        <f t="shared" si="127"/>
        <v>0</v>
      </c>
      <c r="Q143" s="2">
        <f t="shared" si="127"/>
        <v>0</v>
      </c>
      <c r="R143" s="2">
        <f t="shared" si="127"/>
        <v>0</v>
      </c>
      <c r="S143" s="2">
        <f t="shared" si="127"/>
        <v>0</v>
      </c>
      <c r="T143" s="2">
        <f t="shared" si="127"/>
        <v>0</v>
      </c>
      <c r="U143" s="2">
        <f t="shared" si="127"/>
        <v>0</v>
      </c>
      <c r="V143" s="2">
        <f t="shared" si="127"/>
        <v>0</v>
      </c>
      <c r="W143" s="2">
        <f t="shared" si="127"/>
        <v>0</v>
      </c>
    </row>
    <row r="144" spans="14:23" x14ac:dyDescent="0.2">
      <c r="O144" s="2">
        <f t="shared" ref="O144:W144" si="128">P130</f>
        <v>0</v>
      </c>
      <c r="P144" s="2">
        <f t="shared" si="128"/>
        <v>0</v>
      </c>
      <c r="Q144" s="2">
        <f t="shared" si="128"/>
        <v>0</v>
      </c>
      <c r="R144" s="2">
        <f t="shared" si="128"/>
        <v>0</v>
      </c>
      <c r="S144" s="2">
        <f t="shared" si="128"/>
        <v>0</v>
      </c>
      <c r="T144" s="2">
        <f t="shared" si="128"/>
        <v>0</v>
      </c>
      <c r="U144" s="2">
        <f t="shared" si="128"/>
        <v>0</v>
      </c>
      <c r="V144" s="2">
        <f t="shared" si="128"/>
        <v>0</v>
      </c>
      <c r="W144" s="2">
        <f t="shared" si="128"/>
        <v>0</v>
      </c>
    </row>
    <row r="145" spans="15:23" x14ac:dyDescent="0.2">
      <c r="O145" s="2">
        <f t="shared" ref="O145:W145" si="129">P131</f>
        <v>0</v>
      </c>
      <c r="P145" s="2">
        <f t="shared" si="129"/>
        <v>0</v>
      </c>
      <c r="Q145" s="2">
        <f t="shared" si="129"/>
        <v>0</v>
      </c>
      <c r="R145" s="2">
        <f t="shared" si="129"/>
        <v>0</v>
      </c>
      <c r="S145" s="2">
        <f t="shared" si="129"/>
        <v>0</v>
      </c>
      <c r="T145" s="2">
        <f t="shared" si="129"/>
        <v>0</v>
      </c>
      <c r="U145" s="2">
        <f t="shared" si="129"/>
        <v>0</v>
      </c>
      <c r="V145" s="2">
        <f t="shared" si="129"/>
        <v>0</v>
      </c>
      <c r="W145" s="2">
        <f t="shared" si="129"/>
        <v>0</v>
      </c>
    </row>
  </sheetData>
  <autoFilter ref="N1:N145"/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折线图和柱状图的对比</vt:lpstr>
      <vt:lpstr>画折线图常犯的错误</vt:lpstr>
      <vt:lpstr>超长时间序列图（折线图）</vt:lpstr>
      <vt:lpstr>双坐标轴折线图</vt:lpstr>
      <vt:lpstr>柱形图顶端的折线图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2019-10-10T01:39:52Z</dcterms:modified>
</cp:coreProperties>
</file>