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xam_practice\"/>
    </mc:Choice>
  </mc:AlternateContent>
  <xr:revisionPtr revIDLastSave="0" documentId="13_ncr:1_{4F4BFF32-973B-4AB3-A0D4-B21244B841B4}"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 i="1"/>
</calcChain>
</file>

<file path=xl/sharedStrings.xml><?xml version="1.0" encoding="utf-8"?>
<sst xmlns="http://schemas.openxmlformats.org/spreadsheetml/2006/main" count="1480" uniqueCount="815">
  <si>
    <t>序号</t>
  </si>
  <si>
    <t>试题类型</t>
  </si>
  <si>
    <t>试题题干</t>
  </si>
  <si>
    <t>选项A</t>
  </si>
  <si>
    <t>选项B</t>
  </si>
  <si>
    <t>选项C</t>
  </si>
  <si>
    <t>选项D</t>
  </si>
  <si>
    <t>试题答案</t>
  </si>
  <si>
    <t>试题解析</t>
  </si>
  <si>
    <t>试题来源</t>
  </si>
  <si>
    <t>单选题</t>
  </si>
  <si>
    <t>根据《甘肃省药品监督管理局关于进一步做好药品经营监督管理有关工作的通告》，该通告的文号是？</t>
  </si>
  <si>
    <t>2024年第8号</t>
  </si>
  <si>
    <t>2024年第48号</t>
  </si>
  <si>
    <t>甘药监发〔2024〕8号</t>
  </si>
  <si>
    <t>国家市场监督管理总局令第84号</t>
  </si>
  <si>
    <t>A</t>
  </si>
  <si>
    <t>根据通告标题下方信息，文号为“2024年第8号”。</t>
  </si>
  <si>
    <t>文档1-标题下方</t>
  </si>
  <si>
    <t>甘肃省药品监督管理局发布该通告的主要目的是为了贯彻落实哪两个文件？</t>
  </si>
  <si>
    <t>《药品管理法》和《药品管理法实施条例》</t>
  </si>
  <si>
    <t>《药品经营和使用质量监督管理办法》和《关于进一步做好药品经营监督管理有关工作的公告》</t>
  </si>
  <si>
    <t>《药品经营质量管理规范》和《甘肃省药品现代物流验收指南》</t>
  </si>
  <si>
    <t>《中华人民共和国疫苗管理法》和《药物警戒质量管理规范》</t>
  </si>
  <si>
    <t>B</t>
  </si>
  <si>
    <t>通告第一段明确指出，为贯彻落实《药品经营和使用质量监督管理办法》（国家市场监督管理总局令第84号）和国家药监局《关于进一步做好药品经营监督管理有关工作的公告》（2024年第48号）。</t>
  </si>
  <si>
    <t>文档1-第一段</t>
  </si>
  <si>
    <t>申请新开办药品批发企业，其自营仓库的运营管理应符合什么要求？</t>
  </si>
  <si>
    <t>由本企业人员自行运营管理</t>
  </si>
  <si>
    <t>可委托第三方物流公司全权运营</t>
  </si>
  <si>
    <t>必须为自有产权，不得租赁</t>
  </si>
  <si>
    <t>只需符合消防安全要求即可</t>
  </si>
  <si>
    <t>通告第一部分第（一）条规定，自营仓库“由本企业人员自行运营管理”。</t>
  </si>
  <si>
    <t>文档1-一、（一）</t>
  </si>
  <si>
    <t>现有药品批发企业应于何时前，实现企业仓储管理系统（WMS）对药品的统一控制、管理和调度？</t>
  </si>
  <si>
    <t>C</t>
  </si>
  <si>
    <t>通告第一部分第（三）条规定，现有药品批发企业应于2027年12月31日前完成相关升级。</t>
  </si>
  <si>
    <t>文档1-一、（三）</t>
  </si>
  <si>
    <t>根据通告，药品经营许可证行政许可信息自作出行政决定之日起多少个工作日内予以公开？</t>
  </si>
  <si>
    <t>3个工作日</t>
  </si>
  <si>
    <t>5个工作日</t>
  </si>
  <si>
    <t>7个工作日</t>
  </si>
  <si>
    <t>10个工作日</t>
  </si>
  <si>
    <t>通告第二部分第（四）条规定，行政许可信息自作出行政决定之日起7个工作日内予以公开。</t>
  </si>
  <si>
    <t>文档1-二、（四）</t>
  </si>
  <si>
    <t>新版《药品经营许可证》编号格式中，代表“药品零售连锁总部”的分类代码是？</t>
  </si>
  <si>
    <t>D</t>
  </si>
  <si>
    <t>通告第二部分第（五）条规定，分类代码第一位：A批发，B零售连锁总部，C零售连锁门店，D单体零售。</t>
  </si>
  <si>
    <t>文档1-二、（五）</t>
  </si>
  <si>
    <t>新版《药品经营许可证》编号中，四位地区代码的第四位“调整码”，对于兰州新区、金昌、嘉峪关，其调整码设定为？</t>
  </si>
  <si>
    <t>通告第二部分第（五）条规定，兰州新区、金昌、嘉峪关的调整码为“2”。</t>
  </si>
  <si>
    <t>根据通告，药品经营企业经营范围后需要单独标注的内容是？</t>
  </si>
  <si>
    <t>是否含特殊药品</t>
  </si>
  <si>
    <t>是否含冷藏、冷冻药品（批发）或冷藏药品（零售）</t>
  </si>
  <si>
    <t>是否含进口药品</t>
  </si>
  <si>
    <t>是否含中药材</t>
  </si>
  <si>
    <t>通告第二部分第（六）条规定，批发企业标注“含/不含冷藏、冷冻药品”；零售企业标注“含/不含冷藏药品”。</t>
  </si>
  <si>
    <t>文档1-二、（六）</t>
  </si>
  <si>
    <t>药品批发企业经营注射用A型肉毒毒素，除需具有相应经营范围外，还必须经过谁的指定？</t>
  </si>
  <si>
    <t>省级药品监督管理部门</t>
  </si>
  <si>
    <t>药品上市许可持有人</t>
  </si>
  <si>
    <t>药品生产企业</t>
  </si>
  <si>
    <t>医疗机构</t>
  </si>
  <si>
    <t>通告第二部分第（六）条规定，“药品批发企业经营注射用A型肉毒毒素，应当具有医疗用毒性药品经营范围，并且经过药品生产企业的指定。”</t>
  </si>
  <si>
    <t>原药品经营许可证“企业负责人”项，在新版许可证中调整为？</t>
  </si>
  <si>
    <t>法人代表</t>
  </si>
  <si>
    <t>质量负责人</t>
  </si>
  <si>
    <t>主要负责人</t>
  </si>
  <si>
    <t>实际控制人</t>
  </si>
  <si>
    <t>通告第二部分第（七）条规定，原“企业负责人”调整为“主要负责人”。</t>
  </si>
  <si>
    <t>文档1-二、（七）</t>
  </si>
  <si>
    <t>企业应在《药品经营许可证》有效期届满前多长时间内提出重新审查发证申请？</t>
  </si>
  <si>
    <t>前一年至前六个月</t>
  </si>
  <si>
    <t>前六个月至前两个月</t>
  </si>
  <si>
    <t>前两个月内</t>
  </si>
  <si>
    <t>有效期届满后一个月内</t>
  </si>
  <si>
    <t>通告第二部分第（八）条规定，应在“有效期届满前六个月至两个月期间”提交申请。</t>
  </si>
  <si>
    <t>文档1-二、（八）</t>
  </si>
  <si>
    <t>药品零售连锁企业应严格落实“七统一”管理，其中药品的采购应由谁负责？</t>
  </si>
  <si>
    <t>各门店自行采购</t>
  </si>
  <si>
    <t>总部统一采购</t>
  </si>
  <si>
    <t>区域分公司采购</t>
  </si>
  <si>
    <t>委托第三方采购</t>
  </si>
  <si>
    <t>通告第三部分第（九）条规定，“由总部统一采购药品”。</t>
  </si>
  <si>
    <t>文档1-三、（九）</t>
  </si>
  <si>
    <t>同一法人主体的药品批发企业和药品零售连锁企业，应当如何建立质量管理体系？</t>
  </si>
  <si>
    <t>共用一套质量管理体系</t>
  </si>
  <si>
    <t>分别建立批发和零售质量管理体系</t>
  </si>
  <si>
    <t>以批发体系为主，零售体系为辅</t>
  </si>
  <si>
    <t>以零售体系为主，批发体系为辅</t>
  </si>
  <si>
    <t>通告第三部分第（十）条规定，“分别建立药品批发和零售质量管理体系”。</t>
  </si>
  <si>
    <t>文档1-三、（十）</t>
  </si>
  <si>
    <t>药品零售企业使用自助售药机可以销售哪类药品？</t>
  </si>
  <si>
    <t>所有非处方药</t>
  </si>
  <si>
    <t>乙类非处方药（不包括含特殊药品复方制剂）</t>
  </si>
  <si>
    <t>甲类非处方药和乙类非处方药</t>
  </si>
  <si>
    <t>处方药</t>
  </si>
  <si>
    <t>通告第三部分第（十一）条规定，“可使用自助售药机销售乙类非处方药（不包括含特殊药品复方制剂）”。</t>
  </si>
  <si>
    <t>文档1-三、（十一）</t>
  </si>
  <si>
    <t>自助售药机应当具备什么功能，以实时采集、监测、记录温湿度？</t>
  </si>
  <si>
    <t>人工记录功能</t>
  </si>
  <si>
    <t>温湿度自动调控、监测、记录和报警功能</t>
  </si>
  <si>
    <t>仅需具备温度显示功能</t>
  </si>
  <si>
    <t>定期送检功能</t>
  </si>
  <si>
    <t>通告第三部分第（十一）条规定，自助售药机“应当具备温湿度自动调控、监测、记录和报警功能，能够实时采集、监测、记录温湿度”。</t>
  </si>
  <si>
    <t>现有从事药品第三方物流服务的企业，应于何时前完成自查和重新报告工作？</t>
  </si>
  <si>
    <t>没有明确时限</t>
  </si>
  <si>
    <t>通告第四部分第（十二）条规定，“应于2029年12月31日前完成自查和重新报告工作”。</t>
  </si>
  <si>
    <t>文档1-四、（十二）</t>
  </si>
  <si>
    <t>药品批发企业因扩大规模，在保留原自营仓库基础上，可委托符合规定的几家从事药品第三方物流服务企业储存配送药品？</t>
  </si>
  <si>
    <t>1家</t>
  </si>
  <si>
    <t>2家</t>
  </si>
  <si>
    <t>3家</t>
  </si>
  <si>
    <t>不限数量</t>
  </si>
  <si>
    <t>通告第四部分第（十三）条规定，“可委托符合规定的1家从事药品第三方物流服务企业储存配送药品”。</t>
  </si>
  <si>
    <t>文档1-四、（十三）</t>
  </si>
  <si>
    <t>药品批发企业在本市内异址增设仓库，只能增设1个不低于多少平方米的仓库？</t>
  </si>
  <si>
    <t>200平方米</t>
  </si>
  <si>
    <t>500平方米</t>
  </si>
  <si>
    <t>1000平方米</t>
  </si>
  <si>
    <t>2000平方米</t>
  </si>
  <si>
    <t>通告第四部分第（十四）条规定，“本市内异址增设仓库的，只能增设1个不低于500平方米的异址仓库”。</t>
  </si>
  <si>
    <t>文档1-四、（十四）</t>
  </si>
  <si>
    <t>省内药品上市许可持有人委托本省药品经营企业销售的，应向哪里报告？</t>
  </si>
  <si>
    <t>仅向持有人所在地省局执法检查局报告</t>
  </si>
  <si>
    <t>仅向受托企业所在地省局执法检查局报告</t>
  </si>
  <si>
    <t>分别向持有人所在地和受托企业所在地省局执法检查局报告</t>
  </si>
  <si>
    <t>向国家药监局报告</t>
  </si>
  <si>
    <t>通告第五部分第（十五）条规定，“应当按《办法》第三十四条规定分别向药品上市许可持有人所在地和受托药品经营企业所在地省局执法检查局报告”。</t>
  </si>
  <si>
    <t>文档1-五、（十五）</t>
  </si>
  <si>
    <t>对初次轻微违法的企业和单位，监管部门应实施什么监管？</t>
  </si>
  <si>
    <t>从严从重处罚</t>
  </si>
  <si>
    <t>包容审慎监管</t>
  </si>
  <si>
    <t>责令停业整顿</t>
  </si>
  <si>
    <t>吊销许可证</t>
  </si>
  <si>
    <t>通告第六部分第（十九）条规定，“对初次轻微违法的企业和单位实施‘包容审慎’监管”。</t>
  </si>
  <si>
    <t>文档1-六、（十九）</t>
  </si>
  <si>
    <t>根据《甘肃省药品现代物流验收指南》，药品现代物流的核心特征不包括以下哪项？</t>
  </si>
  <si>
    <t>实现药品物流过程的数字化、智能化</t>
  </si>
  <si>
    <t>实现药品物流过程的规模化、集约化</t>
  </si>
  <si>
    <t>实现药品物流过程的可追溯化管理</t>
  </si>
  <si>
    <t>实现药品物流过程完全人工化</t>
  </si>
  <si>
    <t>指南第二条定义了药品现代物流的特征，包括数字化、智能化、规模化、集约化、可追溯化，不包括完全人工化。</t>
  </si>
  <si>
    <t>文档2-1 总则 第二条</t>
  </si>
  <si>
    <t>《甘肃省药品现代物流验收指南》主要适用于以下哪类企业？</t>
  </si>
  <si>
    <t>药品零售企业</t>
  </si>
  <si>
    <t>新开办的药品批发企业及开展受托储存、配送业务的药品批发企业</t>
  </si>
  <si>
    <t>指南第四条明确规定，“本验收指南适用于甘肃省新开办的药品批发企业以及开展受托储存、配送业务的药品批发企业”。</t>
  </si>
  <si>
    <t>文档2-1 总则 第四条</t>
  </si>
  <si>
    <t>企业质量负责人应具有什么学历和资格？</t>
  </si>
  <si>
    <t>大学专科以上学历和执业药师资格</t>
  </si>
  <si>
    <t>大学本科以上学历和执业药师资格</t>
  </si>
  <si>
    <t>药学中专学历和初级职称</t>
  </si>
  <si>
    <t>相关专业硕士学历</t>
  </si>
  <si>
    <t>指南第七条明确规定，“质量负责人应具有大学本科以上学历和执业药师资格以及3年以上药品经营质量管理工作经验”。</t>
  </si>
  <si>
    <t>文档2-第二章 第七条</t>
  </si>
  <si>
    <t>经营中药饮片的企业，质量管理部门还应配备不少于几名具有特定资质和经验的质管员？</t>
  </si>
  <si>
    <t>1名</t>
  </si>
  <si>
    <t>2名</t>
  </si>
  <si>
    <t>3名</t>
  </si>
  <si>
    <t>没有要求</t>
  </si>
  <si>
    <t>指南第八条第（1）款规定，“经营中药饮片的企业，质量管理部门还应当配备不少于一名具有中药学执业药师资格或中药学中级以上专业技术职称和3年以上中药经营质量管理工作经历的质管员”。</t>
  </si>
  <si>
    <t>文档2-第二章 第八条</t>
  </si>
  <si>
    <t>从事疫苗配送的企业，应当配备几名以上专业技术人员专门负责疫苗质量管理和验收工作？</t>
  </si>
  <si>
    <t>5名</t>
  </si>
  <si>
    <t>指南第八条第（4）款规定，“从事疫苗配送的，还应当配备2名以上专业技术人员专门负责疫苗质量管理和验收工作”。</t>
  </si>
  <si>
    <t>药品物流管理机构负责人应具备什么条件？</t>
  </si>
  <si>
    <t>药学专业大专以上学历</t>
  </si>
  <si>
    <t>物流相关专业大专以上学历或国家认可的物流专业技术职称和2年以上物流管理工作经历</t>
  </si>
  <si>
    <t>计算机专业大专以上学历</t>
  </si>
  <si>
    <t>高中以上文化程度</t>
  </si>
  <si>
    <t>指南第九条第（1）款规定，“药品物流管理机构负责人应具备物流相关专业大专以上学历或具有国家认可的物流专业技术职称和2年以上物流管理工作经历”。</t>
  </si>
  <si>
    <t>文档2-第二章 第九条</t>
  </si>
  <si>
    <t>企业计算机信息管理机构负责人应当具有什么资质？</t>
  </si>
  <si>
    <t>物流相关专业大专学历</t>
  </si>
  <si>
    <t>计算机专业大专以上学历或者计算机中级以上专业技术职称</t>
  </si>
  <si>
    <t>执业药师资格</t>
  </si>
  <si>
    <t>药学中级以上职称</t>
  </si>
  <si>
    <t>指南第十条规定，“计算机信息管理机构负责人应当具有计算机专业大专以上学历或者计算机中级以上专业技术职称”。</t>
  </si>
  <si>
    <t>文档2-第二章 第十条</t>
  </si>
  <si>
    <t>物流中心仓储作业面积不少于多少平方米？</t>
  </si>
  <si>
    <t>5000平方米</t>
  </si>
  <si>
    <t>8000平方米</t>
  </si>
  <si>
    <t>10000平方米</t>
  </si>
  <si>
    <t>指南第十四条第（8）款规定，“物流中心仓储作业面积不少于5000平方米或容积不少于35000立方米”。</t>
  </si>
  <si>
    <t>文档2-第三章 第十四条</t>
  </si>
  <si>
    <t>经营冷链药品的企业，应配备与经营规模相适应的几个及以上独立冷库？</t>
  </si>
  <si>
    <t>1个</t>
  </si>
  <si>
    <t>2个</t>
  </si>
  <si>
    <t>3个</t>
  </si>
  <si>
    <t>没有数量要求</t>
  </si>
  <si>
    <t>指南第十四条第（9）款规定，“应配备与经营规模相适应的2个及以上独立冷库”。</t>
  </si>
  <si>
    <t>企业视频监控系统的工作图像留存时间应不少于多少天？</t>
  </si>
  <si>
    <t>7天</t>
  </si>
  <si>
    <t>15天</t>
  </si>
  <si>
    <t>30天</t>
  </si>
  <si>
    <t>90天</t>
  </si>
  <si>
    <t>指南第十五条第（6）款规定，“视频监控可以实现实时备份，工作图像留存不少于30天”。</t>
  </si>
  <si>
    <t>文档2-第三章 第十五条</t>
  </si>
  <si>
    <t>特殊管理药品的监控工作图像留存时间应不少于多少天？</t>
  </si>
  <si>
    <t>60天</t>
  </si>
  <si>
    <t>180天</t>
  </si>
  <si>
    <t>指南第十五条第（6）款规定，“特殊管理药品工作图像留存不少于90天”。</t>
  </si>
  <si>
    <t>企业备用发电机组功率应当至少能够保障什么区域的正常运行？</t>
  </si>
  <si>
    <t>仅保障办公区域</t>
  </si>
  <si>
    <t>仅保障冷库设备</t>
  </si>
  <si>
    <t>保障药品仓储作业区域的照明，冷库设备、温湿度监控设备、计算机控制室（区）及服务器数据中心</t>
  </si>
  <si>
    <t>保障整个厂区的所有设备</t>
  </si>
  <si>
    <t>指南第十五条第（7）款规定，备用发电机组功率应当至少能够保障“药品仓储作业区域的照明，确保冷库设备、温湿度监控设备、计算机控制室（区）及服务器数据中心可以正常运行”。</t>
  </si>
  <si>
    <t>企业应当建立什么区域，以实现对仓库温湿度、视频、运输等的集中监控和管理？</t>
  </si>
  <si>
    <t>总经理办公室</t>
  </si>
  <si>
    <t>中央控制室（区）</t>
  </si>
  <si>
    <t>财务室</t>
  </si>
  <si>
    <t>会议室</t>
  </si>
  <si>
    <t>指南第十七条规定，“企业应当建立中央控制室（区）”。</t>
  </si>
  <si>
    <t>文档2-第三章 第十七条</t>
  </si>
  <si>
    <t>企业应当对冷库、冷藏车等进行使用前、定期或停用时间超过规定时限的什么工作？</t>
  </si>
  <si>
    <t>清洁</t>
  </si>
  <si>
    <t>验证</t>
  </si>
  <si>
    <t>报废</t>
  </si>
  <si>
    <t>转移</t>
  </si>
  <si>
    <t>指南第二十一条规定，“企业应当对冷库、冷藏车、冷藏箱、保温箱以及温湿度自动监测系统等进行使用前、定期或停用时间超过规定时限的验证”。</t>
  </si>
  <si>
    <t>文档2-第三章 第二十一条</t>
  </si>
  <si>
    <t>企业信息管理系统应当与企业资源计划管理系统（ERP）实时数据对接的系统是？</t>
  </si>
  <si>
    <t>仅仓储管理系统(WMS)</t>
  </si>
  <si>
    <t>仅运输管理系统(TMS)</t>
  </si>
  <si>
    <t>仓储管理系统(WMS)、设备控制系统（WCS）、运输管理系统(TMS)等</t>
  </si>
  <si>
    <t>仅温湿度自动监测系统</t>
  </si>
  <si>
    <t>指南第二十三条规定，仓储管理系统(WMS)应当与企业资源计划管理系统（ERP）、设备控制系统（WCS）、运输管理系统（TMS）数据进行实时、准确对接。</t>
  </si>
  <si>
    <t>文档2-第四章 第二十三条</t>
  </si>
  <si>
    <t>企业数据记录应当至少保存多少年？</t>
  </si>
  <si>
    <t>3年</t>
  </si>
  <si>
    <t>5年</t>
  </si>
  <si>
    <t>7年</t>
  </si>
  <si>
    <t>10年</t>
  </si>
  <si>
    <t>指南第二十五条第（8）款规定，“数据记录应当至少保存5年，且不少于药品有效期满后1年”。</t>
  </si>
  <si>
    <t>文档2-第四章 第二十五条</t>
  </si>
  <si>
    <t>企业信息管理系统各类数据的录入、修改、保存等操作，修改记录应由谁进行？</t>
  </si>
  <si>
    <t>各操作岗位人员自行修改</t>
  </si>
  <si>
    <t>质量管理部门审核批准后，由信息管理人员修改</t>
  </si>
  <si>
    <t>企业主要负责人批准后修改</t>
  </si>
  <si>
    <t>计算机系统自动修改</t>
  </si>
  <si>
    <t>指南第二十七条第（2）款规定，“修改记录应在职责权限范围内提出申请，经企业质量管理部门审核批准后，由信息管理人员进行修改”。</t>
  </si>
  <si>
    <t>文档2-第四章 第二十七条</t>
  </si>
  <si>
    <t>药品现代物流系统若停用时间超过多长时间及以上，再次投入使用前须重新试运行？</t>
  </si>
  <si>
    <t>3个月</t>
  </si>
  <si>
    <t>6个月</t>
  </si>
  <si>
    <t>1年</t>
  </si>
  <si>
    <t>2年</t>
  </si>
  <si>
    <t>指南第二十八条规定，“若停用时间超过6个月及以上时，再次投入使用前须重新试运行”。</t>
  </si>
  <si>
    <t>文档2-第四章 第二十八条</t>
  </si>
  <si>
    <t>第三方药品物流企业仓储药品作业区域整体建筑面积应不少于多少平方米？</t>
  </si>
  <si>
    <t>15000平方米</t>
  </si>
  <si>
    <t>指南第三十三条规定，“仓储药品作业区域整体建筑面积应不少于8000平方米或容积不少于56000立方米”。</t>
  </si>
  <si>
    <t>文档2-第六章 第三十三条</t>
  </si>
  <si>
    <t>第三方药品物流企业开展疫苗配送业务的，应配备不少于几个以上独立冷库？</t>
  </si>
  <si>
    <t>4个</t>
  </si>
  <si>
    <t>5个</t>
  </si>
  <si>
    <t>指南第三十三条规定，“企业开展疫苗配送业务的，应配备不少于3个以上独立冷库”。</t>
  </si>
  <si>
    <t>第三方药品物流企业封闭式运输车辆原则不少于多少辆？</t>
  </si>
  <si>
    <t>5辆</t>
  </si>
  <si>
    <t>10辆</t>
  </si>
  <si>
    <t>15辆</t>
  </si>
  <si>
    <t>20辆</t>
  </si>
  <si>
    <t>指南第三十四条规定，“封闭式运输车辆原则不少于10辆，冷藏车原则不少于2辆”。</t>
  </si>
  <si>
    <t>文档2-第六章 第三十四条</t>
  </si>
  <si>
    <t>第三方药品物流企业接受再委托运输的受托方是否可以再次委托运输？</t>
  </si>
  <si>
    <t>可以</t>
  </si>
  <si>
    <t>不可以</t>
  </si>
  <si>
    <t>经委托方同意后可以</t>
  </si>
  <si>
    <t>没有明确规定</t>
  </si>
  <si>
    <t>指南第三十四条规定，“接受再委托运输的受托方不得再次委托运输”。</t>
  </si>
  <si>
    <t>第三方药品物流企业应当在何时开展信息交换平台（EDI）功能运行验证？</t>
  </si>
  <si>
    <t>仅在新增加受托业务时</t>
  </si>
  <si>
    <t>仅在年度质量内审时</t>
  </si>
  <si>
    <t>新增受托业务以及年度质量内审时</t>
  </si>
  <si>
    <t>每季度一次</t>
  </si>
  <si>
    <t>指南第三十五条规定，“应当在新增受托业务以及年度质量内审时，开展信息交换平台（EDI）功能运行验证”。</t>
  </si>
  <si>
    <t>文档2-第六章 第三十五条</t>
  </si>
  <si>
    <t>企业药品委托运输记录，采用车辆运输的，应当载明什么信息？</t>
  </si>
  <si>
    <t>仅承运单位名称</t>
  </si>
  <si>
    <t>车牌号及驾驶人员信息</t>
  </si>
  <si>
    <t>仅发货时间</t>
  </si>
  <si>
    <t>仅药品件数</t>
  </si>
  <si>
    <t>指南第三十八条规定，“采用车辆运输的，还应当载明车牌号及驾驶人员信息”。</t>
  </si>
  <si>
    <t>文档2-第七章 第三十八条</t>
  </si>
  <si>
    <t>根据指南定义，“自营仓库”是指？</t>
  </si>
  <si>
    <t>必须是企业自有产权的仓库</t>
  </si>
  <si>
    <t>由企业自营自管（包含自有产权及租赁形式）,为本企业经营药品提供储存服务的仓库</t>
  </si>
  <si>
    <t>委托第三方管理的仓库</t>
  </si>
  <si>
    <t>临时租用的仓库</t>
  </si>
  <si>
    <t>指南第四十二条对“自营仓库”进行了明确定义。</t>
  </si>
  <si>
    <t>文档2-第八章 第四十二条</t>
  </si>
  <si>
    <t>“停用时间超过规定时限时验证”中，冷库停用时间超过几个月及以上需要重新验证？</t>
  </si>
  <si>
    <t>9个月</t>
  </si>
  <si>
    <t>12个月</t>
  </si>
  <si>
    <t>指南第四十二条规定，“冷库停用时间超过6个月及以上……再次投入使用前需要进行验证”。</t>
  </si>
  <si>
    <t>《甘肃省药品现代物流验收指南》自何时起施行？</t>
  </si>
  <si>
    <t>印发之日起</t>
  </si>
  <si>
    <t>通告发布30日后</t>
  </si>
  <si>
    <t>指南第四十四条规定，“本验收指南自印发之日起施行”。</t>
  </si>
  <si>
    <t>文档2-第八章 第四十四条</t>
  </si>
  <si>
    <t>药品零售连锁总部委托储存配送药品的，除了可以参照办理外，还可以委托谁储存配送药品？</t>
  </si>
  <si>
    <t>任何第三方物流企业</t>
  </si>
  <si>
    <t>同一法人主体的药品批发企业</t>
  </si>
  <si>
    <t>其他零售连锁总部</t>
  </si>
  <si>
    <t>通告第四部分第（十二）条规定，“药品零售连锁总部委托储存配送药品的，可参照办理或委托同一法人主体的药品批发企业储存配送药品”。</t>
  </si>
  <si>
    <t>药品批发企业恢复自营仓库自行储运药品，仓库面积不得低于多少平方米？</t>
  </si>
  <si>
    <t>原自营仓库面积</t>
  </si>
  <si>
    <t>原自营仓库面积，且不得低于2000平方米</t>
  </si>
  <si>
    <t>通告第四部分第（十三）条规定，“仓库面积不得低于原自营仓库面积，且不得低于2000平方米”。</t>
  </si>
  <si>
    <t>省外药品批发企业在甘肃省设置异地仓库，除符合企业所在地的省级药监部门条件外，还应当符合什么规定？</t>
  </si>
  <si>
    <t>《药品经营和使用质量监督管理办法》</t>
  </si>
  <si>
    <t>《甘肃省药品现代物流验收指南》</t>
  </si>
  <si>
    <t>国家药监局公告</t>
  </si>
  <si>
    <t>企业内部规定</t>
  </si>
  <si>
    <t>通告第四部分第（十四）条规定，“还应当符合《甘肃省药品现代物流验收指南》的有关规定”。</t>
  </si>
  <si>
    <t>多选题</t>
  </si>
  <si>
    <t>根据《甘肃省药品监督管理局关于进一步做好药品经营监督管理有关工作的通告》，其制定依据包括哪些文件？</t>
  </si>
  <si>
    <t>《药品经营和使用质量监督管理办法》（国家市场监督管理总局令第84号）</t>
  </si>
  <si>
    <t>国家药监局《关于进一步做好药品经营监督管理有关工作的公告》（2024年第48号）</t>
  </si>
  <si>
    <t>《药品管理法》</t>
  </si>
  <si>
    <t>《药品经营质量管理规范》</t>
  </si>
  <si>
    <t>AB</t>
  </si>
  <si>
    <t>通告第一段明确指出，为贯彻落实《药品经营和使用质量监督管理办法》（国家市场监督管理总局令第84号）和国家药监局《关于进一步做好药品经营监督管理有关工作的公告》（2024年第48号）的相关规定。</t>
  </si>
  <si>
    <t>申请新开办药品批发企业，其自营仓库应当符合哪些要求？</t>
  </si>
  <si>
    <t>具备与其经营品种和规模相适应的、符合国家和甘肃省规定的药品现代物流要求的自营仓库</t>
  </si>
  <si>
    <t>其运营应符合药品经营质量管理规范的要求</t>
  </si>
  <si>
    <t>可自有产权也可租赁</t>
  </si>
  <si>
    <t>ABCD</t>
  </si>
  <si>
    <t>通告第一部分第（一）条对申请新开办药品批发企业的自营仓库提出了以上全部要求。</t>
  </si>
  <si>
    <t>申请新开办药品零售企业（仅销售乙类非处方药的除外），应当符合哪些要求？</t>
  </si>
  <si>
    <t>符合《办法》第十条的规定</t>
  </si>
  <si>
    <t>配备与经营规模和经营品种相适应的执业药师或者其他依法经过资格认定的药学技术人员</t>
  </si>
  <si>
    <t>申请经营血液制品、细胞治疗类生物制品的药品零售企业，应当具备《公告》第二条要求的各项能力、条件及人员</t>
  </si>
  <si>
    <t>必须为连锁门店</t>
  </si>
  <si>
    <t>ABC</t>
  </si>
  <si>
    <t>通告第一部分第（二）条对申请新开办药品零售企业提出了以上要求。D项并非必要条件。</t>
  </si>
  <si>
    <t>文档1-一、（二）</t>
  </si>
  <si>
    <t>现有药品批发企业应于2027年12月31日前，通过哪些方式实现企业仓储管理系统（WMS）对药品的统一控制、管理和调度？</t>
  </si>
  <si>
    <t>设施设备升级</t>
  </si>
  <si>
    <t>兼并重组</t>
  </si>
  <si>
    <t>资源整合</t>
  </si>
  <si>
    <t>更换企业名称</t>
  </si>
  <si>
    <t>通告第一部分第（三）条规定，现有药品批发企业应通过设施设备升级、兼并重组、资源整合等方式实现相关要求。</t>
  </si>
  <si>
    <t>新版《药品经营许可证》编号格式中，两位分类代码的含义是什么？</t>
  </si>
  <si>
    <t>第一位A表示批发企业</t>
  </si>
  <si>
    <t>第一位B表示药品零售连锁总部</t>
  </si>
  <si>
    <t>第一位C表示零售连锁门店</t>
  </si>
  <si>
    <t>第一位D表示单体药品零售企业</t>
  </si>
  <si>
    <t>通告第二部分第（五）条对分类代码进行了详细规定。</t>
  </si>
  <si>
    <t>新版《药品经营许可证》编号中，四位地区代码的第四位“调整码”的设定规则是什么？</t>
  </si>
  <si>
    <t>兰州、武威、酒泉的调整码为“1”</t>
  </si>
  <si>
    <t>兰州新区、金昌、嘉峪关的调整码为“2”</t>
  </si>
  <si>
    <t>其他市州调整码统一为“0”</t>
  </si>
  <si>
    <t>所有市州调整码均为“0”</t>
  </si>
  <si>
    <t>通告第二部分第（五）条对调整码的设定规则进行了说明。</t>
  </si>
  <si>
    <t>根据通告，药品批发企业经营范围后需要单独标注的表述有哪些？（两者二选一）</t>
  </si>
  <si>
    <t>“上述经营范围含冷藏、冷冻药品”</t>
  </si>
  <si>
    <t>“上述经营范围不含冷藏、冷冻药品”</t>
  </si>
  <si>
    <t>“上述经营范围含特殊管理药品”</t>
  </si>
  <si>
    <t>“上述经营范围含中药饮片”</t>
  </si>
  <si>
    <t>通告第二部分第（六）条规定，药品批发企业经营范围后需要单独标注“上述经营范围含冷藏、冷冻药品”或“上述经营范围不含冷藏、冷冻药品”两个表述，两者二选一。</t>
  </si>
  <si>
    <t>药品批发企业经营哪些品种时，需要在相应经营范围中予以单独标注？</t>
  </si>
  <si>
    <t>化学原料药</t>
  </si>
  <si>
    <t>罂粟壳</t>
  </si>
  <si>
    <t>毒性中药材中药饮片或注射用A型肉毒毒素</t>
  </si>
  <si>
    <t>所有中药材</t>
  </si>
  <si>
    <t>通告第二部分第（六）条对药品批发企业经营化学原料药、罂粟壳、毒性中药材中药饮片或注射用A型肉毒毒素的经营范围标注进行了规定。</t>
  </si>
  <si>
    <t>药品零售企业经营范围应先核定经营类别，包括哪些？</t>
  </si>
  <si>
    <t>甲类非处方药</t>
  </si>
  <si>
    <t>乙类非处方药</t>
  </si>
  <si>
    <t>保健食品</t>
  </si>
  <si>
    <t>通告第二部分第（六）条规定，药品零售企业经营范围应先核定经营类别，分为处方药、甲类非处方药、乙类非处方药。</t>
  </si>
  <si>
    <t>药品零售企业经营哪些品种时，需要在相应经营范围中予以单独标注？</t>
  </si>
  <si>
    <t>罂粟壳中药饮片</t>
  </si>
  <si>
    <t>毒性中药饮片</t>
  </si>
  <si>
    <t>仅经营精装中药饮片</t>
  </si>
  <si>
    <t>细胞治疗类生物制品</t>
  </si>
  <si>
    <t>通告第二部分第（六）条对药品零售企业经营罂粟壳中药饮片、毒性中药饮片、仅经营精装中药饮片、细胞治疗类生物制品的经营范围标注进行了规定。</t>
  </si>
  <si>
    <t>药品零售企业经营范围后需要单独标注的表述有哪些？（两者二选一）</t>
  </si>
  <si>
    <t>“上述经营范围含冷藏药品”</t>
  </si>
  <si>
    <t>“上述经营范围不含冷藏药品”</t>
  </si>
  <si>
    <t>“上述经营范围含冷冻药品”</t>
  </si>
  <si>
    <t>“上述经营范围含阴凉储存药品”</t>
  </si>
  <si>
    <t>通告第二部分第（六）条规定，药品零售企业经营范围后需要单独标注“上述经营范围含冷藏药品”或“上述经营范围不含冷藏药品”两个表述，两者二选一。</t>
  </si>
  <si>
    <t>按照经营类型，新版《药品经营许可证》的经营方式下注明哪些类别？</t>
  </si>
  <si>
    <t>批发</t>
  </si>
  <si>
    <t>零售（连锁总部）</t>
  </si>
  <si>
    <t>零售（连锁门店）</t>
  </si>
  <si>
    <t>零售（单体）</t>
  </si>
  <si>
    <t>通告第二部分第（七）条规定，按照经营类型，分别在经营方式下注明“批发”、“零售（连锁总部）”、“零售（连锁门店）”、“零售（单体）”四类经营方式。</t>
  </si>
  <si>
    <t>药品零售连锁企业应严格落实“七统一”管理，具体包括哪些内容？</t>
  </si>
  <si>
    <t>统一采购</t>
  </si>
  <si>
    <t>统一配送</t>
  </si>
  <si>
    <t>统一质量管理</t>
  </si>
  <si>
    <t>统一计算机系统</t>
  </si>
  <si>
    <t>“七统一”管理是药品零售连锁企业的基本要求，通常包括统一采购、统一配送、统一质量管理、统一计算机系统、统一票据管理、统一服务规范、统一品牌标识等。通告第三部分第（九）条强调了统一采购和统一配送。</t>
  </si>
  <si>
    <t>分别建立药品批发质量管理体系</t>
  </si>
  <si>
    <t>分别建立药品零售质量管理体系</t>
  </si>
  <si>
    <t>配备符合药品经营全过程管理和质量控制要求的计算机管理系统</t>
  </si>
  <si>
    <t>设置可满足批发和零售连锁经营实际需求的仓库</t>
  </si>
  <si>
    <t>通告第三部分第（十）条对同一法人主体的药品批发企业和药品零售连锁企业提出了以上全部要求。</t>
  </si>
  <si>
    <t>药品零售企业使用自助售药机销售乙类非处方药，应当符合哪些要求？</t>
  </si>
  <si>
    <t>不得销售甲类非处方药和处方药</t>
  </si>
  <si>
    <t>设置地址在企业经营地址范围内</t>
  </si>
  <si>
    <t>应当建立自助售药管理制度</t>
  </si>
  <si>
    <t>自助售药机应当具备温湿度自动调控、监测、记录和报警功能</t>
  </si>
  <si>
    <t>通告第三部分第（十一）条对自助售药机的设置、销售范围、管理、功能等提出了详细要求。</t>
  </si>
  <si>
    <t>药品零售连锁企业（连锁门店）设置离店自助售药机，需要满足什么条件？</t>
  </si>
  <si>
    <t>经市级药品监督管理部门同意后</t>
  </si>
  <si>
    <t>在其行政区域内设置</t>
  </si>
  <si>
    <t>无需任何审批</t>
  </si>
  <si>
    <t>只能在门店隔壁设置</t>
  </si>
  <si>
    <t>通告第三部分第（十一）条规定，药品零售连锁企业（连锁门店）可经市级药品监督管理部门同意后在其行政区域内设置离店自助售药机。</t>
  </si>
  <si>
    <t>药品上市许可持有人、药品经营企业开展委托储存配送的，应当符合哪些规定？</t>
  </si>
  <si>
    <t>《办法》第四十五条</t>
  </si>
  <si>
    <t>《公告》第八条</t>
  </si>
  <si>
    <t>通告第四部分第（十二）条规定，委托储存配送应当符合《办法》第四十五条和《公告》第八条的规定。</t>
  </si>
  <si>
    <t>药品批发企业因扩大规模，在保留原自营仓库基础上，可委托符合规定的从事药品第三方物流服务企业储存配送药品，其委托数量有何限制？</t>
  </si>
  <si>
    <t>可委托1家</t>
  </si>
  <si>
    <t>跨省委托储存配送的，可在他省选择1家</t>
  </si>
  <si>
    <t>可委托多家</t>
  </si>
  <si>
    <t>不能跨省委托</t>
  </si>
  <si>
    <t>通告第四部分第（十三）条规定，可委托符合规定的1家从事药品第三方物流服务企业储存配送药品；跨省委托储存配送的，可在他省选择1家。</t>
  </si>
  <si>
    <t>药品批发企业异地增设仓库，按照《药品经营许可证》变更仓库地址办理，并对仓库实施哪些管理要求？</t>
  </si>
  <si>
    <t>统一的质量管理</t>
  </si>
  <si>
    <t>实现计算机系统延伸联通</t>
  </si>
  <si>
    <t>实现数据信息实时交互</t>
  </si>
  <si>
    <t>独立的财务核算</t>
  </si>
  <si>
    <t>通告第四部分第（十四）条规定，异地增设仓库应对仓库实施统一的质量管理、实现计算机系统延伸联通和数据信息实时交互。</t>
  </si>
  <si>
    <t>省内药品上市许可持有人委托本省药品经营企业销售的，应当向哪些部门报告？</t>
  </si>
  <si>
    <t>药品上市许可持有人所在地省局执法检查局</t>
  </si>
  <si>
    <t>受托药品经营企业所在地省局执法检查局</t>
  </si>
  <si>
    <t>国家药品监督管理局</t>
  </si>
  <si>
    <t>市级药品监督管理部门</t>
  </si>
  <si>
    <t>通告第五部分第（十五）条规定，省内药品上市许可持有人委托本省药品经营企业销售的，应当按《办法》第三十四条规定分别向药品上市许可持有人所在地和受托药品经营企业所在地省局执法检查局报告。</t>
  </si>
  <si>
    <t>因科学研究、检验检测、慈善捐助、突发公共卫生事件等有特殊购药需求的单位，应按照《办法》第四十九条的规定，向所在地有监管权限的药品监管部门报告哪些信息？</t>
  </si>
  <si>
    <t>本单位情况说明</t>
  </si>
  <si>
    <t>所需购买药品品种</t>
  </si>
  <si>
    <t>所需购买药品规格</t>
  </si>
  <si>
    <t>所需购买药品数量</t>
  </si>
  <si>
    <t>通告第五部分第（十七）条规定，应报告本单位情况说明及所需购买药品品种、规格、数量等相关信息。</t>
  </si>
  <si>
    <t>文档1-五、（十七）</t>
  </si>
  <si>
    <t>各级药品监督管理部门要依据哪些文件要求，切实加强药品经营使用环节监督管理？</t>
  </si>
  <si>
    <t>《办法》</t>
  </si>
  <si>
    <t>《公告》</t>
  </si>
  <si>
    <t>本通告</t>
  </si>
  <si>
    <t>通告第六部分第（十九）条规定，各级药品监督管理部门要依据《办法》《公告》和本通告要求，切实加强药品经营使用环节监督管理。</t>
  </si>
  <si>
    <t>《甘肃省药品现代物流验收指南》的制定依据包括哪些法律法规和规范？</t>
  </si>
  <si>
    <t>《药品管理法实施条例》</t>
  </si>
  <si>
    <t>《药品经营质量管理规范》（药品GSP）</t>
  </si>
  <si>
    <t>指南第一条明确指出，其制定依据包括《药品管理法》《药品管理法实施条例》《药品经营和使用质量监督管理办法》《药品经营质量管理规范》（药品GSP）。</t>
  </si>
  <si>
    <t>文档2-第一章 第一条</t>
  </si>
  <si>
    <t>药品现代物流的特征包括哪些？</t>
  </si>
  <si>
    <t>数字化</t>
  </si>
  <si>
    <t>智能化</t>
  </si>
  <si>
    <t>规模化</t>
  </si>
  <si>
    <t>集约化</t>
  </si>
  <si>
    <t>指南第二条定义了药品现代物流的特征，包括数字化、智能化、规模化、集约化、可追溯化管理。</t>
  </si>
  <si>
    <t>文档2-第一章 第二条</t>
  </si>
  <si>
    <t>《甘肃省药品现代物流验收指南》适用于哪些企业？</t>
  </si>
  <si>
    <t>甘肃省新开办的药品批发企业</t>
  </si>
  <si>
    <t>开展受托储存、配送业务的药品批发企业（第三方药品物流企业）</t>
  </si>
  <si>
    <t>指南第四条明确规定，本验收指南适用于甘肃省新开办的药品批发企业以及开展受托储存、配送业务的药品批发企业（以下简称第三方药品物流企业）。</t>
  </si>
  <si>
    <t>文档2-第一章 第四条</t>
  </si>
  <si>
    <t>根据《甘肃省药品现代物流验收指南》，企业应当建立覆盖哪些活动的质量管理体系？</t>
  </si>
  <si>
    <t>质量管理</t>
  </si>
  <si>
    <t>验收养护</t>
  </si>
  <si>
    <t>物流管理</t>
  </si>
  <si>
    <t>信息管理</t>
  </si>
  <si>
    <t>指南第五条规定，企业应当建立覆盖质量管理、验收养护、物流管理、信息管理等活动的质量管理体系。</t>
  </si>
  <si>
    <t>文档2-第二章 第五条</t>
  </si>
  <si>
    <t>企业法定代表人、主要负责人、从事药品经营和质量管理工作的不得有哪些情形？</t>
  </si>
  <si>
    <t>《药品管理法》禁止从事药品经营活动的情形</t>
  </si>
  <si>
    <t>《疫苗管理法》禁止从事药品经营活动的情形</t>
  </si>
  <si>
    <t>其他相关法律禁止从事药品经营活动的情形</t>
  </si>
  <si>
    <t>有犯罪记录</t>
  </si>
  <si>
    <t>指南第六条规定，企业法定代表人、主要负责人、从事药品经营和质量管理工作的不得有《药品管理法》《疫苗管理法》等相关法律禁止从事药品经营活动的情形。</t>
  </si>
  <si>
    <t>文档2-第二章 第六条</t>
  </si>
  <si>
    <t>企业质量负责人应当具备哪些资格要求？</t>
  </si>
  <si>
    <t>大学本科以上学历</t>
  </si>
  <si>
    <t>3年以上药品经营质量管理工作经验</t>
  </si>
  <si>
    <t>药学中级以上专业技术职称</t>
  </si>
  <si>
    <t>指南第七条第（2）款规定，企业质量负责人应具有大学本科以上学历和执业药师资格以及3年以上药品经营质量管理工作经验。</t>
  </si>
  <si>
    <t>企业应当设置与药品经营范围相适应的哪些岗位？</t>
  </si>
  <si>
    <t>药品收货、验收、养护</t>
  </si>
  <si>
    <t>储存、出库、复核</t>
  </si>
  <si>
    <t>运输、信息管理</t>
  </si>
  <si>
    <t>财务、人事</t>
  </si>
  <si>
    <t>指南第八条规定，企业应当设置与药品经营范围相适应的药品收货、验收、养护、储存、出库、复核、运输、信息管理等岗位。</t>
  </si>
  <si>
    <t>从事质量管理工作的，应当具备哪些资格要求？</t>
  </si>
  <si>
    <t>药学中专</t>
  </si>
  <si>
    <t>医学、生物、化学等相关专业大学专科以上学历</t>
  </si>
  <si>
    <t>药学初级以上专业技术职称</t>
  </si>
  <si>
    <t>指南第八条第（1）款规定，从事质量管理工作的，应当具有药学中专或者医学、生物、化学等相关专业大学专科以上学历或者具有药学初级以上专业技术职称。</t>
  </si>
  <si>
    <t>从事疫苗配送的企业，还应当配备专业技术人员专门负责疫苗质量管理和验收工作，这些人员应当具备哪些条件？</t>
  </si>
  <si>
    <t>预防医学、药学、微生物学或者医学等专业本科以上学历</t>
  </si>
  <si>
    <t>中级以上专业技术职称</t>
  </si>
  <si>
    <t>3年以上从事疫苗管理或技术工作经历</t>
  </si>
  <si>
    <t>指南第八条第（4）款规定，从事疫苗配送的，还应当配备2名以上专业技术人员专门负责疫苗质量管理和验收工作。专业技术人员应当具有预防医学、药学、微生物学或者医学等专业本科以上学历及中级以上专业技术职称，并有3年以上从事疫苗管理或技术工作经历。</t>
  </si>
  <si>
    <t>企业应当对哪些岗位人员进行岗前及年度健康检查？</t>
  </si>
  <si>
    <t>收货、验收、养护</t>
  </si>
  <si>
    <t>储存、运输</t>
  </si>
  <si>
    <t>计算机信息管理</t>
  </si>
  <si>
    <t>指南第十二条规定，企业应组织质量管理、收货、验收、养护、储存、运输等直接接触药品岗位人员进行岗前及年度健康检查。</t>
  </si>
  <si>
    <t>文档2-第二章 第十二条</t>
  </si>
  <si>
    <t>药品现代物流仓库应当符合哪些条件？</t>
  </si>
  <si>
    <t>为相对独立的库房，符合国家相关标准要求的建筑，且为自营仓库</t>
  </si>
  <si>
    <t>库房内墙、屋顶光洁，地面平整，门窗结构严密</t>
  </si>
  <si>
    <t>库房有可靠的安全防护措施，能够对无关人员进入实行可控管理</t>
  </si>
  <si>
    <t>收货验收、分拣复核、集货配送等作业区面积应满足现代物流作业需要</t>
  </si>
  <si>
    <t>指南第十四条对药品现代物流仓库的条件进行了详细规定，以上选项均为其中内容。</t>
  </si>
  <si>
    <t>企业应当配备可以实现与药品现代物流作业需求相匹配的哪些设施、设备？</t>
  </si>
  <si>
    <t>入库管理设备（如动力输送线、巷道堆垛机等）</t>
  </si>
  <si>
    <t>存储设备（如托盘、隔板货架、立体库等）</t>
  </si>
  <si>
    <t>库内输送设备（如动力输送线、自动导向搬运车等）</t>
  </si>
  <si>
    <t>信息识别管理设备（如条形码编制/打印扫描设备、射频技术等）</t>
  </si>
  <si>
    <t>指南第十五条列出了企业应当配备的现代物流设施设备，以上选项均为其中内容。</t>
  </si>
  <si>
    <t>企业应当配备的温湿度调控设备应满足哪些要求？</t>
  </si>
  <si>
    <t>配备符合相关环境指标要求的中央空调系统</t>
  </si>
  <si>
    <t>可以调控库房温湿度</t>
  </si>
  <si>
    <t>可以进行库房室内外空气交换</t>
  </si>
  <si>
    <t>仅需配备除湿机</t>
  </si>
  <si>
    <t>指南第十五条第（5）款规定，企业应配备符合相关环境指标要求的中央空调系统等可以调控库房温湿度及进行库房室内外空气交换的设备。</t>
  </si>
  <si>
    <t>开展冷链药品经营业务的企业，还应当配备哪些设施设备？</t>
  </si>
  <si>
    <t>用于冷库温度自动监测、显示、记录、调控、报警的设备</t>
  </si>
  <si>
    <t>冷库制冷设备的备用发电机组或者双回路供电系统</t>
  </si>
  <si>
    <t>冷藏车应配备独立制冷电源，安装卫星定位设备、车载温湿度自动监控设备及远程数据传输系统</t>
  </si>
  <si>
    <t>配备的冷藏箱或保温箱，具有外部显示、实时监测、存储、读取、上传箱体内温度数据的功能</t>
  </si>
  <si>
    <t>指南第十六条对冷链药品经营企业的设施设备提出了额外要求，以上选项均为其中内容。</t>
  </si>
  <si>
    <t>文档2-第三章 第十六条</t>
  </si>
  <si>
    <t>企业信息管理系统应当包括但不限于哪些系统？</t>
  </si>
  <si>
    <t>企业资源计划管理系统（ERP）</t>
  </si>
  <si>
    <t>仓储管理系统(WMS)</t>
  </si>
  <si>
    <t>运输管理系统（TMS）</t>
  </si>
  <si>
    <t>药品追溯系统</t>
  </si>
  <si>
    <t>指南第二十三条规定，企业信息管理系统应当包括但不限于企业资源计划管理系统（ERP）、仓储管理系统(WMS)、设备控制系统（WCS）、运输管理系统（TMS）、温湿度自动监测系统、药品追溯系统等。</t>
  </si>
  <si>
    <t>企业的经营管理系统应当具备哪些功能？</t>
  </si>
  <si>
    <t>支持药品经营质量管理，具备组织架构定义、人员管理、权限定义等功能</t>
  </si>
  <si>
    <t>能够按照药品的管理类别及储存特性，自动提示相应的储存库区</t>
  </si>
  <si>
    <t>管理和控制所有物流中心的库存，记录仓储中心所有药品的库存账目情况</t>
  </si>
  <si>
    <t>应对库存药品的有效期进行自动跟踪和控制，具备近效期预警或超有效期自动锁定等功能</t>
  </si>
  <si>
    <t>指南第二十四条列出了企业经营管理系统应具备的功能，以上选项均为其中内容。</t>
  </si>
  <si>
    <t>文档2-第四章 第二十四条</t>
  </si>
  <si>
    <t>企业信息管理系统的硬件设施和网络环境应当符合哪些要求？</t>
  </si>
  <si>
    <t>具备系统持续性运行能力和数据完整性能力</t>
  </si>
  <si>
    <t>收货、验收、储存、养护、分拣、出库、复核、发货等岗位应配备专用的终端设备</t>
  </si>
  <si>
    <t>应有稳定安全的网络环境、固定接入互联网的方式和可靠的信息安全平台</t>
  </si>
  <si>
    <t>数据按日备份，采用安全、可靠的方式存储和追溯管理</t>
  </si>
  <si>
    <t>指南第二十五条对企业信息管理系统的硬件设施和网络环境提出了要求，以上选项均为其中内容。</t>
  </si>
  <si>
    <t>企业应当建立药品质量管理记录，内容至少包括哪些？</t>
  </si>
  <si>
    <t>药品采购记录</t>
  </si>
  <si>
    <t>药品收货和验收记录</t>
  </si>
  <si>
    <t>药品销售记录</t>
  </si>
  <si>
    <t>药品出库复核记录</t>
  </si>
  <si>
    <t>指南第三十条第（四）款列出了企业应当建立的药品质量管理记录，以上选项均为其中内容。</t>
  </si>
  <si>
    <t>文档2-第五章 第三十条</t>
  </si>
  <si>
    <t>企业应按规定建立符合药品GSP要求的管理档案，内容至少包括哪些？</t>
  </si>
  <si>
    <t>员工健康检查档案</t>
  </si>
  <si>
    <t>员工培训档案</t>
  </si>
  <si>
    <t>设施设备保管和维护管理档案</t>
  </si>
  <si>
    <t>供货方档案</t>
  </si>
  <si>
    <t>指南第三十条第（五）款列出了企业应当建立的管理档案，以上选项均为其中内容。</t>
  </si>
  <si>
    <t>第三方药品物流企业是指接受哪些委托方委托储存、运输药品的企业？</t>
  </si>
  <si>
    <t>药品经营企业</t>
  </si>
  <si>
    <t>法律法规允许的其他药品储运委托方</t>
  </si>
  <si>
    <t>指南第三十一条对第三方药品物流企业进行了定义。</t>
  </si>
  <si>
    <t>文档2-第六章 第三十一条</t>
  </si>
  <si>
    <t>第三方药品物流企业应当配备与药品物流规模相适应的储存条件，具体包括哪些要求？</t>
  </si>
  <si>
    <t>仓储药品作业区域整体建筑面积应不少于8000平方米或容积不少于56000立方米</t>
  </si>
  <si>
    <t>整件储存区应当设有自动化仓库或者立体库，容积原则上不少于15000立方米</t>
  </si>
  <si>
    <t>开展冷冻冷藏药品物流业务的，应配备2个及以上独立冷库（柜），冷库总容积原则上不少于500立方米</t>
  </si>
  <si>
    <t>开展疫苗配送业务的，应配备不少于3个以上独立冷库，冷库容积500立方米以上</t>
  </si>
  <si>
    <t>指南第三十三条对第三方药品物流企业的仓储条件提出了具体要求。</t>
  </si>
  <si>
    <t>第三方药品物流企业应当配备与药品物流规模相适应的运输车辆和设备，具体包括哪些要求？</t>
  </si>
  <si>
    <t>封闭式运输车辆原则不少于10辆</t>
  </si>
  <si>
    <t>冷藏车原则不少于2辆</t>
  </si>
  <si>
    <t>具有自动调控及屏显功能的冷藏车</t>
  </si>
  <si>
    <t>车载冷藏、冷冻设备（冷藏箱、保温箱等）</t>
  </si>
  <si>
    <t>指南第三十四条对第三方药品物流企业的运输车辆和设备提出了具体要求。</t>
  </si>
  <si>
    <t>第三方药品物流企业应当配置信息交换平台，该平台应具备哪些功能？</t>
  </si>
  <si>
    <t>支持物流作业数据与委托方之间的信息交换</t>
  </si>
  <si>
    <t>可对委托方药品收货、验收、入库、储存、养护、出库、运输、退回等全过程作业指令进行有效传达</t>
  </si>
  <si>
    <t>实现药品委托储存运输全过程的质量管理</t>
  </si>
  <si>
    <t>具备全程货物查询、追溯功能</t>
  </si>
  <si>
    <t>指南第三十五条对第三方药品物流企业的信息交换平台功能提出了要求。</t>
  </si>
  <si>
    <t>第三方药品物流企业应当与委托方签订合同及质量保证协议，明确哪些内容？</t>
  </si>
  <si>
    <t>药品委托储存（运输）范围、地址、委托期限</t>
  </si>
  <si>
    <t>记录和数据管理、票据管理</t>
  </si>
  <si>
    <t>质量责任和违约责任</t>
  </si>
  <si>
    <t>重大问题报告、评估要求</t>
  </si>
  <si>
    <t>指南第三十七条规定，第三方药品物流企业应当与委托方签订包含药品委托储存（运输）范围、地址、委托期限、记录和数据管理、票据管理、质量责任和违约责任、重大问题报告、评估要求等内容的合同及质量保证协议。</t>
  </si>
  <si>
    <t>文档2-第六章 第三十七条</t>
  </si>
  <si>
    <t>企业药品委托运输记录，至少应包括哪些内容？</t>
  </si>
  <si>
    <t>发货时间、发货地址、收货单位、收货地址</t>
  </si>
  <si>
    <t>货单号、药品件数、运输方式</t>
  </si>
  <si>
    <t>委托经办人、承运单位</t>
  </si>
  <si>
    <t>采用车辆运输的，还应当载明车牌号及驾驶人员信息</t>
  </si>
  <si>
    <t>指南第三十八条规定，委托运输记录至少应包括发货时间、发货地址、收货单位、收货地址、货单号、药品件数、运输方式、委托经办人、承运单位等内容，采用车辆运输的，还应当载明车牌号及驾驶人员信息。</t>
  </si>
  <si>
    <t>第三方药品物流企业开展药品委托运输活动，应当制定应急预案，确保药品运输过程特别是突发应急状态下持续符合什么要求？</t>
  </si>
  <si>
    <t>药品经营质量管理规范要求</t>
  </si>
  <si>
    <t>药品生产质量管理规范要求</t>
  </si>
  <si>
    <t>药品储存运输规范要求</t>
  </si>
  <si>
    <t>药品冷链管理要求</t>
  </si>
  <si>
    <t>指南第四十条规定，第三方药品物流企业应当制定应急预案，确保药品运输过程特别是突发应急状态下持续符药品经营质量管理规范要求。</t>
  </si>
  <si>
    <t>文档2-第七章 第四十条</t>
  </si>
  <si>
    <t>根据《甘肃省药品现代物流验收指南》，企业应当对哪些设施设备进行使用前、定期或停用时间超过规定时限的验证？</t>
  </si>
  <si>
    <t>冷库</t>
  </si>
  <si>
    <t>冷藏车</t>
  </si>
  <si>
    <t>冷藏箱、保温箱</t>
  </si>
  <si>
    <t>温湿度自动监测系统</t>
  </si>
  <si>
    <t>指南第二十一条规定，企业应当对冷库、冷藏车、冷藏箱、保温箱以及温湿度自动监测系统等进行使用前、定期或停用时间超过规定时限的验证。</t>
  </si>
  <si>
    <t>企业计算机信息管理系统应具备哪些能力？</t>
  </si>
  <si>
    <t>系统持续性运行能力</t>
  </si>
  <si>
    <t>数据完整性能力</t>
  </si>
  <si>
    <t>可以有效规避因单一服务器系统异常导致的服务中止和数据不完整性</t>
  </si>
  <si>
    <t>实现持续提供服务</t>
  </si>
  <si>
    <t>指南第二十五条第（1）款规定，企业计算机信息管理系统应具备系统持续性运行能力和数据完整性能力，可以有效规避因单一服务器系统异常导致的服务中止和数据不完整性，实现持续提供服务。</t>
  </si>
  <si>
    <t>判断题</t>
  </si>
  <si>
    <t>根据《甘肃省药品监督管理局关于进一步做好药品经营监督管理有关工作的通告》，现有药品批发企业应于2027年12月31日前，通过设施设备升级、兼并重组、资源整合等方式，实现企业仓储管理系统（WMS）对药品的统一控制、管理和调度。</t>
  </si>
  <si>
    <t>正确</t>
  </si>
  <si>
    <t>错误</t>
  </si>
  <si>
    <t>通告第一部分第（三）条明确规定，现有药品批发企业应于2027年12月31日前实现相关要求。</t>
  </si>
  <si>
    <t>申请新开办药品零售企业（仅销售乙类非处方药的除外），应当配备与经营规模和经营品种相适应的执业药师或者其他依法经过资格认定的药学技术人员。</t>
  </si>
  <si>
    <t>通告第一部分第（二）条对此有明确规定。</t>
  </si>
  <si>
    <t>新版《药品经营许可证》编号格式中，四位地区代码的第四位“调整码”，兰州、武威、酒泉的调整码为“1”，兰州新区、金昌、嘉峪关的调整码为“2”，其他市州调整码统一为“0”。</t>
  </si>
  <si>
    <t>通告第二部分第（五）条对调整码的设定规则有详细说明。</t>
  </si>
  <si>
    <t>药品批发企业经营罂粟壳的，应当在“麻醉药品”经营范围中予以单独标注，例如“麻醉药品（含罂粟壳；仅限罂粟壳）”。</t>
  </si>
  <si>
    <t>通告第二部分第（六）条对经营范围标注有明确规定。</t>
  </si>
  <si>
    <t>药品零售企业经营范围应先核定经营类别，分为处方药、甲类非处方药、乙类非处方药和保健食品。</t>
  </si>
  <si>
    <t>通告第二部分第（六）条规定，药品零售企业经营范围应先核定经营类别，分为处方药、甲类非处方药、乙类非处方药。保健食品不属于药品经营类别。</t>
  </si>
  <si>
    <t>药品零售连锁企业应严格落实“七统一”管理，由总部统一采购药品，由总部配送中心直接配送至下辖连锁门店（含直营店、加盟店等）。</t>
  </si>
  <si>
    <t>通告第三部分第（九）条对此有明确规定。</t>
  </si>
  <si>
    <t>药品零售企业可使用自助售药机销售所有非处方药，提供24小时便民服务。</t>
  </si>
  <si>
    <t>通告第三部分第（十一）条规定，药品零售企业可使用自助售药机销售乙类非处方药（不包括含特殊药品复方制剂），不得销售甲类非处方药和处方药。</t>
  </si>
  <si>
    <t>药品零售连锁企业（连锁门店）可经市级药品监督管理部门同意后在其行政区域内设置离店自助售药机。</t>
  </si>
  <si>
    <t>通告第三部分第（十一）条对此有明确规定。</t>
  </si>
  <si>
    <t>药品上市许可持有人、药品经营企业开展委托储存配送的（包括跨省委托储存），应当符合《办法》第四十五条和《公告》第八条的规定。</t>
  </si>
  <si>
    <t>通告第四部分第（十二）条对此有明确规定。</t>
  </si>
  <si>
    <t>药品批发企业因扩大规模，在保留原自营仓库基础上，可委托符合规定的多家从事药品第三方物流服务企业储存配送药品。</t>
  </si>
  <si>
    <t>通告第四部分第（十三）条规定，可委托符合规定的1家从事药品第三方物流服务企业储存配送药品。</t>
  </si>
  <si>
    <t>药品批发企业在本市内异址增设仓库的，只能增设1个不低于500平方米的异址仓库。</t>
  </si>
  <si>
    <t>通告第四部分第（十四）条对此有明确规定。</t>
  </si>
  <si>
    <t>省内药品上市许可持有人委托本省药品经营企业销售的，应当向药品上市许可持有人所在地省局执法检查局报告。</t>
  </si>
  <si>
    <t>通告第五部分第（十五）条规定，应当分别向药品上市许可持有人所在地和受托药品经营企业所在地省局执法检查局报告。</t>
  </si>
  <si>
    <t>因科学研究、检验检测、慈善捐助、突发公共卫生事件等有特殊购药需求的单位，应按照《办法》第四十九条的规定，向所在地有监管权限的药品监管部门报告本单位情况说明及所需购买药品品种、规格、数量等相关信息。</t>
  </si>
  <si>
    <t>通告第五部分第（十七）条对此有明确规定。</t>
  </si>
  <si>
    <t>各级药品监督管理部门对初次轻微违法的企业和单位实施“包容审慎”监管，对拒不改正和严重违法的要依法严肃查处。</t>
  </si>
  <si>
    <t>通告第六部分第（十九）条对此有明确规定。</t>
  </si>
  <si>
    <t>《甘肃省药品现代物流验收指南》适用于甘肃省新开办的药品批发企业以及开展受托储存、配送业务的药品批发企业（第三方药品物流企业）。</t>
  </si>
  <si>
    <t>指南第四条对此有明确规定。</t>
  </si>
  <si>
    <t>企业质量负责人应具有大学本科以上学历和执业药师资格以及3年以上药品经营质量管理工作经验。</t>
  </si>
  <si>
    <t>指南第七条第（2）款对此有明确规定。</t>
  </si>
  <si>
    <t>从事质量管理、验收工作的人员可以在职在岗，也可以兼职其他业务工作。</t>
  </si>
  <si>
    <t>指南第八条第（6）款规定，从事质量管理、验收工作的人员应当在职在岗，不得兼职其他业务工作。</t>
  </si>
  <si>
    <t>企业应当组织质量管理、收货、验收、养护、储存、运输等直接接触药品岗位人员进行岗前及年度健康检查，并建立健康档案。</t>
  </si>
  <si>
    <t>指南第十二条对此有明确规定。</t>
  </si>
  <si>
    <t>物流中心仓储作业面积不少于5000平方米或容积不少于35000立方米，整件货仓库容积不得少于10000立方米。</t>
  </si>
  <si>
    <t>指南第十四条第（8）款对此有明确规定。</t>
  </si>
  <si>
    <t>企业视频监控系统的工作图像留存不少于30天，特殊管理药品工作图像留存不少于60天。</t>
  </si>
  <si>
    <t>指南第十五条第（6）款规定，工作图像留存不少于30天，特殊管理药品工作图像留存不少于90天。</t>
  </si>
  <si>
    <t>企业应当对冷库、冷藏车、冷藏箱、保温箱以及温湿度自动监测系统等进行使用前、定期或停用时间超过规定时限的验证。</t>
  </si>
  <si>
    <t>指南第二十一条对此有明确规定。</t>
  </si>
  <si>
    <t>企业信息管理系统应当包括但不限于企业资源计划管理系统（ERP）、仓储管理系统(WMS)、设备控制系统（WCS）、运输管理系统（TMS）、温湿度自动监测系统、药品追溯系统等。</t>
  </si>
  <si>
    <t>指南第二十三条对此有明确规定。</t>
  </si>
  <si>
    <t>企业数据记录应当至少保存3年，且不少于药品有效期满后1年。</t>
  </si>
  <si>
    <t>指南第二十五条第（8）款规定，数据记录应当至少保存5年，且不少于药品有效期满后1年。</t>
  </si>
  <si>
    <t>第三方药品物流企业仓储药品作业区域整体建筑面积应不少于8000平方米或容积不少于56000立方米。</t>
  </si>
  <si>
    <t>指南第三十三条对此有明确规定。</t>
  </si>
  <si>
    <t>第三方药品物流企业封闭式运输车辆原则不少于10辆，冷藏车原则不少于2辆。</t>
  </si>
  <si>
    <t>指南第三十四条对此有明确规定。</t>
  </si>
  <si>
    <t>第三方药品物流企业接受委托运输的，确需再次委托运输的，应当征得委托方同意，并按照药品GSP的要求对再次委托运输的受托方进行审核，保证运输全程质量跟踪和有效追溯。接受再委托运输的受托方可以再次委托运输。</t>
  </si>
  <si>
    <t>指南第三十四条规定，接受再委托运输的受托方不得再次委托运输。</t>
  </si>
  <si>
    <t>第三方药品物流企业应当在新增受托业务以及年度质量内审时，开展信息交换平台（EDI）功能运行验证，以确保信息交换平台能够始终畅顺联通委托方与受托方的相关信息。</t>
  </si>
  <si>
    <t>指南第三十五条对此有明确规定。</t>
  </si>
  <si>
    <t>第三方药品物流企业应当与委托方签订包含药品委托储存（运输）范围、地址、委托期限、记录和数据管理、票据管理、质量责任和违约责任、重大问题报告、评估要求等内容的合同及质量保证协议，明确质量责任及双方的权利义务。</t>
  </si>
  <si>
    <t>指南第三十七条对此有明确规定。</t>
  </si>
  <si>
    <t>企业药品委托运输记录，至少应包括发货时间、发货地址、收货单位、收货地址、货单号、药品件数、运输方式、委托经办人、承运单位等内容。采用车辆运输的，还应当载明车牌号及驾驶人员信息。</t>
  </si>
  <si>
    <t>指南第三十八条对此有明确规定。</t>
  </si>
  <si>
    <t>第三方药品物流企业开展药品委托运输活动，应当制定应急预案，确保药品运输过程特别是突发应急状态下持续符药品经营质量管理规范要求。</t>
  </si>
  <si>
    <t>指南第四十条对此有明确规定。</t>
  </si>
  <si>
    <t>在根据《甘肃省药品现代物流验收指南》对新开办的药品批发企业以及开展受托储存、配送业务的药品批发企业进行现场验收时，应全部符合本验收指南的规定内容。</t>
  </si>
  <si>
    <t>指南第四十一条对此有明确规定。</t>
  </si>
  <si>
    <t>文档2-第八章 第四十一条</t>
  </si>
  <si>
    <t>自营仓库是指由企业自营自管（包含自有产权及租赁形式）,为本企业经营药品提供储存服务的仓库。</t>
  </si>
  <si>
    <t>自动化仓库是指在不直接人工干预的情况下，借助机械设施设备（如高层货架、巷道堆垛机、自动分拣系统、出入库自动输送系统、以及周边设施设备等），利用计算机实现对药品的自动存取控制和管理的仓储库房。</t>
  </si>
  <si>
    <t>指南第四十二条对“自动化仓库”进行了明确定义。</t>
  </si>
  <si>
    <t>停用时间超过规定时限时验证是指温湿度自动监测系统、冷库停用时间超过6个月及以上，冷藏车、冷藏箱、保温箱（含蓄冷剂）停用时间超过3个月及以上时，再次投入使用前需要进行验证。</t>
  </si>
  <si>
    <t>指南第四十二条对“停用时间超过规定时限时验证”进行了明确定义。</t>
  </si>
  <si>
    <t>《甘肃省药品现代物流验收指南》自2024年12月4日起施行。</t>
  </si>
  <si>
    <t>指南第四十四条规定，“本验收指南自印发之日起施行。”并未明确具体日期。</t>
  </si>
  <si>
    <t>药品批发企业因扩大规模，自营仓库不能满足经营需求时，在保留原批准设立的自营仓库基础上，可委托符合规定的1家从事药品第三方物流服务企业储存配送药品。</t>
  </si>
  <si>
    <t>通告第四部分第（十三）条对此有明确规定。</t>
  </si>
  <si>
    <t>药品批发企业已委托从事药品第三方物流服务的企业储存配送药品的，可继续委托其储存配送药品至2029年12月31日。</t>
  </si>
  <si>
    <t>药品批发企业恢复自营仓库自行储运药品，仓库面积不得低于原自营仓库面积，且不得低于2000平方米，并具备本《通告》第一部分第（三）条规定的有关仓储条件。</t>
  </si>
  <si>
    <t>药品批发企业异地增设仓库，按照《药品经营许可证》变更仓库地址办理，并对仓库实施统一的质量管理、实现计算机系统延伸联通和数据信息实时交互。</t>
  </si>
  <si>
    <t>省外药品批发企业在我省设置异地仓库的，除符合企业所在地的省级药品监督管理部门仓库设置条件外，还应当符合《甘肃省药品现代物流验收指南》的有关规定。</t>
  </si>
  <si>
    <t>药品零售连锁企业总部申请增设仓库的，参照药品批发企业异地增设仓库的规定办理。</t>
  </si>
  <si>
    <t>省内药品上市许可持有人委托本省药品经营企业储存的，应当按《办法》第四十五条规定向药品上市许可持有人、受托药品经营企业所在地省局药品执法检查局报告。</t>
  </si>
  <si>
    <t>通告第五部分第（十六）条对此有明确规定。</t>
  </si>
  <si>
    <t>文档1-五、（十六）</t>
  </si>
  <si>
    <t>省外药品上市许可持有人委托我省药品经营企业储存的，应当向甘肃省药监局提交书面报告。</t>
  </si>
  <si>
    <t>各级药品监督管理部门要高度重视《办法》《公告》的贯彻实施工作，统筹部署、稳步推进，结合本辖区工作实际，认真组织开展分级、分类、多途径的宣贯和培训，准确理解和严格执行法规政策要求。</t>
  </si>
  <si>
    <t>通告第六部分第（十八）条对此有明确规定。</t>
  </si>
  <si>
    <t>文档1-六、（十八）</t>
  </si>
  <si>
    <t>各地可以依据《办法》《公告》以及本通告要求，结合工作实际制定配套文件，围绕严格药品零售经营许可、落实企业主体责任、强化经营使用活动监管、健全监督检查机制等方面细化有关内容，完善工作流程和标准，提升药品经营使用监管效能。</t>
  </si>
  <si>
    <t>通告第六部分第（二十）条对此有明确规定。</t>
  </si>
  <si>
    <t>文档1-六、（二十）</t>
  </si>
  <si>
    <t>此前甘肃省药品监督管理局有关规定与现行法规及本通告不一致的，以本通告为准。</t>
  </si>
  <si>
    <t>通告最后一段明确指出，“此前我局有关规定与现行法规及本通告不一致的不再执行。”</t>
  </si>
  <si>
    <t>文档1-最后一段</t>
  </si>
  <si>
    <t>《甘肃省药品现代物流验收指南》的制定目的是为了促进我省药品现代物流发展，推动物畅其流、快捷高效的社会化、专业化药品现代物流体系的形成，促进药品经营企业规模化、规范化，确保药品供应保障和流通环节药品质量。</t>
  </si>
  <si>
    <t>指南第一条对此有明确规定。</t>
  </si>
  <si>
    <t>药品现代物流是以符合药品经营质量管理规范为基础，具有适合药品储存和实现药品入库、验收、传送、分拣、上架、出库、复核、集货、运输等现代物流系统的装置和设备，具有独立的计算机信息管理系统以及覆盖药品收货、验收、储存、养护、出库、运输等环节的全过程的质量控制和信息追溯体系，实现药品物流过程的数字化、智能化、规模化、集约化、可追溯化管理。</t>
  </si>
  <si>
    <t>指南第二条对“药品现代物流”进行了明确定义。</t>
  </si>
  <si>
    <t>药品批发企业应当配备适合药品储存和实现药品入库、验收、传送、分拣、上架、出库、配送等现代物流系统的装置设备，独立的计算机信息管理系统，能够覆盖药品的购进、储存、销售、配送各环节以及经营全过程的质量控制和信息追溯。</t>
  </si>
  <si>
    <t>指南第三条对此有明确规定。</t>
  </si>
  <si>
    <t>文档2-第一章 第三条</t>
  </si>
  <si>
    <t>已开办的药品批发企业应逐步实现《甘肃省药品现代物流验收指南》规定的药品现代物流要求。</t>
  </si>
  <si>
    <t>填空题</t>
  </si>
  <si>
    <t>为贯彻落实《药品经营和使用质量监督管理办法》（国家市场监督管理总局令第84号）和国家药监局《关于进一步做好药品经营监督管理有关工作的公告》（2024年第48号）的相关规定，甘肃省药品监督管理局发布了《关于进一步做好药品经营监督管理有关工作的通告》，其文号为______。</t>
  </si>
  <si>
    <t>通告标题下方明确标注了文号。</t>
  </si>
  <si>
    <t>申请新开办药品批发企业的，应当具备与其经营品种和规模相适应的、符合国家和甘肃省规定的药品现代物流要求的自营仓库，由本企业人员自行运营管理，其运营应符合______的要求。</t>
  </si>
  <si>
    <t>药品经营质量管理规范</t>
  </si>
  <si>
    <t>通告第一部分第（一）条明确规定，其运营应符合药品经营质量管理规范的要求。</t>
  </si>
  <si>
    <t>现有药品批发企业应于______年12月31日前，通过设施设备升级、兼并重组、资源整合等方式，实现企业仓储管理系统（WMS）对药品的统一控制、管理和调度。</t>
  </si>
  <si>
    <t>通告第一部分第（三）条明确了具体时限。</t>
  </si>
  <si>
    <t>新版《药品经营许可证》编号格式调整为“甘+两位分类代码+四位地区代码+五位顺序号”。其中，分类代码第一位A表示______企业。</t>
  </si>
  <si>
    <t>通告第二部分第（五）条对分类代码进行了说明。</t>
  </si>
  <si>
    <t>新版《药品经营许可证》编号中，四位地区代码的第四位为调整码。兰州、武威、酒泉的调整码为“1”，兰州新区、金昌、嘉峪关的调整码为“2”，其他市州调整码统一为“______”。</t>
  </si>
  <si>
    <t>药品批发企业经营范围后需要单独标注“上述经营范围含冷藏、冷冻药品”或“上述经营范围不含冷藏、冷冻药品”两个表述，两者______。</t>
  </si>
  <si>
    <t>二选一</t>
  </si>
  <si>
    <t>通告第二部分第（六）条明确规定，两者二选一。</t>
  </si>
  <si>
    <t>药品批发企业经营罂粟壳的，应当在“麻醉药品”经营范围中予以单独标注，例如“麻醉药品（含罂粟壳；仅限罂粟壳）”。经营注射用A型肉毒毒素，应当具有医疗用毒性药品经营范围，并且经过______的指定。</t>
  </si>
  <si>
    <t>通告第二部分第（六）条对此有明确规定。</t>
  </si>
  <si>
    <t>药品零售企业经营范围应先核定经营类别，分为处方药、甲类非处方药、______。</t>
  </si>
  <si>
    <t>原药品经营许可证“注册地址”调整为“______”。</t>
  </si>
  <si>
    <t>经营地址</t>
  </si>
  <si>
    <t>通告第二部分第（七）条对此有明确规定。</t>
  </si>
  <si>
    <t>企业在《药品经营许可证》有效期届满前两个月内提出重新审查发证申请的，药品经营许可证有效期届满后不得继续经营，至药品监督管理部门准予许可后，方可继续经营。企业应在有效期届满前______个月至两个月期间提出申请。</t>
  </si>
  <si>
    <t>六</t>
  </si>
  <si>
    <t>通告第二部分第（八）条对此有明确规定。</t>
  </si>
  <si>
    <t>药品零售连锁企业应严格落实“七统一”管理，由总部统一采购药品，由总部配送中心直接配送至下辖连锁门店（含直营店、加盟店等）。按照《办法》第四十五条、四十六条规定委托储存、配送的，总部应当对______进行审核和统一管理。</t>
  </si>
  <si>
    <t>受托企业</t>
  </si>
  <si>
    <t>药品零售企业可使用自助售药机销售乙类非处方药（不包括含特殊药品复方制剂）提供24小时便民服务，自助售药机不得销售甲类非处方药和______。</t>
  </si>
  <si>
    <t>自助售药机应当具备温湿度自动调控、监测、记录和报警功能，能够实时采集、监测、记录温湿度；销售的药品应当建立销售记录并自动打印销售凭证，销售记录及凭证应包含药品零售企业名称、品名、规格、批号、药品上市许可持有人、受托生产企业（如有）、销售数量、单价、金额、销售日期等内容。自助售药机设置地址在企业经营地址范围内，并在企业《药品经营许可证》“经营地址”项下注明，设置地址变更或增加时，应当变更《药品经营许可证》______。</t>
  </si>
  <si>
    <t>现有从事药品第三方物流服务的企业应于______年12月31日前对照《甘肃省药品现代物流验收指南》第六章等相关要求，完成自查和重新报告工作。</t>
  </si>
  <si>
    <t>药品批发企业因扩大规模，自营仓库不能满足经营需求时，在保留原批准设立的自营仓库基础上，可委托符合《办法》第四十六条和《甘肃省药品现代物流验收指南》规定的______家从事药品第三方物流服务企业储存配送药品。</t>
  </si>
  <si>
    <t>药品批发企业恢复自营仓库自行储运药品，仓库面积不得低于原自营仓库面积，且不得低于______平方米。</t>
  </si>
  <si>
    <t>药品批发企业在本市内异址增设仓库的，只能增设1个不低于______平方米的异址仓库。</t>
  </si>
  <si>
    <t>省内药品上市许可持有人委托本省药品经营企业销售的，应当按《办法》第三十四条规定分别向药品上市许可持有人所在地和受托药品经营企业所在地省局______报告。</t>
  </si>
  <si>
    <t>执法检查局</t>
  </si>
  <si>
    <t>通告第五部分第（十五）条对此有明确规定。</t>
  </si>
  <si>
    <t>因科学研究、检验检测、慈善捐助、突发公共卫生事件等有特殊购药需求的单位，应按照《办法》第四十九条的规定，向所在地有监管权限的药品监管部门报告本单位情况说明及所需购买药品品种、规格、数量等相关信息，获得同意后，指定的药品上市许可持有人或药品经营企业须做好药品______管理。</t>
  </si>
  <si>
    <t>追溯</t>
  </si>
  <si>
    <t>各级药品监督管理部门要依据《办法》《公告》和本通告要求，坚持问题导向和目标导向相结合，切实加强药品经营使用环节监督管理，严格规范药品经营使用行为，确保公众用药安全，促进药品流通行业高质量发展。对初次轻微违法的企业和单位实施“______”监管。</t>
  </si>
  <si>
    <t>包容审慎</t>
  </si>
  <si>
    <t>《甘肃省药品现代物流验收指南》的制定依据包括《药品管理法》《药品管理法实施条例》《药品经营和使用质量监督管理办法》和《药品经营质量管理规范》（以下简称药品______）。</t>
  </si>
  <si>
    <t>GSP</t>
  </si>
  <si>
    <t>指南第一条明确指出，其制定依据包括《药品经营质量管理规范》（以下简称药品GSP）。</t>
  </si>
  <si>
    <t>药品现代物流是以符合药品经营质量管理规范为基础，具有适合药品储存和实现药品入库、验收、传送、分拣、上架、出库、复核、集货、运输等现代物流系统的装置和设备，具有独立的计算机信息管理系统以及覆盖药品收货、验收、储存、养护、出库、运输等环节的全过程的质量控制和信息追溯体系，实现药品物流过程的数字化、智能化、规模化、集约化、______化管理。</t>
  </si>
  <si>
    <t>可追溯</t>
  </si>
  <si>
    <t>指南第二条对“药品现代物流”进行了定义。</t>
  </si>
  <si>
    <t>企业质量负责人应具有大学本科以上学历和执业药师资格以及______年以上药品经营质量管理工作经验。</t>
  </si>
  <si>
    <t>从事质量管理、验收工作的人员应当在职在岗，不得______其他业务工作。</t>
  </si>
  <si>
    <t>兼职</t>
  </si>
  <si>
    <t>指南第八条第（6）款对此有明确规定。</t>
  </si>
  <si>
    <t>企业应当组织质量管理、收货、验收、养护、储存、运输等直接接触药品岗位人员进行岗前及年度健康检查，并建立______。</t>
  </si>
  <si>
    <t>健康档案</t>
  </si>
  <si>
    <t>物流中心仓储作业面积不少于______平方米或容积不少于35000立方米。</t>
  </si>
  <si>
    <t>企业视频监控系统的工作图像留存不少于______天，特殊管理药品工作图像留存不少于90天。</t>
  </si>
  <si>
    <t>指南第十五条第（6）款对此有明确规定。</t>
  </si>
  <si>
    <t>企业备用发电机组功率应当至少能够保障药品仓储作业区域的照明，确保冷库设备、温湿度监控设备、计算机控制室（区）及服务器数据中心可以正常运行。备用发电机组应当定期进行______。</t>
  </si>
  <si>
    <t>维护保养</t>
  </si>
  <si>
    <t>指南第十五条第（7）款对此有明确规定。</t>
  </si>
  <si>
    <t>企业应当建立中央控制室（区），实现对仓库温湿度、视频、运输等的集中监控和管理，并具备对仓储、运输等环节的实时查询、追溯功能。中央控制室（区）应当配备不间断电源，并满足______小时以上不间断供电。</t>
  </si>
  <si>
    <t>指南第十七条对此有明确规定。</t>
  </si>
  <si>
    <t>企业应当对冷库、冷藏车、冷藏箱、保温箱以及温湿度自动监测系统等进行使用前、定期或停用时间超过规定时限的______。</t>
  </si>
  <si>
    <t>企业信息管理系统应当包括但不限于企业资源计划管理系统（ERP）、仓储管理系统(WMS)、设备控制系统（WCS）、运输管理系统（TMS）、温湿度自动监测系统、______等。</t>
  </si>
  <si>
    <t>企业数据记录应当至少保存______年，且不少于药品有效期满后1年。</t>
  </si>
  <si>
    <t>指南第二十五条第（8）款对此有明确规定。</t>
  </si>
  <si>
    <t>企业信息管理系统各类数据的录入、修改、保存等操作，应当符合授权范围、操作规程和管理制度的要求，保证数据原始、真实、准确、安全和可追溯。修改记录应在职责权限范围内提出申请，经企业质量管理部门审核批准后，由______进行修改。</t>
  </si>
  <si>
    <t>信息管理人员</t>
  </si>
  <si>
    <t>指南第二十七条第（2）款对此有明确规定。</t>
  </si>
  <si>
    <t>企业药品现代物流系统若停用时间超过______个月及以上时，再次投入使用前须重新试运行。</t>
  </si>
  <si>
    <t>指南第二十八条对此有明确规定。</t>
  </si>
  <si>
    <t>第三方药品物流企业仓储药品作业区域整体建筑面积应不少于______平方米或容积不少于56000立方米。</t>
  </si>
  <si>
    <t>第三方药品物流企业封闭式运输车辆原则不少于______辆，冷藏车原则不少于2辆。</t>
  </si>
  <si>
    <t>第三方药品物流企业应当在新增受托业务以及年度质量内审时，开展信息交换平台（EDI）功能运行验证，以确保信息交换平台能够始终畅顺联通委托方与受托方的相关信息。信息交换平台（EDI）应当具备______功能。</t>
  </si>
  <si>
    <t>全程货物查询、追溯</t>
  </si>
  <si>
    <t>第三方药品物流企业应当与委托方签订包含药品委托储存（运输）范围、地址、委托期限、记录和数据管理、票据管理、质量责任和违约责任、重大问题报告、评估要求等内容的合同及______。</t>
  </si>
  <si>
    <t>质量保证协议</t>
  </si>
  <si>
    <t>企业药品委托运输记录，至少应包括发货时间、发货地址、收货单位、收货地址、货单号、药品件数、运输方式、委托经办人、承运单位等内容。采用车辆运输的，还应当载明车牌号及______信息。</t>
  </si>
  <si>
    <t>驾驶人员</t>
  </si>
  <si>
    <t>第三方药品物流企业开展药品委托运输活动，应当制定______，确保药品运输过程特别是突发应急状态下持续符药品经营质量管理规范要求。</t>
  </si>
  <si>
    <t>应急预案</t>
  </si>
  <si>
    <t>在根据《甘肃省药品现代物流验收指南》对新开办的药品批发企业以及开展受托储存、配送业务的药品批发企业进行现场验收时，应全部符合本验收指南的规定内容。对已开办的药品批发企业，应逐步实现本验收指南规定的药品现代物流要求。本验收指南自______之日起施行。</t>
  </si>
  <si>
    <t>印发</t>
  </si>
  <si>
    <t>指南第四十四条对此有明确规定。</t>
  </si>
  <si>
    <t>根据《甘肃省药品监督管理局关于进一步做好药品经营监督管理有关工作的通告》，药品批发企业因扩大规模，在保留原自营仓库基础上，可委托符合规定的1家从事药品第三方物流服务企业储存配送药品；跨省委托储存配送的，可在他省选择______家。</t>
  </si>
  <si>
    <t>药品批发企业已委托从事药品第三方物流服务的企业储存配送药品的，可继续委托其储存配送药品至______年12月31日。</t>
  </si>
  <si>
    <t>药品批发企业异地增设仓库，按照《药品经营许可证》变更仓库地址办理，并对仓库实施统一的质量管理、实现计算机系统延伸联通和______实时交互。</t>
  </si>
  <si>
    <t>数据信息</t>
  </si>
  <si>
    <t>省外药品批发企业在甘肃省设置异地仓库的，除符合企业所在地的省级药品监督管理部门仓库设置条件外，还应当符合《甘肃省药品现代物流验收指南》的有关规定。药品零售连锁企业总部申请增设仓库的，参照药品批发企业______增设仓库的规定办理。</t>
  </si>
  <si>
    <t>异地</t>
  </si>
  <si>
    <t>省内药品上市许可持有人委托本省药品经营企业储存的，应当按《办法》第四十五条规定向药品上市许可持有人、受托药品经营企业所在地省局______报告。</t>
  </si>
  <si>
    <t>药品执法检查局</t>
  </si>
  <si>
    <t>省外药品上市许可持有人委托我省药品经营企业储存的，应当向甘肃省药监局提交书面报告。省局收到报告后，应当在______个工作日内将报告信息转送受托药品经营企业所在地省局执法检查局。</t>
  </si>
  <si>
    <t>各级药品监督管理部门要高度重视《办法》《公告》的贯彻实施工作，统筹部署、稳步推进，结合本辖区工作实际，认真组织开展分级、分类、多途径的宣贯和培训，准确理解和严格执行法规政策要求。对初次轻微违法的企业和单位实施“包容审慎”监管，对拒不改正和严重违法的要依法严肃查处，确保药品经营使用环节监管工作______、平稳有序。</t>
  </si>
  <si>
    <t>平稳过渡</t>
  </si>
  <si>
    <t>各地可以依据《办法》《公告》以及本通告要求，结合工作实际制定配套文件，围绕严格药品零售经营许可、落实企业主体责任、强化经营使用活动监管、健全监督检查机制等方面细化有关内容，完善工作流程和标准，提升药品经营使用监管效能。此前甘肃省药品监督管理局有关规定与现行法规及本通告不一致的，以______为准。</t>
  </si>
  <si>
    <t>通告最后一段对此有明确规定。</t>
  </si>
  <si>
    <t>《甘肃省药品现代物流验收指南》的制定目的是为了促进我省药品现代物流发展，推动物畅其流、快捷高效的社会化、专业化药品现代物流体系的形成，促进药品经营企业规模化、规范化，确保药品供应保障和流通环节药品质量。本验收指南适用于甘肃省新开办的药品批发企业以及开展受托储存、配送业务的药品批发企业（以下简称______药品物流企业）。</t>
  </si>
  <si>
    <t>第三方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</si>
</sst>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31" fontId="0" fillId="0" borderId="1" xfId="0" applyNumberForma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topLeftCell="A190" workbookViewId="0">
      <selection activeCell="G193" sqref="G193"/>
    </sheetView>
  </sheetViews>
  <sheetFormatPr defaultColWidth="9" defaultRowHeight="13.5" x14ac:dyDescent="0.15"/>
  <cols>
    <col min="1" max="2" width="9" style="1"/>
    <col min="3" max="3" width="53" style="1" customWidth="1"/>
    <col min="4" max="7" width="18" style="1" customWidth="1"/>
    <col min="8" max="8" width="9" style="1"/>
    <col min="9" max="9" width="46.875" style="1" customWidth="1"/>
    <col min="10" max="10" width="17.625" style="1" customWidth="1"/>
    <col min="11" max="16384" width="9" style="1"/>
  </cols>
  <sheetData>
    <row r="1" spans="1:10" x14ac:dyDescent="0.15">
      <c r="A1" s="3" t="s">
        <v>0</v>
      </c>
      <c r="B1" s="3" t="s">
        <v>1</v>
      </c>
      <c r="C1" s="3" t="s">
        <v>2</v>
      </c>
      <c r="D1" s="3" t="s">
        <v>3</v>
      </c>
      <c r="E1" s="3" t="s">
        <v>4</v>
      </c>
      <c r="F1" s="3" t="s">
        <v>5</v>
      </c>
      <c r="G1" s="3" t="s">
        <v>6</v>
      </c>
      <c r="H1" s="3" t="s">
        <v>7</v>
      </c>
      <c r="I1" s="3" t="s">
        <v>8</v>
      </c>
      <c r="J1" s="3" t="s">
        <v>9</v>
      </c>
    </row>
    <row r="2" spans="1:10" ht="27" x14ac:dyDescent="0.15">
      <c r="A2" s="2">
        <f>ROW()-1</f>
        <v>1</v>
      </c>
      <c r="B2" s="3" t="s">
        <v>10</v>
      </c>
      <c r="C2" s="3" t="s">
        <v>11</v>
      </c>
      <c r="D2" s="3" t="s">
        <v>12</v>
      </c>
      <c r="E2" s="3" t="s">
        <v>13</v>
      </c>
      <c r="F2" s="3" t="s">
        <v>14</v>
      </c>
      <c r="G2" s="3" t="s">
        <v>15</v>
      </c>
      <c r="H2" s="3" t="s">
        <v>16</v>
      </c>
      <c r="I2" s="3" t="s">
        <v>17</v>
      </c>
      <c r="J2" s="3" t="s">
        <v>18</v>
      </c>
    </row>
    <row r="3" spans="1:10" ht="67.5" x14ac:dyDescent="0.15">
      <c r="A3" s="2">
        <f t="shared" ref="A3:A66" si="0">ROW()-1</f>
        <v>2</v>
      </c>
      <c r="B3" s="3" t="s">
        <v>10</v>
      </c>
      <c r="C3" s="3" t="s">
        <v>19</v>
      </c>
      <c r="D3" s="3" t="s">
        <v>20</v>
      </c>
      <c r="E3" s="3" t="s">
        <v>21</v>
      </c>
      <c r="F3" s="3" t="s">
        <v>22</v>
      </c>
      <c r="G3" s="3" t="s">
        <v>23</v>
      </c>
      <c r="H3" s="3" t="s">
        <v>24</v>
      </c>
      <c r="I3" s="3" t="s">
        <v>25</v>
      </c>
      <c r="J3" s="3" t="s">
        <v>26</v>
      </c>
    </row>
    <row r="4" spans="1:10" ht="27" x14ac:dyDescent="0.15">
      <c r="A4" s="2">
        <f t="shared" si="0"/>
        <v>3</v>
      </c>
      <c r="B4" s="3" t="s">
        <v>10</v>
      </c>
      <c r="C4" s="3" t="s">
        <v>27</v>
      </c>
      <c r="D4" s="3" t="s">
        <v>28</v>
      </c>
      <c r="E4" s="3" t="s">
        <v>29</v>
      </c>
      <c r="F4" s="3" t="s">
        <v>30</v>
      </c>
      <c r="G4" s="3" t="s">
        <v>31</v>
      </c>
      <c r="H4" s="3" t="s">
        <v>16</v>
      </c>
      <c r="I4" s="3" t="s">
        <v>32</v>
      </c>
      <c r="J4" s="3" t="s">
        <v>33</v>
      </c>
    </row>
    <row r="5" spans="1:10" ht="27" x14ac:dyDescent="0.15">
      <c r="A5" s="2">
        <f t="shared" si="0"/>
        <v>4</v>
      </c>
      <c r="B5" s="3" t="s">
        <v>10</v>
      </c>
      <c r="C5" s="3" t="s">
        <v>34</v>
      </c>
      <c r="D5" s="4">
        <v>45657</v>
      </c>
      <c r="E5" s="4">
        <v>46022</v>
      </c>
      <c r="F5" s="4">
        <v>46752</v>
      </c>
      <c r="G5" s="4">
        <v>47483</v>
      </c>
      <c r="H5" s="3" t="s">
        <v>35</v>
      </c>
      <c r="I5" s="3" t="s">
        <v>36</v>
      </c>
      <c r="J5" s="3" t="s">
        <v>37</v>
      </c>
    </row>
    <row r="6" spans="1:10" ht="27" x14ac:dyDescent="0.15">
      <c r="A6" s="2">
        <f t="shared" si="0"/>
        <v>5</v>
      </c>
      <c r="B6" s="3" t="s">
        <v>10</v>
      </c>
      <c r="C6" s="3" t="s">
        <v>38</v>
      </c>
      <c r="D6" s="3" t="s">
        <v>39</v>
      </c>
      <c r="E6" s="3" t="s">
        <v>40</v>
      </c>
      <c r="F6" s="3" t="s">
        <v>41</v>
      </c>
      <c r="G6" s="3" t="s">
        <v>42</v>
      </c>
      <c r="H6" s="3" t="s">
        <v>35</v>
      </c>
      <c r="I6" s="3" t="s">
        <v>43</v>
      </c>
      <c r="J6" s="3" t="s">
        <v>44</v>
      </c>
    </row>
    <row r="7" spans="1:10" ht="27" x14ac:dyDescent="0.15">
      <c r="A7" s="2">
        <f t="shared" si="0"/>
        <v>6</v>
      </c>
      <c r="B7" s="3" t="s">
        <v>10</v>
      </c>
      <c r="C7" s="3" t="s">
        <v>45</v>
      </c>
      <c r="D7" s="3" t="s">
        <v>16</v>
      </c>
      <c r="E7" s="3" t="s">
        <v>24</v>
      </c>
      <c r="F7" s="3" t="s">
        <v>35</v>
      </c>
      <c r="G7" s="3" t="s">
        <v>46</v>
      </c>
      <c r="H7" s="3" t="s">
        <v>24</v>
      </c>
      <c r="I7" s="3" t="s">
        <v>47</v>
      </c>
      <c r="J7" s="3" t="s">
        <v>48</v>
      </c>
    </row>
    <row r="8" spans="1:10" ht="27" x14ac:dyDescent="0.15">
      <c r="A8" s="2">
        <f t="shared" si="0"/>
        <v>7</v>
      </c>
      <c r="B8" s="3" t="s">
        <v>10</v>
      </c>
      <c r="C8" s="3" t="s">
        <v>49</v>
      </c>
      <c r="D8" s="3">
        <v>0</v>
      </c>
      <c r="E8" s="3">
        <v>1</v>
      </c>
      <c r="F8" s="3">
        <v>2</v>
      </c>
      <c r="G8" s="3">
        <v>3</v>
      </c>
      <c r="H8" s="3" t="s">
        <v>35</v>
      </c>
      <c r="I8" s="3" t="s">
        <v>50</v>
      </c>
      <c r="J8" s="3" t="s">
        <v>48</v>
      </c>
    </row>
    <row r="9" spans="1:10" ht="40.5" x14ac:dyDescent="0.15">
      <c r="A9" s="2">
        <f t="shared" si="0"/>
        <v>8</v>
      </c>
      <c r="B9" s="3" t="s">
        <v>10</v>
      </c>
      <c r="C9" s="3" t="s">
        <v>51</v>
      </c>
      <c r="D9" s="3" t="s">
        <v>52</v>
      </c>
      <c r="E9" s="3" t="s">
        <v>53</v>
      </c>
      <c r="F9" s="3" t="s">
        <v>54</v>
      </c>
      <c r="G9" s="3" t="s">
        <v>55</v>
      </c>
      <c r="H9" s="3" t="s">
        <v>24</v>
      </c>
      <c r="I9" s="3" t="s">
        <v>56</v>
      </c>
      <c r="J9" s="3" t="s">
        <v>57</v>
      </c>
    </row>
    <row r="10" spans="1:10" ht="40.5" x14ac:dyDescent="0.15">
      <c r="A10" s="2">
        <f t="shared" si="0"/>
        <v>9</v>
      </c>
      <c r="B10" s="3" t="s">
        <v>10</v>
      </c>
      <c r="C10" s="3" t="s">
        <v>58</v>
      </c>
      <c r="D10" s="3" t="s">
        <v>59</v>
      </c>
      <c r="E10" s="3" t="s">
        <v>60</v>
      </c>
      <c r="F10" s="3" t="s">
        <v>61</v>
      </c>
      <c r="G10" s="3" t="s">
        <v>62</v>
      </c>
      <c r="H10" s="3" t="s">
        <v>35</v>
      </c>
      <c r="I10" s="3" t="s">
        <v>63</v>
      </c>
      <c r="J10" s="3" t="s">
        <v>57</v>
      </c>
    </row>
    <row r="11" spans="1:10" ht="27" x14ac:dyDescent="0.15">
      <c r="A11" s="2">
        <f t="shared" si="0"/>
        <v>10</v>
      </c>
      <c r="B11" s="3" t="s">
        <v>10</v>
      </c>
      <c r="C11" s="3" t="s">
        <v>64</v>
      </c>
      <c r="D11" s="3" t="s">
        <v>65</v>
      </c>
      <c r="E11" s="3" t="s">
        <v>66</v>
      </c>
      <c r="F11" s="3" t="s">
        <v>67</v>
      </c>
      <c r="G11" s="3" t="s">
        <v>68</v>
      </c>
      <c r="H11" s="3" t="s">
        <v>35</v>
      </c>
      <c r="I11" s="3" t="s">
        <v>69</v>
      </c>
      <c r="J11" s="3" t="s">
        <v>70</v>
      </c>
    </row>
    <row r="12" spans="1:10" ht="27" x14ac:dyDescent="0.15">
      <c r="A12" s="2">
        <f t="shared" si="0"/>
        <v>11</v>
      </c>
      <c r="B12" s="3" t="s">
        <v>10</v>
      </c>
      <c r="C12" s="3" t="s">
        <v>71</v>
      </c>
      <c r="D12" s="3" t="s">
        <v>72</v>
      </c>
      <c r="E12" s="3" t="s">
        <v>73</v>
      </c>
      <c r="F12" s="3" t="s">
        <v>74</v>
      </c>
      <c r="G12" s="3" t="s">
        <v>75</v>
      </c>
      <c r="H12" s="3" t="s">
        <v>24</v>
      </c>
      <c r="I12" s="3" t="s">
        <v>76</v>
      </c>
      <c r="J12" s="3" t="s">
        <v>77</v>
      </c>
    </row>
    <row r="13" spans="1:10" ht="27" x14ac:dyDescent="0.15">
      <c r="A13" s="2">
        <f t="shared" si="0"/>
        <v>12</v>
      </c>
      <c r="B13" s="3" t="s">
        <v>10</v>
      </c>
      <c r="C13" s="3" t="s">
        <v>78</v>
      </c>
      <c r="D13" s="3" t="s">
        <v>79</v>
      </c>
      <c r="E13" s="3" t="s">
        <v>80</v>
      </c>
      <c r="F13" s="3" t="s">
        <v>81</v>
      </c>
      <c r="G13" s="3" t="s">
        <v>82</v>
      </c>
      <c r="H13" s="3" t="s">
        <v>24</v>
      </c>
      <c r="I13" s="3" t="s">
        <v>83</v>
      </c>
      <c r="J13" s="3" t="s">
        <v>84</v>
      </c>
    </row>
    <row r="14" spans="1:10" ht="27" x14ac:dyDescent="0.15">
      <c r="A14" s="2">
        <f t="shared" si="0"/>
        <v>13</v>
      </c>
      <c r="B14" s="3" t="s">
        <v>10</v>
      </c>
      <c r="C14" s="3" t="s">
        <v>85</v>
      </c>
      <c r="D14" s="3" t="s">
        <v>86</v>
      </c>
      <c r="E14" s="3" t="s">
        <v>87</v>
      </c>
      <c r="F14" s="3" t="s">
        <v>88</v>
      </c>
      <c r="G14" s="3" t="s">
        <v>89</v>
      </c>
      <c r="H14" s="3" t="s">
        <v>24</v>
      </c>
      <c r="I14" s="3" t="s">
        <v>90</v>
      </c>
      <c r="J14" s="3" t="s">
        <v>91</v>
      </c>
    </row>
    <row r="15" spans="1:10" ht="40.5" x14ac:dyDescent="0.15">
      <c r="A15" s="2">
        <f t="shared" si="0"/>
        <v>14</v>
      </c>
      <c r="B15" s="3" t="s">
        <v>10</v>
      </c>
      <c r="C15" s="3" t="s">
        <v>92</v>
      </c>
      <c r="D15" s="3" t="s">
        <v>93</v>
      </c>
      <c r="E15" s="3" t="s">
        <v>94</v>
      </c>
      <c r="F15" s="3" t="s">
        <v>95</v>
      </c>
      <c r="G15" s="3" t="s">
        <v>96</v>
      </c>
      <c r="H15" s="3" t="s">
        <v>24</v>
      </c>
      <c r="I15" s="3" t="s">
        <v>97</v>
      </c>
      <c r="J15" s="3" t="s">
        <v>98</v>
      </c>
    </row>
    <row r="16" spans="1:10" ht="40.5" x14ac:dyDescent="0.15">
      <c r="A16" s="2">
        <f t="shared" si="0"/>
        <v>15</v>
      </c>
      <c r="B16" s="3" t="s">
        <v>10</v>
      </c>
      <c r="C16" s="3" t="s">
        <v>99</v>
      </c>
      <c r="D16" s="3" t="s">
        <v>100</v>
      </c>
      <c r="E16" s="3" t="s">
        <v>101</v>
      </c>
      <c r="F16" s="3" t="s">
        <v>102</v>
      </c>
      <c r="G16" s="3" t="s">
        <v>103</v>
      </c>
      <c r="H16" s="3" t="s">
        <v>24</v>
      </c>
      <c r="I16" s="3" t="s">
        <v>104</v>
      </c>
      <c r="J16" s="3" t="s">
        <v>98</v>
      </c>
    </row>
    <row r="17" spans="1:10" ht="27" x14ac:dyDescent="0.15">
      <c r="A17" s="2">
        <f t="shared" si="0"/>
        <v>16</v>
      </c>
      <c r="B17" s="3" t="s">
        <v>10</v>
      </c>
      <c r="C17" s="3" t="s">
        <v>105</v>
      </c>
      <c r="D17" s="4">
        <v>46752</v>
      </c>
      <c r="E17" s="4">
        <v>47483</v>
      </c>
      <c r="F17" s="4">
        <v>47848</v>
      </c>
      <c r="G17" s="3" t="s">
        <v>106</v>
      </c>
      <c r="H17" s="3" t="s">
        <v>24</v>
      </c>
      <c r="I17" s="3" t="s">
        <v>107</v>
      </c>
      <c r="J17" s="3" t="s">
        <v>108</v>
      </c>
    </row>
    <row r="18" spans="1:10" ht="27" x14ac:dyDescent="0.15">
      <c r="A18" s="2">
        <f t="shared" si="0"/>
        <v>17</v>
      </c>
      <c r="B18" s="3" t="s">
        <v>10</v>
      </c>
      <c r="C18" s="3" t="s">
        <v>109</v>
      </c>
      <c r="D18" s="3" t="s">
        <v>110</v>
      </c>
      <c r="E18" s="3" t="s">
        <v>111</v>
      </c>
      <c r="F18" s="3" t="s">
        <v>112</v>
      </c>
      <c r="G18" s="3" t="s">
        <v>113</v>
      </c>
      <c r="H18" s="3" t="s">
        <v>16</v>
      </c>
      <c r="I18" s="3" t="s">
        <v>114</v>
      </c>
      <c r="J18" s="3" t="s">
        <v>115</v>
      </c>
    </row>
    <row r="19" spans="1:10" ht="27" x14ac:dyDescent="0.15">
      <c r="A19" s="2">
        <f t="shared" si="0"/>
        <v>18</v>
      </c>
      <c r="B19" s="3" t="s">
        <v>10</v>
      </c>
      <c r="C19" s="3" t="s">
        <v>116</v>
      </c>
      <c r="D19" s="3" t="s">
        <v>117</v>
      </c>
      <c r="E19" s="3" t="s">
        <v>118</v>
      </c>
      <c r="F19" s="3" t="s">
        <v>119</v>
      </c>
      <c r="G19" s="3" t="s">
        <v>120</v>
      </c>
      <c r="H19" s="3" t="s">
        <v>24</v>
      </c>
      <c r="I19" s="3" t="s">
        <v>121</v>
      </c>
      <c r="J19" s="3" t="s">
        <v>122</v>
      </c>
    </row>
    <row r="20" spans="1:10" ht="40.5" x14ac:dyDescent="0.15">
      <c r="A20" s="2">
        <f t="shared" si="0"/>
        <v>19</v>
      </c>
      <c r="B20" s="3" t="s">
        <v>10</v>
      </c>
      <c r="C20" s="3" t="s">
        <v>123</v>
      </c>
      <c r="D20" s="3" t="s">
        <v>124</v>
      </c>
      <c r="E20" s="3" t="s">
        <v>125</v>
      </c>
      <c r="F20" s="3" t="s">
        <v>126</v>
      </c>
      <c r="G20" s="3" t="s">
        <v>127</v>
      </c>
      <c r="H20" s="3" t="s">
        <v>35</v>
      </c>
      <c r="I20" s="3" t="s">
        <v>128</v>
      </c>
      <c r="J20" s="3" t="s">
        <v>129</v>
      </c>
    </row>
    <row r="21" spans="1:10" ht="27" x14ac:dyDescent="0.15">
      <c r="A21" s="2">
        <f t="shared" si="0"/>
        <v>20</v>
      </c>
      <c r="B21" s="3" t="s">
        <v>10</v>
      </c>
      <c r="C21" s="3" t="s">
        <v>130</v>
      </c>
      <c r="D21" s="3" t="s">
        <v>131</v>
      </c>
      <c r="E21" s="3" t="s">
        <v>132</v>
      </c>
      <c r="F21" s="3" t="s">
        <v>133</v>
      </c>
      <c r="G21" s="3" t="s">
        <v>134</v>
      </c>
      <c r="H21" s="3" t="s">
        <v>24</v>
      </c>
      <c r="I21" s="3" t="s">
        <v>135</v>
      </c>
      <c r="J21" s="3" t="s">
        <v>136</v>
      </c>
    </row>
    <row r="22" spans="1:10" ht="40.5" x14ac:dyDescent="0.15">
      <c r="A22" s="2">
        <f t="shared" si="0"/>
        <v>21</v>
      </c>
      <c r="B22" s="3" t="s">
        <v>10</v>
      </c>
      <c r="C22" s="3" t="s">
        <v>137</v>
      </c>
      <c r="D22" s="3" t="s">
        <v>138</v>
      </c>
      <c r="E22" s="3" t="s">
        <v>139</v>
      </c>
      <c r="F22" s="3" t="s">
        <v>140</v>
      </c>
      <c r="G22" s="3" t="s">
        <v>141</v>
      </c>
      <c r="H22" s="3" t="s">
        <v>46</v>
      </c>
      <c r="I22" s="3" t="s">
        <v>142</v>
      </c>
      <c r="J22" s="3" t="s">
        <v>143</v>
      </c>
    </row>
    <row r="23" spans="1:10" ht="54" x14ac:dyDescent="0.15">
      <c r="A23" s="2">
        <f t="shared" si="0"/>
        <v>22</v>
      </c>
      <c r="B23" s="3" t="s">
        <v>10</v>
      </c>
      <c r="C23" s="3" t="s">
        <v>144</v>
      </c>
      <c r="D23" s="3" t="s">
        <v>145</v>
      </c>
      <c r="E23" s="3" t="s">
        <v>146</v>
      </c>
      <c r="F23" s="3" t="s">
        <v>61</v>
      </c>
      <c r="G23" s="3" t="s">
        <v>62</v>
      </c>
      <c r="H23" s="3" t="s">
        <v>24</v>
      </c>
      <c r="I23" s="3" t="s">
        <v>147</v>
      </c>
      <c r="J23" s="3" t="s">
        <v>148</v>
      </c>
    </row>
    <row r="24" spans="1:10" ht="40.5" x14ac:dyDescent="0.15">
      <c r="A24" s="2">
        <f t="shared" si="0"/>
        <v>23</v>
      </c>
      <c r="B24" s="3" t="s">
        <v>10</v>
      </c>
      <c r="C24" s="3" t="s">
        <v>149</v>
      </c>
      <c r="D24" s="3" t="s">
        <v>150</v>
      </c>
      <c r="E24" s="3" t="s">
        <v>151</v>
      </c>
      <c r="F24" s="3" t="s">
        <v>152</v>
      </c>
      <c r="G24" s="3" t="s">
        <v>153</v>
      </c>
      <c r="H24" s="3" t="s">
        <v>24</v>
      </c>
      <c r="I24" s="3" t="s">
        <v>154</v>
      </c>
      <c r="J24" s="3" t="s">
        <v>155</v>
      </c>
    </row>
    <row r="25" spans="1:10" ht="54" x14ac:dyDescent="0.15">
      <c r="A25" s="2">
        <f t="shared" si="0"/>
        <v>24</v>
      </c>
      <c r="B25" s="3" t="s">
        <v>10</v>
      </c>
      <c r="C25" s="3" t="s">
        <v>156</v>
      </c>
      <c r="D25" s="3" t="s">
        <v>157</v>
      </c>
      <c r="E25" s="3" t="s">
        <v>158</v>
      </c>
      <c r="F25" s="3" t="s">
        <v>159</v>
      </c>
      <c r="G25" s="3" t="s">
        <v>160</v>
      </c>
      <c r="H25" s="3" t="s">
        <v>16</v>
      </c>
      <c r="I25" s="3" t="s">
        <v>161</v>
      </c>
      <c r="J25" s="3" t="s">
        <v>162</v>
      </c>
    </row>
    <row r="26" spans="1:10" ht="40.5" x14ac:dyDescent="0.15">
      <c r="A26" s="2">
        <f t="shared" si="0"/>
        <v>25</v>
      </c>
      <c r="B26" s="3" t="s">
        <v>10</v>
      </c>
      <c r="C26" s="3" t="s">
        <v>163</v>
      </c>
      <c r="D26" s="3" t="s">
        <v>157</v>
      </c>
      <c r="E26" s="3" t="s">
        <v>158</v>
      </c>
      <c r="F26" s="3" t="s">
        <v>159</v>
      </c>
      <c r="G26" s="3" t="s">
        <v>164</v>
      </c>
      <c r="H26" s="3" t="s">
        <v>24</v>
      </c>
      <c r="I26" s="3" t="s">
        <v>165</v>
      </c>
      <c r="J26" s="3" t="s">
        <v>162</v>
      </c>
    </row>
    <row r="27" spans="1:10" ht="67.5" x14ac:dyDescent="0.15">
      <c r="A27" s="2">
        <f t="shared" si="0"/>
        <v>26</v>
      </c>
      <c r="B27" s="3" t="s">
        <v>10</v>
      </c>
      <c r="C27" s="3" t="s">
        <v>166</v>
      </c>
      <c r="D27" s="3" t="s">
        <v>167</v>
      </c>
      <c r="E27" s="3" t="s">
        <v>168</v>
      </c>
      <c r="F27" s="3" t="s">
        <v>169</v>
      </c>
      <c r="G27" s="3" t="s">
        <v>170</v>
      </c>
      <c r="H27" s="3" t="s">
        <v>24</v>
      </c>
      <c r="I27" s="3" t="s">
        <v>171</v>
      </c>
      <c r="J27" s="3" t="s">
        <v>172</v>
      </c>
    </row>
    <row r="28" spans="1:10" ht="40.5" x14ac:dyDescent="0.15">
      <c r="A28" s="2">
        <f t="shared" si="0"/>
        <v>27</v>
      </c>
      <c r="B28" s="3" t="s">
        <v>10</v>
      </c>
      <c r="C28" s="3" t="s">
        <v>173</v>
      </c>
      <c r="D28" s="3" t="s">
        <v>174</v>
      </c>
      <c r="E28" s="3" t="s">
        <v>175</v>
      </c>
      <c r="F28" s="3" t="s">
        <v>176</v>
      </c>
      <c r="G28" s="3" t="s">
        <v>177</v>
      </c>
      <c r="H28" s="3" t="s">
        <v>24</v>
      </c>
      <c r="I28" s="3" t="s">
        <v>178</v>
      </c>
      <c r="J28" s="3" t="s">
        <v>179</v>
      </c>
    </row>
    <row r="29" spans="1:10" ht="27" x14ac:dyDescent="0.15">
      <c r="A29" s="2">
        <f t="shared" si="0"/>
        <v>28</v>
      </c>
      <c r="B29" s="3" t="s">
        <v>10</v>
      </c>
      <c r="C29" s="3" t="s">
        <v>180</v>
      </c>
      <c r="D29" s="3" t="s">
        <v>120</v>
      </c>
      <c r="E29" s="3" t="s">
        <v>181</v>
      </c>
      <c r="F29" s="3" t="s">
        <v>182</v>
      </c>
      <c r="G29" s="3" t="s">
        <v>183</v>
      </c>
      <c r="H29" s="3" t="s">
        <v>24</v>
      </c>
      <c r="I29" s="3" t="s">
        <v>184</v>
      </c>
      <c r="J29" s="3" t="s">
        <v>185</v>
      </c>
    </row>
    <row r="30" spans="1:10" ht="27" x14ac:dyDescent="0.15">
      <c r="A30" s="2">
        <f t="shared" si="0"/>
        <v>29</v>
      </c>
      <c r="B30" s="3" t="s">
        <v>10</v>
      </c>
      <c r="C30" s="3" t="s">
        <v>186</v>
      </c>
      <c r="D30" s="3" t="s">
        <v>187</v>
      </c>
      <c r="E30" s="3" t="s">
        <v>188</v>
      </c>
      <c r="F30" s="3" t="s">
        <v>189</v>
      </c>
      <c r="G30" s="3" t="s">
        <v>190</v>
      </c>
      <c r="H30" s="3" t="s">
        <v>24</v>
      </c>
      <c r="I30" s="3" t="s">
        <v>191</v>
      </c>
      <c r="J30" s="3" t="s">
        <v>185</v>
      </c>
    </row>
    <row r="31" spans="1:10" ht="27" x14ac:dyDescent="0.15">
      <c r="A31" s="2">
        <f t="shared" si="0"/>
        <v>30</v>
      </c>
      <c r="B31" s="3" t="s">
        <v>10</v>
      </c>
      <c r="C31" s="3" t="s">
        <v>192</v>
      </c>
      <c r="D31" s="3" t="s">
        <v>193</v>
      </c>
      <c r="E31" s="3" t="s">
        <v>194</v>
      </c>
      <c r="F31" s="3" t="s">
        <v>195</v>
      </c>
      <c r="G31" s="3" t="s">
        <v>196</v>
      </c>
      <c r="H31" s="3" t="s">
        <v>35</v>
      </c>
      <c r="I31" s="3" t="s">
        <v>197</v>
      </c>
      <c r="J31" s="3" t="s">
        <v>198</v>
      </c>
    </row>
    <row r="32" spans="1:10" ht="27" x14ac:dyDescent="0.15">
      <c r="A32" s="2">
        <f t="shared" si="0"/>
        <v>31</v>
      </c>
      <c r="B32" s="3" t="s">
        <v>10</v>
      </c>
      <c r="C32" s="3" t="s">
        <v>199</v>
      </c>
      <c r="D32" s="3" t="s">
        <v>195</v>
      </c>
      <c r="E32" s="3" t="s">
        <v>200</v>
      </c>
      <c r="F32" s="3" t="s">
        <v>196</v>
      </c>
      <c r="G32" s="3" t="s">
        <v>201</v>
      </c>
      <c r="H32" s="3" t="s">
        <v>35</v>
      </c>
      <c r="I32" s="3" t="s">
        <v>202</v>
      </c>
      <c r="J32" s="3" t="s">
        <v>198</v>
      </c>
    </row>
    <row r="33" spans="1:10" ht="67.5" x14ac:dyDescent="0.15">
      <c r="A33" s="2">
        <f t="shared" si="0"/>
        <v>32</v>
      </c>
      <c r="B33" s="3" t="s">
        <v>10</v>
      </c>
      <c r="C33" s="3" t="s">
        <v>203</v>
      </c>
      <c r="D33" s="3" t="s">
        <v>204</v>
      </c>
      <c r="E33" s="3" t="s">
        <v>205</v>
      </c>
      <c r="F33" s="3" t="s">
        <v>206</v>
      </c>
      <c r="G33" s="3" t="s">
        <v>207</v>
      </c>
      <c r="H33" s="3" t="s">
        <v>35</v>
      </c>
      <c r="I33" s="3" t="s">
        <v>208</v>
      </c>
      <c r="J33" s="3" t="s">
        <v>198</v>
      </c>
    </row>
    <row r="34" spans="1:10" ht="27" x14ac:dyDescent="0.15">
      <c r="A34" s="2">
        <f t="shared" si="0"/>
        <v>33</v>
      </c>
      <c r="B34" s="3" t="s">
        <v>10</v>
      </c>
      <c r="C34" s="3" t="s">
        <v>209</v>
      </c>
      <c r="D34" s="3" t="s">
        <v>210</v>
      </c>
      <c r="E34" s="3" t="s">
        <v>211</v>
      </c>
      <c r="F34" s="3" t="s">
        <v>212</v>
      </c>
      <c r="G34" s="3" t="s">
        <v>213</v>
      </c>
      <c r="H34" s="3" t="s">
        <v>24</v>
      </c>
      <c r="I34" s="3" t="s">
        <v>214</v>
      </c>
      <c r="J34" s="3" t="s">
        <v>215</v>
      </c>
    </row>
    <row r="35" spans="1:10" ht="40.5" x14ac:dyDescent="0.15">
      <c r="A35" s="2">
        <f t="shared" si="0"/>
        <v>34</v>
      </c>
      <c r="B35" s="3" t="s">
        <v>10</v>
      </c>
      <c r="C35" s="3" t="s">
        <v>216</v>
      </c>
      <c r="D35" s="3" t="s">
        <v>217</v>
      </c>
      <c r="E35" s="3" t="s">
        <v>218</v>
      </c>
      <c r="F35" s="3" t="s">
        <v>219</v>
      </c>
      <c r="G35" s="3" t="s">
        <v>220</v>
      </c>
      <c r="H35" s="3" t="s">
        <v>24</v>
      </c>
      <c r="I35" s="3" t="s">
        <v>221</v>
      </c>
      <c r="J35" s="3" t="s">
        <v>222</v>
      </c>
    </row>
    <row r="36" spans="1:10" ht="54" x14ac:dyDescent="0.15">
      <c r="A36" s="2">
        <f t="shared" si="0"/>
        <v>35</v>
      </c>
      <c r="B36" s="3" t="s">
        <v>10</v>
      </c>
      <c r="C36" s="3" t="s">
        <v>223</v>
      </c>
      <c r="D36" s="3" t="s">
        <v>224</v>
      </c>
      <c r="E36" s="3" t="s">
        <v>225</v>
      </c>
      <c r="F36" s="3" t="s">
        <v>226</v>
      </c>
      <c r="G36" s="3" t="s">
        <v>227</v>
      </c>
      <c r="H36" s="3" t="s">
        <v>35</v>
      </c>
      <c r="I36" s="3" t="s">
        <v>228</v>
      </c>
      <c r="J36" s="3" t="s">
        <v>229</v>
      </c>
    </row>
    <row r="37" spans="1:10" ht="27" x14ac:dyDescent="0.15">
      <c r="A37" s="2">
        <f t="shared" si="0"/>
        <v>36</v>
      </c>
      <c r="B37" s="3" t="s">
        <v>10</v>
      </c>
      <c r="C37" s="3" t="s">
        <v>230</v>
      </c>
      <c r="D37" s="3" t="s">
        <v>231</v>
      </c>
      <c r="E37" s="3" t="s">
        <v>232</v>
      </c>
      <c r="F37" s="3" t="s">
        <v>233</v>
      </c>
      <c r="G37" s="3" t="s">
        <v>234</v>
      </c>
      <c r="H37" s="3" t="s">
        <v>24</v>
      </c>
      <c r="I37" s="3" t="s">
        <v>235</v>
      </c>
      <c r="J37" s="3" t="s">
        <v>236</v>
      </c>
    </row>
    <row r="38" spans="1:10" ht="40.5" x14ac:dyDescent="0.15">
      <c r="A38" s="2">
        <f t="shared" si="0"/>
        <v>37</v>
      </c>
      <c r="B38" s="3" t="s">
        <v>10</v>
      </c>
      <c r="C38" s="3" t="s">
        <v>237</v>
      </c>
      <c r="D38" s="3" t="s">
        <v>238</v>
      </c>
      <c r="E38" s="3" t="s">
        <v>239</v>
      </c>
      <c r="F38" s="3" t="s">
        <v>240</v>
      </c>
      <c r="G38" s="3" t="s">
        <v>241</v>
      </c>
      <c r="H38" s="3" t="s">
        <v>24</v>
      </c>
      <c r="I38" s="3" t="s">
        <v>242</v>
      </c>
      <c r="J38" s="3" t="s">
        <v>243</v>
      </c>
    </row>
    <row r="39" spans="1:10" ht="27" x14ac:dyDescent="0.15">
      <c r="A39" s="2">
        <f t="shared" si="0"/>
        <v>38</v>
      </c>
      <c r="B39" s="3" t="s">
        <v>10</v>
      </c>
      <c r="C39" s="3" t="s">
        <v>244</v>
      </c>
      <c r="D39" s="3" t="s">
        <v>245</v>
      </c>
      <c r="E39" s="3" t="s">
        <v>246</v>
      </c>
      <c r="F39" s="3" t="s">
        <v>247</v>
      </c>
      <c r="G39" s="3" t="s">
        <v>248</v>
      </c>
      <c r="H39" s="3" t="s">
        <v>24</v>
      </c>
      <c r="I39" s="3" t="s">
        <v>249</v>
      </c>
      <c r="J39" s="3" t="s">
        <v>250</v>
      </c>
    </row>
    <row r="40" spans="1:10" ht="27" x14ac:dyDescent="0.15">
      <c r="A40" s="2">
        <f t="shared" si="0"/>
        <v>39</v>
      </c>
      <c r="B40" s="3" t="s">
        <v>10</v>
      </c>
      <c r="C40" s="3" t="s">
        <v>251</v>
      </c>
      <c r="D40" s="3" t="s">
        <v>181</v>
      </c>
      <c r="E40" s="3" t="s">
        <v>182</v>
      </c>
      <c r="F40" s="3" t="s">
        <v>183</v>
      </c>
      <c r="G40" s="3" t="s">
        <v>252</v>
      </c>
      <c r="H40" s="3" t="s">
        <v>24</v>
      </c>
      <c r="I40" s="3" t="s">
        <v>253</v>
      </c>
      <c r="J40" s="3" t="s">
        <v>254</v>
      </c>
    </row>
    <row r="41" spans="1:10" ht="27" x14ac:dyDescent="0.15">
      <c r="A41" s="2">
        <f t="shared" si="0"/>
        <v>40</v>
      </c>
      <c r="B41" s="3" t="s">
        <v>10</v>
      </c>
      <c r="C41" s="3" t="s">
        <v>255</v>
      </c>
      <c r="D41" s="3" t="s">
        <v>188</v>
      </c>
      <c r="E41" s="3" t="s">
        <v>189</v>
      </c>
      <c r="F41" s="3" t="s">
        <v>256</v>
      </c>
      <c r="G41" s="3" t="s">
        <v>257</v>
      </c>
      <c r="H41" s="3" t="s">
        <v>24</v>
      </c>
      <c r="I41" s="3" t="s">
        <v>258</v>
      </c>
      <c r="J41" s="3" t="s">
        <v>254</v>
      </c>
    </row>
    <row r="42" spans="1:10" ht="27" x14ac:dyDescent="0.15">
      <c r="A42" s="2">
        <f t="shared" si="0"/>
        <v>41</v>
      </c>
      <c r="B42" s="3" t="s">
        <v>10</v>
      </c>
      <c r="C42" s="3" t="s">
        <v>259</v>
      </c>
      <c r="D42" s="3" t="s">
        <v>260</v>
      </c>
      <c r="E42" s="3" t="s">
        <v>261</v>
      </c>
      <c r="F42" s="3" t="s">
        <v>262</v>
      </c>
      <c r="G42" s="3" t="s">
        <v>263</v>
      </c>
      <c r="H42" s="3" t="s">
        <v>24</v>
      </c>
      <c r="I42" s="3" t="s">
        <v>264</v>
      </c>
      <c r="J42" s="3" t="s">
        <v>265</v>
      </c>
    </row>
    <row r="43" spans="1:10" ht="27" x14ac:dyDescent="0.15">
      <c r="A43" s="2">
        <f t="shared" si="0"/>
        <v>42</v>
      </c>
      <c r="B43" s="3" t="s">
        <v>10</v>
      </c>
      <c r="C43" s="3" t="s">
        <v>266</v>
      </c>
      <c r="D43" s="3" t="s">
        <v>267</v>
      </c>
      <c r="E43" s="3" t="s">
        <v>268</v>
      </c>
      <c r="F43" s="3" t="s">
        <v>269</v>
      </c>
      <c r="G43" s="3" t="s">
        <v>270</v>
      </c>
      <c r="H43" s="3" t="s">
        <v>24</v>
      </c>
      <c r="I43" s="3" t="s">
        <v>271</v>
      </c>
      <c r="J43" s="3" t="s">
        <v>265</v>
      </c>
    </row>
    <row r="44" spans="1:10" ht="40.5" x14ac:dyDescent="0.15">
      <c r="A44" s="2">
        <f t="shared" si="0"/>
        <v>43</v>
      </c>
      <c r="B44" s="3" t="s">
        <v>10</v>
      </c>
      <c r="C44" s="3" t="s">
        <v>272</v>
      </c>
      <c r="D44" s="3" t="s">
        <v>273</v>
      </c>
      <c r="E44" s="3" t="s">
        <v>274</v>
      </c>
      <c r="F44" s="3" t="s">
        <v>275</v>
      </c>
      <c r="G44" s="3" t="s">
        <v>276</v>
      </c>
      <c r="H44" s="3" t="s">
        <v>35</v>
      </c>
      <c r="I44" s="3" t="s">
        <v>277</v>
      </c>
      <c r="J44" s="3" t="s">
        <v>278</v>
      </c>
    </row>
    <row r="45" spans="1:10" ht="27" x14ac:dyDescent="0.15">
      <c r="A45" s="2">
        <f t="shared" si="0"/>
        <v>44</v>
      </c>
      <c r="B45" s="3" t="s">
        <v>10</v>
      </c>
      <c r="C45" s="3" t="s">
        <v>279</v>
      </c>
      <c r="D45" s="3" t="s">
        <v>280</v>
      </c>
      <c r="E45" s="3" t="s">
        <v>281</v>
      </c>
      <c r="F45" s="3" t="s">
        <v>282</v>
      </c>
      <c r="G45" s="3" t="s">
        <v>283</v>
      </c>
      <c r="H45" s="3" t="s">
        <v>24</v>
      </c>
      <c r="I45" s="3" t="s">
        <v>284</v>
      </c>
      <c r="J45" s="3" t="s">
        <v>285</v>
      </c>
    </row>
    <row r="46" spans="1:10" ht="67.5" x14ac:dyDescent="0.15">
      <c r="A46" s="2">
        <f t="shared" si="0"/>
        <v>45</v>
      </c>
      <c r="B46" s="3" t="s">
        <v>10</v>
      </c>
      <c r="C46" s="3" t="s">
        <v>286</v>
      </c>
      <c r="D46" s="3" t="s">
        <v>287</v>
      </c>
      <c r="E46" s="3" t="s">
        <v>288</v>
      </c>
      <c r="F46" s="3" t="s">
        <v>289</v>
      </c>
      <c r="G46" s="3" t="s">
        <v>290</v>
      </c>
      <c r="H46" s="3" t="s">
        <v>24</v>
      </c>
      <c r="I46" s="3" t="s">
        <v>291</v>
      </c>
      <c r="J46" s="3" t="s">
        <v>292</v>
      </c>
    </row>
    <row r="47" spans="1:10" ht="27" x14ac:dyDescent="0.15">
      <c r="A47" s="2">
        <f t="shared" si="0"/>
        <v>46</v>
      </c>
      <c r="B47" s="3" t="s">
        <v>10</v>
      </c>
      <c r="C47" s="3" t="s">
        <v>293</v>
      </c>
      <c r="D47" s="3" t="s">
        <v>245</v>
      </c>
      <c r="E47" s="3" t="s">
        <v>246</v>
      </c>
      <c r="F47" s="3" t="s">
        <v>294</v>
      </c>
      <c r="G47" s="3" t="s">
        <v>295</v>
      </c>
      <c r="H47" s="3" t="s">
        <v>24</v>
      </c>
      <c r="I47" s="3" t="s">
        <v>296</v>
      </c>
      <c r="J47" s="3" t="s">
        <v>292</v>
      </c>
    </row>
    <row r="48" spans="1:10" ht="27" x14ac:dyDescent="0.15">
      <c r="A48" s="2">
        <f t="shared" si="0"/>
        <v>47</v>
      </c>
      <c r="B48" s="3" t="s">
        <v>10</v>
      </c>
      <c r="C48" s="3" t="s">
        <v>297</v>
      </c>
      <c r="D48" s="4">
        <v>45630</v>
      </c>
      <c r="E48" s="3" t="s">
        <v>298</v>
      </c>
      <c r="F48" s="4">
        <v>45658</v>
      </c>
      <c r="G48" s="3" t="s">
        <v>299</v>
      </c>
      <c r="H48" s="3" t="s">
        <v>24</v>
      </c>
      <c r="I48" s="3" t="s">
        <v>300</v>
      </c>
      <c r="J48" s="3" t="s">
        <v>301</v>
      </c>
    </row>
    <row r="49" spans="1:10" ht="40.5" x14ac:dyDescent="0.15">
      <c r="A49" s="2">
        <f t="shared" si="0"/>
        <v>48</v>
      </c>
      <c r="B49" s="3" t="s">
        <v>10</v>
      </c>
      <c r="C49" s="3" t="s">
        <v>302</v>
      </c>
      <c r="D49" s="3" t="s">
        <v>303</v>
      </c>
      <c r="E49" s="3" t="s">
        <v>304</v>
      </c>
      <c r="F49" s="3" t="s">
        <v>305</v>
      </c>
      <c r="G49" s="3" t="s">
        <v>61</v>
      </c>
      <c r="H49" s="3" t="s">
        <v>24</v>
      </c>
      <c r="I49" s="3" t="s">
        <v>306</v>
      </c>
      <c r="J49" s="3" t="s">
        <v>108</v>
      </c>
    </row>
    <row r="50" spans="1:10" ht="27" x14ac:dyDescent="0.15">
      <c r="A50" s="2">
        <f t="shared" si="0"/>
        <v>49</v>
      </c>
      <c r="B50" s="3" t="s">
        <v>10</v>
      </c>
      <c r="C50" s="3" t="s">
        <v>307</v>
      </c>
      <c r="D50" s="3" t="s">
        <v>119</v>
      </c>
      <c r="E50" s="3" t="s">
        <v>120</v>
      </c>
      <c r="F50" s="3" t="s">
        <v>308</v>
      </c>
      <c r="G50" s="3" t="s">
        <v>309</v>
      </c>
      <c r="H50" s="3" t="s">
        <v>46</v>
      </c>
      <c r="I50" s="3" t="s">
        <v>310</v>
      </c>
      <c r="J50" s="3" t="s">
        <v>115</v>
      </c>
    </row>
    <row r="51" spans="1:10" ht="27" x14ac:dyDescent="0.15">
      <c r="A51" s="2">
        <f t="shared" si="0"/>
        <v>50</v>
      </c>
      <c r="B51" s="3" t="s">
        <v>10</v>
      </c>
      <c r="C51" s="3" t="s">
        <v>311</v>
      </c>
      <c r="D51" s="3" t="s">
        <v>312</v>
      </c>
      <c r="E51" s="3" t="s">
        <v>313</v>
      </c>
      <c r="F51" s="3" t="s">
        <v>314</v>
      </c>
      <c r="G51" s="3" t="s">
        <v>315</v>
      </c>
      <c r="H51" s="3" t="s">
        <v>24</v>
      </c>
      <c r="I51" s="3" t="s">
        <v>316</v>
      </c>
      <c r="J51" s="3" t="s">
        <v>122</v>
      </c>
    </row>
    <row r="52" spans="1:10" ht="67.5" x14ac:dyDescent="0.15">
      <c r="A52" s="2">
        <f t="shared" si="0"/>
        <v>51</v>
      </c>
      <c r="B52" s="3" t="s">
        <v>317</v>
      </c>
      <c r="C52" s="3" t="s">
        <v>318</v>
      </c>
      <c r="D52" s="3" t="s">
        <v>319</v>
      </c>
      <c r="E52" s="3" t="s">
        <v>320</v>
      </c>
      <c r="F52" s="3" t="s">
        <v>321</v>
      </c>
      <c r="G52" s="3" t="s">
        <v>322</v>
      </c>
      <c r="H52" s="3" t="s">
        <v>323</v>
      </c>
      <c r="I52" s="3" t="s">
        <v>324</v>
      </c>
      <c r="J52" s="3" t="s">
        <v>26</v>
      </c>
    </row>
    <row r="53" spans="1:10" ht="67.5" x14ac:dyDescent="0.15">
      <c r="A53" s="2">
        <f t="shared" si="0"/>
        <v>52</v>
      </c>
      <c r="B53" s="3" t="s">
        <v>317</v>
      </c>
      <c r="C53" s="3" t="s">
        <v>325</v>
      </c>
      <c r="D53" s="3" t="s">
        <v>326</v>
      </c>
      <c r="E53" s="3" t="s">
        <v>28</v>
      </c>
      <c r="F53" s="3" t="s">
        <v>327</v>
      </c>
      <c r="G53" s="3" t="s">
        <v>328</v>
      </c>
      <c r="H53" s="3" t="s">
        <v>329</v>
      </c>
      <c r="I53" s="3" t="s">
        <v>330</v>
      </c>
      <c r="J53" s="3" t="s">
        <v>33</v>
      </c>
    </row>
    <row r="54" spans="1:10" ht="81" x14ac:dyDescent="0.15">
      <c r="A54" s="2">
        <f t="shared" si="0"/>
        <v>53</v>
      </c>
      <c r="B54" s="3" t="s">
        <v>317</v>
      </c>
      <c r="C54" s="3" t="s">
        <v>331</v>
      </c>
      <c r="D54" s="3" t="s">
        <v>332</v>
      </c>
      <c r="E54" s="3" t="s">
        <v>333</v>
      </c>
      <c r="F54" s="3" t="s">
        <v>334</v>
      </c>
      <c r="G54" s="3" t="s">
        <v>335</v>
      </c>
      <c r="H54" s="3" t="s">
        <v>336</v>
      </c>
      <c r="I54" s="3" t="s">
        <v>337</v>
      </c>
      <c r="J54" s="3" t="s">
        <v>338</v>
      </c>
    </row>
    <row r="55" spans="1:10" ht="40.5" x14ac:dyDescent="0.15">
      <c r="A55" s="2">
        <f t="shared" si="0"/>
        <v>54</v>
      </c>
      <c r="B55" s="3" t="s">
        <v>317</v>
      </c>
      <c r="C55" s="3" t="s">
        <v>339</v>
      </c>
      <c r="D55" s="3" t="s">
        <v>340</v>
      </c>
      <c r="E55" s="3" t="s">
        <v>341</v>
      </c>
      <c r="F55" s="3" t="s">
        <v>342</v>
      </c>
      <c r="G55" s="3" t="s">
        <v>343</v>
      </c>
      <c r="H55" s="3" t="s">
        <v>336</v>
      </c>
      <c r="I55" s="3" t="s">
        <v>344</v>
      </c>
      <c r="J55" s="3" t="s">
        <v>37</v>
      </c>
    </row>
    <row r="56" spans="1:10" ht="27" x14ac:dyDescent="0.15">
      <c r="A56" s="2">
        <f t="shared" si="0"/>
        <v>55</v>
      </c>
      <c r="B56" s="3" t="s">
        <v>317</v>
      </c>
      <c r="C56" s="3" t="s">
        <v>345</v>
      </c>
      <c r="D56" s="3" t="s">
        <v>346</v>
      </c>
      <c r="E56" s="3" t="s">
        <v>347</v>
      </c>
      <c r="F56" s="3" t="s">
        <v>348</v>
      </c>
      <c r="G56" s="3" t="s">
        <v>349</v>
      </c>
      <c r="H56" s="3" t="s">
        <v>329</v>
      </c>
      <c r="I56" s="3" t="s">
        <v>350</v>
      </c>
      <c r="J56" s="3" t="s">
        <v>48</v>
      </c>
    </row>
    <row r="57" spans="1:10" ht="40.5" x14ac:dyDescent="0.15">
      <c r="A57" s="2">
        <f t="shared" si="0"/>
        <v>56</v>
      </c>
      <c r="B57" s="3" t="s">
        <v>317</v>
      </c>
      <c r="C57" s="3" t="s">
        <v>351</v>
      </c>
      <c r="D57" s="3" t="s">
        <v>352</v>
      </c>
      <c r="E57" s="3" t="s">
        <v>353</v>
      </c>
      <c r="F57" s="3" t="s">
        <v>354</v>
      </c>
      <c r="G57" s="3" t="s">
        <v>355</v>
      </c>
      <c r="H57" s="3" t="s">
        <v>336</v>
      </c>
      <c r="I57" s="3" t="s">
        <v>356</v>
      </c>
      <c r="J57" s="3" t="s">
        <v>48</v>
      </c>
    </row>
    <row r="58" spans="1:10" ht="54" x14ac:dyDescent="0.15">
      <c r="A58" s="2">
        <f t="shared" si="0"/>
        <v>57</v>
      </c>
      <c r="B58" s="3" t="s">
        <v>317</v>
      </c>
      <c r="C58" s="3" t="s">
        <v>357</v>
      </c>
      <c r="D58" s="3" t="s">
        <v>358</v>
      </c>
      <c r="E58" s="3" t="s">
        <v>359</v>
      </c>
      <c r="F58" s="3" t="s">
        <v>360</v>
      </c>
      <c r="G58" s="3" t="s">
        <v>361</v>
      </c>
      <c r="H58" s="3" t="s">
        <v>323</v>
      </c>
      <c r="I58" s="3" t="s">
        <v>362</v>
      </c>
      <c r="J58" s="3" t="s">
        <v>57</v>
      </c>
    </row>
    <row r="59" spans="1:10" ht="40.5" x14ac:dyDescent="0.15">
      <c r="A59" s="2">
        <f t="shared" si="0"/>
        <v>58</v>
      </c>
      <c r="B59" s="3" t="s">
        <v>317</v>
      </c>
      <c r="C59" s="3" t="s">
        <v>363</v>
      </c>
      <c r="D59" s="3" t="s">
        <v>364</v>
      </c>
      <c r="E59" s="3" t="s">
        <v>365</v>
      </c>
      <c r="F59" s="3" t="s">
        <v>366</v>
      </c>
      <c r="G59" s="3" t="s">
        <v>367</v>
      </c>
      <c r="H59" s="3" t="s">
        <v>336</v>
      </c>
      <c r="I59" s="3" t="s">
        <v>368</v>
      </c>
      <c r="J59" s="3" t="s">
        <v>57</v>
      </c>
    </row>
    <row r="60" spans="1:10" ht="40.5" x14ac:dyDescent="0.15">
      <c r="A60" s="2">
        <f t="shared" si="0"/>
        <v>59</v>
      </c>
      <c r="B60" s="3" t="s">
        <v>317</v>
      </c>
      <c r="C60" s="3" t="s">
        <v>369</v>
      </c>
      <c r="D60" s="3" t="s">
        <v>96</v>
      </c>
      <c r="E60" s="3" t="s">
        <v>370</v>
      </c>
      <c r="F60" s="3" t="s">
        <v>371</v>
      </c>
      <c r="G60" s="3" t="s">
        <v>372</v>
      </c>
      <c r="H60" s="3" t="s">
        <v>336</v>
      </c>
      <c r="I60" s="3" t="s">
        <v>373</v>
      </c>
      <c r="J60" s="3" t="s">
        <v>57</v>
      </c>
    </row>
    <row r="61" spans="1:10" ht="40.5" x14ac:dyDescent="0.15">
      <c r="A61" s="2">
        <f t="shared" si="0"/>
        <v>60</v>
      </c>
      <c r="B61" s="3" t="s">
        <v>317</v>
      </c>
      <c r="C61" s="3" t="s">
        <v>374</v>
      </c>
      <c r="D61" s="3" t="s">
        <v>375</v>
      </c>
      <c r="E61" s="3" t="s">
        <v>376</v>
      </c>
      <c r="F61" s="3" t="s">
        <v>377</v>
      </c>
      <c r="G61" s="3" t="s">
        <v>378</v>
      </c>
      <c r="H61" s="3" t="s">
        <v>329</v>
      </c>
      <c r="I61" s="3" t="s">
        <v>379</v>
      </c>
      <c r="J61" s="3" t="s">
        <v>57</v>
      </c>
    </row>
    <row r="62" spans="1:10" ht="40.5" x14ac:dyDescent="0.15">
      <c r="A62" s="2">
        <f t="shared" si="0"/>
        <v>61</v>
      </c>
      <c r="B62" s="3" t="s">
        <v>317</v>
      </c>
      <c r="C62" s="3" t="s">
        <v>380</v>
      </c>
      <c r="D62" s="3" t="s">
        <v>381</v>
      </c>
      <c r="E62" s="3" t="s">
        <v>382</v>
      </c>
      <c r="F62" s="3" t="s">
        <v>383</v>
      </c>
      <c r="G62" s="3" t="s">
        <v>384</v>
      </c>
      <c r="H62" s="3" t="s">
        <v>323</v>
      </c>
      <c r="I62" s="3" t="s">
        <v>385</v>
      </c>
      <c r="J62" s="3" t="s">
        <v>57</v>
      </c>
    </row>
    <row r="63" spans="1:10" ht="54" x14ac:dyDescent="0.15">
      <c r="A63" s="2">
        <f t="shared" si="0"/>
        <v>62</v>
      </c>
      <c r="B63" s="3" t="s">
        <v>317</v>
      </c>
      <c r="C63" s="3" t="s">
        <v>386</v>
      </c>
      <c r="D63" s="3" t="s">
        <v>387</v>
      </c>
      <c r="E63" s="3" t="s">
        <v>388</v>
      </c>
      <c r="F63" s="3" t="s">
        <v>389</v>
      </c>
      <c r="G63" s="3" t="s">
        <v>390</v>
      </c>
      <c r="H63" s="3" t="s">
        <v>329</v>
      </c>
      <c r="I63" s="3" t="s">
        <v>391</v>
      </c>
      <c r="J63" s="3" t="s">
        <v>70</v>
      </c>
    </row>
    <row r="64" spans="1:10" ht="67.5" x14ac:dyDescent="0.15">
      <c r="A64" s="2">
        <f t="shared" si="0"/>
        <v>63</v>
      </c>
      <c r="B64" s="3" t="s">
        <v>317</v>
      </c>
      <c r="C64" s="3" t="s">
        <v>392</v>
      </c>
      <c r="D64" s="3" t="s">
        <v>393</v>
      </c>
      <c r="E64" s="3" t="s">
        <v>394</v>
      </c>
      <c r="F64" s="3" t="s">
        <v>395</v>
      </c>
      <c r="G64" s="3" t="s">
        <v>396</v>
      </c>
      <c r="H64" s="3" t="s">
        <v>329</v>
      </c>
      <c r="I64" s="3" t="s">
        <v>397</v>
      </c>
      <c r="J64" s="3" t="s">
        <v>84</v>
      </c>
    </row>
    <row r="65" spans="1:10" ht="54" x14ac:dyDescent="0.15">
      <c r="A65" s="2">
        <f t="shared" si="0"/>
        <v>64</v>
      </c>
      <c r="B65" s="3" t="s">
        <v>317</v>
      </c>
      <c r="C65" s="3" t="s">
        <v>85</v>
      </c>
      <c r="D65" s="3" t="s">
        <v>398</v>
      </c>
      <c r="E65" s="3" t="s">
        <v>399</v>
      </c>
      <c r="F65" s="3" t="s">
        <v>400</v>
      </c>
      <c r="G65" s="3" t="s">
        <v>401</v>
      </c>
      <c r="H65" s="3" t="s">
        <v>329</v>
      </c>
      <c r="I65" s="3" t="s">
        <v>402</v>
      </c>
      <c r="J65" s="3" t="s">
        <v>91</v>
      </c>
    </row>
    <row r="66" spans="1:10" ht="40.5" x14ac:dyDescent="0.15">
      <c r="A66" s="2">
        <f t="shared" si="0"/>
        <v>65</v>
      </c>
      <c r="B66" s="3" t="s">
        <v>317</v>
      </c>
      <c r="C66" s="3" t="s">
        <v>403</v>
      </c>
      <c r="D66" s="3" t="s">
        <v>404</v>
      </c>
      <c r="E66" s="3" t="s">
        <v>405</v>
      </c>
      <c r="F66" s="3" t="s">
        <v>406</v>
      </c>
      <c r="G66" s="3" t="s">
        <v>407</v>
      </c>
      <c r="H66" s="3" t="s">
        <v>329</v>
      </c>
      <c r="I66" s="3" t="s">
        <v>408</v>
      </c>
      <c r="J66" s="3" t="s">
        <v>98</v>
      </c>
    </row>
    <row r="67" spans="1:10" ht="40.5" x14ac:dyDescent="0.15">
      <c r="A67" s="2">
        <f t="shared" ref="A67:A130" si="1">ROW()-1</f>
        <v>66</v>
      </c>
      <c r="B67" s="3" t="s">
        <v>317</v>
      </c>
      <c r="C67" s="3" t="s">
        <v>409</v>
      </c>
      <c r="D67" s="3" t="s">
        <v>410</v>
      </c>
      <c r="E67" s="3" t="s">
        <v>411</v>
      </c>
      <c r="F67" s="3" t="s">
        <v>412</v>
      </c>
      <c r="G67" s="3" t="s">
        <v>413</v>
      </c>
      <c r="H67" s="3" t="s">
        <v>323</v>
      </c>
      <c r="I67" s="3" t="s">
        <v>414</v>
      </c>
      <c r="J67" s="3" t="s">
        <v>98</v>
      </c>
    </row>
    <row r="68" spans="1:10" ht="27" x14ac:dyDescent="0.15">
      <c r="A68" s="2">
        <f t="shared" si="1"/>
        <v>67</v>
      </c>
      <c r="B68" s="3" t="s">
        <v>317</v>
      </c>
      <c r="C68" s="3" t="s">
        <v>415</v>
      </c>
      <c r="D68" s="3" t="s">
        <v>416</v>
      </c>
      <c r="E68" s="3" t="s">
        <v>417</v>
      </c>
      <c r="F68" s="3" t="s">
        <v>321</v>
      </c>
      <c r="G68" s="3" t="s">
        <v>322</v>
      </c>
      <c r="H68" s="3" t="s">
        <v>323</v>
      </c>
      <c r="I68" s="3" t="s">
        <v>418</v>
      </c>
      <c r="J68" s="3" t="s">
        <v>108</v>
      </c>
    </row>
    <row r="69" spans="1:10" ht="40.5" x14ac:dyDescent="0.15">
      <c r="A69" s="2">
        <f t="shared" si="1"/>
        <v>68</v>
      </c>
      <c r="B69" s="3" t="s">
        <v>317</v>
      </c>
      <c r="C69" s="3" t="s">
        <v>419</v>
      </c>
      <c r="D69" s="3" t="s">
        <v>420</v>
      </c>
      <c r="E69" s="3" t="s">
        <v>421</v>
      </c>
      <c r="F69" s="3" t="s">
        <v>422</v>
      </c>
      <c r="G69" s="3" t="s">
        <v>423</v>
      </c>
      <c r="H69" s="3" t="s">
        <v>323</v>
      </c>
      <c r="I69" s="3" t="s">
        <v>424</v>
      </c>
      <c r="J69" s="3" t="s">
        <v>115</v>
      </c>
    </row>
    <row r="70" spans="1:10" ht="40.5" x14ac:dyDescent="0.15">
      <c r="A70" s="2">
        <f t="shared" si="1"/>
        <v>69</v>
      </c>
      <c r="B70" s="3" t="s">
        <v>317</v>
      </c>
      <c r="C70" s="3" t="s">
        <v>425</v>
      </c>
      <c r="D70" s="3" t="s">
        <v>426</v>
      </c>
      <c r="E70" s="3" t="s">
        <v>427</v>
      </c>
      <c r="F70" s="3" t="s">
        <v>428</v>
      </c>
      <c r="G70" s="3" t="s">
        <v>429</v>
      </c>
      <c r="H70" s="3" t="s">
        <v>336</v>
      </c>
      <c r="I70" s="3" t="s">
        <v>430</v>
      </c>
      <c r="J70" s="3" t="s">
        <v>122</v>
      </c>
    </row>
    <row r="71" spans="1:10" ht="54" x14ac:dyDescent="0.15">
      <c r="A71" s="2">
        <f t="shared" si="1"/>
        <v>70</v>
      </c>
      <c r="B71" s="3" t="s">
        <v>317</v>
      </c>
      <c r="C71" s="3" t="s">
        <v>431</v>
      </c>
      <c r="D71" s="3" t="s">
        <v>432</v>
      </c>
      <c r="E71" s="3" t="s">
        <v>433</v>
      </c>
      <c r="F71" s="3" t="s">
        <v>434</v>
      </c>
      <c r="G71" s="3" t="s">
        <v>435</v>
      </c>
      <c r="H71" s="3" t="s">
        <v>323</v>
      </c>
      <c r="I71" s="3" t="s">
        <v>436</v>
      </c>
      <c r="J71" s="3" t="s">
        <v>129</v>
      </c>
    </row>
    <row r="72" spans="1:10" ht="40.5" x14ac:dyDescent="0.15">
      <c r="A72" s="2">
        <f t="shared" si="1"/>
        <v>71</v>
      </c>
      <c r="B72" s="3" t="s">
        <v>317</v>
      </c>
      <c r="C72" s="3" t="s">
        <v>437</v>
      </c>
      <c r="D72" s="3" t="s">
        <v>438</v>
      </c>
      <c r="E72" s="3" t="s">
        <v>439</v>
      </c>
      <c r="F72" s="3" t="s">
        <v>440</v>
      </c>
      <c r="G72" s="3" t="s">
        <v>441</v>
      </c>
      <c r="H72" s="3" t="s">
        <v>329</v>
      </c>
      <c r="I72" s="3" t="s">
        <v>442</v>
      </c>
      <c r="J72" s="3" t="s">
        <v>443</v>
      </c>
    </row>
    <row r="73" spans="1:10" ht="40.5" x14ac:dyDescent="0.15">
      <c r="A73" s="2">
        <f t="shared" si="1"/>
        <v>72</v>
      </c>
      <c r="B73" s="3" t="s">
        <v>317</v>
      </c>
      <c r="C73" s="3" t="s">
        <v>444</v>
      </c>
      <c r="D73" s="3" t="s">
        <v>445</v>
      </c>
      <c r="E73" s="3" t="s">
        <v>446</v>
      </c>
      <c r="F73" s="3" t="s">
        <v>447</v>
      </c>
      <c r="G73" s="3" t="s">
        <v>321</v>
      </c>
      <c r="H73" s="3" t="s">
        <v>336</v>
      </c>
      <c r="I73" s="3" t="s">
        <v>448</v>
      </c>
      <c r="J73" s="3" t="s">
        <v>136</v>
      </c>
    </row>
    <row r="74" spans="1:10" ht="40.5" x14ac:dyDescent="0.15">
      <c r="A74" s="2">
        <f t="shared" si="1"/>
        <v>73</v>
      </c>
      <c r="B74" s="3" t="s">
        <v>317</v>
      </c>
      <c r="C74" s="3" t="s">
        <v>449</v>
      </c>
      <c r="D74" s="3" t="s">
        <v>321</v>
      </c>
      <c r="E74" s="3" t="s">
        <v>450</v>
      </c>
      <c r="F74" s="3" t="s">
        <v>312</v>
      </c>
      <c r="G74" s="3" t="s">
        <v>451</v>
      </c>
      <c r="H74" s="3" t="s">
        <v>329</v>
      </c>
      <c r="I74" s="3" t="s">
        <v>452</v>
      </c>
      <c r="J74" s="3" t="s">
        <v>453</v>
      </c>
    </row>
    <row r="75" spans="1:10" ht="27" x14ac:dyDescent="0.15">
      <c r="A75" s="2">
        <f t="shared" si="1"/>
        <v>74</v>
      </c>
      <c r="B75" s="3" t="s">
        <v>317</v>
      </c>
      <c r="C75" s="3" t="s">
        <v>454</v>
      </c>
      <c r="D75" s="3" t="s">
        <v>455</v>
      </c>
      <c r="E75" s="3" t="s">
        <v>456</v>
      </c>
      <c r="F75" s="3" t="s">
        <v>457</v>
      </c>
      <c r="G75" s="3" t="s">
        <v>458</v>
      </c>
      <c r="H75" s="3" t="s">
        <v>329</v>
      </c>
      <c r="I75" s="3" t="s">
        <v>459</v>
      </c>
      <c r="J75" s="3" t="s">
        <v>460</v>
      </c>
    </row>
    <row r="76" spans="1:10" ht="54" x14ac:dyDescent="0.15">
      <c r="A76" s="2">
        <f t="shared" si="1"/>
        <v>75</v>
      </c>
      <c r="B76" s="3" t="s">
        <v>317</v>
      </c>
      <c r="C76" s="3" t="s">
        <v>461</v>
      </c>
      <c r="D76" s="3" t="s">
        <v>462</v>
      </c>
      <c r="E76" s="3" t="s">
        <v>463</v>
      </c>
      <c r="F76" s="3" t="s">
        <v>145</v>
      </c>
      <c r="G76" s="3" t="s">
        <v>61</v>
      </c>
      <c r="H76" s="3" t="s">
        <v>323</v>
      </c>
      <c r="I76" s="3" t="s">
        <v>464</v>
      </c>
      <c r="J76" s="3" t="s">
        <v>465</v>
      </c>
    </row>
    <row r="77" spans="1:10" ht="27" x14ac:dyDescent="0.15">
      <c r="A77" s="2">
        <f t="shared" si="1"/>
        <v>76</v>
      </c>
      <c r="B77" s="3" t="s">
        <v>317</v>
      </c>
      <c r="C77" s="3" t="s">
        <v>466</v>
      </c>
      <c r="D77" s="3" t="s">
        <v>467</v>
      </c>
      <c r="E77" s="3" t="s">
        <v>468</v>
      </c>
      <c r="F77" s="3" t="s">
        <v>469</v>
      </c>
      <c r="G77" s="3" t="s">
        <v>470</v>
      </c>
      <c r="H77" s="3" t="s">
        <v>329</v>
      </c>
      <c r="I77" s="3" t="s">
        <v>471</v>
      </c>
      <c r="J77" s="3" t="s">
        <v>472</v>
      </c>
    </row>
    <row r="78" spans="1:10" ht="40.5" x14ac:dyDescent="0.15">
      <c r="A78" s="2">
        <f t="shared" si="1"/>
        <v>77</v>
      </c>
      <c r="B78" s="3" t="s">
        <v>317</v>
      </c>
      <c r="C78" s="3" t="s">
        <v>473</v>
      </c>
      <c r="D78" s="3" t="s">
        <v>474</v>
      </c>
      <c r="E78" s="3" t="s">
        <v>475</v>
      </c>
      <c r="F78" s="3" t="s">
        <v>476</v>
      </c>
      <c r="G78" s="3" t="s">
        <v>477</v>
      </c>
      <c r="H78" s="3" t="s">
        <v>336</v>
      </c>
      <c r="I78" s="3" t="s">
        <v>478</v>
      </c>
      <c r="J78" s="3" t="s">
        <v>479</v>
      </c>
    </row>
    <row r="79" spans="1:10" ht="40.5" x14ac:dyDescent="0.15">
      <c r="A79" s="2">
        <f t="shared" si="1"/>
        <v>78</v>
      </c>
      <c r="B79" s="3" t="s">
        <v>317</v>
      </c>
      <c r="C79" s="3" t="s">
        <v>480</v>
      </c>
      <c r="D79" s="3" t="s">
        <v>481</v>
      </c>
      <c r="E79" s="3" t="s">
        <v>176</v>
      </c>
      <c r="F79" s="3" t="s">
        <v>482</v>
      </c>
      <c r="G79" s="3" t="s">
        <v>483</v>
      </c>
      <c r="H79" s="3" t="s">
        <v>336</v>
      </c>
      <c r="I79" s="3" t="s">
        <v>484</v>
      </c>
      <c r="J79" s="3" t="s">
        <v>155</v>
      </c>
    </row>
    <row r="80" spans="1:10" ht="40.5" x14ac:dyDescent="0.15">
      <c r="A80" s="2">
        <f t="shared" si="1"/>
        <v>79</v>
      </c>
      <c r="B80" s="3" t="s">
        <v>317</v>
      </c>
      <c r="C80" s="3" t="s">
        <v>485</v>
      </c>
      <c r="D80" s="3" t="s">
        <v>486</v>
      </c>
      <c r="E80" s="3" t="s">
        <v>487</v>
      </c>
      <c r="F80" s="3" t="s">
        <v>488</v>
      </c>
      <c r="G80" s="3" t="s">
        <v>489</v>
      </c>
      <c r="H80" s="3" t="s">
        <v>336</v>
      </c>
      <c r="I80" s="3" t="s">
        <v>490</v>
      </c>
      <c r="J80" s="3" t="s">
        <v>162</v>
      </c>
    </row>
    <row r="81" spans="1:10" ht="40.5" x14ac:dyDescent="0.15">
      <c r="A81" s="2">
        <f t="shared" si="1"/>
        <v>80</v>
      </c>
      <c r="B81" s="3" t="s">
        <v>317</v>
      </c>
      <c r="C81" s="3" t="s">
        <v>491</v>
      </c>
      <c r="D81" s="3" t="s">
        <v>492</v>
      </c>
      <c r="E81" s="3" t="s">
        <v>493</v>
      </c>
      <c r="F81" s="3" t="s">
        <v>494</v>
      </c>
      <c r="G81" s="3" t="s">
        <v>176</v>
      </c>
      <c r="H81" s="3" t="s">
        <v>336</v>
      </c>
      <c r="I81" s="3" t="s">
        <v>495</v>
      </c>
      <c r="J81" s="3" t="s">
        <v>162</v>
      </c>
    </row>
    <row r="82" spans="1:10" ht="67.5" x14ac:dyDescent="0.15">
      <c r="A82" s="2">
        <f t="shared" si="1"/>
        <v>81</v>
      </c>
      <c r="B82" s="3" t="s">
        <v>317</v>
      </c>
      <c r="C82" s="3" t="s">
        <v>496</v>
      </c>
      <c r="D82" s="3" t="s">
        <v>497</v>
      </c>
      <c r="E82" s="3" t="s">
        <v>498</v>
      </c>
      <c r="F82" s="3" t="s">
        <v>499</v>
      </c>
      <c r="G82" s="3" t="s">
        <v>176</v>
      </c>
      <c r="H82" s="3" t="s">
        <v>336</v>
      </c>
      <c r="I82" s="3" t="s">
        <v>500</v>
      </c>
      <c r="J82" s="3" t="s">
        <v>162</v>
      </c>
    </row>
    <row r="83" spans="1:10" ht="40.5" x14ac:dyDescent="0.15">
      <c r="A83" s="2">
        <f t="shared" si="1"/>
        <v>82</v>
      </c>
      <c r="B83" s="3" t="s">
        <v>317</v>
      </c>
      <c r="C83" s="3" t="s">
        <v>501</v>
      </c>
      <c r="D83" s="3" t="s">
        <v>467</v>
      </c>
      <c r="E83" s="3" t="s">
        <v>502</v>
      </c>
      <c r="F83" s="3" t="s">
        <v>503</v>
      </c>
      <c r="G83" s="3" t="s">
        <v>504</v>
      </c>
      <c r="H83" s="3" t="s">
        <v>336</v>
      </c>
      <c r="I83" s="3" t="s">
        <v>505</v>
      </c>
      <c r="J83" s="3" t="s">
        <v>506</v>
      </c>
    </row>
    <row r="84" spans="1:10" ht="54" x14ac:dyDescent="0.15">
      <c r="A84" s="2">
        <f t="shared" si="1"/>
        <v>83</v>
      </c>
      <c r="B84" s="3" t="s">
        <v>317</v>
      </c>
      <c r="C84" s="3" t="s">
        <v>507</v>
      </c>
      <c r="D84" s="3" t="s">
        <v>508</v>
      </c>
      <c r="E84" s="3" t="s">
        <v>509</v>
      </c>
      <c r="F84" s="3" t="s">
        <v>510</v>
      </c>
      <c r="G84" s="3" t="s">
        <v>511</v>
      </c>
      <c r="H84" s="3" t="s">
        <v>329</v>
      </c>
      <c r="I84" s="3" t="s">
        <v>512</v>
      </c>
      <c r="J84" s="3" t="s">
        <v>185</v>
      </c>
    </row>
    <row r="85" spans="1:10" ht="54" x14ac:dyDescent="0.15">
      <c r="A85" s="2">
        <f t="shared" si="1"/>
        <v>84</v>
      </c>
      <c r="B85" s="3" t="s">
        <v>317</v>
      </c>
      <c r="C85" s="3" t="s">
        <v>513</v>
      </c>
      <c r="D85" s="3" t="s">
        <v>514</v>
      </c>
      <c r="E85" s="3" t="s">
        <v>515</v>
      </c>
      <c r="F85" s="3" t="s">
        <v>516</v>
      </c>
      <c r="G85" s="3" t="s">
        <v>517</v>
      </c>
      <c r="H85" s="3" t="s">
        <v>329</v>
      </c>
      <c r="I85" s="3" t="s">
        <v>518</v>
      </c>
      <c r="J85" s="3" t="s">
        <v>198</v>
      </c>
    </row>
    <row r="86" spans="1:10" ht="40.5" x14ac:dyDescent="0.15">
      <c r="A86" s="2">
        <f t="shared" si="1"/>
        <v>85</v>
      </c>
      <c r="B86" s="3" t="s">
        <v>317</v>
      </c>
      <c r="C86" s="3" t="s">
        <v>519</v>
      </c>
      <c r="D86" s="3" t="s">
        <v>520</v>
      </c>
      <c r="E86" s="3" t="s">
        <v>521</v>
      </c>
      <c r="F86" s="3" t="s">
        <v>522</v>
      </c>
      <c r="G86" s="3" t="s">
        <v>523</v>
      </c>
      <c r="H86" s="3" t="s">
        <v>336</v>
      </c>
      <c r="I86" s="3" t="s">
        <v>524</v>
      </c>
      <c r="J86" s="3" t="s">
        <v>198</v>
      </c>
    </row>
    <row r="87" spans="1:10" ht="67.5" x14ac:dyDescent="0.15">
      <c r="A87" s="2">
        <f t="shared" si="1"/>
        <v>86</v>
      </c>
      <c r="B87" s="3" t="s">
        <v>317</v>
      </c>
      <c r="C87" s="3" t="s">
        <v>525</v>
      </c>
      <c r="D87" s="3" t="s">
        <v>526</v>
      </c>
      <c r="E87" s="3" t="s">
        <v>527</v>
      </c>
      <c r="F87" s="3" t="s">
        <v>528</v>
      </c>
      <c r="G87" s="3" t="s">
        <v>529</v>
      </c>
      <c r="H87" s="3" t="s">
        <v>329</v>
      </c>
      <c r="I87" s="3" t="s">
        <v>530</v>
      </c>
      <c r="J87" s="3" t="s">
        <v>531</v>
      </c>
    </row>
    <row r="88" spans="1:10" ht="54" x14ac:dyDescent="0.15">
      <c r="A88" s="2">
        <f t="shared" si="1"/>
        <v>87</v>
      </c>
      <c r="B88" s="3" t="s">
        <v>317</v>
      </c>
      <c r="C88" s="3" t="s">
        <v>532</v>
      </c>
      <c r="D88" s="3" t="s">
        <v>533</v>
      </c>
      <c r="E88" s="3" t="s">
        <v>534</v>
      </c>
      <c r="F88" s="3" t="s">
        <v>535</v>
      </c>
      <c r="G88" s="3" t="s">
        <v>536</v>
      </c>
      <c r="H88" s="3" t="s">
        <v>329</v>
      </c>
      <c r="I88" s="3" t="s">
        <v>537</v>
      </c>
      <c r="J88" s="3" t="s">
        <v>229</v>
      </c>
    </row>
    <row r="89" spans="1:10" ht="67.5" x14ac:dyDescent="0.15">
      <c r="A89" s="2">
        <f t="shared" si="1"/>
        <v>88</v>
      </c>
      <c r="B89" s="3" t="s">
        <v>317</v>
      </c>
      <c r="C89" s="3" t="s">
        <v>538</v>
      </c>
      <c r="D89" s="3" t="s">
        <v>539</v>
      </c>
      <c r="E89" s="3" t="s">
        <v>540</v>
      </c>
      <c r="F89" s="3" t="s">
        <v>541</v>
      </c>
      <c r="G89" s="3" t="s">
        <v>542</v>
      </c>
      <c r="H89" s="3" t="s">
        <v>329</v>
      </c>
      <c r="I89" s="3" t="s">
        <v>543</v>
      </c>
      <c r="J89" s="3" t="s">
        <v>544</v>
      </c>
    </row>
    <row r="90" spans="1:10" ht="54" x14ac:dyDescent="0.15">
      <c r="A90" s="2">
        <f t="shared" si="1"/>
        <v>89</v>
      </c>
      <c r="B90" s="3" t="s">
        <v>317</v>
      </c>
      <c r="C90" s="3" t="s">
        <v>545</v>
      </c>
      <c r="D90" s="3" t="s">
        <v>546</v>
      </c>
      <c r="E90" s="3" t="s">
        <v>547</v>
      </c>
      <c r="F90" s="3" t="s">
        <v>548</v>
      </c>
      <c r="G90" s="3" t="s">
        <v>549</v>
      </c>
      <c r="H90" s="3" t="s">
        <v>329</v>
      </c>
      <c r="I90" s="3" t="s">
        <v>550</v>
      </c>
      <c r="J90" s="3" t="s">
        <v>236</v>
      </c>
    </row>
    <row r="91" spans="1:10" ht="27" x14ac:dyDescent="0.15">
      <c r="A91" s="2">
        <f t="shared" si="1"/>
        <v>90</v>
      </c>
      <c r="B91" s="3" t="s">
        <v>317</v>
      </c>
      <c r="C91" s="3" t="s">
        <v>551</v>
      </c>
      <c r="D91" s="3" t="s">
        <v>552</v>
      </c>
      <c r="E91" s="3" t="s">
        <v>553</v>
      </c>
      <c r="F91" s="3" t="s">
        <v>554</v>
      </c>
      <c r="G91" s="3" t="s">
        <v>555</v>
      </c>
      <c r="H91" s="3" t="s">
        <v>329</v>
      </c>
      <c r="I91" s="3" t="s">
        <v>556</v>
      </c>
      <c r="J91" s="3" t="s">
        <v>557</v>
      </c>
    </row>
    <row r="92" spans="1:10" ht="27" x14ac:dyDescent="0.15">
      <c r="A92" s="2">
        <f t="shared" si="1"/>
        <v>91</v>
      </c>
      <c r="B92" s="3" t="s">
        <v>317</v>
      </c>
      <c r="C92" s="3" t="s">
        <v>558</v>
      </c>
      <c r="D92" s="3" t="s">
        <v>559</v>
      </c>
      <c r="E92" s="3" t="s">
        <v>560</v>
      </c>
      <c r="F92" s="3" t="s">
        <v>561</v>
      </c>
      <c r="G92" s="3" t="s">
        <v>562</v>
      </c>
      <c r="H92" s="3" t="s">
        <v>329</v>
      </c>
      <c r="I92" s="3" t="s">
        <v>563</v>
      </c>
      <c r="J92" s="3" t="s">
        <v>557</v>
      </c>
    </row>
    <row r="93" spans="1:10" ht="27" x14ac:dyDescent="0.15">
      <c r="A93" s="2">
        <f t="shared" si="1"/>
        <v>92</v>
      </c>
      <c r="B93" s="3" t="s">
        <v>317</v>
      </c>
      <c r="C93" s="3" t="s">
        <v>564</v>
      </c>
      <c r="D93" s="3" t="s">
        <v>60</v>
      </c>
      <c r="E93" s="3" t="s">
        <v>565</v>
      </c>
      <c r="F93" s="3" t="s">
        <v>566</v>
      </c>
      <c r="G93" s="3" t="s">
        <v>62</v>
      </c>
      <c r="H93" s="3" t="s">
        <v>336</v>
      </c>
      <c r="I93" s="3" t="s">
        <v>567</v>
      </c>
      <c r="J93" s="3" t="s">
        <v>568</v>
      </c>
    </row>
    <row r="94" spans="1:10" ht="81" x14ac:dyDescent="0.15">
      <c r="A94" s="2">
        <f t="shared" si="1"/>
        <v>93</v>
      </c>
      <c r="B94" s="3" t="s">
        <v>317</v>
      </c>
      <c r="C94" s="3" t="s">
        <v>569</v>
      </c>
      <c r="D94" s="3" t="s">
        <v>570</v>
      </c>
      <c r="E94" s="3" t="s">
        <v>571</v>
      </c>
      <c r="F94" s="3" t="s">
        <v>572</v>
      </c>
      <c r="G94" s="3" t="s">
        <v>573</v>
      </c>
      <c r="H94" s="3" t="s">
        <v>329</v>
      </c>
      <c r="I94" s="3" t="s">
        <v>574</v>
      </c>
      <c r="J94" s="3" t="s">
        <v>254</v>
      </c>
    </row>
    <row r="95" spans="1:10" ht="40.5" x14ac:dyDescent="0.15">
      <c r="A95" s="2">
        <f t="shared" si="1"/>
        <v>94</v>
      </c>
      <c r="B95" s="3" t="s">
        <v>317</v>
      </c>
      <c r="C95" s="3" t="s">
        <v>575</v>
      </c>
      <c r="D95" s="3" t="s">
        <v>576</v>
      </c>
      <c r="E95" s="3" t="s">
        <v>577</v>
      </c>
      <c r="F95" s="3" t="s">
        <v>578</v>
      </c>
      <c r="G95" s="3" t="s">
        <v>579</v>
      </c>
      <c r="H95" s="3" t="s">
        <v>329</v>
      </c>
      <c r="I95" s="3" t="s">
        <v>580</v>
      </c>
      <c r="J95" s="3" t="s">
        <v>265</v>
      </c>
    </row>
    <row r="96" spans="1:10" ht="67.5" x14ac:dyDescent="0.15">
      <c r="A96" s="2">
        <f t="shared" si="1"/>
        <v>95</v>
      </c>
      <c r="B96" s="3" t="s">
        <v>317</v>
      </c>
      <c r="C96" s="3" t="s">
        <v>581</v>
      </c>
      <c r="D96" s="3" t="s">
        <v>582</v>
      </c>
      <c r="E96" s="3" t="s">
        <v>583</v>
      </c>
      <c r="F96" s="3" t="s">
        <v>584</v>
      </c>
      <c r="G96" s="3" t="s">
        <v>585</v>
      </c>
      <c r="H96" s="3" t="s">
        <v>329</v>
      </c>
      <c r="I96" s="3" t="s">
        <v>586</v>
      </c>
      <c r="J96" s="3" t="s">
        <v>278</v>
      </c>
    </row>
    <row r="97" spans="1:10" ht="67.5" x14ac:dyDescent="0.15">
      <c r="A97" s="2">
        <f t="shared" si="1"/>
        <v>96</v>
      </c>
      <c r="B97" s="3" t="s">
        <v>317</v>
      </c>
      <c r="C97" s="3" t="s">
        <v>587</v>
      </c>
      <c r="D97" s="3" t="s">
        <v>588</v>
      </c>
      <c r="E97" s="3" t="s">
        <v>589</v>
      </c>
      <c r="F97" s="3" t="s">
        <v>590</v>
      </c>
      <c r="G97" s="3" t="s">
        <v>591</v>
      </c>
      <c r="H97" s="3" t="s">
        <v>329</v>
      </c>
      <c r="I97" s="3" t="s">
        <v>592</v>
      </c>
      <c r="J97" s="3" t="s">
        <v>593</v>
      </c>
    </row>
    <row r="98" spans="1:10" ht="54" x14ac:dyDescent="0.15">
      <c r="A98" s="2">
        <f t="shared" si="1"/>
        <v>97</v>
      </c>
      <c r="B98" s="3" t="s">
        <v>317</v>
      </c>
      <c r="C98" s="3" t="s">
        <v>594</v>
      </c>
      <c r="D98" s="3" t="s">
        <v>595</v>
      </c>
      <c r="E98" s="3" t="s">
        <v>596</v>
      </c>
      <c r="F98" s="3" t="s">
        <v>597</v>
      </c>
      <c r="G98" s="3" t="s">
        <v>598</v>
      </c>
      <c r="H98" s="3" t="s">
        <v>329</v>
      </c>
      <c r="I98" s="3" t="s">
        <v>599</v>
      </c>
      <c r="J98" s="3" t="s">
        <v>285</v>
      </c>
    </row>
    <row r="99" spans="1:10" ht="40.5" x14ac:dyDescent="0.15">
      <c r="A99" s="2">
        <f t="shared" si="1"/>
        <v>98</v>
      </c>
      <c r="B99" s="3" t="s">
        <v>317</v>
      </c>
      <c r="C99" s="3" t="s">
        <v>600</v>
      </c>
      <c r="D99" s="3" t="s">
        <v>601</v>
      </c>
      <c r="E99" s="3" t="s">
        <v>602</v>
      </c>
      <c r="F99" s="3" t="s">
        <v>603</v>
      </c>
      <c r="G99" s="3" t="s">
        <v>604</v>
      </c>
      <c r="H99" s="3" t="s">
        <v>16</v>
      </c>
      <c r="I99" s="3" t="s">
        <v>605</v>
      </c>
      <c r="J99" s="3" t="s">
        <v>606</v>
      </c>
    </row>
    <row r="100" spans="1:10" ht="40.5" x14ac:dyDescent="0.15">
      <c r="A100" s="2">
        <f t="shared" si="1"/>
        <v>99</v>
      </c>
      <c r="B100" s="3" t="s">
        <v>317</v>
      </c>
      <c r="C100" s="3" t="s">
        <v>607</v>
      </c>
      <c r="D100" s="3" t="s">
        <v>608</v>
      </c>
      <c r="E100" s="3" t="s">
        <v>609</v>
      </c>
      <c r="F100" s="3" t="s">
        <v>610</v>
      </c>
      <c r="G100" s="3" t="s">
        <v>611</v>
      </c>
      <c r="H100" s="3" t="s">
        <v>329</v>
      </c>
      <c r="I100" s="3" t="s">
        <v>612</v>
      </c>
      <c r="J100" s="3" t="s">
        <v>222</v>
      </c>
    </row>
    <row r="101" spans="1:10" ht="54" x14ac:dyDescent="0.15">
      <c r="A101" s="2">
        <f t="shared" si="1"/>
        <v>100</v>
      </c>
      <c r="B101" s="3" t="s">
        <v>317</v>
      </c>
      <c r="C101" s="3" t="s">
        <v>613</v>
      </c>
      <c r="D101" s="3" t="s">
        <v>614</v>
      </c>
      <c r="E101" s="3" t="s">
        <v>615</v>
      </c>
      <c r="F101" s="3" t="s">
        <v>616</v>
      </c>
      <c r="G101" s="3" t="s">
        <v>617</v>
      </c>
      <c r="H101" s="3" t="s">
        <v>329</v>
      </c>
      <c r="I101" s="3" t="s">
        <v>618</v>
      </c>
      <c r="J101" s="3" t="s">
        <v>236</v>
      </c>
    </row>
    <row r="102" spans="1:10" ht="54" x14ac:dyDescent="0.15">
      <c r="A102" s="2">
        <f t="shared" si="1"/>
        <v>101</v>
      </c>
      <c r="B102" s="3" t="s">
        <v>619</v>
      </c>
      <c r="C102" s="3" t="s">
        <v>620</v>
      </c>
      <c r="D102" s="3" t="s">
        <v>621</v>
      </c>
      <c r="E102" s="3" t="s">
        <v>622</v>
      </c>
      <c r="F102" s="3"/>
      <c r="G102" s="3"/>
      <c r="H102" s="3" t="s">
        <v>16</v>
      </c>
      <c r="I102" s="3" t="s">
        <v>623</v>
      </c>
      <c r="J102" s="3" t="s">
        <v>37</v>
      </c>
    </row>
    <row r="103" spans="1:10" ht="40.5" x14ac:dyDescent="0.15">
      <c r="A103" s="2">
        <f t="shared" si="1"/>
        <v>102</v>
      </c>
      <c r="B103" s="3" t="s">
        <v>619</v>
      </c>
      <c r="C103" s="3" t="s">
        <v>624</v>
      </c>
      <c r="D103" s="3" t="s">
        <v>621</v>
      </c>
      <c r="E103" s="3" t="s">
        <v>622</v>
      </c>
      <c r="F103" s="3"/>
      <c r="G103" s="3"/>
      <c r="H103" s="3" t="s">
        <v>16</v>
      </c>
      <c r="I103" s="3" t="s">
        <v>625</v>
      </c>
      <c r="J103" s="3" t="s">
        <v>338</v>
      </c>
    </row>
    <row r="104" spans="1:10" ht="54" x14ac:dyDescent="0.15">
      <c r="A104" s="2">
        <f t="shared" si="1"/>
        <v>103</v>
      </c>
      <c r="B104" s="3" t="s">
        <v>619</v>
      </c>
      <c r="C104" s="3" t="s">
        <v>626</v>
      </c>
      <c r="D104" s="3" t="s">
        <v>621</v>
      </c>
      <c r="E104" s="3" t="s">
        <v>622</v>
      </c>
      <c r="F104" s="3"/>
      <c r="G104" s="3"/>
      <c r="H104" s="3" t="s">
        <v>16</v>
      </c>
      <c r="I104" s="3" t="s">
        <v>627</v>
      </c>
      <c r="J104" s="3" t="s">
        <v>48</v>
      </c>
    </row>
    <row r="105" spans="1:10" ht="40.5" x14ac:dyDescent="0.15">
      <c r="A105" s="2">
        <f t="shared" si="1"/>
        <v>104</v>
      </c>
      <c r="B105" s="3" t="s">
        <v>619</v>
      </c>
      <c r="C105" s="3" t="s">
        <v>628</v>
      </c>
      <c r="D105" s="3" t="s">
        <v>621</v>
      </c>
      <c r="E105" s="3" t="s">
        <v>622</v>
      </c>
      <c r="F105" s="3"/>
      <c r="G105" s="3"/>
      <c r="H105" s="3" t="s">
        <v>16</v>
      </c>
      <c r="I105" s="3" t="s">
        <v>629</v>
      </c>
      <c r="J105" s="3" t="s">
        <v>57</v>
      </c>
    </row>
    <row r="106" spans="1:10" ht="40.5" x14ac:dyDescent="0.15">
      <c r="A106" s="2">
        <f t="shared" si="1"/>
        <v>105</v>
      </c>
      <c r="B106" s="3" t="s">
        <v>619</v>
      </c>
      <c r="C106" s="3" t="s">
        <v>630</v>
      </c>
      <c r="D106" s="3" t="s">
        <v>621</v>
      </c>
      <c r="E106" s="3" t="s">
        <v>622</v>
      </c>
      <c r="F106" s="3"/>
      <c r="G106" s="3"/>
      <c r="H106" s="3" t="s">
        <v>24</v>
      </c>
      <c r="I106" s="3" t="s">
        <v>631</v>
      </c>
      <c r="J106" s="3" t="s">
        <v>57</v>
      </c>
    </row>
    <row r="107" spans="1:10" ht="40.5" x14ac:dyDescent="0.15">
      <c r="A107" s="2">
        <f t="shared" si="1"/>
        <v>106</v>
      </c>
      <c r="B107" s="3" t="s">
        <v>619</v>
      </c>
      <c r="C107" s="3" t="s">
        <v>632</v>
      </c>
      <c r="D107" s="3" t="s">
        <v>621</v>
      </c>
      <c r="E107" s="3" t="s">
        <v>622</v>
      </c>
      <c r="F107" s="3"/>
      <c r="G107" s="3"/>
      <c r="H107" s="3" t="s">
        <v>16</v>
      </c>
      <c r="I107" s="3" t="s">
        <v>633</v>
      </c>
      <c r="J107" s="3" t="s">
        <v>84</v>
      </c>
    </row>
    <row r="108" spans="1:10" ht="40.5" x14ac:dyDescent="0.15">
      <c r="A108" s="2">
        <f t="shared" si="1"/>
        <v>107</v>
      </c>
      <c r="B108" s="3" t="s">
        <v>619</v>
      </c>
      <c r="C108" s="3" t="s">
        <v>634</v>
      </c>
      <c r="D108" s="3" t="s">
        <v>621</v>
      </c>
      <c r="E108" s="3" t="s">
        <v>622</v>
      </c>
      <c r="F108" s="3"/>
      <c r="G108" s="3"/>
      <c r="H108" s="3" t="s">
        <v>24</v>
      </c>
      <c r="I108" s="3" t="s">
        <v>635</v>
      </c>
      <c r="J108" s="3" t="s">
        <v>98</v>
      </c>
    </row>
    <row r="109" spans="1:10" ht="27" x14ac:dyDescent="0.15">
      <c r="A109" s="2">
        <f t="shared" si="1"/>
        <v>108</v>
      </c>
      <c r="B109" s="3" t="s">
        <v>619</v>
      </c>
      <c r="C109" s="3" t="s">
        <v>636</v>
      </c>
      <c r="D109" s="3" t="s">
        <v>621</v>
      </c>
      <c r="E109" s="3" t="s">
        <v>622</v>
      </c>
      <c r="F109" s="3"/>
      <c r="G109" s="3"/>
      <c r="H109" s="3" t="s">
        <v>16</v>
      </c>
      <c r="I109" s="3" t="s">
        <v>637</v>
      </c>
      <c r="J109" s="3" t="s">
        <v>98</v>
      </c>
    </row>
    <row r="110" spans="1:10" ht="40.5" x14ac:dyDescent="0.15">
      <c r="A110" s="2">
        <f t="shared" si="1"/>
        <v>109</v>
      </c>
      <c r="B110" s="3" t="s">
        <v>619</v>
      </c>
      <c r="C110" s="3" t="s">
        <v>638</v>
      </c>
      <c r="D110" s="3" t="s">
        <v>621</v>
      </c>
      <c r="E110" s="3" t="s">
        <v>622</v>
      </c>
      <c r="F110" s="3"/>
      <c r="G110" s="3"/>
      <c r="H110" s="3" t="s">
        <v>16</v>
      </c>
      <c r="I110" s="3" t="s">
        <v>639</v>
      </c>
      <c r="J110" s="3" t="s">
        <v>108</v>
      </c>
    </row>
    <row r="111" spans="1:10" ht="27" x14ac:dyDescent="0.15">
      <c r="A111" s="2">
        <f t="shared" si="1"/>
        <v>110</v>
      </c>
      <c r="B111" s="3" t="s">
        <v>619</v>
      </c>
      <c r="C111" s="3" t="s">
        <v>640</v>
      </c>
      <c r="D111" s="3" t="s">
        <v>621</v>
      </c>
      <c r="E111" s="3" t="s">
        <v>622</v>
      </c>
      <c r="F111" s="3"/>
      <c r="G111" s="3"/>
      <c r="H111" s="3" t="s">
        <v>24</v>
      </c>
      <c r="I111" s="3" t="s">
        <v>641</v>
      </c>
      <c r="J111" s="3" t="s">
        <v>115</v>
      </c>
    </row>
    <row r="112" spans="1:10" ht="27" x14ac:dyDescent="0.15">
      <c r="A112" s="2">
        <f t="shared" si="1"/>
        <v>111</v>
      </c>
      <c r="B112" s="3" t="s">
        <v>619</v>
      </c>
      <c r="C112" s="3" t="s">
        <v>642</v>
      </c>
      <c r="D112" s="3" t="s">
        <v>621</v>
      </c>
      <c r="E112" s="3" t="s">
        <v>622</v>
      </c>
      <c r="F112" s="3"/>
      <c r="G112" s="3"/>
      <c r="H112" s="3" t="s">
        <v>16</v>
      </c>
      <c r="I112" s="3" t="s">
        <v>643</v>
      </c>
      <c r="J112" s="3" t="s">
        <v>122</v>
      </c>
    </row>
    <row r="113" spans="1:10" ht="40.5" x14ac:dyDescent="0.15">
      <c r="A113" s="2">
        <f t="shared" si="1"/>
        <v>112</v>
      </c>
      <c r="B113" s="3" t="s">
        <v>619</v>
      </c>
      <c r="C113" s="3" t="s">
        <v>644</v>
      </c>
      <c r="D113" s="3" t="s">
        <v>621</v>
      </c>
      <c r="E113" s="3" t="s">
        <v>622</v>
      </c>
      <c r="F113" s="3"/>
      <c r="G113" s="3"/>
      <c r="H113" s="3" t="s">
        <v>24</v>
      </c>
      <c r="I113" s="3" t="s">
        <v>645</v>
      </c>
      <c r="J113" s="3" t="s">
        <v>129</v>
      </c>
    </row>
    <row r="114" spans="1:10" ht="54" x14ac:dyDescent="0.15">
      <c r="A114" s="2">
        <f t="shared" si="1"/>
        <v>113</v>
      </c>
      <c r="B114" s="3" t="s">
        <v>619</v>
      </c>
      <c r="C114" s="3" t="s">
        <v>646</v>
      </c>
      <c r="D114" s="3" t="s">
        <v>621</v>
      </c>
      <c r="E114" s="3" t="s">
        <v>622</v>
      </c>
      <c r="F114" s="3"/>
      <c r="G114" s="3"/>
      <c r="H114" s="3" t="s">
        <v>16</v>
      </c>
      <c r="I114" s="3" t="s">
        <v>647</v>
      </c>
      <c r="J114" s="3" t="s">
        <v>443</v>
      </c>
    </row>
    <row r="115" spans="1:10" ht="27" x14ac:dyDescent="0.15">
      <c r="A115" s="2">
        <f t="shared" si="1"/>
        <v>114</v>
      </c>
      <c r="B115" s="3" t="s">
        <v>619</v>
      </c>
      <c r="C115" s="3" t="s">
        <v>648</v>
      </c>
      <c r="D115" s="3" t="s">
        <v>621</v>
      </c>
      <c r="E115" s="3" t="s">
        <v>622</v>
      </c>
      <c r="F115" s="3"/>
      <c r="G115" s="3"/>
      <c r="H115" s="3" t="s">
        <v>16</v>
      </c>
      <c r="I115" s="3" t="s">
        <v>649</v>
      </c>
      <c r="J115" s="3" t="s">
        <v>136</v>
      </c>
    </row>
    <row r="116" spans="1:10" ht="40.5" x14ac:dyDescent="0.15">
      <c r="A116" s="2">
        <f t="shared" si="1"/>
        <v>115</v>
      </c>
      <c r="B116" s="3" t="s">
        <v>619</v>
      </c>
      <c r="C116" s="3" t="s">
        <v>650</v>
      </c>
      <c r="D116" s="3" t="s">
        <v>621</v>
      </c>
      <c r="E116" s="3" t="s">
        <v>622</v>
      </c>
      <c r="F116" s="3"/>
      <c r="G116" s="3"/>
      <c r="H116" s="3" t="s">
        <v>16</v>
      </c>
      <c r="I116" s="3" t="s">
        <v>651</v>
      </c>
      <c r="J116" s="3" t="s">
        <v>465</v>
      </c>
    </row>
    <row r="117" spans="1:10" ht="27" x14ac:dyDescent="0.15">
      <c r="A117" s="2">
        <f t="shared" si="1"/>
        <v>116</v>
      </c>
      <c r="B117" s="3" t="s">
        <v>619</v>
      </c>
      <c r="C117" s="3" t="s">
        <v>652</v>
      </c>
      <c r="D117" s="3" t="s">
        <v>621</v>
      </c>
      <c r="E117" s="3" t="s">
        <v>622</v>
      </c>
      <c r="F117" s="3"/>
      <c r="G117" s="3"/>
      <c r="H117" s="3" t="s">
        <v>16</v>
      </c>
      <c r="I117" s="3" t="s">
        <v>653</v>
      </c>
      <c r="J117" s="3" t="s">
        <v>155</v>
      </c>
    </row>
    <row r="118" spans="1:10" ht="27" x14ac:dyDescent="0.15">
      <c r="A118" s="2">
        <f t="shared" si="1"/>
        <v>117</v>
      </c>
      <c r="B118" s="3" t="s">
        <v>619</v>
      </c>
      <c r="C118" s="3" t="s">
        <v>654</v>
      </c>
      <c r="D118" s="3" t="s">
        <v>621</v>
      </c>
      <c r="E118" s="3" t="s">
        <v>622</v>
      </c>
      <c r="F118" s="3"/>
      <c r="G118" s="3"/>
      <c r="H118" s="3" t="s">
        <v>24</v>
      </c>
      <c r="I118" s="3" t="s">
        <v>655</v>
      </c>
      <c r="J118" s="3" t="s">
        <v>162</v>
      </c>
    </row>
    <row r="119" spans="1:10" ht="40.5" x14ac:dyDescent="0.15">
      <c r="A119" s="2">
        <f t="shared" si="1"/>
        <v>118</v>
      </c>
      <c r="B119" s="3" t="s">
        <v>619</v>
      </c>
      <c r="C119" s="3" t="s">
        <v>656</v>
      </c>
      <c r="D119" s="3" t="s">
        <v>621</v>
      </c>
      <c r="E119" s="3" t="s">
        <v>622</v>
      </c>
      <c r="F119" s="3"/>
      <c r="G119" s="3"/>
      <c r="H119" s="3" t="s">
        <v>16</v>
      </c>
      <c r="I119" s="3" t="s">
        <v>657</v>
      </c>
      <c r="J119" s="3" t="s">
        <v>506</v>
      </c>
    </row>
    <row r="120" spans="1:10" ht="27" x14ac:dyDescent="0.15">
      <c r="A120" s="2">
        <f t="shared" si="1"/>
        <v>119</v>
      </c>
      <c r="B120" s="3" t="s">
        <v>619</v>
      </c>
      <c r="C120" s="3" t="s">
        <v>658</v>
      </c>
      <c r="D120" s="3" t="s">
        <v>621</v>
      </c>
      <c r="E120" s="3" t="s">
        <v>622</v>
      </c>
      <c r="F120" s="3"/>
      <c r="G120" s="3"/>
      <c r="H120" s="3" t="s">
        <v>16</v>
      </c>
      <c r="I120" s="3" t="s">
        <v>659</v>
      </c>
      <c r="J120" s="3" t="s">
        <v>185</v>
      </c>
    </row>
    <row r="121" spans="1:10" ht="27" x14ac:dyDescent="0.15">
      <c r="A121" s="2">
        <f t="shared" si="1"/>
        <v>120</v>
      </c>
      <c r="B121" s="3" t="s">
        <v>619</v>
      </c>
      <c r="C121" s="3" t="s">
        <v>660</v>
      </c>
      <c r="D121" s="3" t="s">
        <v>621</v>
      </c>
      <c r="E121" s="3" t="s">
        <v>622</v>
      </c>
      <c r="F121" s="3"/>
      <c r="G121" s="3"/>
      <c r="H121" s="3" t="s">
        <v>24</v>
      </c>
      <c r="I121" s="3" t="s">
        <v>661</v>
      </c>
      <c r="J121" s="3" t="s">
        <v>198</v>
      </c>
    </row>
    <row r="122" spans="1:10" ht="27" x14ac:dyDescent="0.15">
      <c r="A122" s="2">
        <f t="shared" si="1"/>
        <v>121</v>
      </c>
      <c r="B122" s="3" t="s">
        <v>619</v>
      </c>
      <c r="C122" s="3" t="s">
        <v>662</v>
      </c>
      <c r="D122" s="3" t="s">
        <v>621</v>
      </c>
      <c r="E122" s="3" t="s">
        <v>622</v>
      </c>
      <c r="F122" s="3"/>
      <c r="G122" s="3"/>
      <c r="H122" s="3" t="s">
        <v>16</v>
      </c>
      <c r="I122" s="3" t="s">
        <v>663</v>
      </c>
      <c r="J122" s="3" t="s">
        <v>222</v>
      </c>
    </row>
    <row r="123" spans="1:10" ht="40.5" x14ac:dyDescent="0.15">
      <c r="A123" s="2">
        <f t="shared" si="1"/>
        <v>122</v>
      </c>
      <c r="B123" s="3" t="s">
        <v>619</v>
      </c>
      <c r="C123" s="3" t="s">
        <v>664</v>
      </c>
      <c r="D123" s="3" t="s">
        <v>621</v>
      </c>
      <c r="E123" s="3" t="s">
        <v>622</v>
      </c>
      <c r="F123" s="3"/>
      <c r="G123" s="3"/>
      <c r="H123" s="3" t="s">
        <v>16</v>
      </c>
      <c r="I123" s="3" t="s">
        <v>665</v>
      </c>
      <c r="J123" s="3" t="s">
        <v>229</v>
      </c>
    </row>
    <row r="124" spans="1:10" ht="27" x14ac:dyDescent="0.15">
      <c r="A124" s="2">
        <f t="shared" si="1"/>
        <v>123</v>
      </c>
      <c r="B124" s="3" t="s">
        <v>619</v>
      </c>
      <c r="C124" s="3" t="s">
        <v>666</v>
      </c>
      <c r="D124" s="3" t="s">
        <v>621</v>
      </c>
      <c r="E124" s="3" t="s">
        <v>622</v>
      </c>
      <c r="F124" s="3"/>
      <c r="G124" s="3"/>
      <c r="H124" s="3" t="s">
        <v>24</v>
      </c>
      <c r="I124" s="3" t="s">
        <v>667</v>
      </c>
      <c r="J124" s="3" t="s">
        <v>236</v>
      </c>
    </row>
    <row r="125" spans="1:10" ht="27" x14ac:dyDescent="0.15">
      <c r="A125" s="2">
        <f t="shared" si="1"/>
        <v>124</v>
      </c>
      <c r="B125" s="3" t="s">
        <v>619</v>
      </c>
      <c r="C125" s="3" t="s">
        <v>668</v>
      </c>
      <c r="D125" s="3" t="s">
        <v>621</v>
      </c>
      <c r="E125" s="3" t="s">
        <v>622</v>
      </c>
      <c r="F125" s="3"/>
      <c r="G125" s="3"/>
      <c r="H125" s="3" t="s">
        <v>16</v>
      </c>
      <c r="I125" s="3" t="s">
        <v>669</v>
      </c>
      <c r="J125" s="3" t="s">
        <v>254</v>
      </c>
    </row>
    <row r="126" spans="1:10" ht="27" x14ac:dyDescent="0.15">
      <c r="A126" s="2">
        <f t="shared" si="1"/>
        <v>125</v>
      </c>
      <c r="B126" s="3" t="s">
        <v>619</v>
      </c>
      <c r="C126" s="3" t="s">
        <v>670</v>
      </c>
      <c r="D126" s="3" t="s">
        <v>621</v>
      </c>
      <c r="E126" s="3" t="s">
        <v>622</v>
      </c>
      <c r="F126" s="3"/>
      <c r="G126" s="3"/>
      <c r="H126" s="3" t="s">
        <v>16</v>
      </c>
      <c r="I126" s="3" t="s">
        <v>671</v>
      </c>
      <c r="J126" s="3" t="s">
        <v>265</v>
      </c>
    </row>
    <row r="127" spans="1:10" ht="54" x14ac:dyDescent="0.15">
      <c r="A127" s="2">
        <f t="shared" si="1"/>
        <v>126</v>
      </c>
      <c r="B127" s="3" t="s">
        <v>619</v>
      </c>
      <c r="C127" s="3" t="s">
        <v>672</v>
      </c>
      <c r="D127" s="3" t="s">
        <v>621</v>
      </c>
      <c r="E127" s="3" t="s">
        <v>622</v>
      </c>
      <c r="F127" s="3"/>
      <c r="G127" s="3"/>
      <c r="H127" s="3" t="s">
        <v>24</v>
      </c>
      <c r="I127" s="3" t="s">
        <v>673</v>
      </c>
      <c r="J127" s="3" t="s">
        <v>265</v>
      </c>
    </row>
    <row r="128" spans="1:10" ht="40.5" x14ac:dyDescent="0.15">
      <c r="A128" s="2">
        <f t="shared" si="1"/>
        <v>127</v>
      </c>
      <c r="B128" s="3" t="s">
        <v>619</v>
      </c>
      <c r="C128" s="3" t="s">
        <v>674</v>
      </c>
      <c r="D128" s="3" t="s">
        <v>621</v>
      </c>
      <c r="E128" s="3" t="s">
        <v>622</v>
      </c>
      <c r="F128" s="3"/>
      <c r="G128" s="3"/>
      <c r="H128" s="3" t="s">
        <v>16</v>
      </c>
      <c r="I128" s="3" t="s">
        <v>675</v>
      </c>
      <c r="J128" s="3" t="s">
        <v>278</v>
      </c>
    </row>
    <row r="129" spans="1:10" ht="54" x14ac:dyDescent="0.15">
      <c r="A129" s="2">
        <f t="shared" si="1"/>
        <v>128</v>
      </c>
      <c r="B129" s="3" t="s">
        <v>619</v>
      </c>
      <c r="C129" s="3" t="s">
        <v>676</v>
      </c>
      <c r="D129" s="3" t="s">
        <v>621</v>
      </c>
      <c r="E129" s="3" t="s">
        <v>622</v>
      </c>
      <c r="F129" s="3"/>
      <c r="G129" s="3"/>
      <c r="H129" s="3" t="s">
        <v>16</v>
      </c>
      <c r="I129" s="3" t="s">
        <v>677</v>
      </c>
      <c r="J129" s="3" t="s">
        <v>593</v>
      </c>
    </row>
    <row r="130" spans="1:10" ht="54" x14ac:dyDescent="0.15">
      <c r="A130" s="2">
        <f t="shared" si="1"/>
        <v>129</v>
      </c>
      <c r="B130" s="3" t="s">
        <v>619</v>
      </c>
      <c r="C130" s="3" t="s">
        <v>678</v>
      </c>
      <c r="D130" s="3" t="s">
        <v>621</v>
      </c>
      <c r="E130" s="3" t="s">
        <v>622</v>
      </c>
      <c r="F130" s="3"/>
      <c r="G130" s="3"/>
      <c r="H130" s="3" t="s">
        <v>16</v>
      </c>
      <c r="I130" s="3" t="s">
        <v>679</v>
      </c>
      <c r="J130" s="3" t="s">
        <v>285</v>
      </c>
    </row>
    <row r="131" spans="1:10" ht="40.5" x14ac:dyDescent="0.15">
      <c r="A131" s="2">
        <f t="shared" ref="A131:A194" si="2">ROW()-1</f>
        <v>130</v>
      </c>
      <c r="B131" s="3" t="s">
        <v>619</v>
      </c>
      <c r="C131" s="3" t="s">
        <v>680</v>
      </c>
      <c r="D131" s="3" t="s">
        <v>621</v>
      </c>
      <c r="E131" s="3" t="s">
        <v>622</v>
      </c>
      <c r="F131" s="3"/>
      <c r="G131" s="3"/>
      <c r="H131" s="3" t="s">
        <v>16</v>
      </c>
      <c r="I131" s="3" t="s">
        <v>681</v>
      </c>
      <c r="J131" s="3" t="s">
        <v>606</v>
      </c>
    </row>
    <row r="132" spans="1:10" ht="40.5" x14ac:dyDescent="0.15">
      <c r="A132" s="2">
        <f t="shared" si="2"/>
        <v>131</v>
      </c>
      <c r="B132" s="3" t="s">
        <v>619</v>
      </c>
      <c r="C132" s="3" t="s">
        <v>682</v>
      </c>
      <c r="D132" s="3" t="s">
        <v>621</v>
      </c>
      <c r="E132" s="3" t="s">
        <v>622</v>
      </c>
      <c r="F132" s="3"/>
      <c r="G132" s="3"/>
      <c r="H132" s="3" t="s">
        <v>16</v>
      </c>
      <c r="I132" s="3" t="s">
        <v>683</v>
      </c>
      <c r="J132" s="3" t="s">
        <v>684</v>
      </c>
    </row>
    <row r="133" spans="1:10" ht="27" x14ac:dyDescent="0.15">
      <c r="A133" s="2">
        <f t="shared" si="2"/>
        <v>132</v>
      </c>
      <c r="B133" s="3" t="s">
        <v>619</v>
      </c>
      <c r="C133" s="3" t="s">
        <v>685</v>
      </c>
      <c r="D133" s="3" t="s">
        <v>621</v>
      </c>
      <c r="E133" s="3" t="s">
        <v>622</v>
      </c>
      <c r="F133" s="3"/>
      <c r="G133" s="3"/>
      <c r="H133" s="3" t="s">
        <v>16</v>
      </c>
      <c r="I133" s="3" t="s">
        <v>291</v>
      </c>
      <c r="J133" s="3" t="s">
        <v>292</v>
      </c>
    </row>
    <row r="134" spans="1:10" ht="54" x14ac:dyDescent="0.15">
      <c r="A134" s="2">
        <f t="shared" si="2"/>
        <v>133</v>
      </c>
      <c r="B134" s="3" t="s">
        <v>619</v>
      </c>
      <c r="C134" s="3" t="s">
        <v>686</v>
      </c>
      <c r="D134" s="3" t="s">
        <v>621</v>
      </c>
      <c r="E134" s="3" t="s">
        <v>622</v>
      </c>
      <c r="F134" s="3"/>
      <c r="G134" s="3"/>
      <c r="H134" s="3" t="s">
        <v>16</v>
      </c>
      <c r="I134" s="3" t="s">
        <v>687</v>
      </c>
      <c r="J134" s="3" t="s">
        <v>292</v>
      </c>
    </row>
    <row r="135" spans="1:10" ht="54" x14ac:dyDescent="0.15">
      <c r="A135" s="2">
        <f t="shared" si="2"/>
        <v>134</v>
      </c>
      <c r="B135" s="3" t="s">
        <v>619</v>
      </c>
      <c r="C135" s="3" t="s">
        <v>688</v>
      </c>
      <c r="D135" s="3" t="s">
        <v>621</v>
      </c>
      <c r="E135" s="3" t="s">
        <v>622</v>
      </c>
      <c r="F135" s="3"/>
      <c r="G135" s="3"/>
      <c r="H135" s="3" t="s">
        <v>16</v>
      </c>
      <c r="I135" s="3" t="s">
        <v>689</v>
      </c>
      <c r="J135" s="3" t="s">
        <v>292</v>
      </c>
    </row>
    <row r="136" spans="1:10" ht="27" x14ac:dyDescent="0.15">
      <c r="A136" s="2">
        <f t="shared" si="2"/>
        <v>135</v>
      </c>
      <c r="B136" s="3" t="s">
        <v>619</v>
      </c>
      <c r="C136" s="3" t="s">
        <v>690</v>
      </c>
      <c r="D136" s="3" t="s">
        <v>621</v>
      </c>
      <c r="E136" s="3" t="s">
        <v>622</v>
      </c>
      <c r="F136" s="3"/>
      <c r="G136" s="3"/>
      <c r="H136" s="3" t="s">
        <v>24</v>
      </c>
      <c r="I136" s="3" t="s">
        <v>691</v>
      </c>
      <c r="J136" s="3" t="s">
        <v>301</v>
      </c>
    </row>
    <row r="137" spans="1:10" ht="40.5" x14ac:dyDescent="0.15">
      <c r="A137" s="2">
        <f t="shared" si="2"/>
        <v>136</v>
      </c>
      <c r="B137" s="3" t="s">
        <v>619</v>
      </c>
      <c r="C137" s="3" t="s">
        <v>692</v>
      </c>
      <c r="D137" s="3" t="s">
        <v>621</v>
      </c>
      <c r="E137" s="3" t="s">
        <v>622</v>
      </c>
      <c r="F137" s="3"/>
      <c r="G137" s="3"/>
      <c r="H137" s="3" t="s">
        <v>16</v>
      </c>
      <c r="I137" s="3" t="s">
        <v>693</v>
      </c>
      <c r="J137" s="3" t="s">
        <v>115</v>
      </c>
    </row>
    <row r="138" spans="1:10" ht="27" x14ac:dyDescent="0.15">
      <c r="A138" s="2">
        <f t="shared" si="2"/>
        <v>137</v>
      </c>
      <c r="B138" s="3" t="s">
        <v>619</v>
      </c>
      <c r="C138" s="3" t="s">
        <v>694</v>
      </c>
      <c r="D138" s="3" t="s">
        <v>621</v>
      </c>
      <c r="E138" s="3" t="s">
        <v>622</v>
      </c>
      <c r="F138" s="3"/>
      <c r="G138" s="3"/>
      <c r="H138" s="3" t="s">
        <v>16</v>
      </c>
      <c r="I138" s="3" t="s">
        <v>693</v>
      </c>
      <c r="J138" s="3" t="s">
        <v>115</v>
      </c>
    </row>
    <row r="139" spans="1:10" ht="40.5" x14ac:dyDescent="0.15">
      <c r="A139" s="2">
        <f t="shared" si="2"/>
        <v>138</v>
      </c>
      <c r="B139" s="3" t="s">
        <v>619</v>
      </c>
      <c r="C139" s="3" t="s">
        <v>695</v>
      </c>
      <c r="D139" s="3" t="s">
        <v>621</v>
      </c>
      <c r="E139" s="3" t="s">
        <v>622</v>
      </c>
      <c r="F139" s="3"/>
      <c r="G139" s="3"/>
      <c r="H139" s="3" t="s">
        <v>16</v>
      </c>
      <c r="I139" s="3" t="s">
        <v>693</v>
      </c>
      <c r="J139" s="3" t="s">
        <v>115</v>
      </c>
    </row>
    <row r="140" spans="1:10" ht="40.5" x14ac:dyDescent="0.15">
      <c r="A140" s="2">
        <f t="shared" si="2"/>
        <v>139</v>
      </c>
      <c r="B140" s="3" t="s">
        <v>619</v>
      </c>
      <c r="C140" s="3" t="s">
        <v>696</v>
      </c>
      <c r="D140" s="3" t="s">
        <v>621</v>
      </c>
      <c r="E140" s="3" t="s">
        <v>622</v>
      </c>
      <c r="F140" s="3"/>
      <c r="G140" s="3"/>
      <c r="H140" s="3" t="s">
        <v>16</v>
      </c>
      <c r="I140" s="3" t="s">
        <v>643</v>
      </c>
      <c r="J140" s="3" t="s">
        <v>122</v>
      </c>
    </row>
    <row r="141" spans="1:10" ht="40.5" x14ac:dyDescent="0.15">
      <c r="A141" s="2">
        <f t="shared" si="2"/>
        <v>140</v>
      </c>
      <c r="B141" s="3" t="s">
        <v>619</v>
      </c>
      <c r="C141" s="3" t="s">
        <v>697</v>
      </c>
      <c r="D141" s="3" t="s">
        <v>621</v>
      </c>
      <c r="E141" s="3" t="s">
        <v>622</v>
      </c>
      <c r="F141" s="3"/>
      <c r="G141" s="3"/>
      <c r="H141" s="3" t="s">
        <v>16</v>
      </c>
      <c r="I141" s="3" t="s">
        <v>643</v>
      </c>
      <c r="J141" s="3" t="s">
        <v>122</v>
      </c>
    </row>
    <row r="142" spans="1:10" ht="27" x14ac:dyDescent="0.15">
      <c r="A142" s="2">
        <f t="shared" si="2"/>
        <v>141</v>
      </c>
      <c r="B142" s="3" t="s">
        <v>619</v>
      </c>
      <c r="C142" s="3" t="s">
        <v>698</v>
      </c>
      <c r="D142" s="3" t="s">
        <v>621</v>
      </c>
      <c r="E142" s="3" t="s">
        <v>622</v>
      </c>
      <c r="F142" s="3"/>
      <c r="G142" s="3"/>
      <c r="H142" s="3" t="s">
        <v>16</v>
      </c>
      <c r="I142" s="3" t="s">
        <v>643</v>
      </c>
      <c r="J142" s="3" t="s">
        <v>122</v>
      </c>
    </row>
    <row r="143" spans="1:10" ht="40.5" x14ac:dyDescent="0.15">
      <c r="A143" s="2">
        <f t="shared" si="2"/>
        <v>142</v>
      </c>
      <c r="B143" s="3" t="s">
        <v>619</v>
      </c>
      <c r="C143" s="3" t="s">
        <v>699</v>
      </c>
      <c r="D143" s="3" t="s">
        <v>621</v>
      </c>
      <c r="E143" s="3" t="s">
        <v>622</v>
      </c>
      <c r="F143" s="3"/>
      <c r="G143" s="3"/>
      <c r="H143" s="3" t="s">
        <v>16</v>
      </c>
      <c r="I143" s="3" t="s">
        <v>700</v>
      </c>
      <c r="J143" s="3" t="s">
        <v>701</v>
      </c>
    </row>
    <row r="144" spans="1:10" ht="27" x14ac:dyDescent="0.15">
      <c r="A144" s="2">
        <f t="shared" si="2"/>
        <v>143</v>
      </c>
      <c r="B144" s="3" t="s">
        <v>619</v>
      </c>
      <c r="C144" s="3" t="s">
        <v>702</v>
      </c>
      <c r="D144" s="3" t="s">
        <v>621</v>
      </c>
      <c r="E144" s="3" t="s">
        <v>622</v>
      </c>
      <c r="F144" s="3"/>
      <c r="G144" s="3"/>
      <c r="H144" s="3" t="s">
        <v>16</v>
      </c>
      <c r="I144" s="3" t="s">
        <v>700</v>
      </c>
      <c r="J144" s="3" t="s">
        <v>701</v>
      </c>
    </row>
    <row r="145" spans="1:10" ht="54" x14ac:dyDescent="0.15">
      <c r="A145" s="2">
        <f t="shared" si="2"/>
        <v>144</v>
      </c>
      <c r="B145" s="3" t="s">
        <v>619</v>
      </c>
      <c r="C145" s="3" t="s">
        <v>703</v>
      </c>
      <c r="D145" s="3" t="s">
        <v>621</v>
      </c>
      <c r="E145" s="3" t="s">
        <v>622</v>
      </c>
      <c r="F145" s="3"/>
      <c r="G145" s="3"/>
      <c r="H145" s="3" t="s">
        <v>16</v>
      </c>
      <c r="I145" s="3" t="s">
        <v>704</v>
      </c>
      <c r="J145" s="3" t="s">
        <v>705</v>
      </c>
    </row>
    <row r="146" spans="1:10" ht="67.5" x14ac:dyDescent="0.15">
      <c r="A146" s="2">
        <f t="shared" si="2"/>
        <v>145</v>
      </c>
      <c r="B146" s="3" t="s">
        <v>619</v>
      </c>
      <c r="C146" s="3" t="s">
        <v>706</v>
      </c>
      <c r="D146" s="3" t="s">
        <v>621</v>
      </c>
      <c r="E146" s="3" t="s">
        <v>622</v>
      </c>
      <c r="F146" s="3"/>
      <c r="G146" s="3"/>
      <c r="H146" s="3" t="s">
        <v>16</v>
      </c>
      <c r="I146" s="3" t="s">
        <v>707</v>
      </c>
      <c r="J146" s="3" t="s">
        <v>708</v>
      </c>
    </row>
    <row r="147" spans="1:10" ht="27" x14ac:dyDescent="0.15">
      <c r="A147" s="2">
        <f t="shared" si="2"/>
        <v>146</v>
      </c>
      <c r="B147" s="3" t="s">
        <v>619</v>
      </c>
      <c r="C147" s="3" t="s">
        <v>709</v>
      </c>
      <c r="D147" s="3" t="s">
        <v>621</v>
      </c>
      <c r="E147" s="3" t="s">
        <v>622</v>
      </c>
      <c r="F147" s="3"/>
      <c r="G147" s="3"/>
      <c r="H147" s="3" t="s">
        <v>16</v>
      </c>
      <c r="I147" s="3" t="s">
        <v>710</v>
      </c>
      <c r="J147" s="3" t="s">
        <v>711</v>
      </c>
    </row>
    <row r="148" spans="1:10" ht="54" x14ac:dyDescent="0.15">
      <c r="A148" s="2">
        <f t="shared" si="2"/>
        <v>147</v>
      </c>
      <c r="B148" s="3" t="s">
        <v>619</v>
      </c>
      <c r="C148" s="3" t="s">
        <v>712</v>
      </c>
      <c r="D148" s="3" t="s">
        <v>621</v>
      </c>
      <c r="E148" s="3" t="s">
        <v>622</v>
      </c>
      <c r="F148" s="3"/>
      <c r="G148" s="3"/>
      <c r="H148" s="3" t="s">
        <v>16</v>
      </c>
      <c r="I148" s="3" t="s">
        <v>713</v>
      </c>
      <c r="J148" s="3" t="s">
        <v>453</v>
      </c>
    </row>
    <row r="149" spans="1:10" ht="94.5" x14ac:dyDescent="0.15">
      <c r="A149" s="2">
        <f t="shared" si="2"/>
        <v>148</v>
      </c>
      <c r="B149" s="3" t="s">
        <v>619</v>
      </c>
      <c r="C149" s="3" t="s">
        <v>714</v>
      </c>
      <c r="D149" s="3" t="s">
        <v>621</v>
      </c>
      <c r="E149" s="3" t="s">
        <v>622</v>
      </c>
      <c r="F149" s="3"/>
      <c r="G149" s="3"/>
      <c r="H149" s="3" t="s">
        <v>16</v>
      </c>
      <c r="I149" s="3" t="s">
        <v>715</v>
      </c>
      <c r="J149" s="3" t="s">
        <v>460</v>
      </c>
    </row>
    <row r="150" spans="1:10" ht="54" x14ac:dyDescent="0.15">
      <c r="A150" s="2">
        <f t="shared" si="2"/>
        <v>149</v>
      </c>
      <c r="B150" s="3" t="s">
        <v>619</v>
      </c>
      <c r="C150" s="3" t="s">
        <v>716</v>
      </c>
      <c r="D150" s="3" t="s">
        <v>621</v>
      </c>
      <c r="E150" s="3" t="s">
        <v>622</v>
      </c>
      <c r="F150" s="3"/>
      <c r="G150" s="3"/>
      <c r="H150" s="3" t="s">
        <v>16</v>
      </c>
      <c r="I150" s="3" t="s">
        <v>717</v>
      </c>
      <c r="J150" s="3" t="s">
        <v>718</v>
      </c>
    </row>
    <row r="151" spans="1:10" ht="27" x14ac:dyDescent="0.15">
      <c r="A151" s="2">
        <f t="shared" si="2"/>
        <v>150</v>
      </c>
      <c r="B151" s="3" t="s">
        <v>619</v>
      </c>
      <c r="C151" s="3" t="s">
        <v>719</v>
      </c>
      <c r="D151" s="3" t="s">
        <v>621</v>
      </c>
      <c r="E151" s="3" t="s">
        <v>622</v>
      </c>
      <c r="F151" s="3"/>
      <c r="G151" s="3"/>
      <c r="H151" s="3" t="s">
        <v>16</v>
      </c>
      <c r="I151" s="3" t="s">
        <v>651</v>
      </c>
      <c r="J151" s="3" t="s">
        <v>465</v>
      </c>
    </row>
    <row r="152" spans="1:10" ht="67.5" x14ac:dyDescent="0.15">
      <c r="A152" s="2">
        <f t="shared" si="2"/>
        <v>151</v>
      </c>
      <c r="B152" s="3" t="s">
        <v>720</v>
      </c>
      <c r="C152" s="3" t="s">
        <v>721</v>
      </c>
      <c r="D152" s="3"/>
      <c r="E152" s="3"/>
      <c r="F152" s="3"/>
      <c r="G152" s="3"/>
      <c r="H152" s="3" t="s">
        <v>12</v>
      </c>
      <c r="I152" s="3" t="s">
        <v>722</v>
      </c>
      <c r="J152" s="3" t="s">
        <v>18</v>
      </c>
    </row>
    <row r="153" spans="1:10" ht="54" x14ac:dyDescent="0.15">
      <c r="A153" s="2">
        <f t="shared" si="2"/>
        <v>152</v>
      </c>
      <c r="B153" s="3" t="s">
        <v>720</v>
      </c>
      <c r="C153" s="3" t="s">
        <v>723</v>
      </c>
      <c r="D153" s="3"/>
      <c r="E153" s="3"/>
      <c r="F153" s="3"/>
      <c r="G153" s="3"/>
      <c r="H153" s="3" t="s">
        <v>724</v>
      </c>
      <c r="I153" s="3" t="s">
        <v>725</v>
      </c>
      <c r="J153" s="3" t="s">
        <v>33</v>
      </c>
    </row>
    <row r="154" spans="1:10" ht="40.5" x14ac:dyDescent="0.15">
      <c r="A154" s="2">
        <f t="shared" si="2"/>
        <v>153</v>
      </c>
      <c r="B154" s="3" t="s">
        <v>720</v>
      </c>
      <c r="C154" s="3" t="s">
        <v>726</v>
      </c>
      <c r="D154" s="3"/>
      <c r="E154" s="3"/>
      <c r="F154" s="3"/>
      <c r="G154" s="3"/>
      <c r="H154" s="3">
        <v>2027</v>
      </c>
      <c r="I154" s="3" t="s">
        <v>727</v>
      </c>
      <c r="J154" s="3" t="s">
        <v>37</v>
      </c>
    </row>
    <row r="155" spans="1:10" ht="40.5" x14ac:dyDescent="0.15">
      <c r="A155" s="2">
        <f t="shared" si="2"/>
        <v>154</v>
      </c>
      <c r="B155" s="3" t="s">
        <v>720</v>
      </c>
      <c r="C155" s="3" t="s">
        <v>728</v>
      </c>
      <c r="D155" s="3"/>
      <c r="E155" s="3"/>
      <c r="F155" s="3"/>
      <c r="G155" s="3"/>
      <c r="H155" s="3" t="s">
        <v>387</v>
      </c>
      <c r="I155" s="3" t="s">
        <v>729</v>
      </c>
      <c r="J155" s="3" t="s">
        <v>48</v>
      </c>
    </row>
    <row r="156" spans="1:10" ht="40.5" x14ac:dyDescent="0.15">
      <c r="A156" s="2">
        <f t="shared" si="2"/>
        <v>155</v>
      </c>
      <c r="B156" s="3" t="s">
        <v>720</v>
      </c>
      <c r="C156" s="3" t="s">
        <v>730</v>
      </c>
      <c r="D156" s="3"/>
      <c r="E156" s="3"/>
      <c r="F156" s="3"/>
      <c r="G156" s="3"/>
      <c r="H156" s="3">
        <v>0</v>
      </c>
      <c r="I156" s="3" t="s">
        <v>356</v>
      </c>
      <c r="J156" s="3" t="s">
        <v>48</v>
      </c>
    </row>
    <row r="157" spans="1:10" ht="40.5" x14ac:dyDescent="0.15">
      <c r="A157" s="2">
        <f t="shared" si="2"/>
        <v>156</v>
      </c>
      <c r="B157" s="3" t="s">
        <v>720</v>
      </c>
      <c r="C157" s="3" t="s">
        <v>731</v>
      </c>
      <c r="D157" s="3"/>
      <c r="E157" s="3"/>
      <c r="F157" s="3"/>
      <c r="G157" s="3"/>
      <c r="H157" s="3" t="s">
        <v>732</v>
      </c>
      <c r="I157" s="3" t="s">
        <v>733</v>
      </c>
      <c r="J157" s="3" t="s">
        <v>57</v>
      </c>
    </row>
    <row r="158" spans="1:10" ht="54" x14ac:dyDescent="0.15">
      <c r="A158" s="2">
        <f t="shared" si="2"/>
        <v>157</v>
      </c>
      <c r="B158" s="3" t="s">
        <v>720</v>
      </c>
      <c r="C158" s="3" t="s">
        <v>734</v>
      </c>
      <c r="D158" s="3"/>
      <c r="E158" s="3"/>
      <c r="F158" s="3"/>
      <c r="G158" s="3"/>
      <c r="H158" s="3" t="s">
        <v>61</v>
      </c>
      <c r="I158" s="3" t="s">
        <v>735</v>
      </c>
      <c r="J158" s="3" t="s">
        <v>57</v>
      </c>
    </row>
    <row r="159" spans="1:10" ht="27" x14ac:dyDescent="0.15">
      <c r="A159" s="2">
        <f t="shared" si="2"/>
        <v>158</v>
      </c>
      <c r="B159" s="3" t="s">
        <v>720</v>
      </c>
      <c r="C159" s="3" t="s">
        <v>736</v>
      </c>
      <c r="D159" s="3"/>
      <c r="E159" s="3"/>
      <c r="F159" s="3"/>
      <c r="G159" s="3"/>
      <c r="H159" s="3" t="s">
        <v>371</v>
      </c>
      <c r="I159" s="3" t="s">
        <v>735</v>
      </c>
      <c r="J159" s="3" t="s">
        <v>57</v>
      </c>
    </row>
    <row r="160" spans="1:10" x14ac:dyDescent="0.15">
      <c r="A160" s="2">
        <f t="shared" si="2"/>
        <v>159</v>
      </c>
      <c r="B160" s="3" t="s">
        <v>720</v>
      </c>
      <c r="C160" s="3" t="s">
        <v>737</v>
      </c>
      <c r="D160" s="3"/>
      <c r="E160" s="3"/>
      <c r="F160" s="3"/>
      <c r="G160" s="3"/>
      <c r="H160" s="3" t="s">
        <v>738</v>
      </c>
      <c r="I160" s="3" t="s">
        <v>739</v>
      </c>
      <c r="J160" s="3" t="s">
        <v>70</v>
      </c>
    </row>
    <row r="161" spans="1:10" ht="54" x14ac:dyDescent="0.15">
      <c r="A161" s="2">
        <f t="shared" si="2"/>
        <v>160</v>
      </c>
      <c r="B161" s="3" t="s">
        <v>720</v>
      </c>
      <c r="C161" s="3" t="s">
        <v>740</v>
      </c>
      <c r="D161" s="3"/>
      <c r="E161" s="3"/>
      <c r="F161" s="3"/>
      <c r="G161" s="3"/>
      <c r="H161" s="3" t="s">
        <v>741</v>
      </c>
      <c r="I161" s="3" t="s">
        <v>742</v>
      </c>
      <c r="J161" s="3" t="s">
        <v>77</v>
      </c>
    </row>
    <row r="162" spans="1:10" ht="54" x14ac:dyDescent="0.15">
      <c r="A162" s="2">
        <f t="shared" si="2"/>
        <v>161</v>
      </c>
      <c r="B162" s="3" t="s">
        <v>720</v>
      </c>
      <c r="C162" s="3" t="s">
        <v>743</v>
      </c>
      <c r="D162" s="3"/>
      <c r="E162" s="3"/>
      <c r="F162" s="3"/>
      <c r="G162" s="3"/>
      <c r="H162" s="3" t="s">
        <v>744</v>
      </c>
      <c r="I162" s="3" t="s">
        <v>633</v>
      </c>
      <c r="J162" s="3" t="s">
        <v>84</v>
      </c>
    </row>
    <row r="163" spans="1:10" ht="40.5" x14ac:dyDescent="0.15">
      <c r="A163" s="2">
        <f t="shared" si="2"/>
        <v>162</v>
      </c>
      <c r="B163" s="3" t="s">
        <v>720</v>
      </c>
      <c r="C163" s="3" t="s">
        <v>745</v>
      </c>
      <c r="D163" s="3"/>
      <c r="E163" s="3"/>
      <c r="F163" s="3"/>
      <c r="G163" s="3"/>
      <c r="H163" s="3" t="s">
        <v>96</v>
      </c>
      <c r="I163" s="3" t="s">
        <v>637</v>
      </c>
      <c r="J163" s="3" t="s">
        <v>98</v>
      </c>
    </row>
    <row r="164" spans="1:10" ht="108" x14ac:dyDescent="0.15">
      <c r="A164" s="2">
        <f t="shared" si="2"/>
        <v>163</v>
      </c>
      <c r="B164" s="3" t="s">
        <v>720</v>
      </c>
      <c r="C164" s="3" t="s">
        <v>746</v>
      </c>
      <c r="D164" s="3"/>
      <c r="E164" s="3"/>
      <c r="F164" s="3"/>
      <c r="G164" s="3"/>
      <c r="H164" s="3" t="s">
        <v>738</v>
      </c>
      <c r="I164" s="3" t="s">
        <v>637</v>
      </c>
      <c r="J164" s="3" t="s">
        <v>98</v>
      </c>
    </row>
    <row r="165" spans="1:10" ht="40.5" x14ac:dyDescent="0.15">
      <c r="A165" s="2">
        <f t="shared" si="2"/>
        <v>164</v>
      </c>
      <c r="B165" s="3" t="s">
        <v>720</v>
      </c>
      <c r="C165" s="3" t="s">
        <v>747</v>
      </c>
      <c r="D165" s="3"/>
      <c r="E165" s="3"/>
      <c r="F165" s="3"/>
      <c r="G165" s="3"/>
      <c r="H165" s="3">
        <v>2029</v>
      </c>
      <c r="I165" s="3" t="s">
        <v>639</v>
      </c>
      <c r="J165" s="3" t="s">
        <v>108</v>
      </c>
    </row>
    <row r="166" spans="1:10" ht="54" x14ac:dyDescent="0.15">
      <c r="A166" s="2">
        <f t="shared" si="2"/>
        <v>165</v>
      </c>
      <c r="B166" s="3" t="s">
        <v>720</v>
      </c>
      <c r="C166" s="3" t="s">
        <v>748</v>
      </c>
      <c r="D166" s="3"/>
      <c r="E166" s="3"/>
      <c r="F166" s="3"/>
      <c r="G166" s="3"/>
      <c r="H166" s="3">
        <v>1</v>
      </c>
      <c r="I166" s="3" t="s">
        <v>693</v>
      </c>
      <c r="J166" s="3" t="s">
        <v>115</v>
      </c>
    </row>
    <row r="167" spans="1:10" ht="27" x14ac:dyDescent="0.15">
      <c r="A167" s="2">
        <f t="shared" si="2"/>
        <v>166</v>
      </c>
      <c r="B167" s="3" t="s">
        <v>720</v>
      </c>
      <c r="C167" s="3" t="s">
        <v>749</v>
      </c>
      <c r="D167" s="3"/>
      <c r="E167" s="3"/>
      <c r="F167" s="3"/>
      <c r="G167" s="3"/>
      <c r="H167" s="3">
        <v>2000</v>
      </c>
      <c r="I167" s="3" t="s">
        <v>693</v>
      </c>
      <c r="J167" s="3" t="s">
        <v>115</v>
      </c>
    </row>
    <row r="168" spans="1:10" ht="27" x14ac:dyDescent="0.15">
      <c r="A168" s="2">
        <f t="shared" si="2"/>
        <v>167</v>
      </c>
      <c r="B168" s="3" t="s">
        <v>720</v>
      </c>
      <c r="C168" s="3" t="s">
        <v>750</v>
      </c>
      <c r="D168" s="3"/>
      <c r="E168" s="3"/>
      <c r="F168" s="3"/>
      <c r="G168" s="3"/>
      <c r="H168" s="3">
        <v>500</v>
      </c>
      <c r="I168" s="3" t="s">
        <v>643</v>
      </c>
      <c r="J168" s="3" t="s">
        <v>122</v>
      </c>
    </row>
    <row r="169" spans="1:10" ht="40.5" x14ac:dyDescent="0.15">
      <c r="A169" s="2">
        <f t="shared" si="2"/>
        <v>168</v>
      </c>
      <c r="B169" s="3" t="s">
        <v>720</v>
      </c>
      <c r="C169" s="3" t="s">
        <v>751</v>
      </c>
      <c r="D169" s="3"/>
      <c r="E169" s="3"/>
      <c r="F169" s="3"/>
      <c r="G169" s="3"/>
      <c r="H169" s="3" t="s">
        <v>752</v>
      </c>
      <c r="I169" s="3" t="s">
        <v>753</v>
      </c>
      <c r="J169" s="3" t="s">
        <v>129</v>
      </c>
    </row>
    <row r="170" spans="1:10" ht="67.5" x14ac:dyDescent="0.15">
      <c r="A170" s="2">
        <f t="shared" si="2"/>
        <v>169</v>
      </c>
      <c r="B170" s="3" t="s">
        <v>720</v>
      </c>
      <c r="C170" s="3" t="s">
        <v>754</v>
      </c>
      <c r="D170" s="3"/>
      <c r="E170" s="3"/>
      <c r="F170" s="3"/>
      <c r="G170" s="3"/>
      <c r="H170" s="3" t="s">
        <v>755</v>
      </c>
      <c r="I170" s="3" t="s">
        <v>647</v>
      </c>
      <c r="J170" s="3" t="s">
        <v>443</v>
      </c>
    </row>
    <row r="171" spans="1:10" ht="67.5" x14ac:dyDescent="0.15">
      <c r="A171" s="2">
        <f t="shared" si="2"/>
        <v>170</v>
      </c>
      <c r="B171" s="3" t="s">
        <v>720</v>
      </c>
      <c r="C171" s="3" t="s">
        <v>756</v>
      </c>
      <c r="D171" s="3"/>
      <c r="E171" s="3"/>
      <c r="F171" s="3"/>
      <c r="G171" s="3"/>
      <c r="H171" s="3" t="s">
        <v>757</v>
      </c>
      <c r="I171" s="3" t="s">
        <v>649</v>
      </c>
      <c r="J171" s="3" t="s">
        <v>136</v>
      </c>
    </row>
    <row r="172" spans="1:10" ht="54" x14ac:dyDescent="0.15">
      <c r="A172" s="2">
        <f t="shared" si="2"/>
        <v>171</v>
      </c>
      <c r="B172" s="3" t="s">
        <v>720</v>
      </c>
      <c r="C172" s="3" t="s">
        <v>758</v>
      </c>
      <c r="D172" s="3"/>
      <c r="E172" s="3"/>
      <c r="F172" s="3"/>
      <c r="G172" s="3"/>
      <c r="H172" s="3" t="s">
        <v>759</v>
      </c>
      <c r="I172" s="3" t="s">
        <v>760</v>
      </c>
      <c r="J172" s="3" t="s">
        <v>453</v>
      </c>
    </row>
    <row r="173" spans="1:10" ht="94.5" x14ac:dyDescent="0.15">
      <c r="A173" s="2">
        <f t="shared" si="2"/>
        <v>172</v>
      </c>
      <c r="B173" s="3" t="s">
        <v>720</v>
      </c>
      <c r="C173" s="3" t="s">
        <v>761</v>
      </c>
      <c r="D173" s="3"/>
      <c r="E173" s="3"/>
      <c r="F173" s="3"/>
      <c r="G173" s="3"/>
      <c r="H173" s="3" t="s">
        <v>762</v>
      </c>
      <c r="I173" s="3" t="s">
        <v>763</v>
      </c>
      <c r="J173" s="3" t="s">
        <v>460</v>
      </c>
    </row>
    <row r="174" spans="1:10" ht="27" x14ac:dyDescent="0.15">
      <c r="A174" s="2">
        <f t="shared" si="2"/>
        <v>173</v>
      </c>
      <c r="B174" s="3" t="s">
        <v>720</v>
      </c>
      <c r="C174" s="3" t="s">
        <v>764</v>
      </c>
      <c r="D174" s="3"/>
      <c r="E174" s="3"/>
      <c r="F174" s="3"/>
      <c r="G174" s="3"/>
      <c r="H174" s="3">
        <v>3</v>
      </c>
      <c r="I174" s="3" t="s">
        <v>653</v>
      </c>
      <c r="J174" s="3" t="s">
        <v>155</v>
      </c>
    </row>
    <row r="175" spans="1:10" ht="27" x14ac:dyDescent="0.15">
      <c r="A175" s="2">
        <f t="shared" si="2"/>
        <v>174</v>
      </c>
      <c r="B175" s="3" t="s">
        <v>720</v>
      </c>
      <c r="C175" s="3" t="s">
        <v>765</v>
      </c>
      <c r="D175" s="3"/>
      <c r="E175" s="3"/>
      <c r="F175" s="3"/>
      <c r="G175" s="3"/>
      <c r="H175" s="3" t="s">
        <v>766</v>
      </c>
      <c r="I175" s="3" t="s">
        <v>767</v>
      </c>
      <c r="J175" s="3" t="s">
        <v>162</v>
      </c>
    </row>
    <row r="176" spans="1:10" ht="40.5" x14ac:dyDescent="0.15">
      <c r="A176" s="2">
        <f t="shared" si="2"/>
        <v>175</v>
      </c>
      <c r="B176" s="3" t="s">
        <v>720</v>
      </c>
      <c r="C176" s="3" t="s">
        <v>768</v>
      </c>
      <c r="D176" s="3"/>
      <c r="E176" s="3"/>
      <c r="F176" s="3"/>
      <c r="G176" s="3"/>
      <c r="H176" s="3" t="s">
        <v>769</v>
      </c>
      <c r="I176" s="3" t="s">
        <v>657</v>
      </c>
      <c r="J176" s="3" t="s">
        <v>506</v>
      </c>
    </row>
    <row r="177" spans="1:10" ht="27" x14ac:dyDescent="0.15">
      <c r="A177" s="2">
        <f t="shared" si="2"/>
        <v>176</v>
      </c>
      <c r="B177" s="3" t="s">
        <v>720</v>
      </c>
      <c r="C177" s="3" t="s">
        <v>770</v>
      </c>
      <c r="D177" s="3"/>
      <c r="E177" s="3"/>
      <c r="F177" s="3"/>
      <c r="G177" s="3"/>
      <c r="H177" s="3">
        <v>5000</v>
      </c>
      <c r="I177" s="3" t="s">
        <v>659</v>
      </c>
      <c r="J177" s="3" t="s">
        <v>185</v>
      </c>
    </row>
    <row r="178" spans="1:10" ht="27" x14ac:dyDescent="0.15">
      <c r="A178" s="2">
        <f t="shared" si="2"/>
        <v>177</v>
      </c>
      <c r="B178" s="3" t="s">
        <v>720</v>
      </c>
      <c r="C178" s="3" t="s">
        <v>771</v>
      </c>
      <c r="D178" s="3"/>
      <c r="E178" s="3"/>
      <c r="F178" s="3"/>
      <c r="G178" s="3"/>
      <c r="H178" s="3">
        <v>30</v>
      </c>
      <c r="I178" s="3" t="s">
        <v>772</v>
      </c>
      <c r="J178" s="3" t="s">
        <v>198</v>
      </c>
    </row>
    <row r="179" spans="1:10" ht="54" x14ac:dyDescent="0.15">
      <c r="A179" s="2">
        <f t="shared" si="2"/>
        <v>178</v>
      </c>
      <c r="B179" s="3" t="s">
        <v>720</v>
      </c>
      <c r="C179" s="3" t="s">
        <v>773</v>
      </c>
      <c r="D179" s="3"/>
      <c r="E179" s="3"/>
      <c r="F179" s="3"/>
      <c r="G179" s="3"/>
      <c r="H179" s="3" t="s">
        <v>774</v>
      </c>
      <c r="I179" s="3" t="s">
        <v>775</v>
      </c>
      <c r="J179" s="3" t="s">
        <v>198</v>
      </c>
    </row>
    <row r="180" spans="1:10" ht="54" x14ac:dyDescent="0.15">
      <c r="A180" s="2">
        <f t="shared" si="2"/>
        <v>179</v>
      </c>
      <c r="B180" s="3" t="s">
        <v>720</v>
      </c>
      <c r="C180" s="3" t="s">
        <v>776</v>
      </c>
      <c r="D180" s="3"/>
      <c r="E180" s="3"/>
      <c r="F180" s="3"/>
      <c r="G180" s="3"/>
      <c r="H180" s="3">
        <v>8</v>
      </c>
      <c r="I180" s="3" t="s">
        <v>777</v>
      </c>
      <c r="J180" s="3" t="s">
        <v>215</v>
      </c>
    </row>
    <row r="181" spans="1:10" ht="40.5" x14ac:dyDescent="0.15">
      <c r="A181" s="2">
        <f t="shared" si="2"/>
        <v>180</v>
      </c>
      <c r="B181" s="3" t="s">
        <v>720</v>
      </c>
      <c r="C181" s="3" t="s">
        <v>778</v>
      </c>
      <c r="D181" s="3"/>
      <c r="E181" s="3"/>
      <c r="F181" s="3"/>
      <c r="G181" s="3"/>
      <c r="H181" s="3" t="s">
        <v>218</v>
      </c>
      <c r="I181" s="3" t="s">
        <v>663</v>
      </c>
      <c r="J181" s="3" t="s">
        <v>222</v>
      </c>
    </row>
    <row r="182" spans="1:10" ht="40.5" x14ac:dyDescent="0.15">
      <c r="A182" s="2">
        <f t="shared" si="2"/>
        <v>181</v>
      </c>
      <c r="B182" s="3" t="s">
        <v>720</v>
      </c>
      <c r="C182" s="3" t="s">
        <v>779</v>
      </c>
      <c r="D182" s="3"/>
      <c r="E182" s="3"/>
      <c r="F182" s="3"/>
      <c r="G182" s="3"/>
      <c r="H182" s="3" t="s">
        <v>536</v>
      </c>
      <c r="I182" s="3" t="s">
        <v>665</v>
      </c>
      <c r="J182" s="3" t="s">
        <v>229</v>
      </c>
    </row>
    <row r="183" spans="1:10" ht="27" x14ac:dyDescent="0.15">
      <c r="A183" s="2">
        <f t="shared" si="2"/>
        <v>182</v>
      </c>
      <c r="B183" s="3" t="s">
        <v>720</v>
      </c>
      <c r="C183" s="3" t="s">
        <v>780</v>
      </c>
      <c r="D183" s="3"/>
      <c r="E183" s="3"/>
      <c r="F183" s="3"/>
      <c r="G183" s="3"/>
      <c r="H183" s="3">
        <v>5</v>
      </c>
      <c r="I183" s="3" t="s">
        <v>781</v>
      </c>
      <c r="J183" s="3" t="s">
        <v>236</v>
      </c>
    </row>
    <row r="184" spans="1:10" ht="67.5" x14ac:dyDescent="0.15">
      <c r="A184" s="2">
        <f t="shared" si="2"/>
        <v>183</v>
      </c>
      <c r="B184" s="3" t="s">
        <v>720</v>
      </c>
      <c r="C184" s="3" t="s">
        <v>782</v>
      </c>
      <c r="D184" s="3"/>
      <c r="E184" s="3"/>
      <c r="F184" s="3"/>
      <c r="G184" s="3"/>
      <c r="H184" s="3" t="s">
        <v>783</v>
      </c>
      <c r="I184" s="3" t="s">
        <v>784</v>
      </c>
      <c r="J184" s="3" t="s">
        <v>243</v>
      </c>
    </row>
    <row r="185" spans="1:10" ht="27" x14ac:dyDescent="0.15">
      <c r="A185" s="2">
        <f t="shared" si="2"/>
        <v>184</v>
      </c>
      <c r="B185" s="3" t="s">
        <v>720</v>
      </c>
      <c r="C185" s="3" t="s">
        <v>785</v>
      </c>
      <c r="D185" s="3"/>
      <c r="E185" s="3"/>
      <c r="F185" s="3"/>
      <c r="G185" s="3"/>
      <c r="H185" s="3">
        <v>6</v>
      </c>
      <c r="I185" s="3" t="s">
        <v>786</v>
      </c>
      <c r="J185" s="3" t="s">
        <v>250</v>
      </c>
    </row>
    <row r="186" spans="1:10" ht="27" x14ac:dyDescent="0.15">
      <c r="A186" s="2">
        <f t="shared" si="2"/>
        <v>185</v>
      </c>
      <c r="B186" s="3" t="s">
        <v>720</v>
      </c>
      <c r="C186" s="3" t="s">
        <v>787</v>
      </c>
      <c r="D186" s="3"/>
      <c r="E186" s="3"/>
      <c r="F186" s="3"/>
      <c r="G186" s="3"/>
      <c r="H186" s="3">
        <v>8000</v>
      </c>
      <c r="I186" s="3" t="s">
        <v>669</v>
      </c>
      <c r="J186" s="3" t="s">
        <v>254</v>
      </c>
    </row>
    <row r="187" spans="1:10" ht="27" x14ac:dyDescent="0.15">
      <c r="A187" s="2">
        <f t="shared" si="2"/>
        <v>186</v>
      </c>
      <c r="B187" s="3" t="s">
        <v>720</v>
      </c>
      <c r="C187" s="3" t="s">
        <v>788</v>
      </c>
      <c r="D187" s="3"/>
      <c r="E187" s="3"/>
      <c r="F187" s="3"/>
      <c r="G187" s="3"/>
      <c r="H187" s="3">
        <v>10</v>
      </c>
      <c r="I187" s="3" t="s">
        <v>671</v>
      </c>
      <c r="J187" s="3" t="s">
        <v>265</v>
      </c>
    </row>
    <row r="188" spans="1:10" ht="54" x14ac:dyDescent="0.15">
      <c r="A188" s="2">
        <f t="shared" si="2"/>
        <v>187</v>
      </c>
      <c r="B188" s="3" t="s">
        <v>720</v>
      </c>
      <c r="C188" s="3" t="s">
        <v>789</v>
      </c>
      <c r="D188" s="3"/>
      <c r="E188" s="3"/>
      <c r="F188" s="3"/>
      <c r="G188" s="3"/>
      <c r="H188" s="3" t="s">
        <v>790</v>
      </c>
      <c r="I188" s="3" t="s">
        <v>675</v>
      </c>
      <c r="J188" s="3" t="s">
        <v>278</v>
      </c>
    </row>
    <row r="189" spans="1:10" ht="54" x14ac:dyDescent="0.15">
      <c r="A189" s="2">
        <f t="shared" si="2"/>
        <v>188</v>
      </c>
      <c r="B189" s="3" t="s">
        <v>720</v>
      </c>
      <c r="C189" s="3" t="s">
        <v>791</v>
      </c>
      <c r="D189" s="3"/>
      <c r="E189" s="3"/>
      <c r="F189" s="3"/>
      <c r="G189" s="3"/>
      <c r="H189" s="3" t="s">
        <v>792</v>
      </c>
      <c r="I189" s="3" t="s">
        <v>677</v>
      </c>
      <c r="J189" s="3" t="s">
        <v>593</v>
      </c>
    </row>
    <row r="190" spans="1:10" ht="54" x14ac:dyDescent="0.15">
      <c r="A190" s="2">
        <f t="shared" si="2"/>
        <v>189</v>
      </c>
      <c r="B190" s="3" t="s">
        <v>720</v>
      </c>
      <c r="C190" s="3" t="s">
        <v>793</v>
      </c>
      <c r="D190" s="3"/>
      <c r="E190" s="3"/>
      <c r="F190" s="3"/>
      <c r="G190" s="3"/>
      <c r="H190" s="3" t="s">
        <v>794</v>
      </c>
      <c r="I190" s="3" t="s">
        <v>679</v>
      </c>
      <c r="J190" s="3" t="s">
        <v>285</v>
      </c>
    </row>
    <row r="191" spans="1:10" ht="40.5" x14ac:dyDescent="0.15">
      <c r="A191" s="2">
        <f t="shared" si="2"/>
        <v>190</v>
      </c>
      <c r="B191" s="3" t="s">
        <v>720</v>
      </c>
      <c r="C191" s="3" t="s">
        <v>795</v>
      </c>
      <c r="D191" s="3"/>
      <c r="E191" s="3"/>
      <c r="F191" s="3"/>
      <c r="G191" s="3"/>
      <c r="H191" s="3" t="s">
        <v>796</v>
      </c>
      <c r="I191" s="3" t="s">
        <v>681</v>
      </c>
      <c r="J191" s="3" t="s">
        <v>606</v>
      </c>
    </row>
    <row r="192" spans="1:10" ht="67.5" x14ac:dyDescent="0.15">
      <c r="A192" s="2">
        <f t="shared" si="2"/>
        <v>191</v>
      </c>
      <c r="B192" s="3" t="s">
        <v>720</v>
      </c>
      <c r="C192" s="3" t="s">
        <v>797</v>
      </c>
      <c r="D192" s="3"/>
      <c r="E192" s="3"/>
      <c r="F192" s="3"/>
      <c r="G192" s="3"/>
      <c r="H192" s="3" t="s">
        <v>798</v>
      </c>
      <c r="I192" s="3" t="s">
        <v>799</v>
      </c>
      <c r="J192" s="3" t="s">
        <v>301</v>
      </c>
    </row>
    <row r="193" spans="1:10" ht="67.5" x14ac:dyDescent="0.15">
      <c r="A193" s="2">
        <f t="shared" si="2"/>
        <v>192</v>
      </c>
      <c r="B193" s="3" t="s">
        <v>720</v>
      </c>
      <c r="C193" s="3" t="s">
        <v>800</v>
      </c>
      <c r="D193" s="3"/>
      <c r="E193" s="3"/>
      <c r="F193" s="3"/>
      <c r="G193" s="3"/>
      <c r="H193" s="3">
        <v>1</v>
      </c>
      <c r="I193" s="3" t="s">
        <v>693</v>
      </c>
      <c r="J193" s="3" t="s">
        <v>115</v>
      </c>
    </row>
    <row r="194" spans="1:10" ht="27" x14ac:dyDescent="0.15">
      <c r="A194" s="2">
        <f t="shared" si="2"/>
        <v>193</v>
      </c>
      <c r="B194" s="3" t="s">
        <v>720</v>
      </c>
      <c r="C194" s="3" t="s">
        <v>801</v>
      </c>
      <c r="D194" s="3"/>
      <c r="E194" s="3"/>
      <c r="F194" s="3"/>
      <c r="G194" s="3"/>
      <c r="H194" s="3">
        <v>2029</v>
      </c>
      <c r="I194" s="3" t="s">
        <v>693</v>
      </c>
      <c r="J194" s="3" t="s">
        <v>115</v>
      </c>
    </row>
    <row r="195" spans="1:10" ht="40.5" x14ac:dyDescent="0.15">
      <c r="A195" s="2">
        <f t="shared" ref="A195:A201" si="3">ROW()-1</f>
        <v>194</v>
      </c>
      <c r="B195" s="3" t="s">
        <v>720</v>
      </c>
      <c r="C195" s="3" t="s">
        <v>802</v>
      </c>
      <c r="D195" s="3"/>
      <c r="E195" s="3"/>
      <c r="F195" s="3"/>
      <c r="G195" s="3"/>
      <c r="H195" s="3" t="s">
        <v>803</v>
      </c>
      <c r="I195" s="3" t="s">
        <v>643</v>
      </c>
      <c r="J195" s="3" t="s">
        <v>122</v>
      </c>
    </row>
    <row r="196" spans="1:10" ht="67.5" x14ac:dyDescent="0.15">
      <c r="A196" s="2">
        <f t="shared" si="3"/>
        <v>195</v>
      </c>
      <c r="B196" s="3" t="s">
        <v>720</v>
      </c>
      <c r="C196" s="3" t="s">
        <v>804</v>
      </c>
      <c r="D196" s="3"/>
      <c r="E196" s="3"/>
      <c r="F196" s="3"/>
      <c r="G196" s="3"/>
      <c r="H196" s="3" t="s">
        <v>805</v>
      </c>
      <c r="I196" s="3" t="s">
        <v>643</v>
      </c>
      <c r="J196" s="3" t="s">
        <v>122</v>
      </c>
    </row>
    <row r="197" spans="1:10" ht="40.5" x14ac:dyDescent="0.15">
      <c r="A197" s="2">
        <f t="shared" si="3"/>
        <v>196</v>
      </c>
      <c r="B197" s="3" t="s">
        <v>720</v>
      </c>
      <c r="C197" s="3" t="s">
        <v>806</v>
      </c>
      <c r="D197" s="3"/>
      <c r="E197" s="3"/>
      <c r="F197" s="3"/>
      <c r="G197" s="3"/>
      <c r="H197" s="3" t="s">
        <v>807</v>
      </c>
      <c r="I197" s="3" t="s">
        <v>700</v>
      </c>
      <c r="J197" s="3" t="s">
        <v>701</v>
      </c>
    </row>
    <row r="198" spans="1:10" ht="54" x14ac:dyDescent="0.15">
      <c r="A198" s="2">
        <f t="shared" si="3"/>
        <v>197</v>
      </c>
      <c r="B198" s="3" t="s">
        <v>720</v>
      </c>
      <c r="C198" s="3" t="s">
        <v>808</v>
      </c>
      <c r="D198" s="3"/>
      <c r="E198" s="3"/>
      <c r="F198" s="3"/>
      <c r="G198" s="3"/>
      <c r="H198" s="3">
        <v>5</v>
      </c>
      <c r="I198" s="3" t="s">
        <v>700</v>
      </c>
      <c r="J198" s="3" t="s">
        <v>701</v>
      </c>
    </row>
    <row r="199" spans="1:10" ht="81" x14ac:dyDescent="0.15">
      <c r="A199" s="2">
        <f t="shared" si="3"/>
        <v>198</v>
      </c>
      <c r="B199" s="3" t="s">
        <v>720</v>
      </c>
      <c r="C199" s="3" t="s">
        <v>809</v>
      </c>
      <c r="D199" s="3"/>
      <c r="E199" s="3"/>
      <c r="F199" s="3"/>
      <c r="G199" s="3"/>
      <c r="H199" s="3" t="s">
        <v>810</v>
      </c>
      <c r="I199" s="3" t="s">
        <v>649</v>
      </c>
      <c r="J199" s="3" t="s">
        <v>136</v>
      </c>
    </row>
    <row r="200" spans="1:10" ht="81" x14ac:dyDescent="0.15">
      <c r="A200" s="2">
        <f t="shared" si="3"/>
        <v>199</v>
      </c>
      <c r="B200" s="3" t="s">
        <v>720</v>
      </c>
      <c r="C200" s="3" t="s">
        <v>811</v>
      </c>
      <c r="D200" s="3"/>
      <c r="E200" s="3"/>
      <c r="F200" s="3"/>
      <c r="G200" s="3"/>
      <c r="H200" s="3" t="s">
        <v>447</v>
      </c>
      <c r="I200" s="3" t="s">
        <v>812</v>
      </c>
      <c r="J200" s="3" t="s">
        <v>711</v>
      </c>
    </row>
    <row r="201" spans="1:10" ht="81" x14ac:dyDescent="0.15">
      <c r="A201" s="2">
        <f t="shared" si="3"/>
        <v>200</v>
      </c>
      <c r="B201" s="3" t="s">
        <v>720</v>
      </c>
      <c r="C201" s="3" t="s">
        <v>813</v>
      </c>
      <c r="D201" s="3"/>
      <c r="E201" s="3"/>
      <c r="F201" s="3"/>
      <c r="G201" s="3"/>
      <c r="H201" s="3" t="s">
        <v>814</v>
      </c>
      <c r="I201" s="3" t="s">
        <v>651</v>
      </c>
      <c r="J201" s="3" t="s">
        <v>465</v>
      </c>
    </row>
  </sheetData>
  <sortState xmlns:xlrd2="http://schemas.microsoft.com/office/spreadsheetml/2017/richdata2" ref="A178:J201">
    <sortCondition ref="A177:A201"/>
  </sortState>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2023-05-12T11:15:00Z</dcterms:created>
  <dcterms:modified xsi:type="dcterms:W3CDTF">2025-12-19T09:52:15Z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