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Work\CRM\"/>
    </mc:Choice>
  </mc:AlternateContent>
  <bookViews>
    <workbookView xWindow="0" yWindow="465" windowWidth="25515" windowHeight="15540" tabRatio="843"/>
  </bookViews>
  <sheets>
    <sheet name="索引目录" sheetId="18" r:id="rId1"/>
    <sheet name="代码表_bank" sheetId="22" r:id="rId2"/>
    <sheet name="代码表_region" sheetId="23" r:id="rId3"/>
    <sheet name="客户表(麦子金服)" sheetId="5" r:id="rId4"/>
    <sheet name="代码表_products(借款端产品)" sheetId="24" r:id="rId5"/>
    <sheet name="客户表（麦子借款）" sheetId="13" r:id="rId6"/>
    <sheet name="订单表（麦子金服）" sheetId="2" r:id="rId7"/>
    <sheet name="标签表_(麦子金服)" sheetId="16" r:id="rId8"/>
    <sheet name="订单表（麦子借款）" sheetId="14" r:id="rId9"/>
    <sheet name="标签表（麦子借款、白领贷、信用贷）" sheetId="15" r:id="rId10"/>
    <sheet name="plt_nono_user_label（客户标签）" sheetId="6" r:id="rId11"/>
    <sheet name="plt_nono_label（标签）" sheetId="9" r:id="rId12"/>
    <sheet name="plt_nono_label_value（标签值）" sheetId="10" r:id="rId13"/>
  </sheets>
  <definedNames>
    <definedName name="_xlnm._FilterDatabase" localSheetId="8" hidden="1">'订单表（麦子借款）'!$D$3:$D$41</definedName>
    <definedName name="_Toc516243394" localSheetId="8">'订单表（麦子借款）'!$E$39</definedName>
  </definedNames>
  <calcPr calcId="162913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10" i="10" l="1"/>
  <c r="D10" i="9"/>
</calcChain>
</file>

<file path=xl/sharedStrings.xml><?xml version="1.0" encoding="utf-8"?>
<sst xmlns="http://schemas.openxmlformats.org/spreadsheetml/2006/main" count="807" uniqueCount="499">
  <si>
    <t>s</t>
  </si>
  <si>
    <t>目录</t>
  </si>
  <si>
    <t>客户表(麦子金服)</t>
  </si>
  <si>
    <t>订单表（麦子金服）</t>
  </si>
  <si>
    <t>标签表_待定（麦子金服）</t>
  </si>
  <si>
    <t>客户表（麦子借款）</t>
  </si>
  <si>
    <t>订单表（麦子借款）</t>
  </si>
  <si>
    <t>标签表（麦子借款、白领贷、信用贷）</t>
  </si>
  <si>
    <t>plt_nono_user_label（客户标签）</t>
  </si>
  <si>
    <t>plt_nono_label（标签）</t>
  </si>
  <si>
    <t>plt_nono_label_value（标签值）</t>
  </si>
  <si>
    <t>返回目录</t>
  </si>
  <si>
    <t>类型和长度</t>
  </si>
  <si>
    <t>允许空</t>
  </si>
  <si>
    <t>字段说明</t>
  </si>
  <si>
    <t>备注</t>
  </si>
  <si>
    <t>客户id,</t>
  </si>
  <si>
    <t>用户名,</t>
  </si>
  <si>
    <t>性别m.男,f.女,</t>
  </si>
  <si>
    <t>1:男   2:女</t>
  </si>
  <si>
    <t>邮箱,</t>
  </si>
  <si>
    <t>手机号</t>
  </si>
  <si>
    <t>推荐人id</t>
  </si>
  <si>
    <t>注册时间,</t>
  </si>
  <si>
    <t>年龄</t>
  </si>
  <si>
    <t>户籍所在省</t>
  </si>
  <si>
    <t>确认一下是否有码表
表里存放的编码</t>
  </si>
  <si>
    <t>户籍所在市</t>
  </si>
  <si>
    <t>生日</t>
  </si>
  <si>
    <t>理财顾问,</t>
  </si>
  <si>
    <t>来源渠道,</t>
  </si>
  <si>
    <t>输入框</t>
  </si>
  <si>
    <t>注册终端,</t>
  </si>
  <si>
    <t>crm增量字段,</t>
  </si>
  <si>
    <t>是否开通银行存管</t>
  </si>
  <si>
    <t>写死，是否</t>
  </si>
  <si>
    <t>加个银行卡码表
确认一下是否有一对多</t>
  </si>
  <si>
    <t>crm_create_time</t>
  </si>
  <si>
    <t>datetime</t>
  </si>
  <si>
    <t>crm做增量字段用</t>
  </si>
  <si>
    <t>crm_update_time</t>
  </si>
  <si>
    <t>id</t>
  </si>
  <si>
    <t>订单id</t>
  </si>
  <si>
    <t>购买用户的会员id,</t>
  </si>
  <si>
    <t>产品大类 0债转 1活期（基金） 2定期计划（精选） 3散投（诺诺盈）</t>
  </si>
  <si>
    <t>终端类型0:PC;1:名校贷；2:诺诺镑客app;3诺诺镑客微站;p4.诺诺镑客IOS 5.诺诺镑客Andriod 6.Ipad 7.微信</t>
  </si>
  <si>
    <t>订单状态</t>
  </si>
  <si>
    <t>确认是否有码表，备注</t>
  </si>
  <si>
    <t>品类:月月升，贴心计划，0元计划...,</t>
  </si>
  <si>
    <t>锁定期限,</t>
  </si>
  <si>
    <t>计算锁定期限单位 0：月 1：日,</t>
  </si>
  <si>
    <t>期限单位 1:日 2:月 3:年</t>
  </si>
  <si>
    <t>姓名</t>
  </si>
  <si>
    <t>1:男   2:女
待进一步确认</t>
  </si>
  <si>
    <t>身份证号</t>
  </si>
  <si>
    <t>婚姻</t>
  </si>
  <si>
    <t>确认一下是否有码表(0:未知，1已婚，2未婚，3,已婚已育，4已婚未育，5未婚已育，6丧偶，7离婚)</t>
  </si>
  <si>
    <t>确认一下是否有码表</t>
  </si>
  <si>
    <t>表里存放的编码</t>
  </si>
  <si>
    <t>当前所在省</t>
  </si>
  <si>
    <t>当前所在市</t>
  </si>
  <si>
    <t>职业</t>
  </si>
  <si>
    <t>学历认证</t>
  </si>
  <si>
    <t>0:否，1:是，2:拒绝</t>
  </si>
  <si>
    <t>学籍认证</t>
  </si>
  <si>
    <t>毕业时间</t>
  </si>
  <si>
    <t>设备机型</t>
  </si>
  <si>
    <t>网络环境</t>
  </si>
  <si>
    <t>QQ</t>
  </si>
  <si>
    <t>注册来源渠道</t>
  </si>
  <si>
    <t>麦子借款/白领贷/信用贷</t>
  </si>
  <si>
    <t>借款金额</t>
  </si>
  <si>
    <t>完成时间</t>
  </si>
  <si>
    <t>审核时间</t>
  </si>
  <si>
    <t>完成金额</t>
  </si>
  <si>
    <t>签约时间</t>
  </si>
  <si>
    <t>创建时间</t>
  </si>
  <si>
    <t>借款年利率</t>
  </si>
  <si>
    <t>签约结果</t>
  </si>
  <si>
    <t>借款产品</t>
  </si>
  <si>
    <t>借款期限</t>
  </si>
  <si>
    <t>借款期限单位</t>
  </si>
  <si>
    <t>视频认证</t>
  </si>
  <si>
    <t>审核结果</t>
  </si>
  <si>
    <t>1:通过 2:拒绝 3:超时流标 4:回退</t>
  </si>
  <si>
    <t>借款终端类型</t>
  </si>
  <si>
    <t>标的号</t>
  </si>
  <si>
    <t>距离还完期限</t>
  </si>
  <si>
    <t>借款申请时间</t>
  </si>
  <si>
    <t>放款时间</t>
  </si>
  <si>
    <t>审核被拒时间</t>
  </si>
  <si>
    <t>审核通过时间</t>
  </si>
  <si>
    <t>是否流标</t>
  </si>
  <si>
    <t>是否逾期</t>
  </si>
  <si>
    <t>0:否 1:是</t>
  </si>
  <si>
    <t>借款用户的会员id</t>
  </si>
  <si>
    <r>
      <rPr>
        <sz val="10.5"/>
        <color theme="1"/>
        <rFont val="微软雅黑"/>
        <family val="2"/>
        <charset val="134"/>
      </rPr>
      <t>麦子借款</t>
    </r>
    <r>
      <rPr>
        <sz val="10.5"/>
        <color theme="1"/>
        <rFont val="Calibri"/>
        <family val="2"/>
      </rPr>
      <t>/</t>
    </r>
    <r>
      <rPr>
        <sz val="10.5"/>
        <color theme="1"/>
        <rFont val="微软雅黑"/>
        <family val="2"/>
        <charset val="134"/>
      </rPr>
      <t>白领贷</t>
    </r>
    <r>
      <rPr>
        <sz val="10.5"/>
        <color theme="1"/>
        <rFont val="Calibri"/>
        <family val="2"/>
      </rPr>
      <t>/</t>
    </r>
    <r>
      <rPr>
        <sz val="10.5"/>
        <color theme="1"/>
        <rFont val="微软雅黑"/>
        <family val="2"/>
        <charset val="134"/>
      </rPr>
      <t>信用贷</t>
    </r>
  </si>
  <si>
    <t>注册渠道</t>
  </si>
  <si>
    <t>申请渠道</t>
  </si>
  <si>
    <t>申请是否进件</t>
  </si>
  <si>
    <t>是否关注服务号</t>
  </si>
  <si>
    <t>user_id</t>
  </si>
  <si>
    <t>varchar(64)</t>
  </si>
  <si>
    <t>NO</t>
  </si>
  <si>
    <t>客户id</t>
  </si>
  <si>
    <t>label_value_id</t>
  </si>
  <si>
    <t>标签值id</t>
  </si>
  <si>
    <t>label_id</t>
  </si>
  <si>
    <t>标签id</t>
  </si>
  <si>
    <t>create_time</t>
  </si>
  <si>
    <t>modify_time</t>
  </si>
  <si>
    <t>修改时间</t>
  </si>
  <si>
    <t>name</t>
  </si>
  <si>
    <t>标签名称</t>
  </si>
  <si>
    <t>parent_id</t>
  </si>
  <si>
    <t>父标签id，一级标签默认 0</t>
  </si>
  <si>
    <t>type</t>
  </si>
  <si>
    <t>tinyint(1)</t>
  </si>
  <si>
    <t>0：单值，1：多值</t>
  </si>
  <si>
    <t>creater</t>
  </si>
  <si>
    <t>创建人</t>
  </si>
  <si>
    <t>remark</t>
  </si>
  <si>
    <t>varchar(300)</t>
  </si>
  <si>
    <t>描述</t>
  </si>
  <si>
    <t>值id</t>
  </si>
  <si>
    <t>value</t>
  </si>
  <si>
    <t>显示的值</t>
  </si>
  <si>
    <t>类型和长度</t>
    <phoneticPr fontId="6" type="noConversion"/>
  </si>
  <si>
    <t>字段</t>
    <rPh sb="0" eb="1">
      <t>zi duan</t>
    </rPh>
    <phoneticPr fontId="6" type="noConversion"/>
  </si>
  <si>
    <t>表</t>
    <rPh sb="0" eb="1">
      <t>biao</t>
    </rPh>
    <phoneticPr fontId="6" type="noConversion"/>
  </si>
  <si>
    <t>字段</t>
    <rPh sb="0" eb="1">
      <t>zi'd</t>
    </rPh>
    <phoneticPr fontId="6" type="noConversion"/>
  </si>
  <si>
    <t>备注</t>
    <rPh sb="0" eb="1">
      <t>bei'z</t>
    </rPh>
    <phoneticPr fontId="6" type="noConversion"/>
  </si>
  <si>
    <t>BI</t>
    <phoneticPr fontId="6" type="noConversion"/>
  </si>
  <si>
    <t>user_id</t>
    <phoneticPr fontId="6" type="noConversion"/>
  </si>
  <si>
    <t>user_name</t>
    <phoneticPr fontId="6" type="noConversion"/>
  </si>
  <si>
    <t>gender</t>
    <phoneticPr fontId="6" type="noConversion"/>
  </si>
  <si>
    <t>性别1.男2.女, 0/nulll</t>
    <phoneticPr fontId="6" type="noConversion"/>
  </si>
  <si>
    <t>email</t>
    <phoneticPr fontId="6" type="noConversion"/>
  </si>
  <si>
    <t>mobile_num</t>
    <phoneticPr fontId="6" type="noConversion"/>
  </si>
  <si>
    <t>字段类型</t>
    <rPh sb="0" eb="1">
      <t>zi'd</t>
    </rPh>
    <rPh sb="2" eb="3">
      <t>lei'x</t>
    </rPh>
    <phoneticPr fontId="6" type="noConversion"/>
  </si>
  <si>
    <t>int</t>
  </si>
  <si>
    <t>int</t>
    <phoneticPr fontId="6" type="noConversion"/>
  </si>
  <si>
    <t>string</t>
  </si>
  <si>
    <t>string</t>
    <phoneticPr fontId="6" type="noConversion"/>
  </si>
  <si>
    <t>int</t>
    <phoneticPr fontId="6" type="noConversion"/>
  </si>
  <si>
    <t>register_time</t>
  </si>
  <si>
    <t>2010-07-07 08:00:00.0</t>
    <phoneticPr fontId="6" type="noConversion"/>
  </si>
  <si>
    <t>int</t>
    <phoneticPr fontId="6" type="noConversion"/>
  </si>
  <si>
    <t>hj_province</t>
  </si>
  <si>
    <t>hj_city</t>
  </si>
  <si>
    <t>finance_advisor</t>
  </si>
  <si>
    <t>user_rank</t>
  </si>
  <si>
    <t>0:普通会员 1:VIP1 2:VIP2 3:VIP3</t>
    <phoneticPr fontId="6" type="noConversion"/>
  </si>
  <si>
    <t>channel_name</t>
  </si>
  <si>
    <t>注册来源的媒体渠道</t>
  </si>
  <si>
    <t>real_name</t>
    <phoneticPr fontId="6" type="noConversion"/>
  </si>
  <si>
    <t>id_num</t>
  </si>
  <si>
    <t>marriage_status</t>
  </si>
  <si>
    <t>current_province</t>
  </si>
  <si>
    <t>current_city</t>
  </si>
  <si>
    <t>is_education_auth</t>
  </si>
  <si>
    <t>is_student_auth</t>
  </si>
  <si>
    <t>edu_graduate_date</t>
  </si>
  <si>
    <t>qq</t>
  </si>
  <si>
    <t>确认一下是否有码表
表里存放的编码</t>
    <phoneticPr fontId="6" type="noConversion"/>
  </si>
  <si>
    <t>码表：db_nono.region</t>
    <rPh sb="0" eb="1">
      <t>ma'biao</t>
    </rPh>
    <phoneticPr fontId="6" type="noConversion"/>
  </si>
  <si>
    <t>加个注册终端码表</t>
    <rPh sb="4" eb="5">
      <t>zhogn'd</t>
    </rPh>
    <phoneticPr fontId="6" type="noConversion"/>
  </si>
  <si>
    <t>码表：db_nono.bank where short_code is not null</t>
    <rPh sb="0" eb="1">
      <t>ma'biao</t>
    </rPh>
    <phoneticPr fontId="6" type="noConversion"/>
  </si>
  <si>
    <t>last_bind_card_bank</t>
    <phoneticPr fontId="6" type="noConversion"/>
  </si>
  <si>
    <t>register_biz</t>
    <phoneticPr fontId="6" type="noConversion"/>
  </si>
  <si>
    <t>String</t>
    <phoneticPr fontId="6" type="noConversion"/>
  </si>
  <si>
    <t>注册业务线</t>
    <rPh sb="0" eb="1">
      <t>zhu'c</t>
    </rPh>
    <rPh sb="2" eb="3">
      <t>ye'w'x</t>
    </rPh>
    <phoneticPr fontId="6" type="noConversion"/>
  </si>
  <si>
    <t>dim_user</t>
    <phoneticPr fontId="6" type="noConversion"/>
  </si>
  <si>
    <t>业务线</t>
    <rPh sb="0" eb="1">
      <t>ye'w'x</t>
    </rPh>
    <phoneticPr fontId="6" type="noConversion"/>
  </si>
  <si>
    <t>是否通过存管认证：0:否，1:是</t>
  </si>
  <si>
    <t>gender</t>
    <phoneticPr fontId="6" type="noConversion"/>
  </si>
  <si>
    <t>email</t>
    <phoneticPr fontId="6" type="noConversion"/>
  </si>
  <si>
    <t>recommender</t>
    <phoneticPr fontId="6" type="noConversion"/>
  </si>
  <si>
    <t>是用户填的，不是根据生日算出来的？</t>
    <rPh sb="0" eb="1">
      <t>shi</t>
    </rPh>
    <rPh sb="1" eb="2">
      <t>yong'h</t>
    </rPh>
    <rPh sb="3" eb="4">
      <t>tian</t>
    </rPh>
    <rPh sb="4" eb="5">
      <t>de</t>
    </rPh>
    <rPh sb="6" eb="7">
      <t>bu's</t>
    </rPh>
    <rPh sb="8" eb="9">
      <t>gen'j</t>
    </rPh>
    <rPh sb="10" eb="11">
      <t>sheng'r</t>
    </rPh>
    <rPh sb="12" eb="13">
      <t>suan</t>
    </rPh>
    <rPh sb="13" eb="14">
      <t>chu'l</t>
    </rPh>
    <rPh sb="15" eb="16">
      <t>de</t>
    </rPh>
    <phoneticPr fontId="6" type="noConversion"/>
  </si>
  <si>
    <t>string</t>
    <phoneticPr fontId="6" type="noConversion"/>
  </si>
  <si>
    <t>1.男 2.女, 0、nulll</t>
    <phoneticPr fontId="6" type="noConversion"/>
  </si>
  <si>
    <t>string</t>
    <phoneticPr fontId="6" type="noConversion"/>
  </si>
  <si>
    <t>(null、0:未知，1已婚，2未婚，3,已婚已育，4已婚未育，5未婚已育，6丧偶，7离婚)</t>
    <phoneticPr fontId="6" type="noConversion"/>
  </si>
  <si>
    <t>pk</t>
    <phoneticPr fontId="6" type="noConversion"/>
  </si>
  <si>
    <t>int</t>
    <phoneticPr fontId="6" type="noConversion"/>
  </si>
  <si>
    <t>invest_src_tab</t>
  </si>
  <si>
    <t>string</t>
    <phoneticPr fontId="6" type="noConversion"/>
  </si>
  <si>
    <t>投资源表名</t>
  </si>
  <si>
    <t>投资类型 1:散投 2:债转 3:精选 4:e诺千金 5:活期 99:未知</t>
  </si>
  <si>
    <t>invest_type_code</t>
  </si>
  <si>
    <t>terminal_code</t>
  </si>
  <si>
    <t>invest_amt</t>
  </si>
  <si>
    <t>decimal(38,10)</t>
  </si>
  <si>
    <t>status</t>
  </si>
  <si>
    <t>int</t>
    <phoneticPr fontId="6" type="noConversion"/>
  </si>
  <si>
    <t>0:不成功 1:部分成功 2:成功 3:进行中 4:终止  5待满标 6待放款</t>
    <phoneticPr fontId="6" type="noConversion"/>
  </si>
  <si>
    <t>注册终端设备，没有码表：null、admin、ios、h5、pc、weixin、weizhan
、mobile、android、qq、23、22</t>
    <rPh sb="0" eb="1">
      <t>zhu'c</t>
    </rPh>
    <rPh sb="2" eb="3">
      <t>zhogn'd</t>
    </rPh>
    <rPh sb="4" eb="5">
      <t>she'b</t>
    </rPh>
    <rPh sb="7" eb="8">
      <t>mei'y</t>
    </rPh>
    <rPh sb="9" eb="10">
      <t>ma'b</t>
    </rPh>
    <phoneticPr fontId="6" type="noConversion"/>
  </si>
  <si>
    <t>expect_unit_code</t>
  </si>
  <si>
    <t>1:日 2:月 3:年  、null</t>
    <phoneticPr fontId="6" type="noConversion"/>
  </si>
  <si>
    <t>expect</t>
  </si>
  <si>
    <t>invest_time</t>
  </si>
  <si>
    <t>产品到期时间</t>
    <rPh sb="0" eb="1">
      <t>chan'p</t>
    </rPh>
    <rPh sb="2" eb="3">
      <t>dao'q</t>
    </rPh>
    <rPh sb="4" eb="5">
      <t>shi'j</t>
    </rPh>
    <phoneticPr fontId="6" type="noConversion"/>
  </si>
  <si>
    <t>到期产品结算金额</t>
    <rPh sb="0" eb="1">
      <t>dao'q</t>
    </rPh>
    <rPh sb="4" eb="5">
      <t>jie'suan</t>
    </rPh>
    <rPh sb="6" eb="7">
      <t>jin'e</t>
    </rPh>
    <phoneticPr fontId="6" type="noConversion"/>
  </si>
  <si>
    <t>活期到期时间是null</t>
    <rPh sb="0" eb="1">
      <t>huo'qi</t>
    </rPh>
    <rPh sb="2" eb="3">
      <t>dao'q</t>
    </rPh>
    <rPh sb="4" eb="5">
      <t>shi'j</t>
    </rPh>
    <rPh sb="6" eb="7">
      <t>shi</t>
    </rPh>
    <phoneticPr fontId="6" type="noConversion"/>
  </si>
  <si>
    <t>string</t>
    <phoneticPr fontId="6" type="noConversion"/>
  </si>
  <si>
    <t>投资金额,</t>
    <rPh sb="0" eb="1">
      <t>tou'z</t>
    </rPh>
    <phoneticPr fontId="6" type="noConversion"/>
  </si>
  <si>
    <t>年化投资金额</t>
    <rPh sb="0" eb="1">
      <t>nian'h</t>
    </rPh>
    <rPh sb="1" eb="2">
      <t>hua</t>
    </rPh>
    <rPh sb="2" eb="3">
      <t>tou'z</t>
    </rPh>
    <rPh sb="4" eb="5">
      <t>jin'e</t>
    </rPh>
    <phoneticPr fontId="6" type="noConversion"/>
  </si>
  <si>
    <t>bo_id</t>
  </si>
  <si>
    <t>int</t>
    <phoneticPr fontId="6" type="noConversion"/>
  </si>
  <si>
    <t>bo_price</t>
  </si>
  <si>
    <t>bo_finish_time</t>
  </si>
  <si>
    <t xml:space="preserve">bo_audit_time </t>
    <phoneticPr fontId="6" type="noConversion"/>
  </si>
  <si>
    <t>bo_finish_price</t>
  </si>
  <si>
    <t>bo_sign_time</t>
  </si>
  <si>
    <t>bo_rate</t>
  </si>
  <si>
    <t>bo_sign_result</t>
  </si>
  <si>
    <t>1表示通过，2表示拒绝，0表示未处理,3表示待处理,4/5/null</t>
    <phoneticPr fontId="6" type="noConversion"/>
  </si>
  <si>
    <t>p_name</t>
    <phoneticPr fontId="6" type="noConversion"/>
  </si>
  <si>
    <t>bo_is_success</t>
  </si>
  <si>
    <t>1:通过 2:拒绝 3:超时流标 4:回退 0</t>
    <phoneticPr fontId="6" type="noConversion"/>
  </si>
  <si>
    <t>放款金额</t>
    <phoneticPr fontId="6" type="noConversion"/>
  </si>
  <si>
    <t>bo_success_time</t>
  </si>
  <si>
    <t>pass_time</t>
  </si>
  <si>
    <t>还款结束时间</t>
  </si>
  <si>
    <t>进件时间</t>
    <phoneticPr fontId="6" type="noConversion"/>
  </si>
  <si>
    <t>ml_time</t>
    <phoneticPr fontId="6" type="noConversion"/>
  </si>
  <si>
    <t>流标时间</t>
    <rPh sb="0" eb="1">
      <t>liu'b</t>
    </rPh>
    <rPh sb="2" eb="3">
      <t>shi'j</t>
    </rPh>
    <phoneticPr fontId="6" type="noConversion"/>
  </si>
  <si>
    <t>user_id</t>
    <phoneticPr fontId="6" type="noConversion"/>
  </si>
  <si>
    <t>biz_name_01</t>
  </si>
  <si>
    <t>业务线名称</t>
    <rPh sb="0" eb="1">
      <t>ye'w'x</t>
    </rPh>
    <rPh sb="3" eb="4">
      <t>ming'c</t>
    </rPh>
    <phoneticPr fontId="6" type="noConversion"/>
  </si>
  <si>
    <t>业务线代码</t>
    <rPh sb="0" eb="1">
      <t>ye'w'x</t>
    </rPh>
    <rPh sb="3" eb="4">
      <t>dai'm</t>
    </rPh>
    <phoneticPr fontId="6" type="noConversion"/>
  </si>
  <si>
    <t>is_video_audit</t>
  </si>
  <si>
    <t>1:是，0：否. 是否提交视频认证</t>
    <rPh sb="2" eb="3">
      <t>shi</t>
    </rPh>
    <rPh sb="6" eb="7">
      <t>fou</t>
    </rPh>
    <rPh sb="9" eb="10">
      <t>shi'f</t>
    </rPh>
    <rPh sb="11" eb="12">
      <t>ti'j</t>
    </rPh>
    <rPh sb="13" eb="14">
      <t>sh'p</t>
    </rPh>
    <rPh sb="15" eb="16">
      <t>ren'z</t>
    </rPh>
    <phoneticPr fontId="6" type="noConversion"/>
  </si>
  <si>
    <t>fact_in_repay_borrows_snapshot</t>
    <phoneticPr fontId="6" type="noConversion"/>
  </si>
  <si>
    <t>is_overdue_unrepay</t>
  </si>
  <si>
    <t>是否结清</t>
    <phoneticPr fontId="6" type="noConversion"/>
  </si>
  <si>
    <t>bo_all_repayed</t>
  </si>
  <si>
    <t>int</t>
    <phoneticPr fontId="6" type="noConversion"/>
  </si>
  <si>
    <t>birthday_age</t>
    <phoneticPr fontId="6" type="noConversion"/>
  </si>
  <si>
    <t>投资时间</t>
    <phoneticPr fontId="6" type="noConversion"/>
  </si>
  <si>
    <t>指标类型</t>
    <phoneticPr fontId="6" type="noConversion"/>
  </si>
  <si>
    <t>字段</t>
    <phoneticPr fontId="6" type="noConversion"/>
  </si>
  <si>
    <t>状态</t>
    <phoneticPr fontId="6" type="noConversion"/>
  </si>
  <si>
    <t>用户ID</t>
    <phoneticPr fontId="6" type="noConversion"/>
  </si>
  <si>
    <t>投资信息</t>
    <phoneticPr fontId="6" type="noConversion"/>
  </si>
  <si>
    <t>总投资额</t>
    <phoneticPr fontId="6" type="noConversion"/>
  </si>
  <si>
    <t>总年化投资额</t>
    <phoneticPr fontId="6" type="noConversion"/>
  </si>
  <si>
    <t>总投资次数</t>
    <phoneticPr fontId="6" type="noConversion"/>
  </si>
  <si>
    <t>在投金额</t>
    <phoneticPr fontId="6" type="noConversion"/>
  </si>
  <si>
    <t>在投年化金额</t>
    <phoneticPr fontId="6" type="noConversion"/>
  </si>
  <si>
    <t>新增</t>
    <phoneticPr fontId="6" type="noConversion"/>
  </si>
  <si>
    <t>历史最高在投</t>
    <phoneticPr fontId="6" type="noConversion"/>
  </si>
  <si>
    <t>近一年最高在投</t>
    <phoneticPr fontId="6" type="noConversion"/>
  </si>
  <si>
    <t>本月投资次数</t>
    <phoneticPr fontId="6" type="noConversion"/>
  </si>
  <si>
    <t>最近投资时间</t>
    <phoneticPr fontId="6" type="noConversion"/>
  </si>
  <si>
    <t>财神在投金额</t>
    <phoneticPr fontId="6" type="noConversion"/>
  </si>
  <si>
    <t>邀请信息</t>
    <phoneticPr fontId="6" type="noConversion"/>
  </si>
  <si>
    <t>总邀请人数</t>
    <phoneticPr fontId="6" type="noConversion"/>
  </si>
  <si>
    <t>总邀请投资金额</t>
    <phoneticPr fontId="6" type="noConversion"/>
  </si>
  <si>
    <t>最近邀请好友时间</t>
  </si>
  <si>
    <t>活跃度</t>
    <phoneticPr fontId="6" type="noConversion"/>
  </si>
  <si>
    <t>最近30天论坛登录活跃度</t>
    <phoneticPr fontId="6" type="noConversion"/>
  </si>
  <si>
    <t>最近90天商城兑换活跃度</t>
    <phoneticPr fontId="6" type="noConversion"/>
  </si>
  <si>
    <t>最近90天投资活跃度</t>
    <phoneticPr fontId="6" type="noConversion"/>
  </si>
  <si>
    <t>最近30天登录活跃度</t>
    <phoneticPr fontId="6" type="noConversion"/>
  </si>
  <si>
    <t>最近登录时间</t>
    <phoneticPr fontId="6" type="noConversion"/>
  </si>
  <si>
    <t>最近登录间隔天数</t>
  </si>
  <si>
    <t>当月累计签到次数</t>
    <phoneticPr fontId="6" type="noConversion"/>
  </si>
  <si>
    <t>最近一次签到时间</t>
    <phoneticPr fontId="6" type="noConversion"/>
  </si>
  <si>
    <t>潜在流失</t>
    <phoneticPr fontId="6" type="noConversion"/>
  </si>
  <si>
    <t>潜在流失系数</t>
    <phoneticPr fontId="6" type="noConversion"/>
  </si>
  <si>
    <t>当日在投与前一日在投系数</t>
    <phoneticPr fontId="6" type="noConversion"/>
  </si>
  <si>
    <t>流失</t>
    <phoneticPr fontId="6" type="noConversion"/>
  </si>
  <si>
    <t>流失用户等级</t>
    <phoneticPr fontId="6" type="noConversion"/>
  </si>
  <si>
    <t>充值提现</t>
    <phoneticPr fontId="6" type="noConversion"/>
  </si>
  <si>
    <t>最近充值时间</t>
    <phoneticPr fontId="6" type="noConversion"/>
  </si>
  <si>
    <t>最近提现时间</t>
  </si>
  <si>
    <t>客服CRM</t>
    <phoneticPr fontId="6" type="noConversion"/>
  </si>
  <si>
    <t>未投资原因</t>
  </si>
  <si>
    <t>电话咨询次数</t>
  </si>
  <si>
    <t>福利券信息</t>
    <phoneticPr fontId="6" type="noConversion"/>
  </si>
  <si>
    <t>可用补贴券数</t>
    <phoneticPr fontId="6" type="noConversion"/>
  </si>
  <si>
    <t>补贴券最近失效时间</t>
    <phoneticPr fontId="6" type="noConversion"/>
  </si>
  <si>
    <t>可用抵用券金额</t>
    <phoneticPr fontId="6" type="noConversion"/>
  </si>
  <si>
    <t>抵用券最近失效时间</t>
    <phoneticPr fontId="6" type="noConversion"/>
  </si>
  <si>
    <t>待激活现金红包金额</t>
    <phoneticPr fontId="6" type="noConversion"/>
  </si>
  <si>
    <t>可用诺币</t>
    <phoneticPr fontId="6" type="noConversion"/>
  </si>
  <si>
    <t>待激活特权本金金额</t>
    <phoneticPr fontId="6" type="noConversion"/>
  </si>
  <si>
    <t>特权本金最近失效时间</t>
    <phoneticPr fontId="6" type="noConversion"/>
  </si>
  <si>
    <t>nono_balance_amt</t>
  </si>
  <si>
    <t>nono_last_invest_time</t>
  </si>
  <si>
    <t>nono_total_invest_amt</t>
  </si>
  <si>
    <t>nono_total_invest_amt_yearly</t>
  </si>
  <si>
    <t>csyy_aum</t>
  </si>
  <si>
    <t>新开发</t>
    <rPh sb="0" eb="1">
      <t>xin'kai'f</t>
    </rPh>
    <phoneticPr fontId="6" type="noConversion"/>
  </si>
  <si>
    <t>nono_last_recharge_time</t>
  </si>
  <si>
    <t>nono_last_withdraw_time</t>
  </si>
  <si>
    <t>中间库</t>
    <rPh sb="0" eb="1">
      <t>zhong'j'k</t>
    </rPh>
    <phoneticPr fontId="6" type="noConversion"/>
  </si>
  <si>
    <t>etl_create_time</t>
    <phoneticPr fontId="6" type="noConversion"/>
  </si>
  <si>
    <t>etl_update_time</t>
    <phoneticPr fontId="6" type="noConversion"/>
  </si>
  <si>
    <t>待确认. 所属行业</t>
    <rPh sb="5" eb="6">
      <t>suo'shu</t>
    </rPh>
    <rPh sb="7" eb="8">
      <t>hang'ye</t>
    </rPh>
    <phoneticPr fontId="6" type="noConversion"/>
  </si>
  <si>
    <t>学历认证：0:否，1:是，2:拒绝 3:?</t>
    <phoneticPr fontId="6" type="noConversion"/>
  </si>
  <si>
    <t>预发标时间</t>
    <rPh sb="0" eb="1">
      <t>yu'ji</t>
    </rPh>
    <rPh sb="1" eb="2">
      <t>fa'b</t>
    </rPh>
    <rPh sb="3" eb="4">
      <t>shi'j</t>
    </rPh>
    <phoneticPr fontId="6" type="noConversion"/>
  </si>
  <si>
    <t>审核金额</t>
    <rPh sb="0" eb="1">
      <t>shen'h</t>
    </rPh>
    <rPh sb="2" eb="3">
      <t>jin'e</t>
    </rPh>
    <phoneticPr fontId="6" type="noConversion"/>
  </si>
  <si>
    <t>撮合金额</t>
    <rPh sb="0" eb="1">
      <t>cuo'he</t>
    </rPh>
    <rPh sb="2" eb="3">
      <t>jin'e</t>
    </rPh>
    <phoneticPr fontId="6" type="noConversion"/>
  </si>
  <si>
    <t>待确认 pc/app/weizhan...</t>
    <phoneticPr fontId="6" type="noConversion"/>
  </si>
  <si>
    <t>总额度</t>
    <phoneticPr fontId="6" type="noConversion"/>
  </si>
  <si>
    <t>total_amount</t>
  </si>
  <si>
    <t>base_amount</t>
  </si>
  <si>
    <t>基础额度</t>
    <phoneticPr fontId="6" type="noConversion"/>
  </si>
  <si>
    <t>进行审核前的状态</t>
    <rPh sb="0" eb="1">
      <t>jin'x</t>
    </rPh>
    <rPh sb="2" eb="3">
      <t>shen'h</t>
    </rPh>
    <rPh sb="4" eb="5">
      <t>qian</t>
    </rPh>
    <rPh sb="5" eb="6">
      <t>de</t>
    </rPh>
    <rPh sb="6" eb="7">
      <t>zhuang't</t>
    </rPh>
    <phoneticPr fontId="6" type="noConversion"/>
  </si>
  <si>
    <t>贷款类型</t>
    <phoneticPr fontId="6" type="noConversion"/>
  </si>
  <si>
    <t>借款用途</t>
    <phoneticPr fontId="6" type="noConversion"/>
  </si>
  <si>
    <t>最近还款时间</t>
    <rPh sb="0" eb="1">
      <t>zui'j</t>
    </rPh>
    <rPh sb="2" eb="3">
      <t>huan'k</t>
    </rPh>
    <rPh sb="4" eb="5">
      <t>shi'j</t>
    </rPh>
    <phoneticPr fontId="6" type="noConversion"/>
  </si>
  <si>
    <t>用户还完时间(订单结清的最后一次还款时间）</t>
    <rPh sb="0" eb="1">
      <t>yong'h</t>
    </rPh>
    <rPh sb="2" eb="3">
      <t>huan'wan</t>
    </rPh>
    <rPh sb="4" eb="5">
      <t>shi'j</t>
    </rPh>
    <phoneticPr fontId="6" type="noConversion"/>
  </si>
  <si>
    <t>和用户里的注册渠道一样</t>
    <rPh sb="0" eb="1">
      <t>he</t>
    </rPh>
    <rPh sb="1" eb="2">
      <t>yong'h</t>
    </rPh>
    <rPh sb="3" eb="4">
      <t>li</t>
    </rPh>
    <rPh sb="4" eb="5">
      <t>de</t>
    </rPh>
    <rPh sb="5" eb="6">
      <t>zhu'c</t>
    </rPh>
    <rPh sb="7" eb="8">
      <t>qu'd</t>
    </rPh>
    <rPh sb="9" eb="10">
      <t>yi'y</t>
    </rPh>
    <phoneticPr fontId="6" type="noConversion"/>
  </si>
  <si>
    <t>业务方待确认</t>
    <rPh sb="0" eb="1">
      <t>ye'wu'f</t>
    </rPh>
    <rPh sb="2" eb="3">
      <t>fang</t>
    </rPh>
    <rPh sb="3" eb="4">
      <t>dai'que'ren</t>
    </rPh>
    <phoneticPr fontId="6" type="noConversion"/>
  </si>
  <si>
    <t>是否授信被拒</t>
    <phoneticPr fontId="6" type="noConversion"/>
  </si>
  <si>
    <t>首贷</t>
    <rPh sb="0" eb="1">
      <t>shou'ci</t>
    </rPh>
    <rPh sb="1" eb="2">
      <t>dai'k</t>
    </rPh>
    <phoneticPr fontId="6" type="noConversion"/>
  </si>
  <si>
    <t>首次</t>
    <rPh sb="0" eb="1">
      <t>shou'ci</t>
    </rPh>
    <rPh sb="1" eb="2">
      <t>ci</t>
    </rPh>
    <phoneticPr fontId="6" type="noConversion"/>
  </si>
  <si>
    <t>首次结清有没有第二次进件</t>
    <rPh sb="0" eb="1">
      <t>shou'ci</t>
    </rPh>
    <rPh sb="2" eb="3">
      <t>jie'qing</t>
    </rPh>
    <rPh sb="4" eb="5">
      <t>you</t>
    </rPh>
    <rPh sb="5" eb="6">
      <t>mei'y</t>
    </rPh>
    <rPh sb="7" eb="8">
      <t>di'er'c</t>
    </rPh>
    <rPh sb="10" eb="11">
      <t>jin'j</t>
    </rPh>
    <phoneticPr fontId="6" type="noConversion"/>
  </si>
  <si>
    <t>首贷授信结果，预发标授信情况</t>
    <rPh sb="0" eb="1">
      <t>shou'ci</t>
    </rPh>
    <rPh sb="1" eb="2">
      <t>dai'k</t>
    </rPh>
    <rPh sb="2" eb="3">
      <t>shou'x</t>
    </rPh>
    <rPh sb="4" eb="5">
      <t>jie'g</t>
    </rPh>
    <rPh sb="7" eb="8">
      <t>yu'ji</t>
    </rPh>
    <rPh sb="8" eb="9">
      <t>fa'biao</t>
    </rPh>
    <rPh sb="10" eb="11">
      <t>shou'x</t>
    </rPh>
    <rPh sb="12" eb="13">
      <t>qing'k</t>
    </rPh>
    <phoneticPr fontId="6" type="noConversion"/>
  </si>
  <si>
    <t>微信表里有是否绑定字段(关注平台公众号）</t>
    <rPh sb="0" eb="1">
      <t>wei'x</t>
    </rPh>
    <rPh sb="2" eb="3">
      <t>biao</t>
    </rPh>
    <rPh sb="3" eb="4">
      <t>li</t>
    </rPh>
    <rPh sb="4" eb="5">
      <t>you</t>
    </rPh>
    <rPh sb="5" eb="6">
      <t>shi'f</t>
    </rPh>
    <rPh sb="7" eb="8">
      <t>bang'd</t>
    </rPh>
    <rPh sb="9" eb="10">
      <t>zi'd</t>
    </rPh>
    <rPh sb="12" eb="13">
      <t>guan'z</t>
    </rPh>
    <rPh sb="14" eb="15">
      <t>ping't</t>
    </rPh>
    <rPh sb="16" eb="17">
      <t>gong'z'h</t>
    </rPh>
    <phoneticPr fontId="6" type="noConversion"/>
  </si>
  <si>
    <t>birthday</t>
    <phoneticPr fontId="6" type="noConversion"/>
  </si>
  <si>
    <t>会员等级 0:普通会员 1:VIP1 2:VIP2 3:VIP3,</t>
    <phoneticPr fontId="6" type="noConversion"/>
  </si>
  <si>
    <t>已绑定银行卡</t>
    <phoneticPr fontId="6" type="noConversion"/>
  </si>
  <si>
    <t>network</t>
    <phoneticPr fontId="6" type="noConversion"/>
  </si>
  <si>
    <t>Field</t>
  </si>
  <si>
    <t>Type</t>
  </si>
  <si>
    <t>code</t>
  </si>
  <si>
    <t>int(10)</t>
  </si>
  <si>
    <t>varchar(150)</t>
  </si>
  <si>
    <t>level</t>
  </si>
  <si>
    <t>parent_code</t>
  </si>
  <si>
    <t>update_time</t>
  </si>
  <si>
    <t>creator</t>
  </si>
  <si>
    <t>bigint(20)</t>
  </si>
  <si>
    <t>updator</t>
  </si>
  <si>
    <t>version</t>
  </si>
  <si>
    <t>int(11)</t>
  </si>
  <si>
    <t>varchar(200)</t>
  </si>
  <si>
    <t>short_code</t>
  </si>
  <si>
    <t>varchar(10)</t>
  </si>
  <si>
    <t>city_id</t>
  </si>
  <si>
    <t>province_id</t>
  </si>
  <si>
    <t>is_delete</t>
  </si>
  <si>
    <t>use_type</t>
  </si>
  <si>
    <t>int(2)</t>
  </si>
  <si>
    <t>band_card_type</t>
  </si>
  <si>
    <t>fast_payment_channel</t>
  </si>
  <si>
    <t>is_pay_public</t>
  </si>
  <si>
    <t>sort_field</t>
  </si>
  <si>
    <t>中间表</t>
    <rPh sb="0" eb="1">
      <t>zhong'j</t>
    </rPh>
    <rPh sb="2" eb="3">
      <t>biao</t>
    </rPh>
    <phoneticPr fontId="6" type="noConversion"/>
  </si>
  <si>
    <t>user</t>
    <phoneticPr fontId="6" type="noConversion"/>
  </si>
  <si>
    <t>user</t>
    <phoneticPr fontId="6" type="noConversion"/>
  </si>
  <si>
    <t>invest_src_id</t>
  </si>
  <si>
    <t>lock_end_time</t>
  </si>
  <si>
    <t>invest_amt_yearly</t>
  </si>
  <si>
    <t>id</t>
    <phoneticPr fontId="6" type="noConversion"/>
  </si>
  <si>
    <t>int</t>
    <phoneticPr fontId="6" type="noConversion"/>
  </si>
  <si>
    <t>bo_audit_price</t>
    <phoneticPr fontId="6" type="noConversion"/>
  </si>
  <si>
    <t>bo_create_time</t>
    <phoneticPr fontId="6" type="noConversion"/>
  </si>
  <si>
    <t>是否首次借款</t>
    <phoneticPr fontId="6" type="noConversion"/>
  </si>
  <si>
    <t>待确认  1:日 2:月 3:年</t>
    <phoneticPr fontId="6" type="noConversion"/>
  </si>
  <si>
    <t>register_terminal</t>
    <phoneticPr fontId="6" type="noConversion"/>
  </si>
  <si>
    <t>bo_terminal</t>
    <phoneticPr fontId="6" type="noConversion"/>
  </si>
  <si>
    <t>last_repayed_time</t>
    <phoneticPr fontId="6" type="noConversion"/>
  </si>
  <si>
    <t>all_repayed_time</t>
    <phoneticPr fontId="6" type="noConversion"/>
  </si>
  <si>
    <t>结清时间</t>
    <phoneticPr fontId="6" type="noConversion"/>
  </si>
  <si>
    <t>in_repay_expect</t>
    <phoneticPr fontId="6" type="noConversion"/>
  </si>
  <si>
    <t>fail_time</t>
  </si>
  <si>
    <t>根据流标时间判断</t>
    <rPh sb="0" eb="1">
      <t>gne'j</t>
    </rPh>
    <rPh sb="2" eb="3">
      <t>liu'b</t>
    </rPh>
    <rPh sb="4" eb="5">
      <t>shi'j</t>
    </rPh>
    <rPh sb="6" eb="7">
      <t>pan'd</t>
    </rPh>
    <phoneticPr fontId="6" type="noConversion"/>
  </si>
  <si>
    <t>user_id</t>
    <phoneticPr fontId="6" type="noConversion"/>
  </si>
  <si>
    <t>reject_time</t>
    <phoneticPr fontId="6" type="noConversion"/>
  </si>
  <si>
    <t>is_reject_credit</t>
    <phoneticPr fontId="6" type="noConversion"/>
  </si>
  <si>
    <t>is_reject_apply</t>
    <phoneticPr fontId="6" type="noConversion"/>
  </si>
  <si>
    <t>audit</t>
    <phoneticPr fontId="6" type="noConversion"/>
  </si>
  <si>
    <t>apply_channel</t>
    <phoneticPr fontId="6" type="noConversion"/>
  </si>
  <si>
    <t>首贷结清后有没有进项第二次申请</t>
    <rPh sb="0" eb="1">
      <t>shou'ci</t>
    </rPh>
    <rPh sb="1" eb="2">
      <t>dai'k</t>
    </rPh>
    <rPh sb="2" eb="3">
      <t>jie'q</t>
    </rPh>
    <rPh sb="4" eb="5">
      <t>hou</t>
    </rPh>
    <rPh sb="5" eb="6">
      <t>you</t>
    </rPh>
    <rPh sb="6" eb="7">
      <t>mie'y</t>
    </rPh>
    <rPh sb="8" eb="9">
      <t>jin'x</t>
    </rPh>
    <rPh sb="10" eb="11">
      <t>di'er'c</t>
    </rPh>
    <rPh sb="13" eb="14">
      <t>shen'q</t>
    </rPh>
    <phoneticPr fontId="6" type="noConversion"/>
  </si>
  <si>
    <t>首贷结清后第二次被拒原因</t>
    <rPh sb="0" eb="1">
      <t>shou'ci</t>
    </rPh>
    <rPh sb="1" eb="2">
      <t>dai'k</t>
    </rPh>
    <rPh sb="2" eb="3">
      <t>jie'q</t>
    </rPh>
    <rPh sb="4" eb="5">
      <t>hou</t>
    </rPh>
    <rPh sb="5" eb="6">
      <t>di'er'ci</t>
    </rPh>
    <phoneticPr fontId="6" type="noConversion"/>
  </si>
  <si>
    <t>all_repayed_reject_sec</t>
    <phoneticPr fontId="6" type="noConversion"/>
  </si>
  <si>
    <t>biz_code_01</t>
    <phoneticPr fontId="6" type="noConversion"/>
  </si>
  <si>
    <t>biz_name_01</t>
    <phoneticPr fontId="6" type="noConversion"/>
  </si>
  <si>
    <t>nono_max_aum_year</t>
    <phoneticPr fontId="6" type="noConversion"/>
  </si>
  <si>
    <t>nono_invet_cnt_month</t>
    <phoneticPr fontId="6" type="noConversion"/>
  </si>
  <si>
    <t>nono_prolocutor_invite_amt</t>
    <phoneticPr fontId="6" type="noConversion"/>
  </si>
  <si>
    <t>nono_prolocutor_invite_last_time</t>
    <phoneticPr fontId="6" type="noConversion"/>
  </si>
  <si>
    <t>invest_active_90</t>
    <phoneticPr fontId="6" type="noConversion"/>
  </si>
  <si>
    <t>bbs_active_30</t>
    <phoneticPr fontId="6" type="noConversion"/>
  </si>
  <si>
    <t>shop_active_90</t>
    <phoneticPr fontId="6" type="noConversion"/>
  </si>
  <si>
    <t>login_active_30</t>
    <phoneticPr fontId="6" type="noConversion"/>
  </si>
  <si>
    <t>login_interval</t>
    <phoneticPr fontId="6" type="noConversion"/>
  </si>
  <si>
    <t>sign_m</t>
    <phoneticPr fontId="6" type="noConversion"/>
  </si>
  <si>
    <t>sign_last_time</t>
    <phoneticPr fontId="6" type="noConversion"/>
  </si>
  <si>
    <t>lost_ratio</t>
    <phoneticPr fontId="6" type="noConversion"/>
  </si>
  <si>
    <t>invest_ratio</t>
    <phoneticPr fontId="6" type="noConversion"/>
  </si>
  <si>
    <t>lost_rank</t>
    <phoneticPr fontId="6" type="noConversion"/>
  </si>
  <si>
    <t>no_invest_reason</t>
    <phoneticPr fontId="6" type="noConversion"/>
  </si>
  <si>
    <t>tel_cnt</t>
    <phoneticPr fontId="6" type="noConversion"/>
  </si>
  <si>
    <t>bt_coupon_cnt</t>
    <phoneticPr fontId="6" type="noConversion"/>
  </si>
  <si>
    <t>bt_coupon_lost_time</t>
    <phoneticPr fontId="6" type="noConversion"/>
  </si>
  <si>
    <t>dy_coupon_cnt</t>
    <phoneticPr fontId="6" type="noConversion"/>
  </si>
  <si>
    <t>dy_coupon_lost_time</t>
    <phoneticPr fontId="6" type="noConversion"/>
  </si>
  <si>
    <t>cash_packet_wait</t>
    <phoneticPr fontId="6" type="noConversion"/>
  </si>
  <si>
    <t>nono_money</t>
    <phoneticPr fontId="6" type="noConversion"/>
  </si>
  <si>
    <t>tqbj_wait_money</t>
    <phoneticPr fontId="6" type="noConversion"/>
  </si>
  <si>
    <t>账户余额--nono_balance_amt</t>
    <phoneticPr fontId="6" type="noConversion"/>
  </si>
  <si>
    <t>derive_model</t>
    <phoneticPr fontId="6" type="noConversion"/>
  </si>
  <si>
    <t>如沟通，下期再上</t>
    <rPh sb="0" eb="1">
      <t>ru</t>
    </rPh>
    <rPh sb="1" eb="2">
      <t>gou't</t>
    </rPh>
    <rPh sb="4" eb="5">
      <t>xia'q</t>
    </rPh>
    <rPh sb="6" eb="7">
      <t>zai</t>
    </rPh>
    <rPh sb="7" eb="8">
      <t>shang</t>
    </rPh>
    <phoneticPr fontId="6" type="noConversion"/>
  </si>
  <si>
    <t>idw.fact_borrows_prepare</t>
  </si>
  <si>
    <t>confirm_pass_price</t>
  </si>
  <si>
    <t>bo_last_repayed_time</t>
    <phoneticPr fontId="6" type="noConversion"/>
  </si>
  <si>
    <t>在途还款时间</t>
    <phoneticPr fontId="6" type="noConversion"/>
  </si>
  <si>
    <t>未还期数</t>
    <rPh sb="0" eb="1">
      <t>wei</t>
    </rPh>
    <rPh sb="1" eb="2">
      <t>huan</t>
    </rPh>
    <rPh sb="2" eb="3">
      <t>qi'shu</t>
    </rPh>
    <phoneticPr fontId="6" type="noConversion"/>
  </si>
  <si>
    <t>unrepay_cnt</t>
    <phoneticPr fontId="6" type="noConversion"/>
  </si>
  <si>
    <t>待确认   0:否  1:是。
没有在麦子借款、白领贷、信用贷三个平台上借过款</t>
    <rPh sb="16" eb="17">
      <t>mei'y</t>
    </rPh>
    <rPh sb="18" eb="19">
      <t>zai</t>
    </rPh>
    <rPh sb="19" eb="20">
      <t>mai'z</t>
    </rPh>
    <rPh sb="21" eb="22">
      <t>jie'k</t>
    </rPh>
    <rPh sb="24" eb="25">
      <t>bai'ling'd</t>
    </rPh>
    <rPh sb="28" eb="29">
      <t>xin'yong</t>
    </rPh>
    <rPh sb="30" eb="31">
      <t>dai</t>
    </rPh>
    <rPh sb="31" eb="32">
      <t>san</t>
    </rPh>
    <rPh sb="32" eb="33">
      <t>ge</t>
    </rPh>
    <rPh sb="33" eb="34">
      <t>ping't</t>
    </rPh>
    <rPh sb="35" eb="36">
      <t>shang</t>
    </rPh>
    <rPh sb="36" eb="37">
      <t>jie</t>
    </rPh>
    <rPh sb="37" eb="38">
      <t>guo</t>
    </rPh>
    <rPh sb="38" eb="39">
      <t>kuan</t>
    </rPh>
    <phoneticPr fontId="6" type="noConversion"/>
  </si>
  <si>
    <t>is_deposit</t>
    <phoneticPr fontId="6" type="noConversion"/>
  </si>
  <si>
    <t>birthday_age</t>
    <phoneticPr fontId="6" type="noConversion"/>
  </si>
  <si>
    <t>industry</t>
    <phoneticPr fontId="6" type="noConversion"/>
  </si>
  <si>
    <t>user_id</t>
    <phoneticPr fontId="6" type="noConversion"/>
  </si>
  <si>
    <t>idw.user_info</t>
    <phoneticPr fontId="6" type="noConversion"/>
  </si>
  <si>
    <t xml:space="preserve">idw.user_info
</t>
    <phoneticPr fontId="6" type="noConversion"/>
  </si>
  <si>
    <t>nono_invest_order</t>
    <phoneticPr fontId="6" type="noConversion"/>
  </si>
  <si>
    <t>idw.FACT_NONO_INVEST_ORDER
where platform=1</t>
    <phoneticPr fontId="6" type="noConversion"/>
  </si>
  <si>
    <t>bp_time</t>
    <phoneticPr fontId="6" type="noConversion"/>
  </si>
  <si>
    <t>create_time</t>
    <phoneticPr fontId="6" type="noConversion"/>
  </si>
  <si>
    <t>fact_borrows</t>
    <phoneticPr fontId="6" type="noConversion"/>
  </si>
  <si>
    <t>biz_code_01</t>
    <phoneticPr fontId="6" type="noConversion"/>
  </si>
  <si>
    <t>业务线名称:麦子借款\白领贷\信用贷</t>
    <rPh sb="0" eb="1">
      <t>ye'wu'x</t>
    </rPh>
    <rPh sb="3" eb="4">
      <t>ming'c</t>
    </rPh>
    <phoneticPr fontId="6" type="noConversion"/>
  </si>
  <si>
    <t>BI</t>
    <phoneticPr fontId="6" type="noConversion"/>
  </si>
  <si>
    <t>nono_prolocutor_invite_register_cnt</t>
    <phoneticPr fontId="6" type="noConversion"/>
  </si>
  <si>
    <t>last_login_time</t>
    <phoneticPr fontId="6" type="noConversion"/>
  </si>
  <si>
    <t>dim_user</t>
    <phoneticPr fontId="6" type="noConversion"/>
  </si>
  <si>
    <t>tqbj_lost_time</t>
    <phoneticPr fontId="6" type="noConversion"/>
  </si>
  <si>
    <t>register_biz</t>
    <phoneticPr fontId="6" type="noConversion"/>
  </si>
  <si>
    <t>dim_user</t>
    <phoneticPr fontId="6" type="noConversion"/>
  </si>
  <si>
    <t>user_finance_tags</t>
    <phoneticPr fontId="6" type="noConversion"/>
  </si>
  <si>
    <t>is_success_first</t>
    <phoneticPr fontId="6" type="noConversion"/>
  </si>
  <si>
    <t>(在每个平台的数据）</t>
    <rPh sb="6" eb="7">
      <t>de</t>
    </rPh>
    <rPh sb="7" eb="8">
      <t>shu'j</t>
    </rPh>
    <phoneticPr fontId="6" type="noConversion"/>
  </si>
  <si>
    <r>
      <t>麦子借款</t>
    </r>
    <r>
      <rPr>
        <sz val="10.5"/>
        <color theme="1"/>
        <rFont val="Calibri"/>
        <family val="2"/>
      </rPr>
      <t>/</t>
    </r>
    <r>
      <rPr>
        <sz val="10.5"/>
        <color theme="1"/>
        <rFont val="微软雅黑"/>
        <family val="2"/>
        <charset val="134"/>
      </rPr>
      <t>白领贷</t>
    </r>
    <r>
      <rPr>
        <sz val="10.5"/>
        <color theme="1"/>
        <rFont val="Calibri"/>
        <family val="2"/>
      </rPr>
      <t>/</t>
    </r>
    <r>
      <rPr>
        <sz val="10.5"/>
        <color theme="1"/>
        <rFont val="微软雅黑"/>
        <family val="2"/>
        <charset val="134"/>
      </rPr>
      <t>信用贷</t>
    </r>
    <phoneticPr fontId="6" type="noConversion"/>
  </si>
  <si>
    <t>首次 ,审核被拒？</t>
    <rPh sb="0" eb="1">
      <t>shou'ci</t>
    </rPh>
    <rPh sb="1" eb="2">
      <t>ci</t>
    </rPh>
    <rPh sb="4" eb="5">
      <t>shen'h</t>
    </rPh>
    <rPh sb="6" eb="7">
      <t>bei'j</t>
    </rPh>
    <phoneticPr fontId="6" type="noConversion"/>
  </si>
  <si>
    <t>只有成功，没有失败数据</t>
    <rPh sb="0" eb="1">
      <t>zhi'you</t>
    </rPh>
    <rPh sb="2" eb="3">
      <t>cheng'g</t>
    </rPh>
    <rPh sb="5" eb="6">
      <t>mei'y</t>
    </rPh>
    <rPh sb="7" eb="8">
      <t>shi'b</t>
    </rPh>
    <rPh sb="9" eb="10">
      <t>shu'j</t>
    </rPh>
    <phoneticPr fontId="6" type="noConversion"/>
  </si>
  <si>
    <t>是否申请被拒</t>
    <phoneticPr fontId="6" type="noConversion"/>
  </si>
  <si>
    <t>有授信数据但没有bp_id数据？</t>
    <rPh sb="0" eb="1">
      <t>you</t>
    </rPh>
    <rPh sb="1" eb="2">
      <t>shou'x</t>
    </rPh>
    <rPh sb="3" eb="4">
      <t>shu'j</t>
    </rPh>
    <rPh sb="5" eb="6">
      <t>dan</t>
    </rPh>
    <rPh sb="6" eb="7">
      <t>mei'y</t>
    </rPh>
    <rPh sb="13" eb="14">
      <t>shu'j</t>
    </rPh>
    <phoneticPr fontId="6" type="noConversion"/>
  </si>
  <si>
    <t>初审被拒、终审被拒原因。有的可能为null。</t>
    <rPh sb="0" eb="1">
      <t>chu's</t>
    </rPh>
    <rPh sb="2" eb="3">
      <t>bei'j</t>
    </rPh>
    <rPh sb="5" eb="6">
      <t>zhogn's</t>
    </rPh>
    <rPh sb="7" eb="8">
      <t>bei'j</t>
    </rPh>
    <rPh sb="9" eb="10">
      <t>yuan'y</t>
    </rPh>
    <rPh sb="12" eb="13">
      <t>you</t>
    </rPh>
    <rPh sb="13" eb="14">
      <t>de</t>
    </rPh>
    <rPh sb="14" eb="15">
      <t>ke'neng</t>
    </rPh>
    <rPh sb="16" eb="17">
      <t>wei</t>
    </rPh>
    <phoneticPr fontId="6" type="noConversion"/>
  </si>
  <si>
    <t>授信是跟用户走的，只有麦子借款有授信，其他产品都没有，留空</t>
    <rPh sb="0" eb="1">
      <t>shou'x</t>
    </rPh>
    <rPh sb="2" eb="3">
      <t>shi</t>
    </rPh>
    <rPh sb="3" eb="4">
      <t>gen</t>
    </rPh>
    <rPh sb="4" eb="5">
      <t>yong'h</t>
    </rPh>
    <rPh sb="6" eb="7">
      <t>zou</t>
    </rPh>
    <rPh sb="7" eb="8">
      <t>de</t>
    </rPh>
    <rPh sb="24" eb="25">
      <t>mei'y</t>
    </rPh>
    <phoneticPr fontId="6" type="noConversion"/>
  </si>
  <si>
    <t>申请时间</t>
    <rPh sb="0" eb="1">
      <t>shen'q</t>
    </rPh>
    <rPh sb="2" eb="3">
      <t>shi'j</t>
    </rPh>
    <phoneticPr fontId="6" type="noConversion"/>
  </si>
  <si>
    <t>进件时间</t>
    <rPh sb="0" eb="1">
      <t>jin'j</t>
    </rPh>
    <rPh sb="2" eb="3">
      <t>shi'j</t>
    </rPh>
    <phoneticPr fontId="6" type="noConversion"/>
  </si>
  <si>
    <t>审核被拒原因</t>
    <rPh sb="0" eb="1">
      <t>shen'h</t>
    </rPh>
    <rPh sb="2" eb="3">
      <t>bei'j</t>
    </rPh>
    <rPh sb="4" eb="5">
      <t>yuan'y</t>
    </rPh>
    <phoneticPr fontId="6" type="noConversion"/>
  </si>
  <si>
    <t>FACT_BORROWS_AUDIT.ml_time</t>
    <phoneticPr fontId="6" type="noConversion"/>
  </si>
  <si>
    <t>FACT_BORROWS.bo_all_repayed</t>
    <phoneticPr fontId="6" type="noConversion"/>
  </si>
  <si>
    <t>bp_time</t>
    <phoneticPr fontId="6" type="noConversion"/>
  </si>
  <si>
    <t>ml_time</t>
    <phoneticPr fontId="6" type="noConversion"/>
  </si>
  <si>
    <t>reject_reason</t>
    <phoneticPr fontId="6" type="noConversion"/>
  </si>
  <si>
    <t>fact_borrows_prepare.create_time</t>
    <phoneticPr fontId="6" type="noConversion"/>
  </si>
  <si>
    <t>首次</t>
    <rPh sb="0" eb="1">
      <t>shou'ci</t>
    </rPh>
    <phoneticPr fontId="6" type="noConversion"/>
  </si>
  <si>
    <t>1:申请后进件 0:申请后没有进件</t>
    <rPh sb="2" eb="3">
      <t>shen'q</t>
    </rPh>
    <rPh sb="4" eb="5">
      <t>hou</t>
    </rPh>
    <rPh sb="5" eb="6">
      <t>jin</t>
    </rPh>
    <rPh sb="6" eb="7">
      <t>jian</t>
    </rPh>
    <rPh sb="10" eb="11">
      <t>shen'q</t>
    </rPh>
    <rPh sb="12" eb="13">
      <t>hou</t>
    </rPh>
    <rPh sb="13" eb="14">
      <t>mei'y</t>
    </rPh>
    <rPh sb="15" eb="16">
      <t>jin'j</t>
    </rPh>
    <phoneticPr fontId="6" type="noConversion"/>
  </si>
  <si>
    <t>终审审核状态：1 通过 0 拒绝</t>
    <rPh sb="0" eb="1">
      <t>zhong's</t>
    </rPh>
    <rPh sb="2" eb="3">
      <t>shen'h</t>
    </rPh>
    <rPh sb="4" eb="5">
      <t>zhuang't</t>
    </rPh>
    <rPh sb="9" eb="10">
      <t>tong'g</t>
    </rPh>
    <rPh sb="14" eb="15">
      <t>ju'j</t>
    </rPh>
    <phoneticPr fontId="6" type="noConversion"/>
  </si>
  <si>
    <t>bo_all_repayed</t>
    <phoneticPr fontId="6" type="noConversion"/>
  </si>
  <si>
    <t>进件审核被拒</t>
    <phoneticPr fontId="6" type="noConversion"/>
  </si>
  <si>
    <t>是否结清</t>
    <phoneticPr fontId="6" type="noConversion"/>
  </si>
  <si>
    <t>all_repayed_apply_sec</t>
    <phoneticPr fontId="6" type="noConversion"/>
  </si>
  <si>
    <t>success_cnt</t>
    <phoneticPr fontId="6" type="noConversion"/>
  </si>
  <si>
    <t>结清是否申请</t>
    <phoneticPr fontId="6" type="noConversion"/>
  </si>
  <si>
    <t>结清申请后被拒（同步被拒原因）</t>
    <phoneticPr fontId="6" type="noConversion"/>
  </si>
  <si>
    <t>结清申请是否进件</t>
    <phoneticPr fontId="6" type="noConversion"/>
  </si>
  <si>
    <t>是否逾期（其中逾期可做选择，逾期已还）</t>
    <phoneticPr fontId="6" type="noConversion"/>
  </si>
  <si>
    <t>已成功借款次数</t>
    <phoneticPr fontId="6" type="noConversion"/>
  </si>
  <si>
    <t>is_ml</t>
    <phoneticPr fontId="6" type="noConversion"/>
  </si>
  <si>
    <t>all_repayed_ml_sec</t>
    <phoneticPr fontId="6" type="noConversion"/>
  </si>
  <si>
    <t>is_overdue</t>
    <phoneticPr fontId="6" type="noConversion"/>
  </si>
  <si>
    <t>credit</t>
    <phoneticPr fontId="6" type="noConversion"/>
  </si>
  <si>
    <t>is_apply</t>
    <phoneticPr fontId="6" type="noConversion"/>
  </si>
  <si>
    <t>is_follow_wp</t>
    <phoneticPr fontId="6" type="noConversion"/>
  </si>
  <si>
    <t>bo_expect</t>
    <phoneticPr fontId="6" type="noConversion"/>
  </si>
  <si>
    <t>bo_expect_cat</t>
    <phoneticPr fontId="6" type="noConversion"/>
  </si>
  <si>
    <t>注册授信情况</t>
    <phoneticPr fontId="6" type="noConversion"/>
  </si>
  <si>
    <t>授信成功是否申请</t>
    <phoneticPr fontId="6" type="noConversion"/>
  </si>
  <si>
    <t>user_loan_tags</t>
    <phoneticPr fontId="6" type="noConversion"/>
  </si>
  <si>
    <t>DMT_CRM.USER_LOAN_TAGS</t>
    <phoneticPr fontId="6" type="noConversion"/>
  </si>
  <si>
    <t>DMT</t>
    <phoneticPr fontId="6" type="noConversion"/>
  </si>
  <si>
    <t>fact_borrows</t>
    <phoneticPr fontId="6" type="noConversion"/>
  </si>
  <si>
    <t>borrows_order</t>
    <phoneticPr fontId="6" type="noConversion"/>
  </si>
  <si>
    <t>成功借款次数：1、2、3、4、null</t>
    <rPh sb="0" eb="1">
      <t>cheng'g</t>
    </rPh>
    <rPh sb="2" eb="3">
      <t>jie'k</t>
    </rPh>
    <rPh sb="4" eb="5">
      <t>ci's</t>
    </rPh>
    <phoneticPr fontId="6" type="noConversion"/>
  </si>
  <si>
    <t>BI(仅限nono平台投资)</t>
    <rPh sb="3" eb="4">
      <t>jin'xian</t>
    </rPh>
    <rPh sb="9" eb="10">
      <t>ping't</t>
    </rPh>
    <rPh sb="11" eb="12">
      <t>tou'z</t>
    </rPh>
    <phoneticPr fontId="6" type="noConversion"/>
  </si>
  <si>
    <t>nono_max_aum</t>
    <phoneticPr fontId="6" type="noConversion"/>
  </si>
  <si>
    <t>dim_user</t>
    <phoneticPr fontId="6" type="noConversion"/>
  </si>
  <si>
    <t>nono_invest_cnt</t>
    <phoneticPr fontId="6" type="noConversion"/>
  </si>
  <si>
    <t>nono_aum</t>
    <phoneticPr fontId="6" type="noConversion"/>
  </si>
  <si>
    <t>nono_aum_yearly</t>
    <phoneticPr fontId="6" type="noConversion"/>
  </si>
  <si>
    <t>授信金额</t>
    <phoneticPr fontId="6" type="noConversion"/>
  </si>
  <si>
    <t>借款产品ID</t>
    <phoneticPr fontId="6" type="noConversion"/>
  </si>
  <si>
    <t>p_id</t>
    <phoneticPr fontId="6" type="noConversion"/>
  </si>
  <si>
    <t>0:PC 1:名校贷 2:诺诺镑客app 3:诺诺镑客微站 4:诺诺镑客IOS 5:诺诺镑客Andriod 6:Ipad 7:微信,null、12、13、2016、2017</t>
    <phoneticPr fontId="6" type="noConversion"/>
  </si>
  <si>
    <t>bo_purpose</t>
    <phoneticPr fontId="6" type="noConversion"/>
  </si>
  <si>
    <t>产品大类</t>
    <rPh sb="0" eb="1">
      <t>chan'p</t>
    </rPh>
    <rPh sb="2" eb="3">
      <t>da'l</t>
    </rPh>
    <phoneticPr fontId="6" type="noConversion"/>
  </si>
  <si>
    <t>category_name_02</t>
    <phoneticPr fontId="6" type="noConversion"/>
  </si>
  <si>
    <t>品类 和一期一样</t>
    <rPh sb="0" eb="1">
      <t>pin'l</t>
    </rPh>
    <rPh sb="3" eb="4">
      <t>he</t>
    </rPh>
    <rPh sb="4" eb="5">
      <t>yi'qi</t>
    </rPh>
    <rPh sb="6" eb="7">
      <t>yi'y</t>
    </rPh>
    <phoneticPr fontId="6" type="noConversion"/>
  </si>
  <si>
    <t>https://d6h0hd.axshare.com/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</si>
</sst>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>
    <font>
      <sz val="11"/>
      <color theme="1"/>
      <name val="宋体"/>
      <charset val="134"/>
      <scheme val="minor"/>
    </font>
    <font>
      <u/>
      <sz val="11"/>
      <color rgb="FF0000FF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  <font>
      <sz val="10.5"/>
      <color theme="1"/>
      <name val="微软雅黑"/>
      <family val="2"/>
      <charset val="134"/>
    </font>
    <font>
      <sz val="11"/>
      <color rgb="FF000000"/>
      <name val="Times New Roman"/>
      <family val="1"/>
    </font>
    <font>
      <sz val="10.5"/>
      <color theme="1"/>
      <name val="Calibri"/>
      <family val="2"/>
    </font>
    <font>
      <sz val="9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sz val="13"/>
      <color rgb="FF424242"/>
      <name val="Helvetica Neue"/>
    </font>
    <font>
      <sz val="13"/>
      <name val="Helvetica Neue"/>
    </font>
    <font>
      <sz val="11"/>
      <name val="宋体"/>
      <family val="3"/>
      <charset val="134"/>
      <scheme val="minor"/>
    </font>
    <font>
      <sz val="13"/>
      <color rgb="FF333333"/>
      <name val="Arial"/>
      <family val="2"/>
    </font>
    <font>
      <b/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3"/>
      <color rgb="FF333333"/>
      <name val="应用字体 Regular"/>
      <family val="3"/>
      <charset val="134"/>
    </font>
    <font>
      <b/>
      <sz val="11"/>
      <color theme="1"/>
      <name val="宋体"/>
      <family val="3"/>
      <charset val="134"/>
      <scheme val="minor"/>
    </font>
    <font>
      <sz val="11"/>
      <color rgb="FF000000"/>
      <name val="Abadi MT Condensed Extra Bold"/>
    </font>
    <font>
      <sz val="11"/>
      <color theme="0"/>
      <name val="宋体"/>
      <family val="3"/>
      <charset val="134"/>
      <scheme val="minor"/>
    </font>
    <font>
      <u/>
      <sz val="11"/>
      <color theme="1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trike/>
      <sz val="11"/>
      <color rgb="FF000000"/>
      <name val="宋体"/>
      <family val="3"/>
      <charset val="134"/>
      <scheme val="minor"/>
    </font>
    <font>
      <strike/>
      <sz val="11"/>
      <name val="宋体"/>
      <family val="3"/>
      <charset val="134"/>
      <scheme val="minor"/>
    </font>
    <font>
      <strike/>
      <sz val="11"/>
      <color theme="1"/>
      <name val="宋体"/>
      <family val="3"/>
      <charset val="134"/>
      <scheme val="minor"/>
    </font>
    <font>
      <b/>
      <strike/>
      <sz val="11"/>
      <color theme="1"/>
      <name val="宋体"/>
      <family val="3"/>
      <charset val="134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F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00B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</cellStyleXfs>
  <cellXfs count="115">
    <xf numFmtId="0" fontId="0" fillId="0" borderId="0" xfId="0">
      <alignment vertical="center"/>
    </xf>
    <xf numFmtId="0" fontId="1" fillId="2" borderId="1" xfId="1" applyFill="1" applyBorder="1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2" fillId="0" borderId="0" xfId="0" applyFont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vertical="center" wrapText="1"/>
    </xf>
    <xf numFmtId="0" fontId="2" fillId="4" borderId="1" xfId="0" applyFont="1" applyFill="1" applyBorder="1">
      <alignment vertical="center"/>
    </xf>
    <xf numFmtId="0" fontId="2" fillId="0" borderId="3" xfId="0" applyFont="1" applyBorder="1" applyAlignment="1">
      <alignment horizontal="left" vertical="center" wrapText="1"/>
    </xf>
    <xf numFmtId="0" fontId="3" fillId="0" borderId="1" xfId="0" applyFont="1" applyBorder="1">
      <alignment vertical="center"/>
    </xf>
    <xf numFmtId="0" fontId="1" fillId="0" borderId="1" xfId="0" applyFont="1" applyBorder="1">
      <alignment vertical="center"/>
    </xf>
    <xf numFmtId="0" fontId="4" fillId="4" borderId="1" xfId="0" applyFont="1" applyFill="1" applyBorder="1">
      <alignment vertical="center"/>
    </xf>
    <xf numFmtId="0" fontId="0" fillId="5" borderId="1" xfId="0" applyFill="1" applyBorder="1">
      <alignment vertical="center"/>
    </xf>
    <xf numFmtId="0" fontId="2" fillId="5" borderId="1" xfId="0" applyFont="1" applyFill="1" applyBorder="1">
      <alignment vertical="center"/>
    </xf>
    <xf numFmtId="0" fontId="2" fillId="0" borderId="1" xfId="0" applyFont="1" applyBorder="1" applyAlignment="1">
      <alignment horizontal="left" vertical="center" wrapText="1"/>
    </xf>
    <xf numFmtId="0" fontId="4" fillId="5" borderId="1" xfId="0" applyFont="1" applyFill="1" applyBorder="1">
      <alignment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1" fillId="0" borderId="1" xfId="1" applyFill="1" applyBorder="1">
      <alignment vertical="center"/>
    </xf>
    <xf numFmtId="0" fontId="0" fillId="0" borderId="1" xfId="0" applyFill="1" applyBorder="1">
      <alignment vertical="center"/>
    </xf>
    <xf numFmtId="0" fontId="0" fillId="0" borderId="0" xfId="0" applyBorder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Border="1">
      <alignment vertical="center"/>
    </xf>
    <xf numFmtId="0" fontId="1" fillId="0" borderId="1" xfId="1" applyBorder="1">
      <alignment vertical="center"/>
    </xf>
    <xf numFmtId="0" fontId="0" fillId="5" borderId="1" xfId="0" quotePrefix="1" applyFill="1" applyBorder="1">
      <alignment vertical="center"/>
    </xf>
    <xf numFmtId="0" fontId="1" fillId="2" borderId="7" xfId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3" borderId="8" xfId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49" fontId="0" fillId="0" borderId="0" xfId="0" applyNumberFormat="1">
      <alignment vertical="center"/>
    </xf>
    <xf numFmtId="14" fontId="8" fillId="0" borderId="0" xfId="0" applyNumberFormat="1" applyFont="1">
      <alignment vertical="center"/>
    </xf>
    <xf numFmtId="0" fontId="11" fillId="0" borderId="0" xfId="0" applyFont="1">
      <alignment vertical="center"/>
    </xf>
    <xf numFmtId="0" fontId="0" fillId="7" borderId="1" xfId="0" applyFill="1" applyBorder="1">
      <alignment vertical="center"/>
    </xf>
    <xf numFmtId="0" fontId="0" fillId="7" borderId="0" xfId="0" applyFill="1">
      <alignment vertical="center"/>
    </xf>
    <xf numFmtId="0" fontId="11" fillId="0" borderId="0" xfId="0" applyFont="1" applyAlignment="1">
      <alignment vertical="center" wrapText="1"/>
    </xf>
    <xf numFmtId="0" fontId="0" fillId="0" borderId="0" xfId="0" applyFill="1" applyBorder="1">
      <alignment vertical="center"/>
    </xf>
    <xf numFmtId="0" fontId="0" fillId="0" borderId="4" xfId="0" applyBorder="1" applyAlignment="1">
      <alignment horizontal="center" vertical="center"/>
    </xf>
    <xf numFmtId="0" fontId="8" fillId="0" borderId="0" xfId="0" applyFont="1">
      <alignment vertical="center"/>
    </xf>
    <xf numFmtId="0" fontId="0" fillId="0" borderId="0" xfId="0" applyFill="1">
      <alignment vertical="center"/>
    </xf>
    <xf numFmtId="0" fontId="10" fillId="8" borderId="1" xfId="0" applyFont="1" applyFill="1" applyBorder="1">
      <alignment vertical="center"/>
    </xf>
    <xf numFmtId="0" fontId="0" fillId="9" borderId="0" xfId="0" applyFill="1">
      <alignment vertical="center"/>
    </xf>
    <xf numFmtId="0" fontId="12" fillId="10" borderId="1" xfId="0" applyFont="1" applyFill="1" applyBorder="1" applyAlignment="1">
      <alignment horizontal="center" vertical="center"/>
    </xf>
    <xf numFmtId="0" fontId="12" fillId="0" borderId="1" xfId="0" applyFont="1" applyBorder="1" applyAlignment="1"/>
    <xf numFmtId="0" fontId="13" fillId="10" borderId="1" xfId="0" applyFont="1" applyFill="1" applyBorder="1" applyAlignment="1">
      <alignment vertical="center"/>
    </xf>
    <xf numFmtId="0" fontId="13" fillId="0" borderId="1" xfId="0" applyFont="1" applyBorder="1" applyAlignment="1"/>
    <xf numFmtId="0" fontId="13" fillId="11" borderId="1" xfId="0" applyFont="1" applyFill="1" applyBorder="1" applyAlignment="1">
      <alignment vertical="center"/>
    </xf>
    <xf numFmtId="0" fontId="13" fillId="11" borderId="6" xfId="0" applyFont="1" applyFill="1" applyBorder="1" applyAlignment="1">
      <alignment vertical="center"/>
    </xf>
    <xf numFmtId="0" fontId="14" fillId="11" borderId="1" xfId="0" applyFont="1" applyFill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14" fillId="11" borderId="5" xfId="0" applyFont="1" applyFill="1" applyBorder="1" applyAlignment="1">
      <alignment vertical="center"/>
    </xf>
    <xf numFmtId="0" fontId="16" fillId="0" borderId="0" xfId="0" applyFont="1">
      <alignment vertical="center"/>
    </xf>
    <xf numFmtId="0" fontId="7" fillId="12" borderId="1" xfId="0" applyFon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17" fillId="4" borderId="6" xfId="0" applyFont="1" applyFill="1" applyBorder="1">
      <alignment vertical="center"/>
    </xf>
    <xf numFmtId="0" fontId="18" fillId="4" borderId="3" xfId="0" applyFont="1" applyFill="1" applyBorder="1">
      <alignment vertical="center"/>
    </xf>
    <xf numFmtId="0" fontId="1" fillId="3" borderId="10" xfId="1" applyFill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1" xfId="0" applyFont="1" applyFill="1" applyBorder="1" applyAlignment="1">
      <alignment vertical="center" wrapText="1"/>
    </xf>
    <xf numFmtId="0" fontId="20" fillId="0" borderId="0" xfId="0" applyFont="1">
      <alignment vertical="center"/>
    </xf>
    <xf numFmtId="0" fontId="0" fillId="0" borderId="4" xfId="0" applyBorder="1" applyAlignment="1">
      <alignment vertical="center"/>
    </xf>
    <xf numFmtId="0" fontId="10" fillId="9" borderId="0" xfId="0" applyFont="1" applyFill="1" applyBorder="1">
      <alignment vertical="center"/>
    </xf>
    <xf numFmtId="0" fontId="10" fillId="0" borderId="0" xfId="0" applyFont="1">
      <alignment vertical="center"/>
    </xf>
    <xf numFmtId="0" fontId="2" fillId="0" borderId="0" xfId="0" applyFont="1" applyBorder="1">
      <alignment vertical="center"/>
    </xf>
    <xf numFmtId="0" fontId="21" fillId="0" borderId="1" xfId="0" applyFont="1" applyFill="1" applyBorder="1">
      <alignment vertical="center"/>
    </xf>
    <xf numFmtId="0" fontId="22" fillId="0" borderId="1" xfId="0" applyFont="1" applyFill="1" applyBorder="1">
      <alignment vertical="center"/>
    </xf>
    <xf numFmtId="0" fontId="23" fillId="0" borderId="0" xfId="0" applyFont="1">
      <alignment vertical="center"/>
    </xf>
    <xf numFmtId="0" fontId="7" fillId="6" borderId="1" xfId="0" applyFont="1" applyFill="1" applyBorder="1" applyAlignment="1">
      <alignment horizontal="center" vertical="center"/>
    </xf>
    <xf numFmtId="0" fontId="24" fillId="0" borderId="0" xfId="0" applyFont="1">
      <alignment vertical="center"/>
    </xf>
    <xf numFmtId="0" fontId="10" fillId="14" borderId="0" xfId="0" applyFont="1" applyFill="1">
      <alignment vertical="center"/>
    </xf>
    <xf numFmtId="0" fontId="0" fillId="14" borderId="0" xfId="0" applyFill="1">
      <alignment vertical="center"/>
    </xf>
    <xf numFmtId="0" fontId="0" fillId="15" borderId="0" xfId="0" applyFill="1">
      <alignment vertical="center"/>
    </xf>
    <xf numFmtId="0" fontId="21" fillId="0" borderId="3" xfId="0" applyFont="1" applyBorder="1">
      <alignment vertical="center"/>
    </xf>
    <xf numFmtId="0" fontId="21" fillId="0" borderId="3" xfId="0" applyFont="1" applyFill="1" applyBorder="1">
      <alignment vertical="center"/>
    </xf>
    <xf numFmtId="0" fontId="15" fillId="0" borderId="1" xfId="0" applyFont="1" applyBorder="1">
      <alignment vertical="center"/>
    </xf>
    <xf numFmtId="0" fontId="0" fillId="16" borderId="0" xfId="0" applyFill="1">
      <alignment vertical="center"/>
    </xf>
    <xf numFmtId="0" fontId="0" fillId="0" borderId="0" xfId="0" applyBorder="1" applyAlignment="1">
      <alignment horizontal="center" vertical="center"/>
    </xf>
    <xf numFmtId="0" fontId="2" fillId="0" borderId="3" xfId="0" applyFont="1" applyFill="1" applyBorder="1">
      <alignment vertical="center"/>
    </xf>
    <xf numFmtId="0" fontId="2" fillId="8" borderId="3" xfId="0" applyFont="1" applyFill="1" applyBorder="1">
      <alignment vertical="center"/>
    </xf>
    <xf numFmtId="0" fontId="2" fillId="0" borderId="0" xfId="0" applyFont="1" applyAlignment="1">
      <alignment horizontal="center" vertical="center"/>
    </xf>
    <xf numFmtId="0" fontId="7" fillId="12" borderId="0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vertical="center" wrapText="1"/>
    </xf>
    <xf numFmtId="0" fontId="10" fillId="0" borderId="0" xfId="0" applyFont="1" applyFill="1">
      <alignment vertical="center"/>
    </xf>
    <xf numFmtId="0" fontId="21" fillId="4" borderId="1" xfId="0" applyFont="1" applyFill="1" applyBorder="1">
      <alignment vertical="center"/>
    </xf>
    <xf numFmtId="0" fontId="0" fillId="0" borderId="5" xfId="0" applyFill="1" applyBorder="1" applyAlignment="1">
      <alignment vertical="center" wrapText="1"/>
    </xf>
    <xf numFmtId="0" fontId="0" fillId="0" borderId="2" xfId="0" applyFill="1" applyBorder="1" applyAlignment="1">
      <alignment vertical="center"/>
    </xf>
    <xf numFmtId="0" fontId="10" fillId="0" borderId="1" xfId="0" applyFont="1" applyFill="1" applyBorder="1" applyAlignment="1">
      <alignment horizontal="left" vertical="center" wrapText="1"/>
    </xf>
    <xf numFmtId="0" fontId="10" fillId="0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13" borderId="7" xfId="0" applyFont="1" applyFill="1" applyBorder="1" applyAlignment="1">
      <alignment horizontal="center" vertical="center"/>
    </xf>
    <xf numFmtId="0" fontId="2" fillId="13" borderId="4" xfId="0" applyFont="1" applyFill="1" applyBorder="1" applyAlignment="1">
      <alignment horizontal="center" vertical="center"/>
    </xf>
    <xf numFmtId="0" fontId="7" fillId="12" borderId="9" xfId="0" applyFont="1" applyFill="1" applyBorder="1" applyAlignment="1">
      <alignment horizontal="center" vertical="center"/>
    </xf>
    <xf numFmtId="0" fontId="7" fillId="12" borderId="3" xfId="0" applyFont="1" applyFill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1">
      <alignment vertical="center"/>
    </xf>
  </cellXfs>
  <cellStyles count="4">
    <cellStyle name="常规" xfId="0" builtinId="0"/>
    <cellStyle name="超链接" xfId="1" builtinId="8"/>
    <cellStyle name="已访问的超链接" xfId="2" builtinId="9" hidden="1"/>
    <cellStyle name="已访问的超链接" xfId="3" builtinId="9" hidde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6h0hd.axshare.com/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7"/>
  <sheetViews>
    <sheetView tabSelected="1" workbookViewId="0">
      <selection activeCell="B3" sqref="B3"/>
    </sheetView>
  </sheetViews>
  <sheetFormatPr defaultColWidth="9" defaultRowHeight="13.5"/>
  <cols>
    <col min="1" max="1" width="35.875" bestFit="1" customWidth="1"/>
    <col min="10" max="10" width="35.875" customWidth="1"/>
  </cols>
  <sheetData>
    <row r="1" spans="1:16">
      <c r="A1" s="114" t="s">
        <v>498</v>
      </c>
    </row>
    <row r="3" spans="1:16">
      <c r="A3" s="24" t="s">
        <v>1</v>
      </c>
    </row>
    <row r="4" spans="1:16">
      <c r="A4" s="25" t="s">
        <v>2</v>
      </c>
    </row>
    <row r="5" spans="1:16">
      <c r="A5" s="25" t="s">
        <v>3</v>
      </c>
    </row>
    <row r="6" spans="1:16">
      <c r="A6" s="25" t="s">
        <v>4</v>
      </c>
    </row>
    <row r="7" spans="1:16">
      <c r="A7" s="25" t="s">
        <v>5</v>
      </c>
      <c r="P7" t="s">
        <v>0</v>
      </c>
    </row>
    <row r="8" spans="1:16">
      <c r="A8" s="25" t="s">
        <v>6</v>
      </c>
    </row>
    <row r="9" spans="1:16">
      <c r="A9" s="25" t="s">
        <v>7</v>
      </c>
    </row>
    <row r="10" spans="1:16">
      <c r="A10" s="25" t="s">
        <v>8</v>
      </c>
    </row>
    <row r="11" spans="1:16">
      <c r="A11" s="25" t="s">
        <v>9</v>
      </c>
    </row>
    <row r="12" spans="1:16">
      <c r="A12" s="25" t="s">
        <v>10</v>
      </c>
    </row>
    <row r="16" spans="1:16"/>
    <row r="18"/>
    <row r="19"/>
    <row r="20"/>
    <row r="21"/>
    <row r="22"/>
    <row r="23"/>
    <row r="24"/>
    <row r="25"/>
    <row r="26"/>
    <row r="27"/>
  </sheetData>
  <phoneticPr fontId="6" type="noConversion"/>
  <hyperlinks>
    <hyperlink ref="A4" location="'客户表(麦子金服)'!A1" display="客户表(麦子金服)"/>
    <hyperlink ref="A5" location="'订单表（麦子金服）'!A1" display="订单表（麦子金服）"/>
    <hyperlink ref="A6" location="'标签表_待定（麦子金服）'!A1" display="标签表_待定（麦子金服）"/>
    <hyperlink ref="A7" location="'客户表（麦子借款）'!A1" display="客户表（麦子借款）"/>
    <hyperlink ref="A8" location="'订单表（麦子借款）'!A1" display="订单表（麦子借款）"/>
    <hyperlink ref="A9" location="'标签表（麦子借款、白领贷、信用贷）'!A1" display="标签表（麦子借款、白领贷、信用贷）"/>
    <hyperlink ref="A10" location="'plt_nono_user_label（客户标签）'!A1" display="plt_nono_user_label（客户标签）"/>
    <hyperlink ref="A11" location="'plt_nono_label（标签）'!A1" display="plt_nono_label（标签）"/>
    <hyperlink ref="A12" location="'plt_nono_label_value（标签值）'!A1" display="plt_nono_label_value（标签值）"/>
    <hyperlink ref="A1" r:id="rId1"/>
  </hyperlinks>
  <pageMargins left="0.75" right="0.75" top="1" bottom="1" header="0.51180555555555596" footer="0.5118055555555559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A9" sqref="A9"/>
    </sheetView>
  </sheetViews>
  <sheetFormatPr defaultColWidth="11" defaultRowHeight="13.5"/>
  <cols>
    <col min="1" max="1" width="19.875" bestFit="1" customWidth="1"/>
    <col min="2" max="2" width="12.5" bestFit="1" customWidth="1"/>
  </cols>
  <sheetData>
    <row r="1" spans="1:2">
      <c r="A1" s="56" t="s">
        <v>327</v>
      </c>
      <c r="B1" s="56" t="s">
        <v>328</v>
      </c>
    </row>
    <row r="2" spans="1:2">
      <c r="A2" t="s">
        <v>41</v>
      </c>
      <c r="B2" t="s">
        <v>336</v>
      </c>
    </row>
    <row r="3" spans="1:2">
      <c r="A3" t="s">
        <v>112</v>
      </c>
      <c r="B3" t="s">
        <v>340</v>
      </c>
    </row>
    <row r="4" spans="1:2">
      <c r="A4" t="s">
        <v>341</v>
      </c>
      <c r="B4" t="s">
        <v>342</v>
      </c>
    </row>
    <row r="5" spans="1:2">
      <c r="A5" t="s">
        <v>343</v>
      </c>
      <c r="B5" t="s">
        <v>336</v>
      </c>
    </row>
    <row r="6" spans="1:2">
      <c r="A6" t="s">
        <v>344</v>
      </c>
      <c r="B6" t="s">
        <v>336</v>
      </c>
    </row>
    <row r="7" spans="1:2">
      <c r="A7" t="s">
        <v>114</v>
      </c>
      <c r="B7" t="s">
        <v>336</v>
      </c>
    </row>
    <row r="8" spans="1:2">
      <c r="A8" t="s">
        <v>345</v>
      </c>
      <c r="B8" t="s">
        <v>117</v>
      </c>
    </row>
    <row r="9" spans="1:2">
      <c r="A9" t="s">
        <v>346</v>
      </c>
      <c r="B9" t="s">
        <v>347</v>
      </c>
    </row>
    <row r="10" spans="1:2">
      <c r="A10" t="s">
        <v>348</v>
      </c>
      <c r="B10" t="s">
        <v>347</v>
      </c>
    </row>
    <row r="11" spans="1:2">
      <c r="A11" t="s">
        <v>349</v>
      </c>
      <c r="B11" t="s">
        <v>347</v>
      </c>
    </row>
    <row r="12" spans="1:2">
      <c r="A12" t="s">
        <v>338</v>
      </c>
      <c r="B12" t="s">
        <v>339</v>
      </c>
    </row>
    <row r="13" spans="1:2">
      <c r="A13" t="s">
        <v>109</v>
      </c>
      <c r="B13" t="s">
        <v>38</v>
      </c>
    </row>
    <row r="14" spans="1:2">
      <c r="A14" t="s">
        <v>334</v>
      </c>
      <c r="B14" t="s">
        <v>38</v>
      </c>
    </row>
    <row r="15" spans="1:2">
      <c r="A15" t="s">
        <v>350</v>
      </c>
      <c r="B15" t="s">
        <v>117</v>
      </c>
    </row>
    <row r="16" spans="1:2">
      <c r="A16" t="s">
        <v>351</v>
      </c>
      <c r="B16" t="s">
        <v>347</v>
      </c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selection activeCell="C15" sqref="C15"/>
    </sheetView>
  </sheetViews>
  <sheetFormatPr defaultColWidth="11" defaultRowHeight="13.5"/>
  <cols>
    <col min="1" max="1" width="11.5" bestFit="1" customWidth="1"/>
    <col min="2" max="2" width="12.5" bestFit="1" customWidth="1"/>
  </cols>
  <sheetData>
    <row r="1" spans="1:2">
      <c r="A1" s="56" t="s">
        <v>327</v>
      </c>
      <c r="B1" s="56" t="s">
        <v>328</v>
      </c>
    </row>
    <row r="2" spans="1:2">
      <c r="A2" t="s">
        <v>329</v>
      </c>
      <c r="B2" t="s">
        <v>330</v>
      </c>
    </row>
    <row r="3" spans="1:2">
      <c r="A3" t="s">
        <v>112</v>
      </c>
      <c r="B3" t="s">
        <v>331</v>
      </c>
    </row>
    <row r="4" spans="1:2">
      <c r="A4" t="s">
        <v>332</v>
      </c>
      <c r="B4" t="s">
        <v>117</v>
      </c>
    </row>
    <row r="5" spans="1:2">
      <c r="A5" t="s">
        <v>333</v>
      </c>
      <c r="B5" t="s">
        <v>330</v>
      </c>
    </row>
    <row r="6" spans="1:2">
      <c r="A6" t="s">
        <v>109</v>
      </c>
      <c r="B6" t="s">
        <v>38</v>
      </c>
    </row>
    <row r="7" spans="1:2">
      <c r="A7" t="s">
        <v>334</v>
      </c>
      <c r="B7" t="s">
        <v>38</v>
      </c>
    </row>
    <row r="8" spans="1:2">
      <c r="A8" t="s">
        <v>335</v>
      </c>
      <c r="B8" t="s">
        <v>336</v>
      </c>
    </row>
    <row r="9" spans="1:2">
      <c r="A9" t="s">
        <v>337</v>
      </c>
      <c r="B9" t="s">
        <v>336</v>
      </c>
    </row>
    <row r="10" spans="1:2">
      <c r="A10" t="s">
        <v>338</v>
      </c>
      <c r="B10" t="s">
        <v>339</v>
      </c>
    </row>
  </sheetData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topLeftCell="D19" workbookViewId="0">
      <selection activeCell="D11" sqref="D11"/>
    </sheetView>
  </sheetViews>
  <sheetFormatPr defaultColWidth="9" defaultRowHeight="13.5"/>
  <cols>
    <col min="1" max="1" width="20.875" customWidth="1"/>
    <col min="2" max="2" width="10.625" bestFit="1" customWidth="1"/>
    <col min="3" max="3" width="7" bestFit="1" customWidth="1"/>
    <col min="4" max="4" width="39.125" bestFit="1" customWidth="1"/>
    <col min="5" max="5" width="19.875" bestFit="1" customWidth="1"/>
    <col min="6" max="6" width="19.875" customWidth="1"/>
    <col min="7" max="7" width="14.375" bestFit="1" customWidth="1"/>
    <col min="8" max="8" width="18.875" bestFit="1" customWidth="1"/>
    <col min="9" max="9" width="10.625" customWidth="1"/>
    <col min="10" max="10" width="71.125" bestFit="1" customWidth="1"/>
  </cols>
  <sheetData>
    <row r="1" spans="1:10" ht="20.25">
      <c r="A1" s="27" t="s">
        <v>11</v>
      </c>
      <c r="B1" s="28"/>
      <c r="C1" s="28"/>
      <c r="D1" s="28"/>
      <c r="E1" s="28"/>
      <c r="F1" s="58" t="s">
        <v>352</v>
      </c>
      <c r="G1" s="93" t="s">
        <v>132</v>
      </c>
      <c r="H1" s="93"/>
      <c r="I1" s="93"/>
      <c r="J1" s="93"/>
    </row>
    <row r="2" spans="1:10" ht="20.25">
      <c r="A2" s="18" t="s">
        <v>128</v>
      </c>
      <c r="B2" s="19" t="s">
        <v>12</v>
      </c>
      <c r="C2" s="19" t="s">
        <v>13</v>
      </c>
      <c r="D2" s="19" t="s">
        <v>14</v>
      </c>
      <c r="E2" s="33" t="s">
        <v>15</v>
      </c>
      <c r="F2" s="57" t="s">
        <v>129</v>
      </c>
      <c r="G2" s="34" t="s">
        <v>129</v>
      </c>
      <c r="H2" s="34" t="s">
        <v>130</v>
      </c>
      <c r="I2" s="34" t="s">
        <v>139</v>
      </c>
      <c r="J2" s="34" t="s">
        <v>131</v>
      </c>
    </row>
    <row r="3" spans="1:10" ht="14.1" customHeight="1">
      <c r="A3" s="3"/>
      <c r="B3" s="3"/>
      <c r="C3" s="3"/>
      <c r="D3" s="14" t="s">
        <v>16</v>
      </c>
      <c r="E3" s="3"/>
      <c r="F3" s="95" t="s">
        <v>353</v>
      </c>
      <c r="G3" s="97" t="s">
        <v>421</v>
      </c>
      <c r="H3" s="46" t="s">
        <v>419</v>
      </c>
      <c r="I3" t="s">
        <v>141</v>
      </c>
    </row>
    <row r="4" spans="1:10">
      <c r="A4" s="3"/>
      <c r="B4" s="3"/>
      <c r="C4" s="3"/>
      <c r="D4" s="14" t="s">
        <v>17</v>
      </c>
      <c r="E4" s="3"/>
      <c r="F4" s="96"/>
      <c r="G4" s="98"/>
      <c r="H4" s="46" t="s">
        <v>134</v>
      </c>
      <c r="I4" t="s">
        <v>143</v>
      </c>
    </row>
    <row r="5" spans="1:10">
      <c r="A5" s="3"/>
      <c r="B5" s="3"/>
      <c r="C5" s="3"/>
      <c r="D5" s="14" t="s">
        <v>18</v>
      </c>
      <c r="E5" s="21" t="s">
        <v>19</v>
      </c>
      <c r="F5" s="96"/>
      <c r="G5" s="98"/>
      <c r="H5" s="46" t="s">
        <v>175</v>
      </c>
      <c r="I5" t="s">
        <v>144</v>
      </c>
      <c r="J5" t="s">
        <v>180</v>
      </c>
    </row>
    <row r="6" spans="1:10">
      <c r="A6" s="3"/>
      <c r="B6" s="3"/>
      <c r="C6" s="3"/>
      <c r="D6" s="14" t="s">
        <v>20</v>
      </c>
      <c r="E6" s="3"/>
      <c r="F6" s="96"/>
      <c r="G6" s="98"/>
      <c r="H6" s="46" t="s">
        <v>176</v>
      </c>
      <c r="I6" t="s">
        <v>143</v>
      </c>
    </row>
    <row r="7" spans="1:10">
      <c r="A7" s="3"/>
      <c r="B7" s="3"/>
      <c r="C7" s="3"/>
      <c r="D7" s="14" t="s">
        <v>21</v>
      </c>
      <c r="E7" s="3"/>
      <c r="F7" s="96"/>
      <c r="G7" s="98"/>
      <c r="H7" s="46" t="s">
        <v>138</v>
      </c>
      <c r="I7" t="s">
        <v>142</v>
      </c>
    </row>
    <row r="8" spans="1:10">
      <c r="A8" s="3"/>
      <c r="B8" s="3"/>
      <c r="C8" s="3"/>
      <c r="D8" s="14" t="s">
        <v>22</v>
      </c>
      <c r="E8" s="3"/>
      <c r="F8" s="96"/>
      <c r="G8" s="98"/>
      <c r="H8" s="46" t="s">
        <v>177</v>
      </c>
      <c r="I8" t="s">
        <v>142</v>
      </c>
    </row>
    <row r="9" spans="1:10">
      <c r="A9" s="3"/>
      <c r="B9" s="3"/>
      <c r="C9" s="3"/>
      <c r="D9" s="14" t="s">
        <v>23</v>
      </c>
      <c r="E9" s="3"/>
      <c r="F9" s="96"/>
      <c r="G9" s="98"/>
      <c r="H9" s="46" t="s">
        <v>145</v>
      </c>
      <c r="I9" t="s">
        <v>142</v>
      </c>
      <c r="J9" s="35" t="s">
        <v>146</v>
      </c>
    </row>
    <row r="10" spans="1:10">
      <c r="A10" s="3"/>
      <c r="B10" s="3"/>
      <c r="C10" s="3"/>
      <c r="D10" s="14" t="s">
        <v>24</v>
      </c>
      <c r="E10" s="3"/>
      <c r="F10" s="96"/>
      <c r="G10" s="98"/>
      <c r="H10" s="46" t="s">
        <v>417</v>
      </c>
      <c r="I10" t="s">
        <v>147</v>
      </c>
      <c r="J10" t="s">
        <v>178</v>
      </c>
    </row>
    <row r="11" spans="1:10" ht="17.100000000000001" customHeight="1">
      <c r="A11" s="3"/>
      <c r="B11" s="3"/>
      <c r="C11" s="3"/>
      <c r="D11" s="14" t="s">
        <v>25</v>
      </c>
      <c r="E11" s="91" t="s">
        <v>164</v>
      </c>
      <c r="F11" s="96"/>
      <c r="G11" s="98"/>
      <c r="H11" t="s">
        <v>148</v>
      </c>
      <c r="I11" t="s">
        <v>142</v>
      </c>
      <c r="J11" s="94" t="s">
        <v>165</v>
      </c>
    </row>
    <row r="12" spans="1:10" ht="17.100000000000001" customHeight="1">
      <c r="A12" s="3"/>
      <c r="B12" s="3"/>
      <c r="C12" s="3"/>
      <c r="D12" s="14" t="s">
        <v>27</v>
      </c>
      <c r="E12" s="92"/>
      <c r="F12" s="96"/>
      <c r="G12" s="98"/>
      <c r="H12" t="s">
        <v>149</v>
      </c>
      <c r="I12" t="s">
        <v>142</v>
      </c>
      <c r="J12" s="94"/>
    </row>
    <row r="13" spans="1:10" ht="16.5">
      <c r="A13" s="3"/>
      <c r="B13" s="3"/>
      <c r="C13" s="3"/>
      <c r="D13" s="14" t="s">
        <v>28</v>
      </c>
      <c r="E13" s="3"/>
      <c r="F13" s="96"/>
      <c r="G13" s="98"/>
      <c r="H13" t="s">
        <v>323</v>
      </c>
      <c r="I13" t="s">
        <v>142</v>
      </c>
      <c r="J13" s="36">
        <v>32176</v>
      </c>
    </row>
    <row r="14" spans="1:10">
      <c r="A14" s="3"/>
      <c r="B14" s="3"/>
      <c r="C14" s="3"/>
      <c r="D14" s="14" t="s">
        <v>29</v>
      </c>
      <c r="E14" s="3"/>
      <c r="F14" s="96"/>
      <c r="G14" s="98"/>
      <c r="H14" s="46" t="s">
        <v>150</v>
      </c>
      <c r="I14" t="s">
        <v>142</v>
      </c>
    </row>
    <row r="15" spans="1:10" ht="16.5">
      <c r="A15" s="3"/>
      <c r="B15" s="3"/>
      <c r="C15" s="3"/>
      <c r="D15" s="14" t="s">
        <v>30</v>
      </c>
      <c r="E15" s="21" t="s">
        <v>31</v>
      </c>
      <c r="F15" s="96"/>
      <c r="G15" s="98"/>
      <c r="H15" t="s">
        <v>153</v>
      </c>
      <c r="I15" t="s">
        <v>142</v>
      </c>
      <c r="J15" s="37" t="s">
        <v>154</v>
      </c>
    </row>
    <row r="16" spans="1:10" ht="33">
      <c r="A16" s="3"/>
      <c r="B16" s="3"/>
      <c r="C16" s="3"/>
      <c r="D16" s="14" t="s">
        <v>32</v>
      </c>
      <c r="E16" s="21" t="s">
        <v>166</v>
      </c>
      <c r="F16" s="96"/>
      <c r="G16" s="98"/>
      <c r="H16" t="s">
        <v>364</v>
      </c>
      <c r="I16" t="s">
        <v>142</v>
      </c>
      <c r="J16" s="40" t="s">
        <v>196</v>
      </c>
    </row>
    <row r="17" spans="1:10">
      <c r="A17" s="3"/>
      <c r="B17" s="3"/>
      <c r="C17" s="3"/>
      <c r="D17" s="14" t="s">
        <v>33</v>
      </c>
      <c r="E17" s="3"/>
      <c r="F17" s="96"/>
      <c r="G17" s="98"/>
    </row>
    <row r="18" spans="1:10">
      <c r="A18" s="3"/>
      <c r="B18" s="3"/>
      <c r="C18" s="3"/>
      <c r="D18" s="14" t="s">
        <v>33</v>
      </c>
      <c r="E18" s="3"/>
      <c r="F18" s="96"/>
      <c r="G18" s="98"/>
    </row>
    <row r="19" spans="1:10">
      <c r="A19" s="3"/>
      <c r="B19" s="3"/>
      <c r="C19" s="3"/>
      <c r="D19" s="14" t="s">
        <v>34</v>
      </c>
      <c r="E19" s="3" t="s">
        <v>35</v>
      </c>
      <c r="F19" s="96"/>
      <c r="G19" s="98"/>
      <c r="H19" s="66" t="s">
        <v>416</v>
      </c>
      <c r="I19" s="41" t="s">
        <v>179</v>
      </c>
      <c r="J19" t="s">
        <v>174</v>
      </c>
    </row>
    <row r="20" spans="1:10" ht="27">
      <c r="A20" s="24"/>
      <c r="B20" s="24"/>
      <c r="C20" s="24"/>
      <c r="D20" s="26" t="s">
        <v>324</v>
      </c>
      <c r="E20" s="23" t="s">
        <v>26</v>
      </c>
      <c r="F20" s="96"/>
      <c r="G20" s="98"/>
      <c r="H20" s="67" t="s">
        <v>151</v>
      </c>
      <c r="I20" t="s">
        <v>142</v>
      </c>
      <c r="J20" t="s">
        <v>152</v>
      </c>
    </row>
    <row r="21" spans="1:10" ht="27">
      <c r="A21" s="3"/>
      <c r="B21" s="3"/>
      <c r="C21" s="3"/>
      <c r="D21" s="14" t="s">
        <v>325</v>
      </c>
      <c r="E21" s="23" t="s">
        <v>36</v>
      </c>
      <c r="F21" s="96"/>
      <c r="G21" s="22" t="s">
        <v>172</v>
      </c>
      <c r="H21" s="64" t="s">
        <v>168</v>
      </c>
      <c r="I21" t="s">
        <v>142</v>
      </c>
      <c r="J21" t="s">
        <v>167</v>
      </c>
    </row>
    <row r="22" spans="1:10">
      <c r="A22" s="3" t="s">
        <v>37</v>
      </c>
      <c r="B22" s="3" t="s">
        <v>38</v>
      </c>
      <c r="C22" s="3"/>
      <c r="D22" s="3" t="s">
        <v>39</v>
      </c>
      <c r="E22" s="3"/>
      <c r="F22" s="96"/>
    </row>
    <row r="23" spans="1:10">
      <c r="A23" s="3" t="s">
        <v>40</v>
      </c>
      <c r="B23" s="3" t="s">
        <v>38</v>
      </c>
      <c r="C23" s="3"/>
      <c r="D23" s="3" t="s">
        <v>39</v>
      </c>
      <c r="E23" s="3"/>
      <c r="F23" s="22"/>
    </row>
  </sheetData>
  <mergeCells count="5">
    <mergeCell ref="E11:E12"/>
    <mergeCell ref="G1:J1"/>
    <mergeCell ref="J11:J12"/>
    <mergeCell ref="F3:F22"/>
    <mergeCell ref="G3:G20"/>
  </mergeCells>
  <phoneticPr fontId="6" type="noConversion"/>
  <hyperlinks>
    <hyperlink ref="A1" location="'Sheet2'!A1" display="返回目录"/>
  </hyperlinks>
  <pageMargins left="0.69930555555555596" right="0.69930555555555596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J33" sqref="J33"/>
    </sheetView>
  </sheetViews>
  <sheetFormatPr defaultColWidth="11" defaultRowHeight="13.5"/>
  <sheetData/>
  <phoneticPr fontId="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>
      <selection activeCell="G3" sqref="G3:G23"/>
    </sheetView>
  </sheetViews>
  <sheetFormatPr defaultColWidth="11" defaultRowHeight="13.5"/>
  <cols>
    <col min="1" max="1" width="15.125" bestFit="1" customWidth="1"/>
    <col min="2" max="2" width="10.625" bestFit="1" customWidth="1"/>
    <col min="3" max="3" width="7" bestFit="1" customWidth="1"/>
    <col min="4" max="4" width="15.125" bestFit="1" customWidth="1"/>
    <col min="5" max="5" width="29.5" customWidth="1"/>
    <col min="6" max="6" width="7" bestFit="1" customWidth="1"/>
    <col min="7" max="7" width="18" bestFit="1" customWidth="1"/>
    <col min="8" max="8" width="17" bestFit="1" customWidth="1"/>
    <col min="9" max="9" width="12.125" bestFit="1" customWidth="1"/>
    <col min="10" max="10" width="65.625" bestFit="1" customWidth="1"/>
  </cols>
  <sheetData>
    <row r="1" spans="1:10" ht="20.25">
      <c r="A1" s="30" t="s">
        <v>11</v>
      </c>
      <c r="B1" s="32"/>
      <c r="C1" s="32"/>
      <c r="D1" s="32"/>
      <c r="E1" s="32"/>
      <c r="F1" s="58" t="s">
        <v>352</v>
      </c>
      <c r="G1" s="93" t="s">
        <v>132</v>
      </c>
      <c r="H1" s="93"/>
      <c r="I1" s="93"/>
      <c r="J1" s="93"/>
    </row>
    <row r="2" spans="1:10" ht="20.25">
      <c r="A2" s="31" t="s">
        <v>128</v>
      </c>
      <c r="B2" s="31" t="s">
        <v>12</v>
      </c>
      <c r="C2" s="31" t="s">
        <v>13</v>
      </c>
      <c r="D2" s="31" t="s">
        <v>14</v>
      </c>
      <c r="E2" s="31" t="s">
        <v>15</v>
      </c>
      <c r="F2" s="57" t="s">
        <v>129</v>
      </c>
      <c r="G2" s="34" t="s">
        <v>129</v>
      </c>
      <c r="H2" s="34" t="s">
        <v>130</v>
      </c>
      <c r="I2" s="34" t="s">
        <v>139</v>
      </c>
      <c r="J2" s="34" t="s">
        <v>131</v>
      </c>
    </row>
    <row r="3" spans="1:10">
      <c r="A3" s="7"/>
      <c r="B3" s="7"/>
      <c r="C3" s="7"/>
      <c r="D3" s="15" t="s">
        <v>16</v>
      </c>
      <c r="E3" s="7"/>
      <c r="F3" s="99" t="s">
        <v>354</v>
      </c>
      <c r="G3" s="101" t="s">
        <v>420</v>
      </c>
      <c r="H3" s="46" t="s">
        <v>133</v>
      </c>
      <c r="I3" t="s">
        <v>141</v>
      </c>
    </row>
    <row r="4" spans="1:10">
      <c r="A4" s="7"/>
      <c r="B4" s="7"/>
      <c r="C4" s="7"/>
      <c r="D4" s="15" t="s">
        <v>17</v>
      </c>
      <c r="E4" s="7"/>
      <c r="F4" s="100"/>
      <c r="G4" s="102"/>
      <c r="H4" s="46" t="s">
        <v>134</v>
      </c>
      <c r="I4" t="s">
        <v>143</v>
      </c>
    </row>
    <row r="5" spans="1:10">
      <c r="A5" s="7"/>
      <c r="B5" s="7"/>
      <c r="C5" s="7"/>
      <c r="D5" s="15" t="s">
        <v>52</v>
      </c>
      <c r="E5" s="7"/>
      <c r="F5" s="100"/>
      <c r="G5" s="102"/>
      <c r="H5" s="46" t="s">
        <v>155</v>
      </c>
      <c r="I5" t="s">
        <v>143</v>
      </c>
    </row>
    <row r="6" spans="1:10" ht="27">
      <c r="A6" s="7"/>
      <c r="B6" s="7"/>
      <c r="C6" s="7"/>
      <c r="D6" s="15" t="s">
        <v>18</v>
      </c>
      <c r="E6" s="8" t="s">
        <v>53</v>
      </c>
      <c r="F6" s="100"/>
      <c r="G6" s="102"/>
      <c r="H6" s="46" t="s">
        <v>135</v>
      </c>
      <c r="I6" t="s">
        <v>144</v>
      </c>
      <c r="J6" t="s">
        <v>136</v>
      </c>
    </row>
    <row r="7" spans="1:10">
      <c r="A7" s="7"/>
      <c r="B7" s="7"/>
      <c r="C7" s="7"/>
      <c r="D7" s="15" t="s">
        <v>20</v>
      </c>
      <c r="E7" s="7"/>
      <c r="F7" s="100"/>
      <c r="G7" s="102"/>
      <c r="H7" s="46" t="s">
        <v>137</v>
      </c>
      <c r="I7" t="s">
        <v>143</v>
      </c>
    </row>
    <row r="8" spans="1:10">
      <c r="A8" s="7"/>
      <c r="B8" s="7"/>
      <c r="C8" s="7"/>
      <c r="D8" s="15" t="s">
        <v>21</v>
      </c>
      <c r="E8" s="7"/>
      <c r="F8" s="100"/>
      <c r="G8" s="102"/>
      <c r="H8" s="46" t="s">
        <v>138</v>
      </c>
      <c r="I8" t="s">
        <v>142</v>
      </c>
    </row>
    <row r="9" spans="1:10">
      <c r="A9" s="7"/>
      <c r="B9" s="7"/>
      <c r="C9" s="7"/>
      <c r="D9" s="15" t="s">
        <v>23</v>
      </c>
      <c r="E9" s="7"/>
      <c r="F9" s="100"/>
      <c r="G9" s="102"/>
      <c r="H9" s="46" t="s">
        <v>145</v>
      </c>
      <c r="I9" t="s">
        <v>142</v>
      </c>
    </row>
    <row r="10" spans="1:10">
      <c r="A10" s="7"/>
      <c r="B10" s="7"/>
      <c r="C10" s="7"/>
      <c r="D10" s="15" t="s">
        <v>54</v>
      </c>
      <c r="E10" s="7"/>
      <c r="F10" s="100"/>
      <c r="G10" s="102"/>
      <c r="H10" s="46" t="s">
        <v>156</v>
      </c>
      <c r="I10" t="s">
        <v>142</v>
      </c>
    </row>
    <row r="11" spans="1:10">
      <c r="A11" s="7"/>
      <c r="B11" s="7"/>
      <c r="C11" s="7"/>
      <c r="D11" s="15" t="s">
        <v>68</v>
      </c>
      <c r="E11" s="7"/>
      <c r="F11" s="100"/>
      <c r="G11" s="102"/>
      <c r="H11" s="46" t="s">
        <v>163</v>
      </c>
      <c r="I11" t="s">
        <v>142</v>
      </c>
    </row>
    <row r="12" spans="1:10" ht="40.5">
      <c r="A12" s="7"/>
      <c r="B12" s="7"/>
      <c r="C12" s="7"/>
      <c r="D12" s="15" t="s">
        <v>55</v>
      </c>
      <c r="E12" s="63" t="s">
        <v>56</v>
      </c>
      <c r="F12" s="100"/>
      <c r="G12" s="102"/>
      <c r="H12" t="s">
        <v>157</v>
      </c>
      <c r="I12" t="s">
        <v>140</v>
      </c>
      <c r="J12" t="s">
        <v>182</v>
      </c>
    </row>
    <row r="13" spans="1:10" ht="16.5">
      <c r="A13" s="7"/>
      <c r="B13" s="7"/>
      <c r="C13" s="7"/>
      <c r="D13" s="15" t="s">
        <v>69</v>
      </c>
      <c r="E13" s="7" t="s">
        <v>31</v>
      </c>
      <c r="F13" s="100"/>
      <c r="G13" s="102"/>
      <c r="H13" t="s">
        <v>153</v>
      </c>
      <c r="I13" t="s">
        <v>142</v>
      </c>
      <c r="J13" s="37" t="s">
        <v>154</v>
      </c>
    </row>
    <row r="14" spans="1:10" ht="15">
      <c r="A14" s="7"/>
      <c r="B14" s="7"/>
      <c r="C14" s="7"/>
      <c r="D14" s="17" t="s">
        <v>173</v>
      </c>
      <c r="E14" s="3" t="s">
        <v>70</v>
      </c>
      <c r="F14" s="100"/>
      <c r="G14" s="102"/>
      <c r="H14" t="s">
        <v>169</v>
      </c>
      <c r="I14" t="s">
        <v>170</v>
      </c>
      <c r="J14" t="s">
        <v>171</v>
      </c>
    </row>
    <row r="15" spans="1:10">
      <c r="A15" s="7"/>
      <c r="B15" s="7"/>
      <c r="C15" s="7"/>
      <c r="D15" s="15" t="s">
        <v>25</v>
      </c>
      <c r="E15" s="16" t="s">
        <v>57</v>
      </c>
      <c r="F15" s="100"/>
      <c r="G15" s="102"/>
      <c r="H15" t="s">
        <v>148</v>
      </c>
      <c r="I15" t="s">
        <v>142</v>
      </c>
    </row>
    <row r="16" spans="1:10">
      <c r="A16" s="7"/>
      <c r="B16" s="7"/>
      <c r="C16" s="7"/>
      <c r="D16" s="15" t="s">
        <v>27</v>
      </c>
      <c r="E16" s="16" t="s">
        <v>58</v>
      </c>
      <c r="F16" s="100"/>
      <c r="G16" s="102"/>
      <c r="H16" t="s">
        <v>149</v>
      </c>
      <c r="I16" t="s">
        <v>142</v>
      </c>
    </row>
    <row r="17" spans="1:10">
      <c r="A17" s="7"/>
      <c r="B17" s="7"/>
      <c r="C17" s="7"/>
      <c r="D17" s="15" t="s">
        <v>59</v>
      </c>
      <c r="E17" s="16" t="s">
        <v>57</v>
      </c>
      <c r="F17" s="100"/>
      <c r="G17" s="102"/>
      <c r="H17" t="s">
        <v>158</v>
      </c>
      <c r="I17" t="s">
        <v>142</v>
      </c>
    </row>
    <row r="18" spans="1:10">
      <c r="A18" s="7"/>
      <c r="B18" s="7"/>
      <c r="C18" s="7"/>
      <c r="D18" s="15" t="s">
        <v>60</v>
      </c>
      <c r="E18" s="16" t="s">
        <v>58</v>
      </c>
      <c r="F18" s="100"/>
      <c r="G18" s="102"/>
      <c r="H18" t="s">
        <v>159</v>
      </c>
      <c r="I18" t="s">
        <v>142</v>
      </c>
    </row>
    <row r="19" spans="1:10">
      <c r="A19" s="7"/>
      <c r="B19" s="7"/>
      <c r="C19" s="7"/>
      <c r="D19" s="15" t="s">
        <v>61</v>
      </c>
      <c r="E19" s="63" t="s">
        <v>300</v>
      </c>
      <c r="F19" s="100"/>
      <c r="G19" s="102"/>
      <c r="H19" t="s">
        <v>418</v>
      </c>
      <c r="I19" t="s">
        <v>142</v>
      </c>
    </row>
    <row r="20" spans="1:10">
      <c r="A20" s="7"/>
      <c r="B20" s="7"/>
      <c r="C20" s="7"/>
      <c r="D20" s="15" t="s">
        <v>62</v>
      </c>
      <c r="E20" s="7" t="s">
        <v>63</v>
      </c>
      <c r="F20" s="100"/>
      <c r="G20" s="102"/>
      <c r="H20" t="s">
        <v>160</v>
      </c>
      <c r="I20" t="s">
        <v>140</v>
      </c>
      <c r="J20" t="s">
        <v>301</v>
      </c>
    </row>
    <row r="21" spans="1:10">
      <c r="A21" s="7"/>
      <c r="B21" s="7"/>
      <c r="C21" s="7"/>
      <c r="D21" s="15" t="s">
        <v>64</v>
      </c>
      <c r="E21" s="7" t="s">
        <v>63</v>
      </c>
      <c r="F21" s="100"/>
      <c r="G21" s="102"/>
      <c r="H21" s="46" t="s">
        <v>161</v>
      </c>
      <c r="I21" t="s">
        <v>140</v>
      </c>
      <c r="J21" s="7" t="s">
        <v>63</v>
      </c>
    </row>
    <row r="22" spans="1:10">
      <c r="A22" s="7"/>
      <c r="B22" s="7"/>
      <c r="C22" s="7"/>
      <c r="D22" s="15" t="s">
        <v>24</v>
      </c>
      <c r="E22" s="7"/>
      <c r="F22" s="100"/>
      <c r="G22" s="102"/>
      <c r="H22" t="s">
        <v>238</v>
      </c>
      <c r="I22" t="s">
        <v>147</v>
      </c>
      <c r="J22" s="68"/>
    </row>
    <row r="23" spans="1:10">
      <c r="A23" s="7"/>
      <c r="B23" s="7"/>
      <c r="C23" s="7"/>
      <c r="D23" s="15" t="s">
        <v>65</v>
      </c>
      <c r="E23" s="7"/>
      <c r="F23" s="100"/>
      <c r="G23" s="102"/>
      <c r="H23" s="46" t="s">
        <v>162</v>
      </c>
      <c r="I23" t="s">
        <v>181</v>
      </c>
    </row>
    <row r="24" spans="1:10">
      <c r="A24" s="7"/>
      <c r="B24" s="7"/>
      <c r="C24" s="7"/>
      <c r="D24" s="69" t="s">
        <v>66</v>
      </c>
      <c r="E24" s="70" t="s">
        <v>408</v>
      </c>
      <c r="F24" s="100"/>
      <c r="G24" s="62"/>
      <c r="H24" s="71" t="s">
        <v>407</v>
      </c>
    </row>
    <row r="25" spans="1:10">
      <c r="A25" s="7"/>
      <c r="B25" s="7"/>
      <c r="C25" s="7"/>
      <c r="D25" s="69" t="s">
        <v>67</v>
      </c>
      <c r="E25" s="70" t="s">
        <v>408</v>
      </c>
      <c r="F25" s="100"/>
      <c r="G25" s="62"/>
      <c r="H25" s="71" t="s">
        <v>326</v>
      </c>
    </row>
    <row r="26" spans="1:10">
      <c r="A26" s="3" t="s">
        <v>37</v>
      </c>
      <c r="B26" s="3" t="s">
        <v>38</v>
      </c>
      <c r="C26" s="3"/>
      <c r="D26" s="3" t="s">
        <v>39</v>
      </c>
      <c r="E26" s="3"/>
      <c r="F26" s="100"/>
    </row>
    <row r="27" spans="1:10">
      <c r="A27" s="3" t="s">
        <v>40</v>
      </c>
      <c r="B27" s="3" t="s">
        <v>38</v>
      </c>
      <c r="C27" s="3"/>
      <c r="D27" s="3" t="s">
        <v>39</v>
      </c>
      <c r="E27" s="3"/>
      <c r="F27" s="100"/>
    </row>
  </sheetData>
  <mergeCells count="3">
    <mergeCell ref="G1:J1"/>
    <mergeCell ref="F3:F27"/>
    <mergeCell ref="G3:G23"/>
  </mergeCells>
  <phoneticPr fontId="6" type="noConversion"/>
  <hyperlinks>
    <hyperlink ref="A1" location="'Sheet2'!A1" display="返回目录"/>
  </hyperlinks>
  <pageMargins left="0.69930555555555596" right="0.69930555555555596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workbookViewId="0">
      <selection activeCell="H8" sqref="H8"/>
    </sheetView>
  </sheetViews>
  <sheetFormatPr defaultColWidth="9" defaultRowHeight="13.5"/>
  <cols>
    <col min="1" max="1" width="9.5" customWidth="1"/>
    <col min="2" max="2" width="10.625" bestFit="1" customWidth="1"/>
    <col min="3" max="3" width="7" bestFit="1" customWidth="1"/>
    <col min="4" max="4" width="57.625" customWidth="1"/>
    <col min="5" max="5" width="25.875" customWidth="1"/>
    <col min="6" max="6" width="17" bestFit="1" customWidth="1"/>
    <col min="7" max="7" width="13.875" customWidth="1"/>
    <col min="8" max="8" width="18.375" bestFit="1" customWidth="1"/>
    <col min="9" max="9" width="12.125" bestFit="1" customWidth="1"/>
    <col min="10" max="10" width="105.125" bestFit="1" customWidth="1"/>
  </cols>
  <sheetData>
    <row r="1" spans="1:10" ht="20.25">
      <c r="A1" s="27" t="s">
        <v>11</v>
      </c>
      <c r="B1" s="28"/>
      <c r="C1" s="28"/>
      <c r="D1" s="28"/>
      <c r="E1" s="28"/>
      <c r="F1" s="103" t="s">
        <v>297</v>
      </c>
      <c r="G1" s="93" t="s">
        <v>484</v>
      </c>
      <c r="H1" s="93"/>
      <c r="I1" s="93"/>
      <c r="J1" s="93"/>
    </row>
    <row r="2" spans="1:10" ht="20.25">
      <c r="A2" s="29" t="s">
        <v>128</v>
      </c>
      <c r="B2" s="19" t="s">
        <v>127</v>
      </c>
      <c r="C2" s="19" t="s">
        <v>13</v>
      </c>
      <c r="D2" s="19" t="s">
        <v>14</v>
      </c>
      <c r="E2" s="19" t="s">
        <v>15</v>
      </c>
      <c r="F2" s="104"/>
      <c r="G2" s="34" t="s">
        <v>129</v>
      </c>
      <c r="H2" s="34" t="s">
        <v>130</v>
      </c>
      <c r="I2" s="34" t="s">
        <v>139</v>
      </c>
      <c r="J2" s="34" t="s">
        <v>131</v>
      </c>
    </row>
    <row r="3" spans="1:10">
      <c r="A3" s="20"/>
      <c r="B3" s="21"/>
      <c r="C3" s="21"/>
      <c r="D3" s="14" t="s">
        <v>41</v>
      </c>
      <c r="E3" s="3" t="s">
        <v>183</v>
      </c>
      <c r="F3" s="95" t="s">
        <v>422</v>
      </c>
      <c r="H3" t="s">
        <v>358</v>
      </c>
      <c r="I3" t="s">
        <v>359</v>
      </c>
    </row>
    <row r="4" spans="1:10" ht="14.1" customHeight="1">
      <c r="A4" s="21"/>
      <c r="B4" s="21"/>
      <c r="C4" s="21"/>
      <c r="D4" s="14" t="s">
        <v>42</v>
      </c>
      <c r="E4" s="3"/>
      <c r="F4" s="96"/>
      <c r="G4" s="98" t="s">
        <v>423</v>
      </c>
      <c r="H4" t="s">
        <v>355</v>
      </c>
      <c r="I4" t="s">
        <v>184</v>
      </c>
    </row>
    <row r="5" spans="1:10">
      <c r="A5" s="21"/>
      <c r="B5" s="21"/>
      <c r="C5" s="21"/>
      <c r="D5" s="26" t="s">
        <v>187</v>
      </c>
      <c r="E5" s="24"/>
      <c r="F5" s="96"/>
      <c r="G5" s="98"/>
      <c r="H5" t="s">
        <v>185</v>
      </c>
      <c r="I5" t="s">
        <v>186</v>
      </c>
    </row>
    <row r="6" spans="1:10">
      <c r="A6" s="3"/>
      <c r="B6" s="3"/>
      <c r="C6" s="3"/>
      <c r="D6" s="14" t="s">
        <v>43</v>
      </c>
      <c r="E6" s="3"/>
      <c r="F6" s="96"/>
      <c r="G6" s="98"/>
      <c r="H6" t="s">
        <v>101</v>
      </c>
      <c r="I6" t="s">
        <v>141</v>
      </c>
    </row>
    <row r="7" spans="1:10" ht="16.5">
      <c r="A7" s="3"/>
      <c r="B7" s="3"/>
      <c r="C7" s="3"/>
      <c r="D7" s="26" t="s">
        <v>44</v>
      </c>
      <c r="E7" s="89" t="s">
        <v>495</v>
      </c>
      <c r="F7" s="96"/>
      <c r="G7" s="98"/>
      <c r="H7" t="s">
        <v>189</v>
      </c>
      <c r="I7" t="s">
        <v>141</v>
      </c>
      <c r="J7" s="43" t="s">
        <v>188</v>
      </c>
    </row>
    <row r="8" spans="1:10">
      <c r="A8" s="3"/>
      <c r="B8" s="3"/>
      <c r="C8" s="3"/>
      <c r="D8" s="26" t="s">
        <v>45</v>
      </c>
      <c r="E8" s="90"/>
      <c r="F8" s="96"/>
      <c r="G8" s="98"/>
      <c r="H8" t="s">
        <v>190</v>
      </c>
      <c r="I8" t="s">
        <v>186</v>
      </c>
      <c r="J8" t="s">
        <v>493</v>
      </c>
    </row>
    <row r="9" spans="1:10">
      <c r="A9" s="3"/>
      <c r="B9" s="3"/>
      <c r="C9" s="3"/>
      <c r="D9" s="14" t="s">
        <v>205</v>
      </c>
      <c r="E9" s="3"/>
      <c r="F9" s="96"/>
      <c r="G9" s="98"/>
      <c r="H9" s="44" t="s">
        <v>191</v>
      </c>
      <c r="I9" t="s">
        <v>192</v>
      </c>
    </row>
    <row r="10" spans="1:10">
      <c r="A10" s="3"/>
      <c r="B10" s="3"/>
      <c r="C10" s="3"/>
      <c r="D10" s="14" t="s">
        <v>46</v>
      </c>
      <c r="E10" s="21" t="s">
        <v>47</v>
      </c>
      <c r="F10" s="96"/>
      <c r="G10" s="98"/>
      <c r="H10" t="s">
        <v>193</v>
      </c>
      <c r="I10" t="s">
        <v>194</v>
      </c>
      <c r="J10" t="s">
        <v>195</v>
      </c>
    </row>
    <row r="11" spans="1:10">
      <c r="A11" s="3"/>
      <c r="B11" s="3"/>
      <c r="C11" s="3"/>
      <c r="D11" s="14" t="s">
        <v>48</v>
      </c>
      <c r="E11" s="21" t="s">
        <v>497</v>
      </c>
      <c r="F11" s="96"/>
      <c r="G11" s="98"/>
      <c r="H11" t="s">
        <v>496</v>
      </c>
      <c r="I11" t="s">
        <v>204</v>
      </c>
    </row>
    <row r="12" spans="1:10">
      <c r="A12" s="3"/>
      <c r="B12" s="3"/>
      <c r="C12" s="3"/>
      <c r="D12" s="14" t="s">
        <v>49</v>
      </c>
      <c r="E12" s="3"/>
      <c r="F12" s="96"/>
      <c r="G12" s="98"/>
      <c r="H12" t="s">
        <v>199</v>
      </c>
      <c r="I12" t="s">
        <v>140</v>
      </c>
    </row>
    <row r="13" spans="1:10">
      <c r="A13" s="3"/>
      <c r="B13" s="3"/>
      <c r="C13" s="3"/>
      <c r="D13" s="26" t="s">
        <v>50</v>
      </c>
      <c r="E13" s="21" t="s">
        <v>51</v>
      </c>
      <c r="F13" s="96"/>
      <c r="G13" s="98"/>
      <c r="H13" t="s">
        <v>197</v>
      </c>
      <c r="I13" t="s">
        <v>140</v>
      </c>
      <c r="J13" t="s">
        <v>198</v>
      </c>
    </row>
    <row r="14" spans="1:10">
      <c r="A14" s="3"/>
      <c r="B14" s="3"/>
      <c r="C14" s="3"/>
      <c r="D14" s="14" t="s">
        <v>239</v>
      </c>
      <c r="E14" s="24"/>
      <c r="F14" s="96"/>
      <c r="G14" s="98"/>
      <c r="H14" t="s">
        <v>200</v>
      </c>
      <c r="I14" t="s">
        <v>186</v>
      </c>
    </row>
    <row r="15" spans="1:10">
      <c r="A15" s="3"/>
      <c r="B15" s="3"/>
      <c r="C15" s="3"/>
      <c r="D15" s="14" t="s">
        <v>201</v>
      </c>
      <c r="E15" s="3"/>
      <c r="F15" s="96"/>
      <c r="G15" s="98"/>
      <c r="H15" t="s">
        <v>356</v>
      </c>
      <c r="J15" t="s">
        <v>203</v>
      </c>
    </row>
    <row r="16" spans="1:10">
      <c r="A16" s="3"/>
      <c r="B16" s="3"/>
      <c r="C16" s="3"/>
      <c r="D16" s="14" t="s">
        <v>206</v>
      </c>
      <c r="E16" s="3"/>
      <c r="F16" s="96"/>
      <c r="G16" s="98"/>
      <c r="H16" t="s">
        <v>357</v>
      </c>
      <c r="I16" t="s">
        <v>192</v>
      </c>
    </row>
    <row r="17" spans="1:6">
      <c r="A17" s="24"/>
      <c r="B17" s="24"/>
      <c r="C17" s="24"/>
      <c r="D17" s="38" t="s">
        <v>202</v>
      </c>
      <c r="E17" s="24"/>
      <c r="F17" s="96"/>
    </row>
    <row r="18" spans="1:6">
      <c r="A18" s="3" t="s">
        <v>37</v>
      </c>
      <c r="B18" s="3" t="s">
        <v>38</v>
      </c>
      <c r="C18" s="3"/>
      <c r="D18" s="3" t="s">
        <v>39</v>
      </c>
      <c r="E18" s="3" t="s">
        <v>298</v>
      </c>
      <c r="F18" s="96"/>
    </row>
    <row r="19" spans="1:6">
      <c r="A19" s="3" t="s">
        <v>40</v>
      </c>
      <c r="B19" s="3" t="s">
        <v>38</v>
      </c>
      <c r="C19" s="3"/>
      <c r="D19" s="3" t="s">
        <v>39</v>
      </c>
      <c r="E19" s="3" t="s">
        <v>299</v>
      </c>
      <c r="F19" s="96"/>
    </row>
  </sheetData>
  <mergeCells count="4">
    <mergeCell ref="G1:J1"/>
    <mergeCell ref="F1:F2"/>
    <mergeCell ref="F3:F19"/>
    <mergeCell ref="G4:G16"/>
  </mergeCells>
  <phoneticPr fontId="6" type="noConversion"/>
  <hyperlinks>
    <hyperlink ref="A1" location="'Sheet2'!A1" display="返回目录"/>
  </hyperlinks>
  <pageMargins left="0.69930555555555596" right="0.69930555555555596" top="0.75" bottom="0.75" header="0.3" footer="0.3"/>
  <pageSetup paperSize="9" orientation="portrait" horizontalDpi="2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"/>
  <sheetViews>
    <sheetView topLeftCell="B1" workbookViewId="0">
      <selection activeCell="B1" sqref="B1"/>
    </sheetView>
  </sheetViews>
  <sheetFormatPr defaultColWidth="11" defaultRowHeight="13.5"/>
  <cols>
    <col min="2" max="2" width="26.875" bestFit="1" customWidth="1"/>
    <col min="3" max="3" width="5.125" bestFit="1" customWidth="1"/>
    <col min="4" max="4" width="17" bestFit="1" customWidth="1"/>
    <col min="5" max="5" width="19.875" bestFit="1" customWidth="1"/>
    <col min="6" max="6" width="33.5" bestFit="1" customWidth="1"/>
  </cols>
  <sheetData>
    <row r="1" spans="1:8" ht="20.25">
      <c r="A1" s="108" t="s">
        <v>240</v>
      </c>
      <c r="B1" s="47" t="s">
        <v>241</v>
      </c>
      <c r="C1" s="48" t="s">
        <v>242</v>
      </c>
      <c r="D1" s="93"/>
      <c r="E1" s="93"/>
      <c r="F1" s="93"/>
      <c r="G1" s="93"/>
      <c r="H1" s="93"/>
    </row>
    <row r="2" spans="1:8" ht="20.25">
      <c r="A2" s="109"/>
      <c r="B2" s="47"/>
      <c r="C2" s="48"/>
      <c r="D2" s="34" t="s">
        <v>129</v>
      </c>
      <c r="E2" s="72" t="s">
        <v>429</v>
      </c>
      <c r="F2" s="34" t="s">
        <v>130</v>
      </c>
      <c r="G2" s="34" t="s">
        <v>139</v>
      </c>
      <c r="H2" s="34" t="s">
        <v>131</v>
      </c>
    </row>
    <row r="3" spans="1:8" ht="16.5">
      <c r="A3" s="110"/>
      <c r="B3" s="49" t="s">
        <v>243</v>
      </c>
      <c r="C3" s="50"/>
      <c r="D3" s="95" t="s">
        <v>436</v>
      </c>
      <c r="E3" s="81"/>
      <c r="F3" s="46" t="s">
        <v>133</v>
      </c>
      <c r="G3" t="s">
        <v>141</v>
      </c>
    </row>
    <row r="4" spans="1:8" ht="16.5">
      <c r="A4" s="107" t="s">
        <v>244</v>
      </c>
      <c r="B4" s="49" t="s">
        <v>245</v>
      </c>
      <c r="C4" s="50"/>
      <c r="D4" s="96"/>
      <c r="E4" s="98" t="s">
        <v>486</v>
      </c>
      <c r="F4" t="s">
        <v>291</v>
      </c>
    </row>
    <row r="5" spans="1:8" ht="16.5">
      <c r="A5" s="107"/>
      <c r="B5" s="49" t="s">
        <v>246</v>
      </c>
      <c r="C5" s="50"/>
      <c r="D5" s="96"/>
      <c r="E5" s="112"/>
      <c r="F5" t="s">
        <v>292</v>
      </c>
    </row>
    <row r="6" spans="1:8" ht="16.5">
      <c r="A6" s="107"/>
      <c r="B6" s="49" t="s">
        <v>247</v>
      </c>
      <c r="C6" s="50"/>
      <c r="D6" s="96"/>
      <c r="E6" s="112"/>
      <c r="F6" t="s">
        <v>487</v>
      </c>
    </row>
    <row r="7" spans="1:8" ht="16.5">
      <c r="A7" s="107"/>
      <c r="B7" s="49" t="s">
        <v>248</v>
      </c>
      <c r="C7" s="50"/>
      <c r="D7" s="96"/>
      <c r="E7" s="112"/>
      <c r="F7" t="s">
        <v>488</v>
      </c>
    </row>
    <row r="8" spans="1:8" ht="16.5">
      <c r="A8" s="107"/>
      <c r="B8" s="51" t="s">
        <v>249</v>
      </c>
      <c r="C8" s="50" t="s">
        <v>250</v>
      </c>
      <c r="D8" s="96"/>
      <c r="E8" s="81"/>
      <c r="F8" t="s">
        <v>489</v>
      </c>
      <c r="H8" s="39" t="s">
        <v>294</v>
      </c>
    </row>
    <row r="9" spans="1:8" ht="16.5">
      <c r="A9" s="107"/>
      <c r="B9" s="51" t="s">
        <v>251</v>
      </c>
      <c r="C9" s="50" t="s">
        <v>250</v>
      </c>
      <c r="D9" s="96"/>
      <c r="E9" s="81" t="s">
        <v>435</v>
      </c>
      <c r="F9" t="s">
        <v>485</v>
      </c>
    </row>
    <row r="10" spans="1:8" ht="16.5">
      <c r="A10" s="107"/>
      <c r="B10" s="51" t="s">
        <v>252</v>
      </c>
      <c r="C10" s="50" t="s">
        <v>250</v>
      </c>
      <c r="D10" s="96"/>
      <c r="E10" s="81"/>
      <c r="F10" t="s">
        <v>383</v>
      </c>
      <c r="H10" s="39" t="s">
        <v>294</v>
      </c>
    </row>
    <row r="11" spans="1:8" ht="16.5">
      <c r="A11" s="107"/>
      <c r="B11" s="51" t="s">
        <v>406</v>
      </c>
      <c r="C11" s="50" t="s">
        <v>250</v>
      </c>
      <c r="D11" s="96"/>
      <c r="E11" s="81" t="s">
        <v>432</v>
      </c>
      <c r="F11" t="s">
        <v>289</v>
      </c>
    </row>
    <row r="12" spans="1:8" ht="16.5">
      <c r="A12" s="107"/>
      <c r="B12" s="51" t="s">
        <v>253</v>
      </c>
      <c r="C12" s="50" t="s">
        <v>250</v>
      </c>
      <c r="D12" s="96"/>
      <c r="E12" s="81"/>
      <c r="F12" t="s">
        <v>384</v>
      </c>
      <c r="H12" s="39" t="s">
        <v>294</v>
      </c>
    </row>
    <row r="13" spans="1:8" ht="16.5">
      <c r="A13" s="107"/>
      <c r="B13" s="51" t="s">
        <v>254</v>
      </c>
      <c r="C13" s="50" t="s">
        <v>250</v>
      </c>
      <c r="D13" s="96"/>
      <c r="E13" s="112" t="s">
        <v>172</v>
      </c>
      <c r="F13" t="s">
        <v>290</v>
      </c>
    </row>
    <row r="14" spans="1:8" ht="16.5">
      <c r="A14" s="107"/>
      <c r="B14" s="52" t="s">
        <v>255</v>
      </c>
      <c r="C14" s="50" t="s">
        <v>250</v>
      </c>
      <c r="D14" s="96"/>
      <c r="E14" s="112"/>
      <c r="F14" t="s">
        <v>293</v>
      </c>
    </row>
    <row r="15" spans="1:8" ht="16.5">
      <c r="A15" s="107" t="s">
        <v>256</v>
      </c>
      <c r="B15" s="49" t="s">
        <v>257</v>
      </c>
      <c r="C15" s="50"/>
      <c r="D15" s="96"/>
      <c r="E15" s="112"/>
      <c r="F15" t="s">
        <v>430</v>
      </c>
    </row>
    <row r="16" spans="1:8" ht="16.5">
      <c r="A16" s="107"/>
      <c r="B16" s="49" t="s">
        <v>258</v>
      </c>
      <c r="C16" s="50"/>
      <c r="D16" s="96"/>
      <c r="E16" s="81"/>
      <c r="F16" s="80" t="s">
        <v>385</v>
      </c>
      <c r="H16" s="39" t="s">
        <v>294</v>
      </c>
    </row>
    <row r="17" spans="1:8" ht="16.5">
      <c r="A17" s="107"/>
      <c r="B17" s="51" t="s">
        <v>259</v>
      </c>
      <c r="C17" s="50" t="s">
        <v>250</v>
      </c>
      <c r="D17" s="96"/>
      <c r="E17" s="81"/>
      <c r="F17" s="80" t="s">
        <v>386</v>
      </c>
      <c r="H17" s="39" t="s">
        <v>294</v>
      </c>
    </row>
    <row r="18" spans="1:8" ht="16.5">
      <c r="A18" s="105" t="s">
        <v>260</v>
      </c>
      <c r="B18" s="51" t="s">
        <v>261</v>
      </c>
      <c r="C18" s="50" t="s">
        <v>250</v>
      </c>
      <c r="D18" s="96"/>
      <c r="E18" s="81"/>
      <c r="F18" s="80" t="s">
        <v>388</v>
      </c>
      <c r="H18" s="39" t="s">
        <v>294</v>
      </c>
    </row>
    <row r="19" spans="1:8" ht="16.5">
      <c r="A19" s="111"/>
      <c r="B19" s="51" t="s">
        <v>262</v>
      </c>
      <c r="C19" s="50" t="s">
        <v>250</v>
      </c>
      <c r="D19" s="96"/>
      <c r="E19" s="81"/>
      <c r="F19" s="80" t="s">
        <v>389</v>
      </c>
      <c r="H19" s="39" t="s">
        <v>294</v>
      </c>
    </row>
    <row r="20" spans="1:8" ht="16.5">
      <c r="A20" s="111"/>
      <c r="B20" s="51" t="s">
        <v>263</v>
      </c>
      <c r="C20" s="50" t="s">
        <v>250</v>
      </c>
      <c r="D20" s="96"/>
      <c r="E20" s="81"/>
      <c r="F20" s="44" t="s">
        <v>387</v>
      </c>
      <c r="H20" s="39" t="s">
        <v>294</v>
      </c>
    </row>
    <row r="21" spans="1:8" ht="16.5">
      <c r="A21" s="111"/>
      <c r="B21" s="49" t="s">
        <v>264</v>
      </c>
      <c r="C21" s="50"/>
      <c r="D21" s="96"/>
      <c r="E21" s="81"/>
      <c r="F21" s="80" t="s">
        <v>390</v>
      </c>
      <c r="H21" s="39" t="s">
        <v>294</v>
      </c>
    </row>
    <row r="22" spans="1:8" ht="16.5">
      <c r="A22" s="111"/>
      <c r="B22" s="51" t="s">
        <v>265</v>
      </c>
      <c r="C22" s="50" t="s">
        <v>250</v>
      </c>
      <c r="D22" s="96"/>
      <c r="E22" s="81"/>
      <c r="F22" t="s">
        <v>431</v>
      </c>
      <c r="G22" t="s">
        <v>142</v>
      </c>
      <c r="H22" s="39" t="s">
        <v>294</v>
      </c>
    </row>
    <row r="23" spans="1:8" ht="16.5">
      <c r="A23" s="111"/>
      <c r="B23" s="51" t="s">
        <v>266</v>
      </c>
      <c r="C23" s="50" t="s">
        <v>250</v>
      </c>
      <c r="D23" s="96"/>
      <c r="E23" s="81"/>
      <c r="F23" t="s">
        <v>391</v>
      </c>
      <c r="H23" s="39" t="s">
        <v>294</v>
      </c>
    </row>
    <row r="24" spans="1:8" ht="16.5">
      <c r="A24" s="111"/>
      <c r="B24" s="51" t="s">
        <v>267</v>
      </c>
      <c r="C24" s="50" t="s">
        <v>250</v>
      </c>
      <c r="D24" s="96"/>
      <c r="E24" s="81"/>
      <c r="F24" s="80" t="s">
        <v>392</v>
      </c>
      <c r="H24" s="39" t="s">
        <v>294</v>
      </c>
    </row>
    <row r="25" spans="1:8" ht="16.5">
      <c r="A25" s="106"/>
      <c r="B25" s="51" t="s">
        <v>268</v>
      </c>
      <c r="C25" s="50" t="s">
        <v>250</v>
      </c>
      <c r="D25" s="96"/>
      <c r="E25" s="81"/>
      <c r="F25" s="80" t="s">
        <v>393</v>
      </c>
      <c r="H25" s="39" t="s">
        <v>294</v>
      </c>
    </row>
    <row r="26" spans="1:8" ht="16.5">
      <c r="A26" s="107" t="s">
        <v>269</v>
      </c>
      <c r="B26" s="53" t="s">
        <v>270</v>
      </c>
      <c r="C26" s="50" t="s">
        <v>250</v>
      </c>
      <c r="D26" s="96"/>
      <c r="E26" s="81"/>
      <c r="F26" t="s">
        <v>394</v>
      </c>
      <c r="H26" s="39" t="s">
        <v>294</v>
      </c>
    </row>
    <row r="27" spans="1:8" ht="16.5">
      <c r="A27" s="107"/>
      <c r="B27" s="53" t="s">
        <v>271</v>
      </c>
      <c r="C27" s="50" t="s">
        <v>250</v>
      </c>
      <c r="D27" s="96"/>
      <c r="E27" s="81"/>
      <c r="F27" t="s">
        <v>395</v>
      </c>
      <c r="H27" s="39" t="s">
        <v>294</v>
      </c>
    </row>
    <row r="28" spans="1:8" ht="16.5">
      <c r="A28" s="54" t="s">
        <v>272</v>
      </c>
      <c r="B28" s="55" t="s">
        <v>273</v>
      </c>
      <c r="C28" s="50" t="s">
        <v>250</v>
      </c>
      <c r="D28" s="96"/>
      <c r="E28" s="81"/>
      <c r="F28" t="s">
        <v>396</v>
      </c>
      <c r="H28" s="39" t="s">
        <v>294</v>
      </c>
    </row>
    <row r="29" spans="1:8" ht="16.5">
      <c r="A29" s="107" t="s">
        <v>274</v>
      </c>
      <c r="B29" s="51" t="s">
        <v>275</v>
      </c>
      <c r="C29" s="50" t="s">
        <v>250</v>
      </c>
      <c r="D29" s="96"/>
      <c r="E29" s="112" t="s">
        <v>432</v>
      </c>
      <c r="F29" t="s">
        <v>295</v>
      </c>
      <c r="G29" t="s">
        <v>142</v>
      </c>
    </row>
    <row r="30" spans="1:8" ht="16.5">
      <c r="A30" s="107"/>
      <c r="B30" s="51" t="s">
        <v>276</v>
      </c>
      <c r="C30" s="50" t="s">
        <v>250</v>
      </c>
      <c r="D30" s="96"/>
      <c r="E30" s="112"/>
      <c r="F30" t="s">
        <v>296</v>
      </c>
      <c r="G30" t="s">
        <v>142</v>
      </c>
    </row>
    <row r="31" spans="1:8" ht="16.5">
      <c r="A31" s="105" t="s">
        <v>277</v>
      </c>
      <c r="B31" s="51" t="s">
        <v>278</v>
      </c>
      <c r="C31" s="50" t="s">
        <v>250</v>
      </c>
      <c r="D31" s="96"/>
      <c r="E31" s="81"/>
      <c r="F31" s="80" t="s">
        <v>397</v>
      </c>
      <c r="H31" s="39" t="s">
        <v>294</v>
      </c>
    </row>
    <row r="32" spans="1:8" ht="16.5">
      <c r="A32" s="106"/>
      <c r="B32" s="51" t="s">
        <v>279</v>
      </c>
      <c r="C32" s="50" t="s">
        <v>250</v>
      </c>
      <c r="D32" s="96"/>
      <c r="E32" s="81"/>
      <c r="F32" s="80" t="s">
        <v>398</v>
      </c>
      <c r="H32" s="39" t="s">
        <v>294</v>
      </c>
    </row>
    <row r="33" spans="1:8" ht="16.5">
      <c r="A33" s="107" t="s">
        <v>280</v>
      </c>
      <c r="B33" s="51" t="s">
        <v>281</v>
      </c>
      <c r="C33" s="50" t="s">
        <v>250</v>
      </c>
      <c r="D33" s="96"/>
      <c r="E33" s="81"/>
      <c r="F33" s="80" t="s">
        <v>399</v>
      </c>
      <c r="H33" s="39" t="s">
        <v>294</v>
      </c>
    </row>
    <row r="34" spans="1:8" ht="16.5">
      <c r="A34" s="107"/>
      <c r="B34" s="51" t="s">
        <v>282</v>
      </c>
      <c r="C34" s="50" t="s">
        <v>250</v>
      </c>
      <c r="D34" s="96"/>
      <c r="E34" s="81"/>
      <c r="F34" s="80" t="s">
        <v>400</v>
      </c>
      <c r="H34" s="39" t="s">
        <v>294</v>
      </c>
    </row>
    <row r="35" spans="1:8" ht="16.5">
      <c r="A35" s="107"/>
      <c r="B35" s="51" t="s">
        <v>283</v>
      </c>
      <c r="C35" s="50" t="s">
        <v>250</v>
      </c>
      <c r="D35" s="96"/>
      <c r="E35" s="81"/>
      <c r="F35" s="80" t="s">
        <v>401</v>
      </c>
      <c r="H35" s="39" t="s">
        <v>294</v>
      </c>
    </row>
    <row r="36" spans="1:8" ht="16.5">
      <c r="A36" s="107"/>
      <c r="B36" s="51" t="s">
        <v>284</v>
      </c>
      <c r="C36" s="50" t="s">
        <v>250</v>
      </c>
      <c r="D36" s="96"/>
      <c r="E36" s="81"/>
      <c r="F36" s="80" t="s">
        <v>402</v>
      </c>
      <c r="H36" s="39" t="s">
        <v>294</v>
      </c>
    </row>
    <row r="37" spans="1:8" ht="16.5">
      <c r="A37" s="107"/>
      <c r="B37" s="51" t="s">
        <v>285</v>
      </c>
      <c r="C37" s="50" t="s">
        <v>250</v>
      </c>
      <c r="D37" s="96"/>
      <c r="E37" s="81"/>
      <c r="F37" s="80" t="s">
        <v>403</v>
      </c>
      <c r="H37" s="39" t="s">
        <v>294</v>
      </c>
    </row>
    <row r="38" spans="1:8" ht="16.5">
      <c r="A38" s="107"/>
      <c r="B38" s="51" t="s">
        <v>286</v>
      </c>
      <c r="C38" s="50" t="s">
        <v>250</v>
      </c>
      <c r="D38" s="96"/>
      <c r="E38" s="81"/>
      <c r="F38" s="80" t="s">
        <v>404</v>
      </c>
      <c r="H38" s="39" t="s">
        <v>294</v>
      </c>
    </row>
    <row r="39" spans="1:8" ht="16.5">
      <c r="A39" s="107"/>
      <c r="B39" s="51" t="s">
        <v>287</v>
      </c>
      <c r="C39" s="50" t="s">
        <v>250</v>
      </c>
      <c r="D39" s="96"/>
      <c r="E39" s="81"/>
      <c r="F39" s="80" t="s">
        <v>405</v>
      </c>
      <c r="H39" s="39" t="s">
        <v>294</v>
      </c>
    </row>
    <row r="40" spans="1:8" ht="16.5">
      <c r="A40" s="107"/>
      <c r="B40" s="51" t="s">
        <v>288</v>
      </c>
      <c r="C40" s="50" t="s">
        <v>250</v>
      </c>
      <c r="D40" s="96"/>
      <c r="E40" s="81"/>
      <c r="F40" s="80" t="s">
        <v>433</v>
      </c>
    </row>
    <row r="41" spans="1:8">
      <c r="B41" s="44" t="s">
        <v>169</v>
      </c>
      <c r="F41" s="44" t="s">
        <v>434</v>
      </c>
    </row>
  </sheetData>
  <mergeCells count="13">
    <mergeCell ref="A31:A32"/>
    <mergeCell ref="A33:A40"/>
    <mergeCell ref="D1:H1"/>
    <mergeCell ref="D3:D40"/>
    <mergeCell ref="A1:A3"/>
    <mergeCell ref="A4:A14"/>
    <mergeCell ref="A15:A17"/>
    <mergeCell ref="A18:A25"/>
    <mergeCell ref="A26:A27"/>
    <mergeCell ref="A29:A30"/>
    <mergeCell ref="E4:E7"/>
    <mergeCell ref="E13:E15"/>
    <mergeCell ref="E29:E30"/>
  </mergeCells>
  <phoneticPr fontId="6" type="noConversion"/>
  <pageMargins left="0.69930555555555596" right="0.69930555555555596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Views>
    <sheetView topLeftCell="A9" zoomScale="111" workbookViewId="0">
      <selection activeCell="G6" sqref="G6:G14"/>
    </sheetView>
  </sheetViews>
  <sheetFormatPr defaultColWidth="11" defaultRowHeight="13.5"/>
  <cols>
    <col min="1" max="1" width="11.375" customWidth="1"/>
    <col min="2" max="2" width="10.625" bestFit="1" customWidth="1"/>
    <col min="3" max="3" width="8.875" bestFit="1" customWidth="1"/>
    <col min="4" max="4" width="17" bestFit="1" customWidth="1"/>
    <col min="5" max="5" width="31.125" customWidth="1"/>
    <col min="6" max="6" width="12.375" customWidth="1"/>
    <col min="7" max="7" width="29" bestFit="1" customWidth="1"/>
    <col min="8" max="8" width="18" bestFit="1" customWidth="1"/>
    <col min="9" max="9" width="14.375" bestFit="1" customWidth="1"/>
    <col min="10" max="10" width="51" bestFit="1" customWidth="1"/>
  </cols>
  <sheetData>
    <row r="1" spans="1:10" ht="20.25">
      <c r="A1" s="30" t="s">
        <v>11</v>
      </c>
      <c r="B1" s="32"/>
      <c r="C1" s="32"/>
      <c r="D1" s="32"/>
      <c r="E1" s="32"/>
      <c r="F1" s="103" t="s">
        <v>297</v>
      </c>
      <c r="G1" s="93" t="s">
        <v>132</v>
      </c>
      <c r="H1" s="93"/>
      <c r="I1" s="93"/>
      <c r="J1" s="93"/>
    </row>
    <row r="2" spans="1:10" ht="20.25">
      <c r="A2" s="31" t="s">
        <v>128</v>
      </c>
      <c r="B2" s="31" t="s">
        <v>12</v>
      </c>
      <c r="C2" s="31" t="s">
        <v>13</v>
      </c>
      <c r="D2" s="31" t="s">
        <v>14</v>
      </c>
      <c r="E2" s="31" t="s">
        <v>15</v>
      </c>
      <c r="F2" s="104"/>
      <c r="G2" s="34" t="s">
        <v>129</v>
      </c>
      <c r="H2" s="34" t="s">
        <v>130</v>
      </c>
      <c r="I2" s="34" t="s">
        <v>139</v>
      </c>
      <c r="J2" s="34" t="s">
        <v>131</v>
      </c>
    </row>
    <row r="3" spans="1:10">
      <c r="A3" s="12"/>
      <c r="B3" s="7"/>
      <c r="C3" s="7"/>
      <c r="D3" s="9" t="s">
        <v>41</v>
      </c>
      <c r="E3" s="7"/>
      <c r="F3" s="99" t="s">
        <v>482</v>
      </c>
      <c r="G3" s="24"/>
    </row>
    <row r="4" spans="1:10">
      <c r="A4" s="7"/>
      <c r="B4" s="7"/>
      <c r="C4" s="7"/>
      <c r="D4" s="9" t="s">
        <v>86</v>
      </c>
      <c r="E4" s="7"/>
      <c r="F4" s="100"/>
      <c r="G4" s="24"/>
      <c r="H4" t="s">
        <v>207</v>
      </c>
      <c r="I4" t="s">
        <v>208</v>
      </c>
    </row>
    <row r="5" spans="1:10" ht="15">
      <c r="A5" s="7"/>
      <c r="B5" s="7"/>
      <c r="C5" s="7"/>
      <c r="D5" s="13" t="s">
        <v>95</v>
      </c>
      <c r="E5" s="3"/>
      <c r="F5" s="100"/>
      <c r="G5" s="24"/>
      <c r="H5" t="s">
        <v>227</v>
      </c>
      <c r="I5" t="s">
        <v>208</v>
      </c>
    </row>
    <row r="6" spans="1:10">
      <c r="A6" s="7"/>
      <c r="B6" s="7"/>
      <c r="C6" s="7"/>
      <c r="D6" s="9" t="s">
        <v>71</v>
      </c>
      <c r="E6" s="7"/>
      <c r="F6" s="100"/>
      <c r="G6" s="95" t="s">
        <v>481</v>
      </c>
      <c r="H6" t="s">
        <v>209</v>
      </c>
      <c r="I6" t="s">
        <v>192</v>
      </c>
    </row>
    <row r="7" spans="1:10">
      <c r="A7" s="7"/>
      <c r="B7" s="7"/>
      <c r="C7" s="7"/>
      <c r="D7" s="9" t="s">
        <v>72</v>
      </c>
      <c r="E7" s="7"/>
      <c r="F7" s="100"/>
      <c r="G7" s="96"/>
      <c r="H7" t="s">
        <v>210</v>
      </c>
      <c r="I7" t="s">
        <v>142</v>
      </c>
    </row>
    <row r="8" spans="1:10">
      <c r="A8" s="7"/>
      <c r="B8" s="7"/>
      <c r="C8" s="7"/>
      <c r="D8" s="9" t="s">
        <v>73</v>
      </c>
      <c r="E8" s="7"/>
      <c r="F8" s="100"/>
      <c r="G8" s="96"/>
      <c r="H8" t="s">
        <v>211</v>
      </c>
      <c r="I8" t="s">
        <v>142</v>
      </c>
    </row>
    <row r="9" spans="1:10">
      <c r="A9" s="7"/>
      <c r="B9" s="7"/>
      <c r="C9" s="7"/>
      <c r="D9" s="9" t="s">
        <v>74</v>
      </c>
      <c r="E9" s="7" t="s">
        <v>303</v>
      </c>
      <c r="F9" s="100"/>
      <c r="G9" s="96"/>
      <c r="H9" t="s">
        <v>360</v>
      </c>
      <c r="I9" t="s">
        <v>192</v>
      </c>
      <c r="J9" s="74" t="s">
        <v>410</v>
      </c>
    </row>
    <row r="10" spans="1:10">
      <c r="A10" s="7"/>
      <c r="B10" s="7"/>
      <c r="C10" s="7"/>
      <c r="D10" s="9" t="s">
        <v>220</v>
      </c>
      <c r="E10" s="7" t="s">
        <v>304</v>
      </c>
      <c r="F10" s="100"/>
      <c r="G10" s="96"/>
      <c r="H10" t="s">
        <v>212</v>
      </c>
      <c r="I10" t="s">
        <v>192</v>
      </c>
    </row>
    <row r="11" spans="1:10">
      <c r="A11" s="7"/>
      <c r="B11" s="7"/>
      <c r="C11" s="7"/>
      <c r="D11" s="9" t="s">
        <v>75</v>
      </c>
      <c r="E11" s="7"/>
      <c r="F11" s="100"/>
      <c r="G11" s="96"/>
      <c r="H11" t="s">
        <v>213</v>
      </c>
      <c r="I11" t="s">
        <v>142</v>
      </c>
    </row>
    <row r="12" spans="1:10">
      <c r="A12" s="7"/>
      <c r="B12" s="7"/>
      <c r="C12" s="7"/>
      <c r="D12" s="9" t="s">
        <v>76</v>
      </c>
      <c r="E12" s="7"/>
      <c r="F12" s="100"/>
      <c r="G12" s="96"/>
      <c r="H12" t="s">
        <v>361</v>
      </c>
      <c r="I12" t="s">
        <v>142</v>
      </c>
      <c r="J12" s="75" t="s">
        <v>109</v>
      </c>
    </row>
    <row r="13" spans="1:10">
      <c r="A13" s="7"/>
      <c r="B13" s="7"/>
      <c r="C13" s="7"/>
      <c r="D13" s="9" t="s">
        <v>77</v>
      </c>
      <c r="E13" s="7"/>
      <c r="F13" s="100"/>
      <c r="G13" s="96"/>
      <c r="H13" t="s">
        <v>214</v>
      </c>
      <c r="I13" t="s">
        <v>192</v>
      </c>
    </row>
    <row r="14" spans="1:10">
      <c r="A14" s="7"/>
      <c r="B14" s="7"/>
      <c r="C14" s="7"/>
      <c r="D14" s="9" t="s">
        <v>78</v>
      </c>
      <c r="E14" s="7"/>
      <c r="F14" s="100"/>
      <c r="G14" s="96"/>
      <c r="H14" t="s">
        <v>215</v>
      </c>
      <c r="I14" t="s">
        <v>140</v>
      </c>
      <c r="J14" t="s">
        <v>216</v>
      </c>
    </row>
    <row r="15" spans="1:10" ht="40.5">
      <c r="A15" s="7"/>
      <c r="B15" s="7"/>
      <c r="C15" s="7"/>
      <c r="D15" s="9" t="s">
        <v>362</v>
      </c>
      <c r="E15" s="86" t="s">
        <v>415</v>
      </c>
      <c r="F15" s="100"/>
      <c r="G15" s="65"/>
      <c r="H15" s="87" t="s">
        <v>437</v>
      </c>
      <c r="J15" t="s">
        <v>483</v>
      </c>
    </row>
    <row r="16" spans="1:10">
      <c r="A16" s="7"/>
      <c r="B16" s="7"/>
      <c r="C16" s="7"/>
      <c r="D16" s="45" t="s">
        <v>491</v>
      </c>
      <c r="E16" s="86"/>
      <c r="F16" s="100"/>
      <c r="G16" s="65"/>
      <c r="H16" t="s">
        <v>492</v>
      </c>
      <c r="I16" t="s">
        <v>179</v>
      </c>
    </row>
    <row r="17" spans="1:10">
      <c r="A17" s="7"/>
      <c r="B17" s="7"/>
      <c r="C17" s="7"/>
      <c r="D17" s="9" t="s">
        <v>79</v>
      </c>
      <c r="E17" s="7"/>
      <c r="F17" s="100"/>
      <c r="G17" s="96" t="s">
        <v>426</v>
      </c>
      <c r="H17" t="s">
        <v>217</v>
      </c>
      <c r="I17" t="s">
        <v>179</v>
      </c>
    </row>
    <row r="18" spans="1:10">
      <c r="A18" s="7"/>
      <c r="B18" s="7"/>
      <c r="C18" s="7"/>
      <c r="D18" s="9" t="s">
        <v>80</v>
      </c>
      <c r="E18" s="7"/>
      <c r="F18" s="100"/>
      <c r="G18" s="96"/>
      <c r="H18" t="s">
        <v>474</v>
      </c>
      <c r="I18" t="s">
        <v>140</v>
      </c>
    </row>
    <row r="19" spans="1:10">
      <c r="A19" s="7"/>
      <c r="B19" s="7"/>
      <c r="C19" s="7"/>
      <c r="D19" s="9" t="s">
        <v>81</v>
      </c>
      <c r="E19" s="7" t="s">
        <v>363</v>
      </c>
      <c r="F19" s="100"/>
      <c r="G19" s="96"/>
      <c r="H19" t="s">
        <v>475</v>
      </c>
      <c r="I19" t="s">
        <v>140</v>
      </c>
    </row>
    <row r="20" spans="1:10">
      <c r="A20" s="7"/>
      <c r="B20" s="7"/>
      <c r="C20" s="7"/>
      <c r="D20" s="9" t="s">
        <v>82</v>
      </c>
      <c r="E20" s="7"/>
      <c r="F20" s="100"/>
      <c r="G20" s="96"/>
      <c r="H20" t="s">
        <v>231</v>
      </c>
      <c r="I20" t="s">
        <v>140</v>
      </c>
      <c r="J20" t="s">
        <v>232</v>
      </c>
    </row>
    <row r="21" spans="1:10">
      <c r="A21" s="7"/>
      <c r="B21" s="7"/>
      <c r="C21" s="7"/>
      <c r="D21" s="9" t="s">
        <v>83</v>
      </c>
      <c r="E21" s="7" t="s">
        <v>84</v>
      </c>
      <c r="F21" s="100"/>
      <c r="G21" s="96"/>
      <c r="H21" t="s">
        <v>218</v>
      </c>
      <c r="I21" t="s">
        <v>179</v>
      </c>
      <c r="J21" s="7" t="s">
        <v>219</v>
      </c>
    </row>
    <row r="22" spans="1:10">
      <c r="A22" s="7"/>
      <c r="B22" s="7"/>
      <c r="C22" s="7"/>
      <c r="D22" s="69" t="s">
        <v>85</v>
      </c>
      <c r="E22" s="69" t="s">
        <v>305</v>
      </c>
      <c r="F22" s="100"/>
      <c r="G22" s="96"/>
      <c r="J22" s="73" t="s">
        <v>365</v>
      </c>
    </row>
    <row r="23" spans="1:10">
      <c r="A23" s="7"/>
      <c r="B23" s="7"/>
      <c r="C23" s="7"/>
      <c r="D23" s="9" t="s">
        <v>306</v>
      </c>
      <c r="E23" s="7" t="s">
        <v>490</v>
      </c>
      <c r="F23" s="100"/>
      <c r="G23" s="96"/>
      <c r="H23" t="s">
        <v>307</v>
      </c>
      <c r="I23" t="s">
        <v>192</v>
      </c>
    </row>
    <row r="24" spans="1:10">
      <c r="A24" s="7"/>
      <c r="B24" s="7"/>
      <c r="C24" s="7"/>
      <c r="D24" s="88" t="s">
        <v>309</v>
      </c>
      <c r="E24" s="7"/>
      <c r="F24" s="100"/>
      <c r="G24" s="96"/>
      <c r="H24" t="s">
        <v>308</v>
      </c>
      <c r="I24" t="s">
        <v>192</v>
      </c>
    </row>
    <row r="25" spans="1:10">
      <c r="A25" s="7"/>
      <c r="B25" s="7"/>
      <c r="C25" s="7"/>
      <c r="D25" s="9" t="s">
        <v>412</v>
      </c>
      <c r="E25" s="7" t="s">
        <v>313</v>
      </c>
      <c r="F25" s="100"/>
      <c r="G25" s="96"/>
      <c r="H25" t="s">
        <v>366</v>
      </c>
      <c r="J25" s="75" t="s">
        <v>411</v>
      </c>
    </row>
    <row r="26" spans="1:10">
      <c r="A26" s="7"/>
      <c r="B26" s="7"/>
      <c r="C26" s="7"/>
      <c r="D26" s="9" t="s">
        <v>368</v>
      </c>
      <c r="E26" s="7" t="s">
        <v>314</v>
      </c>
      <c r="F26" s="100"/>
      <c r="G26" s="96"/>
      <c r="H26" t="s">
        <v>367</v>
      </c>
      <c r="I26" t="s">
        <v>142</v>
      </c>
      <c r="J26" t="s">
        <v>223</v>
      </c>
    </row>
    <row r="27" spans="1:10">
      <c r="A27" s="7"/>
      <c r="B27" s="7"/>
      <c r="C27" s="7"/>
      <c r="D27" s="9" t="s">
        <v>235</v>
      </c>
      <c r="E27" s="7" t="s">
        <v>94</v>
      </c>
      <c r="F27" s="100"/>
      <c r="G27" s="96"/>
      <c r="H27" t="s">
        <v>236</v>
      </c>
      <c r="I27" t="s">
        <v>237</v>
      </c>
    </row>
    <row r="28" spans="1:10">
      <c r="A28" s="7"/>
      <c r="B28" s="7"/>
      <c r="C28" s="7"/>
      <c r="D28" s="9" t="s">
        <v>224</v>
      </c>
      <c r="E28" s="7" t="s">
        <v>310</v>
      </c>
      <c r="F28" s="100"/>
      <c r="G28" s="96"/>
      <c r="H28" t="s">
        <v>225</v>
      </c>
      <c r="I28" t="s">
        <v>142</v>
      </c>
    </row>
    <row r="29" spans="1:10">
      <c r="A29" s="7"/>
      <c r="B29" s="7"/>
      <c r="C29" s="7"/>
      <c r="D29" s="9" t="s">
        <v>89</v>
      </c>
      <c r="E29" s="7"/>
      <c r="F29" s="100"/>
      <c r="G29" s="96"/>
      <c r="H29" t="s">
        <v>221</v>
      </c>
      <c r="I29" t="s">
        <v>179</v>
      </c>
    </row>
    <row r="30" spans="1:10">
      <c r="A30" s="7"/>
      <c r="B30" s="7"/>
      <c r="C30" s="7"/>
      <c r="D30" s="9" t="s">
        <v>90</v>
      </c>
      <c r="E30" s="7"/>
      <c r="F30" s="100"/>
      <c r="G30" s="96"/>
      <c r="H30" t="s">
        <v>373</v>
      </c>
      <c r="I30" t="s">
        <v>179</v>
      </c>
    </row>
    <row r="31" spans="1:10" ht="14.25">
      <c r="A31" s="7"/>
      <c r="B31" s="7"/>
      <c r="D31" s="59" t="s">
        <v>226</v>
      </c>
      <c r="E31" s="7"/>
      <c r="F31" s="100"/>
      <c r="G31" s="96"/>
      <c r="H31" t="s">
        <v>370</v>
      </c>
      <c r="I31" t="s">
        <v>179</v>
      </c>
      <c r="J31" t="s">
        <v>226</v>
      </c>
    </row>
    <row r="32" spans="1:10">
      <c r="A32" s="7"/>
      <c r="B32" s="7"/>
      <c r="C32" s="7"/>
      <c r="D32" s="9" t="s">
        <v>92</v>
      </c>
      <c r="E32" s="7" t="s">
        <v>371</v>
      </c>
      <c r="F32" s="100"/>
      <c r="G32" s="96"/>
    </row>
    <row r="33" spans="1:10">
      <c r="A33" s="7"/>
      <c r="B33" s="7"/>
      <c r="C33" s="7"/>
      <c r="D33" s="9" t="s">
        <v>311</v>
      </c>
      <c r="E33" s="7" t="s">
        <v>312</v>
      </c>
      <c r="F33" s="100"/>
      <c r="G33" s="96"/>
      <c r="H33" t="s">
        <v>494</v>
      </c>
    </row>
    <row r="34" spans="1:10">
      <c r="A34" s="7"/>
      <c r="B34" s="7"/>
      <c r="C34" s="7"/>
      <c r="D34" s="9" t="s">
        <v>91</v>
      </c>
      <c r="E34" s="7"/>
      <c r="F34" s="100"/>
      <c r="G34" s="96"/>
      <c r="H34" t="s">
        <v>222</v>
      </c>
      <c r="I34" t="s">
        <v>179</v>
      </c>
    </row>
    <row r="35" spans="1:10">
      <c r="A35" s="7"/>
      <c r="B35" s="7"/>
      <c r="C35" s="7"/>
      <c r="D35" s="9" t="s">
        <v>87</v>
      </c>
      <c r="E35" s="7" t="s">
        <v>413</v>
      </c>
      <c r="F35" s="100"/>
      <c r="G35" s="96" t="s">
        <v>233</v>
      </c>
      <c r="H35" t="s">
        <v>369</v>
      </c>
      <c r="J35" s="75" t="s">
        <v>414</v>
      </c>
    </row>
    <row r="36" spans="1:10">
      <c r="A36" s="7"/>
      <c r="B36" s="7"/>
      <c r="C36" s="7"/>
      <c r="D36" s="9" t="s">
        <v>93</v>
      </c>
      <c r="E36" s="7" t="s">
        <v>94</v>
      </c>
      <c r="F36" s="100"/>
      <c r="G36" s="96"/>
      <c r="H36" t="s">
        <v>234</v>
      </c>
      <c r="I36" t="s">
        <v>184</v>
      </c>
    </row>
    <row r="37" spans="1:10">
      <c r="A37" s="7"/>
      <c r="B37" s="7"/>
      <c r="C37" s="7"/>
      <c r="D37" s="9" t="s">
        <v>88</v>
      </c>
      <c r="E37" s="7" t="s">
        <v>302</v>
      </c>
      <c r="F37" s="100"/>
      <c r="G37" s="42" t="s">
        <v>409</v>
      </c>
      <c r="H37" t="s">
        <v>424</v>
      </c>
      <c r="I37" t="s">
        <v>142</v>
      </c>
      <c r="J37" s="76" t="s">
        <v>425</v>
      </c>
    </row>
    <row r="38" spans="1:10" ht="15">
      <c r="A38" s="24"/>
      <c r="B38" s="24"/>
      <c r="C38" s="24"/>
      <c r="D38" s="13" t="s">
        <v>230</v>
      </c>
      <c r="E38" s="24"/>
      <c r="F38" s="100"/>
      <c r="H38" t="s">
        <v>427</v>
      </c>
      <c r="I38" t="s">
        <v>179</v>
      </c>
    </row>
    <row r="39" spans="1:10" ht="17.25">
      <c r="A39" s="3"/>
      <c r="B39" s="3"/>
      <c r="C39" s="3"/>
      <c r="D39" s="14" t="s">
        <v>229</v>
      </c>
      <c r="E39" s="11" t="s">
        <v>96</v>
      </c>
      <c r="F39" s="100"/>
      <c r="H39" t="s">
        <v>228</v>
      </c>
      <c r="I39" t="s">
        <v>179</v>
      </c>
      <c r="J39" t="s">
        <v>428</v>
      </c>
    </row>
    <row r="40" spans="1:10">
      <c r="A40" s="3" t="s">
        <v>37</v>
      </c>
      <c r="B40" s="3" t="s">
        <v>38</v>
      </c>
      <c r="C40" s="3"/>
      <c r="D40" s="3" t="s">
        <v>39</v>
      </c>
      <c r="E40" s="3"/>
      <c r="F40" s="22"/>
    </row>
    <row r="41" spans="1:10">
      <c r="A41" s="3" t="s">
        <v>40</v>
      </c>
      <c r="B41" s="3" t="s">
        <v>38</v>
      </c>
      <c r="C41" s="3"/>
      <c r="D41" s="3" t="s">
        <v>39</v>
      </c>
      <c r="E41" s="3"/>
      <c r="F41" s="22"/>
    </row>
  </sheetData>
  <autoFilter ref="D3:D41"/>
  <mergeCells count="6">
    <mergeCell ref="G1:J1"/>
    <mergeCell ref="F1:F2"/>
    <mergeCell ref="F3:F39"/>
    <mergeCell ref="G6:G14"/>
    <mergeCell ref="G17:G34"/>
    <mergeCell ref="G35:G36"/>
  </mergeCells>
  <phoneticPr fontId="6" type="noConversion"/>
  <hyperlinks>
    <hyperlink ref="A1" location="'Sheet2'!A1" display="返回目录"/>
  </hyperlinks>
  <pageMargins left="0.69930555555555596" right="0.69930555555555596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workbookViewId="0">
      <selection activeCell="H7" sqref="H7"/>
    </sheetView>
  </sheetViews>
  <sheetFormatPr defaultColWidth="11" defaultRowHeight="13.5"/>
  <cols>
    <col min="1" max="1" width="15.125" bestFit="1" customWidth="1"/>
    <col min="2" max="2" width="10.625" bestFit="1" customWidth="1"/>
    <col min="3" max="3" width="7" bestFit="1" customWidth="1"/>
    <col min="4" max="4" width="36.375" bestFit="1" customWidth="1"/>
    <col min="5" max="5" width="37.375" bestFit="1" customWidth="1"/>
    <col min="6" max="6" width="14.375" bestFit="1" customWidth="1"/>
    <col min="7" max="7" width="14.375" customWidth="1"/>
    <col min="8" max="8" width="21.625" bestFit="1" customWidth="1"/>
    <col min="9" max="9" width="25.375" bestFit="1" customWidth="1"/>
    <col min="10" max="10" width="38.125" bestFit="1" customWidth="1"/>
  </cols>
  <sheetData>
    <row r="1" spans="1:9" ht="20.25">
      <c r="A1" s="30" t="s">
        <v>11</v>
      </c>
      <c r="B1" s="32"/>
      <c r="C1" s="32"/>
      <c r="D1" s="32"/>
      <c r="E1" s="32"/>
      <c r="F1" s="103" t="s">
        <v>297</v>
      </c>
      <c r="G1" s="85" t="s">
        <v>480</v>
      </c>
    </row>
    <row r="2" spans="1:9" ht="20.25">
      <c r="A2" s="61"/>
      <c r="B2" s="32"/>
      <c r="C2" s="32"/>
      <c r="D2" s="32"/>
      <c r="E2" s="32"/>
      <c r="F2" s="104"/>
      <c r="G2" s="85"/>
    </row>
    <row r="3" spans="1:9">
      <c r="A3" s="31" t="s">
        <v>128</v>
      </c>
      <c r="B3" s="31" t="s">
        <v>12</v>
      </c>
      <c r="C3" s="31" t="s">
        <v>13</v>
      </c>
      <c r="D3" s="31" t="s">
        <v>14</v>
      </c>
      <c r="E3" s="31" t="s">
        <v>15</v>
      </c>
      <c r="F3" s="113" t="s">
        <v>478</v>
      </c>
      <c r="G3" s="113" t="s">
        <v>479</v>
      </c>
    </row>
    <row r="4" spans="1:9">
      <c r="A4" s="5"/>
      <c r="B4" s="6"/>
      <c r="C4" s="6"/>
      <c r="D4" s="60" t="s">
        <v>97</v>
      </c>
      <c r="E4" s="6" t="s">
        <v>315</v>
      </c>
      <c r="F4" s="113"/>
      <c r="G4" s="113"/>
    </row>
    <row r="5" spans="1:9">
      <c r="A5" s="5"/>
      <c r="B5" s="6"/>
      <c r="C5" s="6"/>
      <c r="D5" s="60"/>
      <c r="E5" s="6" t="s">
        <v>438</v>
      </c>
      <c r="F5" s="113"/>
      <c r="G5" s="113"/>
      <c r="H5" t="s">
        <v>372</v>
      </c>
    </row>
    <row r="6" spans="1:9">
      <c r="A6" s="5"/>
      <c r="B6" s="6"/>
      <c r="C6" s="6"/>
      <c r="D6" s="78" t="s">
        <v>98</v>
      </c>
      <c r="E6" s="77" t="s">
        <v>316</v>
      </c>
      <c r="F6" s="113"/>
      <c r="G6" s="113"/>
      <c r="H6" s="71" t="s">
        <v>377</v>
      </c>
    </row>
    <row r="7" spans="1:9">
      <c r="A7" s="5"/>
      <c r="B7" s="6"/>
      <c r="C7" s="6"/>
      <c r="D7" s="82" t="s">
        <v>476</v>
      </c>
      <c r="E7" s="6" t="s">
        <v>321</v>
      </c>
      <c r="F7" s="113"/>
      <c r="G7" s="113"/>
      <c r="H7" t="s">
        <v>471</v>
      </c>
      <c r="I7" t="s">
        <v>445</v>
      </c>
    </row>
    <row r="8" spans="1:9">
      <c r="A8" s="7"/>
      <c r="B8" s="7"/>
      <c r="C8" s="7"/>
      <c r="D8" s="78" t="s">
        <v>317</v>
      </c>
      <c r="E8" s="6" t="s">
        <v>319</v>
      </c>
      <c r="F8" s="113"/>
      <c r="G8" s="113"/>
      <c r="H8" t="s">
        <v>374</v>
      </c>
      <c r="I8" t="s">
        <v>441</v>
      </c>
    </row>
    <row r="9" spans="1:9">
      <c r="A9" s="7"/>
      <c r="B9" s="7"/>
      <c r="C9" s="7"/>
      <c r="D9" s="78" t="s">
        <v>442</v>
      </c>
      <c r="E9" s="6" t="s">
        <v>319</v>
      </c>
      <c r="F9" s="113"/>
      <c r="G9" s="113"/>
      <c r="H9" t="s">
        <v>375</v>
      </c>
    </row>
    <row r="10" spans="1:9">
      <c r="A10" s="5"/>
      <c r="B10" s="6"/>
      <c r="C10" s="6"/>
      <c r="D10" s="82" t="s">
        <v>477</v>
      </c>
      <c r="E10" s="6" t="s">
        <v>319</v>
      </c>
      <c r="F10" s="113"/>
      <c r="G10" s="113"/>
      <c r="H10" t="s">
        <v>472</v>
      </c>
      <c r="I10" t="s">
        <v>443</v>
      </c>
    </row>
    <row r="11" spans="1:9">
      <c r="A11" s="5"/>
      <c r="B11" s="6"/>
      <c r="C11" s="6"/>
      <c r="D11" s="82" t="s">
        <v>446</v>
      </c>
      <c r="E11" s="6" t="s">
        <v>455</v>
      </c>
      <c r="F11" s="113"/>
      <c r="G11" s="113"/>
      <c r="H11" t="s">
        <v>451</v>
      </c>
      <c r="I11" t="s">
        <v>454</v>
      </c>
    </row>
    <row r="12" spans="1:9">
      <c r="A12" s="5"/>
      <c r="B12" s="6"/>
      <c r="C12" s="6"/>
      <c r="D12" s="82" t="s">
        <v>447</v>
      </c>
      <c r="E12" s="6"/>
      <c r="F12" s="113"/>
      <c r="G12" s="113"/>
      <c r="H12" t="s">
        <v>452</v>
      </c>
      <c r="I12" t="s">
        <v>449</v>
      </c>
    </row>
    <row r="13" spans="1:9">
      <c r="A13" s="5"/>
      <c r="B13" s="6"/>
      <c r="C13" s="6"/>
      <c r="D13" s="82" t="s">
        <v>99</v>
      </c>
      <c r="E13" s="6" t="s">
        <v>319</v>
      </c>
      <c r="F13" s="113"/>
      <c r="G13" s="113"/>
      <c r="H13" t="s">
        <v>468</v>
      </c>
      <c r="I13" t="s">
        <v>456</v>
      </c>
    </row>
    <row r="14" spans="1:9">
      <c r="A14" s="5"/>
      <c r="B14" s="6"/>
      <c r="C14" s="6"/>
      <c r="D14" s="82" t="s">
        <v>459</v>
      </c>
      <c r="E14" s="6" t="s">
        <v>440</v>
      </c>
      <c r="F14" s="113"/>
      <c r="G14" s="113"/>
      <c r="H14" t="s">
        <v>376</v>
      </c>
      <c r="I14" t="s">
        <v>457</v>
      </c>
    </row>
    <row r="15" spans="1:9">
      <c r="A15" s="5"/>
      <c r="B15" s="6"/>
      <c r="C15" s="6"/>
      <c r="D15" s="82" t="s">
        <v>448</v>
      </c>
      <c r="E15" s="6" t="s">
        <v>448</v>
      </c>
      <c r="F15" s="113"/>
      <c r="G15" s="113"/>
      <c r="H15" t="s">
        <v>453</v>
      </c>
      <c r="I15" t="s">
        <v>444</v>
      </c>
    </row>
    <row r="16" spans="1:9" ht="42" customHeight="1">
      <c r="A16" s="5"/>
      <c r="B16" s="6"/>
      <c r="C16" s="6"/>
      <c r="D16" s="82" t="s">
        <v>460</v>
      </c>
      <c r="E16" s="6" t="s">
        <v>319</v>
      </c>
      <c r="F16" s="113"/>
      <c r="G16" s="113"/>
      <c r="H16" t="s">
        <v>458</v>
      </c>
      <c r="I16" t="s">
        <v>450</v>
      </c>
    </row>
    <row r="17" spans="1:9">
      <c r="A17" s="5"/>
      <c r="B17" s="6"/>
      <c r="C17" s="6"/>
      <c r="D17" s="82" t="s">
        <v>463</v>
      </c>
      <c r="E17" s="6" t="s">
        <v>378</v>
      </c>
      <c r="F17" s="113"/>
      <c r="G17" s="113"/>
      <c r="H17" t="s">
        <v>461</v>
      </c>
    </row>
    <row r="18" spans="1:9">
      <c r="A18" s="5"/>
      <c r="B18" s="6"/>
      <c r="C18" s="6"/>
      <c r="D18" s="82" t="s">
        <v>465</v>
      </c>
      <c r="E18" s="6" t="s">
        <v>320</v>
      </c>
      <c r="F18" s="113"/>
      <c r="G18" s="113"/>
      <c r="H18" t="s">
        <v>469</v>
      </c>
    </row>
    <row r="19" spans="1:9" ht="15">
      <c r="A19" s="5"/>
      <c r="B19" s="6"/>
      <c r="C19" s="6"/>
      <c r="D19" s="82" t="s">
        <v>464</v>
      </c>
      <c r="E19" s="79" t="s">
        <v>379</v>
      </c>
      <c r="F19" s="113"/>
      <c r="G19" s="113"/>
      <c r="H19" t="s">
        <v>380</v>
      </c>
    </row>
    <row r="20" spans="1:9">
      <c r="A20" s="5"/>
      <c r="B20" s="6"/>
      <c r="C20" s="6"/>
      <c r="D20" s="82" t="s">
        <v>466</v>
      </c>
      <c r="E20" s="7" t="s">
        <v>318</v>
      </c>
      <c r="F20" s="113"/>
      <c r="G20" s="113"/>
      <c r="H20" t="s">
        <v>470</v>
      </c>
    </row>
    <row r="21" spans="1:9">
      <c r="A21" s="5"/>
      <c r="B21" s="6"/>
      <c r="C21" s="6"/>
      <c r="D21" s="82" t="s">
        <v>467</v>
      </c>
      <c r="E21" s="10"/>
      <c r="F21" s="113"/>
      <c r="G21" s="113"/>
      <c r="H21" t="s">
        <v>462</v>
      </c>
    </row>
    <row r="22" spans="1:9">
      <c r="A22" s="5"/>
      <c r="B22" s="6"/>
      <c r="C22" s="6"/>
      <c r="D22" s="83" t="s">
        <v>100</v>
      </c>
      <c r="E22" s="6" t="s">
        <v>322</v>
      </c>
      <c r="F22" s="113"/>
      <c r="G22" s="84"/>
      <c r="H22" t="s">
        <v>473</v>
      </c>
    </row>
    <row r="23" spans="1:9" ht="15">
      <c r="A23" s="5"/>
      <c r="B23" s="6"/>
      <c r="C23" s="6"/>
      <c r="D23" s="13" t="s">
        <v>230</v>
      </c>
      <c r="E23" s="24"/>
      <c r="F23" s="113"/>
      <c r="G23" s="84"/>
      <c r="H23" t="s">
        <v>381</v>
      </c>
      <c r="I23" t="s">
        <v>179</v>
      </c>
    </row>
    <row r="24" spans="1:9" ht="17.25">
      <c r="A24" s="5"/>
      <c r="B24" s="6"/>
      <c r="C24" s="6"/>
      <c r="D24" s="14" t="s">
        <v>229</v>
      </c>
      <c r="E24" s="11" t="s">
        <v>439</v>
      </c>
      <c r="F24" s="113"/>
      <c r="G24" s="84"/>
      <c r="H24" t="s">
        <v>382</v>
      </c>
      <c r="I24" t="s">
        <v>179</v>
      </c>
    </row>
    <row r="25" spans="1:9">
      <c r="A25" s="5" t="s">
        <v>37</v>
      </c>
      <c r="B25" s="6" t="s">
        <v>38</v>
      </c>
      <c r="C25" s="6"/>
      <c r="D25" s="6" t="s">
        <v>39</v>
      </c>
      <c r="E25" s="6"/>
      <c r="F25" s="4"/>
      <c r="G25" s="4"/>
    </row>
    <row r="26" spans="1:9">
      <c r="A26" s="5" t="s">
        <v>40</v>
      </c>
      <c r="B26" s="6" t="s">
        <v>38</v>
      </c>
      <c r="C26" s="6"/>
      <c r="D26" s="6" t="s">
        <v>39</v>
      </c>
      <c r="E26" s="6"/>
      <c r="F26" s="4"/>
      <c r="G26" s="4"/>
    </row>
  </sheetData>
  <mergeCells count="3">
    <mergeCell ref="F3:F24"/>
    <mergeCell ref="F1:F2"/>
    <mergeCell ref="G3:G21"/>
  </mergeCells>
  <phoneticPr fontId="6" type="noConversion"/>
  <hyperlinks>
    <hyperlink ref="A1" location="'Sheet2'!A1" display="返回目录"/>
  </hyperlinks>
  <pageMargins left="0.69930555555555596" right="0.69930555555555596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ColWidth="9" defaultRowHeight="13.5"/>
  <cols>
    <col min="1" max="1" width="17.125" customWidth="1"/>
    <col min="2" max="2" width="20.125" customWidth="1"/>
    <col min="4" max="4" width="19.875" customWidth="1"/>
    <col min="5" max="5" width="23" customWidth="1"/>
  </cols>
  <sheetData>
    <row r="1" spans="1:5">
      <c r="A1" s="1" t="s">
        <v>11</v>
      </c>
      <c r="B1" s="2" t="s">
        <v>12</v>
      </c>
      <c r="C1" s="2" t="s">
        <v>13</v>
      </c>
      <c r="D1" s="2" t="s">
        <v>14</v>
      </c>
      <c r="E1" s="2"/>
    </row>
    <row r="2" spans="1:5">
      <c r="A2" s="3" t="s">
        <v>101</v>
      </c>
      <c r="B2" s="3" t="s">
        <v>102</v>
      </c>
      <c r="C2" s="3" t="s">
        <v>103</v>
      </c>
      <c r="D2" s="3" t="s">
        <v>104</v>
      </c>
      <c r="E2" s="3"/>
    </row>
    <row r="3" spans="1:5">
      <c r="A3" s="3" t="s">
        <v>105</v>
      </c>
      <c r="B3" s="3" t="s">
        <v>102</v>
      </c>
      <c r="C3" s="3" t="s">
        <v>103</v>
      </c>
      <c r="D3" s="3" t="s">
        <v>106</v>
      </c>
      <c r="E3" s="3"/>
    </row>
    <row r="4" spans="1:5">
      <c r="A4" s="3" t="s">
        <v>107</v>
      </c>
      <c r="B4" s="3" t="s">
        <v>102</v>
      </c>
      <c r="C4" s="3" t="s">
        <v>103</v>
      </c>
      <c r="D4" s="3" t="s">
        <v>108</v>
      </c>
      <c r="E4" s="3"/>
    </row>
    <row r="5" spans="1:5">
      <c r="A5" s="3" t="s">
        <v>109</v>
      </c>
      <c r="B5" s="3" t="s">
        <v>38</v>
      </c>
      <c r="C5" s="3"/>
      <c r="D5" s="3" t="s">
        <v>76</v>
      </c>
      <c r="E5" s="3"/>
    </row>
    <row r="6" spans="1:5">
      <c r="A6" s="3" t="s">
        <v>110</v>
      </c>
      <c r="B6" s="3" t="s">
        <v>38</v>
      </c>
      <c r="C6" s="3"/>
      <c r="D6" s="3" t="s">
        <v>111</v>
      </c>
      <c r="E6" s="3"/>
    </row>
  </sheetData>
  <phoneticPr fontId="6" type="noConversion"/>
  <hyperlinks>
    <hyperlink ref="A1" location="'Sheet2'!A1" display="返回目录"/>
  </hyperlinks>
  <pageMargins left="0.69930555555555596" right="0.69930555555555596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selection activeCell="A2" sqref="A2:A9"/>
    </sheetView>
  </sheetViews>
  <sheetFormatPr defaultColWidth="9" defaultRowHeight="13.5"/>
  <cols>
    <col min="1" max="1" width="19.875" customWidth="1"/>
    <col min="2" max="2" width="14" customWidth="1"/>
    <col min="4" max="4" width="24.625" customWidth="1"/>
    <col min="5" max="5" width="29.625" customWidth="1"/>
  </cols>
  <sheetData>
    <row r="1" spans="1:4">
      <c r="A1" s="1" t="s">
        <v>11</v>
      </c>
      <c r="B1" s="2" t="s">
        <v>12</v>
      </c>
      <c r="C1" s="2" t="s">
        <v>13</v>
      </c>
      <c r="D1" s="2" t="s">
        <v>14</v>
      </c>
    </row>
    <row r="2" spans="1:4">
      <c r="A2" s="3" t="s">
        <v>41</v>
      </c>
      <c r="B2" s="3" t="s">
        <v>102</v>
      </c>
      <c r="C2" s="3" t="s">
        <v>103</v>
      </c>
      <c r="D2" s="3" t="s">
        <v>108</v>
      </c>
    </row>
    <row r="3" spans="1:4">
      <c r="A3" s="3" t="s">
        <v>112</v>
      </c>
      <c r="B3" s="3" t="s">
        <v>102</v>
      </c>
      <c r="C3" s="3"/>
      <c r="D3" s="3" t="s">
        <v>113</v>
      </c>
    </row>
    <row r="4" spans="1:4">
      <c r="A4" s="3" t="s">
        <v>114</v>
      </c>
      <c r="B4" s="3" t="s">
        <v>102</v>
      </c>
      <c r="C4" s="3"/>
      <c r="D4" s="3" t="s">
        <v>115</v>
      </c>
    </row>
    <row r="5" spans="1:4">
      <c r="A5" s="3" t="s">
        <v>116</v>
      </c>
      <c r="B5" s="3" t="s">
        <v>117</v>
      </c>
      <c r="C5" s="3" t="s">
        <v>103</v>
      </c>
      <c r="D5" s="3" t="s">
        <v>118</v>
      </c>
    </row>
    <row r="6" spans="1:4">
      <c r="A6" s="3" t="s">
        <v>119</v>
      </c>
      <c r="B6" s="3" t="s">
        <v>102</v>
      </c>
      <c r="C6" s="3"/>
      <c r="D6" s="3" t="s">
        <v>120</v>
      </c>
    </row>
    <row r="7" spans="1:4">
      <c r="A7" s="3" t="s">
        <v>121</v>
      </c>
      <c r="B7" s="3" t="s">
        <v>122</v>
      </c>
      <c r="C7" s="3"/>
      <c r="D7" s="3" t="s">
        <v>123</v>
      </c>
    </row>
    <row r="8" spans="1:4">
      <c r="A8" s="3" t="s">
        <v>109</v>
      </c>
      <c r="B8" s="3" t="s">
        <v>38</v>
      </c>
      <c r="C8" s="3"/>
      <c r="D8" s="3" t="s">
        <v>76</v>
      </c>
    </row>
    <row r="9" spans="1:4">
      <c r="A9" s="3" t="s">
        <v>110</v>
      </c>
      <c r="B9" s="3" t="s">
        <v>38</v>
      </c>
      <c r="C9" s="3"/>
      <c r="D9" s="3" t="s">
        <v>111</v>
      </c>
    </row>
    <row r="10" spans="1:4">
      <c r="D10">
        <f>XFD1</f>
        <v>0</v>
      </c>
    </row>
  </sheetData>
  <phoneticPr fontId="6" type="noConversion"/>
  <hyperlinks>
    <hyperlink ref="A1" location="'Sheet2'!A1" display="返回目录"/>
  </hyperlinks>
  <pageMargins left="0.75" right="0.75" top="1" bottom="1" header="0.51180555555555596" footer="0.51180555555555596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/>
  </sheetViews>
  <sheetFormatPr defaultColWidth="9" defaultRowHeight="13.5"/>
  <cols>
    <col min="1" max="1" width="29.625" customWidth="1"/>
    <col min="2" max="2" width="21.625" customWidth="1"/>
    <col min="4" max="4" width="37.375" customWidth="1"/>
  </cols>
  <sheetData>
    <row r="1" spans="1:4">
      <c r="A1" s="1" t="s">
        <v>11</v>
      </c>
      <c r="B1" s="2" t="s">
        <v>12</v>
      </c>
      <c r="C1" s="2" t="s">
        <v>13</v>
      </c>
      <c r="D1" s="2" t="s">
        <v>14</v>
      </c>
    </row>
    <row r="2" spans="1:4">
      <c r="A2" s="3" t="s">
        <v>107</v>
      </c>
      <c r="B2" s="3" t="s">
        <v>102</v>
      </c>
      <c r="C2" s="3" t="s">
        <v>103</v>
      </c>
      <c r="D2" s="3" t="s">
        <v>108</v>
      </c>
    </row>
    <row r="3" spans="1:4">
      <c r="A3" s="3" t="s">
        <v>41</v>
      </c>
      <c r="B3" s="3" t="s">
        <v>102</v>
      </c>
      <c r="C3" s="3" t="s">
        <v>103</v>
      </c>
      <c r="D3" s="3" t="s">
        <v>124</v>
      </c>
    </row>
    <row r="4" spans="1:4">
      <c r="A4" s="3" t="s">
        <v>125</v>
      </c>
      <c r="B4" s="3" t="s">
        <v>102</v>
      </c>
      <c r="C4" s="3"/>
      <c r="D4" s="3" t="s">
        <v>126</v>
      </c>
    </row>
    <row r="5" spans="1:4">
      <c r="A5" s="3" t="s">
        <v>109</v>
      </c>
      <c r="B5" s="3" t="s">
        <v>38</v>
      </c>
      <c r="C5" s="3"/>
      <c r="D5" s="3" t="s">
        <v>76</v>
      </c>
    </row>
    <row r="6" spans="1:4">
      <c r="A6" s="3" t="s">
        <v>110</v>
      </c>
      <c r="B6" s="3" t="s">
        <v>38</v>
      </c>
      <c r="C6" s="3"/>
      <c r="D6" s="3" t="s">
        <v>111</v>
      </c>
    </row>
    <row r="10" spans="1:4">
      <c r="D10">
        <f>XFD1</f>
        <v>0</v>
      </c>
    </row>
  </sheetData>
  <phoneticPr fontId="6" type="noConversion"/>
  <hyperlinks>
    <hyperlink ref="A1" location="'Sheet2'!A1" display="返回目录"/>
  </hyperlinks>
  <pageMargins left="0.75" right="0.75" top="1" bottom="1" header="0.51180555555555596" footer="0.5118055555555559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13</vt:i4>
      </vt:variant>
      <vt:variant>
        <vt:lpstr>命名范围</vt:lpstr>
      </vt:variant>
      <vt:variant>
        <vt:i4>1</vt:i4>
      </vt:variant>
    </vt:vector>
  </HeadingPairs>
  <TitlesOfParts>
    <vt:vector size="14" baseType="lpstr">
      <vt:lpstr>索引目录</vt:lpstr>
      <vt:lpstr>代码表_bank</vt:lpstr>
      <vt:lpstr>代码表_region</vt:lpstr>
      <vt:lpstr>客户表(麦子金服)</vt:lpstr>
      <vt:lpstr>代码表_products(借款端产品)</vt:lpstr>
      <vt:lpstr>客户表（麦子借款）</vt:lpstr>
      <vt:lpstr>订单表（麦子金服）</vt:lpstr>
      <vt:lpstr>标签表_(麦子金服)</vt:lpstr>
      <vt:lpstr>订单表（麦子借款）</vt:lpstr>
      <vt:lpstr>标签表（麦子借款、白领贷、信用贷）</vt:lpstr>
      <vt:lpstr>plt_nono_user_label（客户标签）</vt:lpstr>
      <vt:lpstr>plt_nono_label（标签）</vt:lpstr>
      <vt:lpstr>plt_nono_label_value（标签值）</vt:lpstr>
      <vt:lpstr>'订单表（麦子借款）'!_Toc516243394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黄威</cp:lastModifiedBy>
  <dcterms:created xsi:type="dcterms:W3CDTF">2006-09-13T11:21:00Z</dcterms:created>
  <dcterms:modified xsi:type="dcterms:W3CDTF">2018-08-03T02:03:11Z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2052-10.1.0.7400</vt:lpwstr>
  </property>
</Properties>
</file>