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专业术语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<sst xmlns="http://schemas.openxmlformats.org/spreadsheetml/2006/main" count="154" uniqueCount="145">
  <si>
    <t>一级分类</t>
    <phoneticPr fontId="5" type="noConversion"/>
  </si>
  <si>
    <t>二级分类</t>
    <phoneticPr fontId="2" type="noConversion"/>
  </si>
  <si>
    <t>产品术语</t>
    <phoneticPr fontId="5" type="noConversion"/>
  </si>
  <si>
    <t>产品分类</t>
    <phoneticPr fontId="2" type="noConversion"/>
  </si>
  <si>
    <t>无抵押产品</t>
    <phoneticPr fontId="5" type="noConversion"/>
  </si>
  <si>
    <t>有抵押产品</t>
    <phoneticPr fontId="2" type="noConversion"/>
  </si>
  <si>
    <t>无抵押产品</t>
    <phoneticPr fontId="2" type="noConversion"/>
  </si>
  <si>
    <t>信用贷</t>
    <phoneticPr fontId="5" type="noConversion"/>
  </si>
  <si>
    <t>白领贷</t>
    <phoneticPr fontId="5" type="noConversion"/>
  </si>
  <si>
    <t>麦子借款</t>
    <phoneticPr fontId="5" type="noConversion"/>
  </si>
  <si>
    <t>有抵押产品</t>
    <phoneticPr fontId="5" type="noConversion"/>
  </si>
  <si>
    <t>风险术语</t>
    <phoneticPr fontId="2" type="noConversion"/>
  </si>
  <si>
    <t>风险状况术语</t>
    <phoneticPr fontId="2" type="noConversion"/>
  </si>
  <si>
    <t xml:space="preserve">撮合借款平均金额 </t>
  </si>
  <si>
    <t>当月新增撮合借款总金额 / 当月新增撮合借款数</t>
    <phoneticPr fontId="2" type="noConversion"/>
  </si>
  <si>
    <t>撮合借贷余额</t>
  </si>
  <si>
    <t>去除结清和损失账户数</t>
    <phoneticPr fontId="2" type="noConversion"/>
  </si>
  <si>
    <t>首逾</t>
    <phoneticPr fontId="2" type="noConversion"/>
  </si>
  <si>
    <t>7天首逾</t>
    <phoneticPr fontId="2" type="noConversion"/>
  </si>
  <si>
    <t>C</t>
    <phoneticPr fontId="2" type="noConversion"/>
  </si>
  <si>
    <t>逾期天数=0天</t>
    <phoneticPr fontId="2" type="noConversion"/>
  </si>
  <si>
    <t>M1</t>
    <phoneticPr fontId="2" type="noConversion"/>
  </si>
  <si>
    <t>1天≤逾期天数≤29天</t>
    <phoneticPr fontId="2" type="noConversion"/>
  </si>
  <si>
    <t>M2</t>
    <phoneticPr fontId="2" type="noConversion"/>
  </si>
  <si>
    <t>30天≤逾期天数≤59天</t>
    <phoneticPr fontId="2" type="noConversion"/>
  </si>
  <si>
    <t>M3</t>
    <phoneticPr fontId="2" type="noConversion"/>
  </si>
  <si>
    <t>60天≤逾期天数≤89天</t>
    <phoneticPr fontId="2" type="noConversion"/>
  </si>
  <si>
    <t>M4</t>
    <phoneticPr fontId="2" type="noConversion"/>
  </si>
  <si>
    <t>90天≤逾期天数≤119天</t>
    <phoneticPr fontId="2" type="noConversion"/>
  </si>
  <si>
    <t>M2+</t>
    <phoneticPr fontId="2" type="noConversion"/>
  </si>
  <si>
    <t>逾期天数≥30天</t>
    <phoneticPr fontId="2" type="noConversion"/>
  </si>
  <si>
    <t>取当前日期减去放款日期的整数月</t>
    <phoneticPr fontId="2" type="noConversion"/>
  </si>
  <si>
    <t>新增损失</t>
    <phoneticPr fontId="2" type="noConversion"/>
  </si>
  <si>
    <t>当月回收</t>
    <phoneticPr fontId="2" type="noConversion"/>
  </si>
  <si>
    <t>7天首逾率</t>
    <phoneticPr fontId="2" type="noConversion"/>
  </si>
  <si>
    <t>M1%(by amt)</t>
    <phoneticPr fontId="2" type="noConversion"/>
  </si>
  <si>
    <t>M2%(by amt)</t>
  </si>
  <si>
    <t>M3%(by amt)</t>
    <phoneticPr fontId="2" type="noConversion"/>
  </si>
  <si>
    <t>M2+%(by amt)</t>
    <phoneticPr fontId="2" type="noConversion"/>
  </si>
  <si>
    <t>C-M1% 迁徙率(by amt)</t>
    <phoneticPr fontId="2" type="noConversion"/>
  </si>
  <si>
    <t>M1-M2% 迁徙率(by amt)</t>
    <phoneticPr fontId="2" type="noConversion"/>
  </si>
  <si>
    <t>截止月末M2的撮合借贷余额 / 截止上月末M1的撮合借贷余额</t>
    <phoneticPr fontId="2" type="noConversion"/>
  </si>
  <si>
    <t>M2-M3% 迁徙率(by amt)</t>
    <phoneticPr fontId="2" type="noConversion"/>
  </si>
  <si>
    <t>截止月末M3的撮合借贷余额 / 截止上月末M2的撮合借贷余额</t>
    <phoneticPr fontId="2" type="noConversion"/>
  </si>
  <si>
    <t>M3-M4% 迁徙率(by amt)</t>
    <phoneticPr fontId="2" type="noConversion"/>
  </si>
  <si>
    <t>截止月末M4的撮合借贷余额 / 截止上月末M3的撮合借贷余额</t>
    <phoneticPr fontId="2" type="noConversion"/>
  </si>
  <si>
    <t>C-M4% 迁徙率(by amt)</t>
    <phoneticPr fontId="2" type="noConversion"/>
  </si>
  <si>
    <t>信用贷、白领贷、麦子借款、麦芽分期、UniFi共5类</t>
    <phoneticPr fontId="5" type="noConversion"/>
  </si>
  <si>
    <t>大车贷、大房东</t>
    <phoneticPr fontId="2" type="noConversion"/>
  </si>
  <si>
    <t>包括应届贷、社保贷、白领包、按揭贷、大力贷共5个产品。其中大力贷无放款客户</t>
    <phoneticPr fontId="5" type="noConversion"/>
  </si>
  <si>
    <t>麦芽分期</t>
    <phoneticPr fontId="5" type="noConversion"/>
  </si>
  <si>
    <t>美呗分期（信）</t>
    <phoneticPr fontId="5" type="noConversion"/>
  </si>
  <si>
    <t>大车贷、大房东</t>
    <phoneticPr fontId="5" type="noConversion"/>
  </si>
  <si>
    <t>2018/9月我部开始接手资产处置相关事项</t>
    <phoneticPr fontId="2" type="noConversion"/>
  </si>
  <si>
    <t>分为担保、非担保，担保的内催负责逾期1-29天的客户催收，非担保的内催负责所有逾期客户的催收</t>
    <phoneticPr fontId="5" type="noConversion"/>
  </si>
  <si>
    <t>曾经的名校贷（包括本科包、专科包、应急包、名校贷（一键代还））的统称</t>
    <phoneticPr fontId="5" type="noConversion"/>
  </si>
  <si>
    <t>包括其他大额贷、闪电借、消费贷、学历贷共4个产品</t>
    <phoneticPr fontId="2" type="noConversion"/>
  </si>
  <si>
    <t>包含医美、教育、婚庆、其他的消费分期产品</t>
    <phoneticPr fontId="5" type="noConversion"/>
  </si>
  <si>
    <t>C-M1% 滚动率(by amt)</t>
    <phoneticPr fontId="2" type="noConversion"/>
  </si>
  <si>
    <t xml:space="preserve">上期月末M0到本期月末M1的撮合借贷余额 / 截止上期月末M0的撮合借贷余额 </t>
    <phoneticPr fontId="2" type="noConversion"/>
  </si>
  <si>
    <t>M1-M2% 滚动率(by amt)</t>
    <phoneticPr fontId="2" type="noConversion"/>
  </si>
  <si>
    <t>上期月末M1到本期月末M2的撮合借贷余额 / 截止上期月末M1的撮合借贷余额</t>
    <phoneticPr fontId="2" type="noConversion"/>
  </si>
  <si>
    <t>M2-M3% 滚动率(by amt)</t>
    <phoneticPr fontId="2" type="noConversion"/>
  </si>
  <si>
    <t>上期月末M2到本期月末M3的撮合借贷余额 / 截止上期月末M2的撮合借贷余额</t>
    <phoneticPr fontId="2" type="noConversion"/>
  </si>
  <si>
    <t>M3-M4% 滚动率(by amt)</t>
    <phoneticPr fontId="2" type="noConversion"/>
  </si>
  <si>
    <t>上期月末M3到本期月末M4的撮合借贷余额 / 截止上期月末M3的撮合借贷余额</t>
    <phoneticPr fontId="2" type="noConversion"/>
  </si>
  <si>
    <t>C-M4% 滚动率(by amt)</t>
    <phoneticPr fontId="2" type="noConversion"/>
  </si>
  <si>
    <t xml:space="preserve">截止月末M1的撮合借贷余额 / 截止上月末M0的撮合借贷余额 </t>
    <phoneticPr fontId="2" type="noConversion"/>
  </si>
  <si>
    <t>指标</t>
    <phoneticPr fontId="5" type="noConversion"/>
  </si>
  <si>
    <t>定义及注释</t>
    <phoneticPr fontId="5" type="noConversion"/>
  </si>
  <si>
    <t>备注</t>
    <phoneticPr fontId="2" type="noConversion"/>
  </si>
  <si>
    <t>撮合借款平均期限</t>
    <phoneticPr fontId="2" type="noConversion"/>
  </si>
  <si>
    <t>按月计算</t>
  </si>
  <si>
    <t>sum(撮合借款期限*撮合借款金额) / sum(撮合借款金额)</t>
    <phoneticPr fontId="2" type="noConversion"/>
  </si>
  <si>
    <t>首期逾期且截止月末未还的账户</t>
    <phoneticPr fontId="2" type="noConversion"/>
  </si>
  <si>
    <t>首逾且逾期天数≥7天的账户</t>
    <phoneticPr fontId="2" type="noConversion"/>
  </si>
  <si>
    <t>即正常在还款客户，M0</t>
    <phoneticPr fontId="2" type="noConversion"/>
  </si>
  <si>
    <t>MOB(账龄)</t>
    <phoneticPr fontId="2" type="noConversion"/>
  </si>
  <si>
    <t>不含当月新增损失在当月的回收金额</t>
  </si>
  <si>
    <t>历史每月新增损失账户在当月的回收金额</t>
    <phoneticPr fontId="2" type="noConversion"/>
  </si>
  <si>
    <t>当月新增逾期天数≥90的账户, 对于有大房东等有抵押则为270天</t>
    <phoneticPr fontId="2" type="noConversion"/>
  </si>
  <si>
    <t>分子分母均剔除结清、损失账户</t>
  </si>
  <si>
    <t xml:space="preserve">截止月末M1账户撮合借贷余额 / 截止月末活跃账户撮合借贷余额 </t>
    <phoneticPr fontId="2" type="noConversion"/>
  </si>
  <si>
    <t xml:space="preserve">截止月末M2账户撮合借贷余额 / 截止月末活跃账户撮合借贷余额  </t>
    <phoneticPr fontId="2" type="noConversion"/>
  </si>
  <si>
    <t xml:space="preserve">截止月末M3账户撮合借贷余额 / 截止月末活跃账户撮合借贷余额  </t>
    <phoneticPr fontId="2" type="noConversion"/>
  </si>
  <si>
    <t xml:space="preserve">截止月末M2+账户撮合借贷余额 / 截止月末活跃账户撮合借贷余额 </t>
    <phoneticPr fontId="2" type="noConversion"/>
  </si>
  <si>
    <t>斜乘</t>
  </si>
  <si>
    <t>(C-M1%)*(M1-M2%)*(M2-M3%)*(M3-M4%)</t>
    <phoneticPr fontId="2" type="noConversion"/>
  </si>
  <si>
    <t>活跃账户不包括结清、损失账户</t>
    <phoneticPr fontId="2" type="noConversion"/>
  </si>
  <si>
    <t>DPD，days past due，代表已逾合同约定还款时间的延滞天数</t>
    <phoneticPr fontId="2" type="noConversion"/>
  </si>
  <si>
    <t>逾期天数</t>
    <phoneticPr fontId="2" type="noConversion"/>
  </si>
  <si>
    <t>首逾且逾期天数≥7天的账户数 / 上月新增放款账户数(by unit)；
首逾且逾期天数≥7天的账户放款金额/ 上月新增放款账户的放款金额(by amt)</t>
    <phoneticPr fontId="2" type="noConversion"/>
  </si>
  <si>
    <t>截止月末逾期天数为120-179天账户的撮合借贷余额/截止月末逾期天数为0-179天账户的撮合借贷余额</t>
    <phoneticPr fontId="2" type="noConversion"/>
  </si>
  <si>
    <t>重复入催率</t>
    <phoneticPr fontId="2" type="noConversion"/>
  </si>
  <si>
    <t>FPD</t>
    <phoneticPr fontId="2" type="noConversion"/>
  </si>
  <si>
    <t>flow%</t>
    <phoneticPr fontId="2" type="noConversion"/>
  </si>
  <si>
    <t>120+逾期率</t>
    <phoneticPr fontId="2" type="noConversion"/>
  </si>
  <si>
    <t>无抵押产品，不包括麦芽非医美产品（婚庆、教育）</t>
    <phoneticPr fontId="2" type="noConversion"/>
  </si>
  <si>
    <t>入催率</t>
    <phoneticPr fontId="2" type="noConversion"/>
  </si>
  <si>
    <t>账单日新增逾期账户数/账单日正常账户数，指的是在某一个还款日，客户从M0变成M1的比例</t>
    <phoneticPr fontId="2" type="noConversion"/>
  </si>
  <si>
    <t>包含了第一期、第二期、第三期等等所有到期的M0</t>
    <phoneticPr fontId="2" type="noConversion"/>
  </si>
  <si>
    <t>账单日新增逾期客户在近一年重复入催的账户数/账单日新增逾期账户数</t>
    <phoneticPr fontId="2" type="noConversion"/>
  </si>
  <si>
    <t>出催</t>
    <phoneticPr fontId="2" type="noConversion"/>
  </si>
  <si>
    <t>逾期客户回到正常或结清状态</t>
    <phoneticPr fontId="2" type="noConversion"/>
  </si>
  <si>
    <t>  回收率</t>
    <phoneticPr fontId="2" type="noConversion"/>
  </si>
  <si>
    <t>当月还款逾期总额/月初分案逾期总额</t>
    <phoneticPr fontId="2" type="noConversion"/>
  </si>
  <si>
    <t>按月分案</t>
    <phoneticPr fontId="2" type="noConversion"/>
  </si>
  <si>
    <t>回收达成率</t>
    <phoneticPr fontId="2" type="noConversion"/>
  </si>
  <si>
    <t>(当月还款逾期总额/月初分案逾期总额)/回收率目标值</t>
    <phoneticPr fontId="2" type="noConversion"/>
  </si>
  <si>
    <t>出催回收率</t>
    <phoneticPr fontId="2" type="noConversion"/>
  </si>
  <si>
    <t>出催当月还款逾期总额/月初分案逾期总额</t>
    <phoneticPr fontId="2" type="noConversion"/>
  </si>
  <si>
    <t>出催回收达成率</t>
    <phoneticPr fontId="2" type="noConversion"/>
  </si>
  <si>
    <t>(出催当月还款逾期总额/月初分案逾期总额)/出催回收率目标值</t>
    <phoneticPr fontId="2" type="noConversion"/>
  </si>
  <si>
    <t>实收金额</t>
    <phoneticPr fontId="2" type="noConversion"/>
  </si>
  <si>
    <t>只计算逾期客户的还款，按月</t>
    <phoneticPr fontId="2" type="noConversion"/>
  </si>
  <si>
    <t>当月实际还款金额（还款本金+利息+平台服务费）+当月实际还款罚息，此处计算公式对应DM库内字段</t>
    <phoneticPr fontId="2" type="noConversion"/>
  </si>
  <si>
    <t>出催flow%</t>
    <phoneticPr fontId="2" type="noConversion"/>
  </si>
  <si>
    <t>包括部分还款的逾期客户</t>
    <phoneticPr fontId="2" type="noConversion"/>
  </si>
  <si>
    <t>只包括出催客户</t>
    <phoneticPr fontId="2" type="noConversion"/>
  </si>
  <si>
    <t>所有还款的逾期客户的未还逾期总额/月初分案逾期总额</t>
    <phoneticPr fontId="2" type="noConversion"/>
  </si>
  <si>
    <t>出催的逾期客户的未还逾期总额/月初分案逾期总额</t>
    <phoneticPr fontId="2" type="noConversion"/>
  </si>
  <si>
    <t>结清账户</t>
    <phoneticPr fontId="2" type="noConversion"/>
  </si>
  <si>
    <t>正常账户</t>
    <phoneticPr fontId="2" type="noConversion"/>
  </si>
  <si>
    <t>逾期账户</t>
    <phoneticPr fontId="2" type="noConversion"/>
  </si>
  <si>
    <t>逾期天数=0天的在还款客户</t>
    <phoneticPr fontId="2" type="noConversion"/>
  </si>
  <si>
    <t>逾期天数&gt;0天的在还款客户</t>
    <phoneticPr fontId="2" type="noConversion"/>
  </si>
  <si>
    <t>全部应还款金额已结清的客户，即关闭账户</t>
    <phoneticPr fontId="2" type="noConversion"/>
  </si>
  <si>
    <t>逾期总额</t>
    <phoneticPr fontId="2" type="noConversion"/>
  </si>
  <si>
    <t>催收业务术语</t>
    <phoneticPr fontId="2" type="noConversion"/>
  </si>
  <si>
    <t>入催</t>
    <phoneticPr fontId="2" type="noConversion"/>
  </si>
  <si>
    <t>正常客户进入逾期待催收状态</t>
    <phoneticPr fontId="2" type="noConversion"/>
  </si>
  <si>
    <t>逾期未还金额+逾期未还罚息，此处计算公式对应DM库内字段</t>
    <phoneticPr fontId="2" type="noConversion"/>
  </si>
  <si>
    <t>包括逾期本金，利息，服务费，罚息等所有未按约定时间还款的金额</t>
    <phoneticPr fontId="2" type="noConversion"/>
  </si>
  <si>
    <t>贷后管理部指标术语</t>
    <phoneticPr fontId="5" type="noConversion"/>
  </si>
  <si>
    <t>年化毛损失率</t>
    <phoneticPr fontId="2" type="noConversion"/>
  </si>
  <si>
    <t>12*当月新增损失账户的撮合借贷余额 / 截止月末活跃账户撮合借贷余额</t>
    <phoneticPr fontId="2" type="noConversion"/>
  </si>
  <si>
    <t>年化净损失率</t>
    <phoneticPr fontId="2" type="noConversion"/>
  </si>
  <si>
    <t>12*(当月新增损失账户的撮合借贷余额-当月回收) / 截止月末活跃账户撮合借贷余额</t>
    <phoneticPr fontId="2" type="noConversion"/>
  </si>
  <si>
    <t>年化欺诈损失率</t>
    <phoneticPr fontId="2" type="noConversion"/>
  </si>
  <si>
    <t xml:space="preserve">12*(当月新增账龄≤6期的损失账户的撮合借贷余额-账龄≤6期的损失账户在当月的回收金额) / 截止月末活跃账户撮合借贷余额 </t>
    <phoneticPr fontId="2" type="noConversion"/>
  </si>
  <si>
    <t>欺诈损失</t>
    <phoneticPr fontId="2" type="noConversion"/>
  </si>
  <si>
    <t>逾期天数≥90 且 账龄≤6期</t>
    <phoneticPr fontId="2" type="noConversion"/>
  </si>
  <si>
    <t>首逾率</t>
    <phoneticPr fontId="2" type="noConversion"/>
  </si>
  <si>
    <t>首逾账户数 / 上月新增放款账户数(by unit)；
首逾账户放款金额 / 上月新增放款账户的放款金额(by amt)</t>
    <phoneticPr fontId="2" type="noConversion"/>
  </si>
  <si>
    <t>不计入无抵押相关指标体系内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</si>
</sst>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\-yy;@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6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Times New Roma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176" fontId="3" fillId="0" borderId="0"/>
    <xf numFmtId="176" fontId="1" fillId="0" borderId="0">
      <alignment vertical="center"/>
    </xf>
    <xf numFmtId="0" fontId="11" fillId="0" borderId="0">
      <alignment vertical="center"/>
    </xf>
  </cellStyleXfs>
  <cellXfs count="46"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9" fillId="0" borderId="16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vertical="center" wrapText="1"/>
    </xf>
    <xf numFmtId="0" fontId="0" fillId="0" borderId="23" xfId="0" applyBorder="1"/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</cellXfs>
  <cellStyles count="4">
    <cellStyle name="Normal_201402 GMAC SAIC China Credit Risk Report" xfId="1"/>
    <cellStyle name="常规" xfId="0" builtinId="0"/>
    <cellStyle name="常规 2 2" xfId="3"/>
    <cellStyle name="常规 4" xfId="2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BFEAC5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abSelected="1" workbookViewId="0">
      <selection activeCell="D8" sqref="D8"/>
    </sheetView>
  </sheetViews>
  <sheetFormatPr defaultColWidth="8.75" defaultRowHeight="16.5" x14ac:dyDescent="0.2"/>
  <cols>
    <col min="1" max="1" width="9.75" style="8" bestFit="1" customWidth="1"/>
    <col min="2" max="2" width="14.125" style="8" bestFit="1" customWidth="1"/>
    <col min="3" max="3" width="23.875" style="8" customWidth="1"/>
    <col min="4" max="4" width="104.875" style="8" customWidth="1"/>
    <col min="5" max="5" width="57.25" style="8" customWidth="1"/>
    <col min="30" max="16384" width="8.75" style="8"/>
  </cols>
  <sheetData>
    <row r="1" spans="1:29" customFormat="1" ht="22.5" x14ac:dyDescent="0.2">
      <c r="A1" s="35" t="s">
        <v>133</v>
      </c>
      <c r="B1" s="36"/>
      <c r="C1" s="36"/>
      <c r="D1" s="36"/>
      <c r="E1" s="37"/>
    </row>
    <row r="2" spans="1:29" customFormat="1" ht="18.75" thickBot="1" x14ac:dyDescent="0.25">
      <c r="A2" s="1" t="s">
        <v>0</v>
      </c>
      <c r="B2" s="1" t="s">
        <v>1</v>
      </c>
      <c r="C2" s="1" t="s">
        <v>68</v>
      </c>
      <c r="D2" s="24" t="s">
        <v>69</v>
      </c>
      <c r="E2" s="2" t="s">
        <v>70</v>
      </c>
    </row>
    <row r="3" spans="1:29" s="3" customFormat="1" ht="18" customHeight="1" thickTop="1" x14ac:dyDescent="0.2">
      <c r="A3" s="41" t="s">
        <v>2</v>
      </c>
      <c r="B3" s="44" t="s">
        <v>3</v>
      </c>
      <c r="C3" s="10" t="s">
        <v>4</v>
      </c>
      <c r="D3" s="18" t="s">
        <v>47</v>
      </c>
      <c r="E3" s="21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3" customFormat="1" ht="18" customHeight="1" x14ac:dyDescent="0.2">
      <c r="A4" s="42"/>
      <c r="B4" s="39"/>
      <c r="C4" s="11" t="s">
        <v>5</v>
      </c>
      <c r="D4" s="19" t="s">
        <v>48</v>
      </c>
      <c r="E4" s="19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s="4" customFormat="1" ht="18" customHeight="1" x14ac:dyDescent="0.2">
      <c r="A5" s="42"/>
      <c r="B5" s="45" t="s">
        <v>6</v>
      </c>
      <c r="C5" s="12" t="s">
        <v>7</v>
      </c>
      <c r="D5" s="18" t="s">
        <v>55</v>
      </c>
      <c r="E5" s="18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s="4" customFormat="1" ht="18" customHeight="1" x14ac:dyDescent="0.2">
      <c r="A6" s="42"/>
      <c r="B6" s="42"/>
      <c r="C6" s="5" t="s">
        <v>8</v>
      </c>
      <c r="D6" s="20" t="s">
        <v>49</v>
      </c>
      <c r="E6" s="20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4" customFormat="1" ht="18" customHeight="1" x14ac:dyDescent="0.2">
      <c r="A7" s="42"/>
      <c r="B7" s="42"/>
      <c r="C7" s="5" t="s">
        <v>9</v>
      </c>
      <c r="D7" s="9" t="s">
        <v>56</v>
      </c>
      <c r="E7" s="9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s="4" customFormat="1" ht="18" customHeight="1" x14ac:dyDescent="0.2">
      <c r="A8" s="42"/>
      <c r="B8" s="42"/>
      <c r="C8" s="5" t="s">
        <v>50</v>
      </c>
      <c r="D8" s="21" t="s">
        <v>57</v>
      </c>
      <c r="E8" s="21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s="6" customFormat="1" ht="18" customHeight="1" x14ac:dyDescent="0.2">
      <c r="A9" s="42"/>
      <c r="B9" s="42"/>
      <c r="C9" s="13" t="s">
        <v>51</v>
      </c>
      <c r="D9" s="19" t="s">
        <v>54</v>
      </c>
      <c r="E9" s="19" t="s">
        <v>144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customFormat="1" ht="18" customHeight="1" thickBot="1" x14ac:dyDescent="0.25">
      <c r="A10" s="43"/>
      <c r="B10" s="7" t="s">
        <v>10</v>
      </c>
      <c r="C10" s="14" t="s">
        <v>52</v>
      </c>
      <c r="D10" s="22" t="s">
        <v>53</v>
      </c>
      <c r="E10" s="22"/>
    </row>
    <row r="11" spans="1:29" customFormat="1" ht="18" customHeight="1" thickTop="1" x14ac:dyDescent="0.2">
      <c r="A11" s="41" t="s">
        <v>11</v>
      </c>
      <c r="B11" s="38" t="s">
        <v>12</v>
      </c>
      <c r="C11" s="32" t="s">
        <v>71</v>
      </c>
      <c r="D11" s="33" t="s">
        <v>73</v>
      </c>
      <c r="E11" s="33" t="s">
        <v>72</v>
      </c>
    </row>
    <row r="12" spans="1:29" s="6" customFormat="1" ht="18" customHeight="1" x14ac:dyDescent="0.2">
      <c r="A12" s="42"/>
      <c r="B12" s="39"/>
      <c r="C12" s="15" t="s">
        <v>13</v>
      </c>
      <c r="D12" s="23" t="s">
        <v>14</v>
      </c>
      <c r="E12" s="23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s="6" customFormat="1" ht="18" customHeight="1" x14ac:dyDescent="0.2">
      <c r="A13" s="42"/>
      <c r="B13" s="39"/>
      <c r="C13" s="15" t="s">
        <v>15</v>
      </c>
      <c r="D13" s="23" t="s">
        <v>16</v>
      </c>
      <c r="E13" s="2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6" customFormat="1" ht="18" customHeight="1" x14ac:dyDescent="0.2">
      <c r="A14" s="42"/>
      <c r="B14" s="39"/>
      <c r="C14" s="15" t="s">
        <v>17</v>
      </c>
      <c r="D14" s="23" t="s">
        <v>74</v>
      </c>
      <c r="E14" s="23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s="6" customFormat="1" ht="18" customHeight="1" x14ac:dyDescent="0.2">
      <c r="A15" s="42"/>
      <c r="B15" s="39"/>
      <c r="C15" s="15" t="s">
        <v>18</v>
      </c>
      <c r="D15" s="23" t="s">
        <v>75</v>
      </c>
      <c r="E15" s="23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s="6" customFormat="1" ht="18" customHeight="1" x14ac:dyDescent="0.2">
      <c r="A16" s="42"/>
      <c r="B16" s="39"/>
      <c r="C16" s="15" t="s">
        <v>90</v>
      </c>
      <c r="D16" s="23" t="s">
        <v>89</v>
      </c>
      <c r="E16" s="23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s="6" customFormat="1" ht="18" customHeight="1" x14ac:dyDescent="0.2">
      <c r="A17" s="42"/>
      <c r="B17" s="39"/>
      <c r="C17" s="15" t="s">
        <v>19</v>
      </c>
      <c r="D17" s="23" t="s">
        <v>20</v>
      </c>
      <c r="E17" s="23" t="s">
        <v>76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6" customFormat="1" ht="18" customHeight="1" x14ac:dyDescent="0.2">
      <c r="A18" s="42"/>
      <c r="B18" s="39"/>
      <c r="C18" s="15" t="s">
        <v>21</v>
      </c>
      <c r="D18" s="23" t="s">
        <v>22</v>
      </c>
      <c r="E18" s="23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s="6" customFormat="1" ht="18" customHeight="1" x14ac:dyDescent="0.2">
      <c r="A19" s="42"/>
      <c r="B19" s="39"/>
      <c r="C19" s="15" t="s">
        <v>23</v>
      </c>
      <c r="D19" s="23" t="s">
        <v>24</v>
      </c>
      <c r="E19" s="23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s="6" customFormat="1" ht="18" customHeight="1" x14ac:dyDescent="0.2">
      <c r="A20" s="42"/>
      <c r="B20" s="39"/>
      <c r="C20" s="5" t="s">
        <v>25</v>
      </c>
      <c r="D20" s="23" t="s">
        <v>26</v>
      </c>
      <c r="E20" s="23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s="6" customFormat="1" ht="18" customHeight="1" x14ac:dyDescent="0.2">
      <c r="A21" s="42"/>
      <c r="B21" s="39"/>
      <c r="C21" s="5" t="s">
        <v>27</v>
      </c>
      <c r="D21" s="23" t="s">
        <v>28</v>
      </c>
      <c r="E21" s="23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s="6" customFormat="1" ht="18" customHeight="1" x14ac:dyDescent="0.2">
      <c r="A22" s="42"/>
      <c r="B22" s="39"/>
      <c r="C22" s="5" t="s">
        <v>29</v>
      </c>
      <c r="D22" s="23" t="s">
        <v>30</v>
      </c>
      <c r="E22" s="23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s="6" customFormat="1" ht="18" customHeight="1" x14ac:dyDescent="0.2">
      <c r="A23" s="42"/>
      <c r="B23" s="39"/>
      <c r="C23" s="5" t="s">
        <v>77</v>
      </c>
      <c r="D23" s="23" t="s">
        <v>31</v>
      </c>
      <c r="E23" s="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s="6" customFormat="1" ht="18" customHeight="1" x14ac:dyDescent="0.2">
      <c r="A24" s="42"/>
      <c r="B24" s="39"/>
      <c r="C24" s="5" t="s">
        <v>32</v>
      </c>
      <c r="D24" s="23" t="s">
        <v>80</v>
      </c>
      <c r="E24" s="23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s="6" customFormat="1" ht="18" customHeight="1" x14ac:dyDescent="0.2">
      <c r="A25" s="42"/>
      <c r="B25" s="39"/>
      <c r="C25" s="5" t="s">
        <v>33</v>
      </c>
      <c r="D25" s="23" t="s">
        <v>79</v>
      </c>
      <c r="E25" s="23" t="s">
        <v>78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s="6" customFormat="1" ht="18" customHeight="1" x14ac:dyDescent="0.2">
      <c r="A26" s="42"/>
      <c r="B26" s="39"/>
      <c r="C26" s="5" t="s">
        <v>140</v>
      </c>
      <c r="D26" s="23" t="s">
        <v>141</v>
      </c>
      <c r="E26" s="23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s="6" customFormat="1" ht="40.5" customHeight="1" x14ac:dyDescent="0.2">
      <c r="A27" s="42"/>
      <c r="B27" s="39"/>
      <c r="C27" s="5" t="s">
        <v>142</v>
      </c>
      <c r="D27" s="25" t="s">
        <v>143</v>
      </c>
      <c r="E27" s="23" t="s">
        <v>94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s="6" customFormat="1" ht="40.5" customHeight="1" x14ac:dyDescent="0.2">
      <c r="A28" s="42"/>
      <c r="B28" s="39"/>
      <c r="C28" s="15" t="s">
        <v>34</v>
      </c>
      <c r="D28" s="25" t="s">
        <v>91</v>
      </c>
      <c r="E28" s="23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6" customFormat="1" ht="18" customHeight="1" x14ac:dyDescent="0.2">
      <c r="A29" s="42"/>
      <c r="B29" s="39"/>
      <c r="C29" s="16" t="s">
        <v>35</v>
      </c>
      <c r="D29" s="21" t="s">
        <v>82</v>
      </c>
      <c r="E29" s="21" t="s">
        <v>81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s="6" customFormat="1" ht="18" customHeight="1" x14ac:dyDescent="0.2">
      <c r="A30" s="42"/>
      <c r="B30" s="39"/>
      <c r="C30" s="15" t="s">
        <v>36</v>
      </c>
      <c r="D30" s="23" t="s">
        <v>83</v>
      </c>
      <c r="E30" s="21" t="s">
        <v>81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s="6" customFormat="1" ht="18" customHeight="1" x14ac:dyDescent="0.2">
      <c r="A31" s="42"/>
      <c r="B31" s="39"/>
      <c r="C31" s="15" t="s">
        <v>37</v>
      </c>
      <c r="D31" s="23" t="s">
        <v>84</v>
      </c>
      <c r="E31" s="21" t="s">
        <v>81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s="6" customFormat="1" ht="18" customHeight="1" x14ac:dyDescent="0.2">
      <c r="A32" s="42"/>
      <c r="B32" s="39"/>
      <c r="C32" s="15" t="s">
        <v>38</v>
      </c>
      <c r="D32" s="23" t="s">
        <v>85</v>
      </c>
      <c r="E32" s="21" t="s">
        <v>81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s="6" customFormat="1" ht="18" customHeight="1" x14ac:dyDescent="0.2">
      <c r="A33" s="42"/>
      <c r="B33" s="39"/>
      <c r="C33" s="15" t="s">
        <v>58</v>
      </c>
      <c r="D33" s="23" t="s">
        <v>59</v>
      </c>
      <c r="E33" s="2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s="6" customFormat="1" ht="18" customHeight="1" x14ac:dyDescent="0.2">
      <c r="A34" s="42"/>
      <c r="B34" s="39"/>
      <c r="C34" s="15" t="s">
        <v>60</v>
      </c>
      <c r="D34" s="23" t="s">
        <v>61</v>
      </c>
      <c r="E34" s="23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s="6" customFormat="1" ht="18" customHeight="1" x14ac:dyDescent="0.2">
      <c r="A35" s="42"/>
      <c r="B35" s="39"/>
      <c r="C35" s="15" t="s">
        <v>62</v>
      </c>
      <c r="D35" s="23" t="s">
        <v>63</v>
      </c>
      <c r="E35" s="23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s="6" customFormat="1" ht="18" customHeight="1" x14ac:dyDescent="0.2">
      <c r="A36" s="42"/>
      <c r="B36" s="39"/>
      <c r="C36" s="15" t="s">
        <v>64</v>
      </c>
      <c r="D36" s="23" t="s">
        <v>65</v>
      </c>
      <c r="E36" s="23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s="6" customFormat="1" ht="18" customHeight="1" x14ac:dyDescent="0.2">
      <c r="A37" s="42"/>
      <c r="B37" s="39"/>
      <c r="C37" s="15" t="s">
        <v>66</v>
      </c>
      <c r="D37" s="23" t="s">
        <v>87</v>
      </c>
      <c r="E37" s="23" t="s">
        <v>86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s="6" customFormat="1" ht="19.5" customHeight="1" x14ac:dyDescent="0.2">
      <c r="A38" s="42"/>
      <c r="B38" s="39"/>
      <c r="C38" s="15" t="s">
        <v>39</v>
      </c>
      <c r="D38" s="23" t="s">
        <v>67</v>
      </c>
      <c r="E38" s="23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s="6" customFormat="1" ht="19.5" customHeight="1" x14ac:dyDescent="0.2">
      <c r="A39" s="42"/>
      <c r="B39" s="39"/>
      <c r="C39" s="15" t="s">
        <v>40</v>
      </c>
      <c r="D39" s="23" t="s">
        <v>41</v>
      </c>
      <c r="E39" s="23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s="6" customFormat="1" ht="19.5" customHeight="1" x14ac:dyDescent="0.2">
      <c r="A40" s="42"/>
      <c r="B40" s="39"/>
      <c r="C40" s="15" t="s">
        <v>42</v>
      </c>
      <c r="D40" s="23" t="s">
        <v>43</v>
      </c>
      <c r="E40" s="23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s="6" customFormat="1" ht="19.5" customHeight="1" x14ac:dyDescent="0.2">
      <c r="A41" s="42"/>
      <c r="B41" s="39"/>
      <c r="C41" s="15" t="s">
        <v>44</v>
      </c>
      <c r="D41" s="23" t="s">
        <v>45</v>
      </c>
      <c r="E41" s="23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s="6" customFormat="1" ht="19.5" customHeight="1" x14ac:dyDescent="0.2">
      <c r="A42" s="42"/>
      <c r="B42" s="39"/>
      <c r="C42" s="15" t="s">
        <v>46</v>
      </c>
      <c r="D42" s="23" t="s">
        <v>87</v>
      </c>
      <c r="E42" s="23" t="s">
        <v>86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s="6" customFormat="1" ht="18.75" customHeight="1" x14ac:dyDescent="0.2">
      <c r="A43" s="42"/>
      <c r="B43" s="39"/>
      <c r="C43" s="15" t="s">
        <v>134</v>
      </c>
      <c r="D43" s="23" t="s">
        <v>135</v>
      </c>
      <c r="E43" s="23" t="s">
        <v>88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s="6" customFormat="1" ht="18.75" customHeight="1" x14ac:dyDescent="0.2">
      <c r="A44" s="42"/>
      <c r="B44" s="39"/>
      <c r="C44" s="15" t="s">
        <v>136</v>
      </c>
      <c r="D44" s="23" t="s">
        <v>137</v>
      </c>
      <c r="E44" s="23" t="s">
        <v>88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s="26" customFormat="1" ht="18.75" customHeight="1" thickBot="1" x14ac:dyDescent="0.25">
      <c r="A45" s="42"/>
      <c r="B45" s="40"/>
      <c r="C45" s="34" t="s">
        <v>138</v>
      </c>
      <c r="D45" s="28" t="s">
        <v>139</v>
      </c>
      <c r="E45" s="28" t="s">
        <v>88</v>
      </c>
    </row>
    <row r="46" spans="1:29" s="6" customFormat="1" ht="19.5" customHeight="1" thickTop="1" x14ac:dyDescent="0.2">
      <c r="A46" s="42"/>
      <c r="B46" s="44" t="s">
        <v>128</v>
      </c>
      <c r="C46" s="30" t="s">
        <v>122</v>
      </c>
      <c r="D46" s="21" t="s">
        <v>124</v>
      </c>
      <c r="E46" s="21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s="6" customFormat="1" ht="19.5" customHeight="1" x14ac:dyDescent="0.2">
      <c r="A47" s="42"/>
      <c r="B47" s="39"/>
      <c r="C47" s="29" t="s">
        <v>123</v>
      </c>
      <c r="D47" s="23" t="s">
        <v>125</v>
      </c>
      <c r="E47" s="23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s="6" customFormat="1" ht="19.5" customHeight="1" x14ac:dyDescent="0.2">
      <c r="A48" s="42"/>
      <c r="B48" s="39"/>
      <c r="C48" s="29" t="s">
        <v>121</v>
      </c>
      <c r="D48" s="23" t="s">
        <v>126</v>
      </c>
      <c r="E48" s="23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s="6" customFormat="1" ht="19.5" customHeight="1" x14ac:dyDescent="0.2">
      <c r="A49" s="42"/>
      <c r="B49" s="39"/>
      <c r="C49" s="29" t="s">
        <v>102</v>
      </c>
      <c r="D49" s="23" t="s">
        <v>103</v>
      </c>
      <c r="E49" s="23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s="6" customFormat="1" ht="19.5" customHeight="1" x14ac:dyDescent="0.2">
      <c r="A50" s="42"/>
      <c r="B50" s="39"/>
      <c r="C50" s="29" t="s">
        <v>129</v>
      </c>
      <c r="D50" s="23" t="s">
        <v>130</v>
      </c>
      <c r="E50" s="23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s="6" customFormat="1" ht="19.5" customHeight="1" x14ac:dyDescent="0.2">
      <c r="A51" s="42"/>
      <c r="B51" s="39"/>
      <c r="C51" s="29" t="s">
        <v>98</v>
      </c>
      <c r="D51" s="23" t="s">
        <v>99</v>
      </c>
      <c r="E51" s="23" t="s">
        <v>100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s="6" customFormat="1" ht="19.5" customHeight="1" x14ac:dyDescent="0.2">
      <c r="A52" s="42"/>
      <c r="B52" s="39"/>
      <c r="C52" s="29" t="s">
        <v>93</v>
      </c>
      <c r="D52" s="23" t="s">
        <v>101</v>
      </c>
      <c r="E52" s="23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s="6" customFormat="1" ht="19.5" customHeight="1" x14ac:dyDescent="0.2">
      <c r="A53" s="42"/>
      <c r="B53" s="39"/>
      <c r="C53" s="29" t="s">
        <v>95</v>
      </c>
      <c r="D53" s="23" t="s">
        <v>119</v>
      </c>
      <c r="E53" s="23" t="s">
        <v>117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s="6" customFormat="1" ht="19.5" customHeight="1" x14ac:dyDescent="0.2">
      <c r="A54" s="42"/>
      <c r="B54" s="39"/>
      <c r="C54" s="29" t="s">
        <v>116</v>
      </c>
      <c r="D54" s="23" t="s">
        <v>120</v>
      </c>
      <c r="E54" s="23" t="s">
        <v>118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s="6" customFormat="1" ht="19.5" customHeight="1" x14ac:dyDescent="0.2">
      <c r="A55" s="42"/>
      <c r="B55" s="39"/>
      <c r="C55" s="29" t="s">
        <v>104</v>
      </c>
      <c r="D55" s="23" t="s">
        <v>105</v>
      </c>
      <c r="E55" s="23" t="s">
        <v>106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s="6" customFormat="1" ht="19.5" customHeight="1" x14ac:dyDescent="0.2">
      <c r="A56" s="42"/>
      <c r="B56" s="39"/>
      <c r="C56" s="29" t="s">
        <v>107</v>
      </c>
      <c r="D56" s="23" t="s">
        <v>108</v>
      </c>
      <c r="E56" s="23" t="s">
        <v>117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s="6" customFormat="1" ht="19.5" customHeight="1" x14ac:dyDescent="0.2">
      <c r="A57" s="42"/>
      <c r="B57" s="39"/>
      <c r="C57" s="29" t="s">
        <v>109</v>
      </c>
      <c r="D57" s="23" t="s">
        <v>110</v>
      </c>
      <c r="E57" s="23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s="6" customFormat="1" ht="19.5" customHeight="1" x14ac:dyDescent="0.2">
      <c r="A58" s="42"/>
      <c r="B58" s="39"/>
      <c r="C58" s="29" t="s">
        <v>111</v>
      </c>
      <c r="D58" s="23" t="s">
        <v>112</v>
      </c>
      <c r="E58" s="23" t="s">
        <v>118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s="6" customFormat="1" ht="19.5" customHeight="1" x14ac:dyDescent="0.2">
      <c r="A59" s="42"/>
      <c r="B59" s="39"/>
      <c r="C59" s="29" t="s">
        <v>96</v>
      </c>
      <c r="D59" s="23" t="s">
        <v>92</v>
      </c>
      <c r="E59" s="23" t="s">
        <v>97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s="6" customFormat="1" ht="19.5" customHeight="1" x14ac:dyDescent="0.2">
      <c r="A60" s="42"/>
      <c r="B60" s="39"/>
      <c r="C60" s="29" t="s">
        <v>127</v>
      </c>
      <c r="D60" s="23" t="s">
        <v>131</v>
      </c>
      <c r="E60" s="23" t="s">
        <v>132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s="27" customFormat="1" ht="19.5" customHeight="1" thickBot="1" x14ac:dyDescent="0.25">
      <c r="A61" s="43"/>
      <c r="B61" s="40"/>
      <c r="C61" s="31" t="s">
        <v>113</v>
      </c>
      <c r="D61" s="28" t="s">
        <v>115</v>
      </c>
      <c r="E61" s="28" t="s">
        <v>114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8" thickTop="1" x14ac:dyDescent="0.2">
      <c r="A62" s="17"/>
      <c r="B62" s="17"/>
      <c r="C62" s="17"/>
      <c r="D62" s="17"/>
      <c r="E62" s="17"/>
    </row>
  </sheetData>
  <mergeCells count="7">
    <mergeCell ref="A1:E1"/>
    <mergeCell ref="B11:B45"/>
    <mergeCell ref="A11:A61"/>
    <mergeCell ref="B46:B61"/>
    <mergeCell ref="A3:A10"/>
    <mergeCell ref="B3:B4"/>
    <mergeCell ref="B5:B9"/>
  </mergeCells>
  <phoneticPr fontId="2" type="noConversion"/>
  <conditionalFormatting sqref="C11:C25 C38:C42 C28:C32">
    <cfRule type="duplicateValues" dxfId="8" priority="13"/>
  </conditionalFormatting>
  <conditionalFormatting sqref="C33:C36">
    <cfRule type="duplicateValues" dxfId="7" priority="12"/>
  </conditionalFormatting>
  <conditionalFormatting sqref="C37">
    <cfRule type="duplicateValues" dxfId="6" priority="11"/>
  </conditionalFormatting>
  <conditionalFormatting sqref="C60">
    <cfRule type="duplicateValues" dxfId="5" priority="4"/>
  </conditionalFormatting>
  <conditionalFormatting sqref="C49:C50">
    <cfRule type="duplicateValues" dxfId="4" priority="3"/>
  </conditionalFormatting>
  <conditionalFormatting sqref="C46:C48 C51:C59">
    <cfRule type="duplicateValues" dxfId="3" priority="18"/>
  </conditionalFormatting>
  <conditionalFormatting sqref="C61">
    <cfRule type="duplicateValues" dxfId="2" priority="20"/>
  </conditionalFormatting>
  <conditionalFormatting sqref="C43:C45">
    <cfRule type="duplicateValues" dxfId="1" priority="2"/>
  </conditionalFormatting>
  <conditionalFormatting sqref="C26:C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专业术语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2018-10-24T03:12:42Z</dcterms:modified>
</cp:coreProperties>
</file>