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0021 风控指标体系\最新\"/>
    </mc:Choice>
  </mc:AlternateContent>
  <bookViews>
    <workbookView xWindow="0" yWindow="0" windowWidth="20490" windowHeight="7575"/>
  </bookViews>
  <sheets>
    <sheet name="注释及示例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<sst xmlns="http://schemas.openxmlformats.org/spreadsheetml/2006/main" count="208" uniqueCount="179">
  <si>
    <t>重要指标的注释</t>
    <phoneticPr fontId="4" type="noConversion"/>
  </si>
  <si>
    <t>PAGE</t>
  </si>
  <si>
    <t>指标</t>
    <phoneticPr fontId="4" type="noConversion"/>
  </si>
  <si>
    <t>定义及注释</t>
    <phoneticPr fontId="4" type="noConversion"/>
  </si>
  <si>
    <t>备注</t>
    <phoneticPr fontId="4" type="noConversion"/>
  </si>
  <si>
    <t>新增业务</t>
    <phoneticPr fontId="4" type="noConversion"/>
  </si>
  <si>
    <t>申请</t>
    <phoneticPr fontId="8" type="noConversion"/>
  </si>
  <si>
    <t>回到目录</t>
    <phoneticPr fontId="11" type="noConversion"/>
  </si>
  <si>
    <t>申请件均</t>
    <phoneticPr fontId="8" type="noConversion"/>
  </si>
  <si>
    <t>申请平均期限(月)</t>
    <phoneticPr fontId="8" type="noConversion"/>
  </si>
  <si>
    <t>sum(申请期限*申请金额) /sum(申请金额)</t>
    <phoneticPr fontId="11" type="noConversion"/>
  </si>
  <si>
    <t>自动决策件数</t>
    <phoneticPr fontId="11" type="noConversion"/>
  </si>
  <si>
    <t>自动拒绝+自动通过的申请数</t>
    <phoneticPr fontId="3" type="noConversion"/>
  </si>
  <si>
    <t>申请拒绝</t>
    <phoneticPr fontId="8" type="noConversion"/>
  </si>
  <si>
    <t>审批状态为拒绝的申请数</t>
    <phoneticPr fontId="3" type="noConversion"/>
  </si>
  <si>
    <t>申请拒绝率</t>
    <phoneticPr fontId="8" type="noConversion"/>
  </si>
  <si>
    <t>申请拒绝数 / 申请数</t>
    <phoneticPr fontId="3" type="noConversion"/>
  </si>
  <si>
    <t>人工拒绝率</t>
    <phoneticPr fontId="11" type="noConversion"/>
  </si>
  <si>
    <t>人工拒绝数/申请数</t>
    <phoneticPr fontId="3" type="noConversion"/>
  </si>
  <si>
    <t>自动拒绝率</t>
    <phoneticPr fontId="11" type="noConversion"/>
  </si>
  <si>
    <t>自动拒绝数/申请数</t>
    <phoneticPr fontId="3" type="noConversion"/>
  </si>
  <si>
    <t>申请通过</t>
    <phoneticPr fontId="8" type="noConversion"/>
  </si>
  <si>
    <t>申请通过率</t>
    <phoneticPr fontId="8" type="noConversion"/>
  </si>
  <si>
    <t>申请通过数 / 申请数</t>
    <phoneticPr fontId="3" type="noConversion"/>
  </si>
  <si>
    <t>人工通过率</t>
    <phoneticPr fontId="11" type="noConversion"/>
  </si>
  <si>
    <t>人工通过数/申请数</t>
    <phoneticPr fontId="3" type="noConversion"/>
  </si>
  <si>
    <t>自动通过率</t>
    <phoneticPr fontId="11" type="noConversion"/>
  </si>
  <si>
    <t>自动通过数/申请数</t>
    <phoneticPr fontId="3" type="noConversion"/>
  </si>
  <si>
    <t>申请通过件均</t>
    <phoneticPr fontId="8" type="noConversion"/>
  </si>
  <si>
    <t>通过件的总申请金额 / 申请通过数</t>
    <phoneticPr fontId="3" type="noConversion"/>
  </si>
  <si>
    <t>申请通过平均期限(月)</t>
    <phoneticPr fontId="8" type="noConversion"/>
  </si>
  <si>
    <t>sum(通过件数期限*通过的申请金额 ) / sum(通过的申请金额)</t>
    <phoneticPr fontId="4" type="noConversion"/>
  </si>
  <si>
    <t>审批时效</t>
    <phoneticPr fontId="8" type="noConversion"/>
  </si>
  <si>
    <t>通过件数流转总时效 / 申请通过数</t>
    <phoneticPr fontId="3" type="noConversion"/>
  </si>
  <si>
    <t>申请取消</t>
    <phoneticPr fontId="8" type="noConversion"/>
  </si>
  <si>
    <t>审批结果为取消的申请数</t>
    <phoneticPr fontId="3" type="noConversion"/>
  </si>
  <si>
    <t>申请取消率</t>
    <phoneticPr fontId="8" type="noConversion"/>
  </si>
  <si>
    <t>申请取消数 / 申请数</t>
    <phoneticPr fontId="3" type="noConversion"/>
  </si>
  <si>
    <t>申请欺诈</t>
    <phoneticPr fontId="8" type="noConversion"/>
  </si>
  <si>
    <t>该月申请中被标欺诈的申请数</t>
    <phoneticPr fontId="3" type="noConversion"/>
  </si>
  <si>
    <t>申请欺诈率</t>
    <phoneticPr fontId="8" type="noConversion"/>
  </si>
  <si>
    <t>申请欺诈数 / 申请数</t>
    <phoneticPr fontId="3" type="noConversion"/>
  </si>
  <si>
    <t>撮合借款平均期限 (月)</t>
    <phoneticPr fontId="4" type="noConversion"/>
  </si>
  <si>
    <t>sum(撮合借款期限*撮合借款金额) / sum(撮合借款金额)</t>
    <phoneticPr fontId="11" type="noConversion"/>
  </si>
  <si>
    <t xml:space="preserve">撮合借款平均金额 </t>
    <phoneticPr fontId="4" type="noConversion"/>
  </si>
  <si>
    <t>当月新增撮合借款总金额 / 当月新增撮合借款数</t>
    <phoneticPr fontId="11" type="noConversion"/>
  </si>
  <si>
    <t>撮合借贷余额</t>
    <phoneticPr fontId="11" type="noConversion"/>
  </si>
  <si>
    <t>月末所有账户撮合借贷余额</t>
    <phoneticPr fontId="11" type="noConversion"/>
  </si>
  <si>
    <t>首逾</t>
    <phoneticPr fontId="4" type="noConversion"/>
  </si>
  <si>
    <t>首期逾期的账户</t>
    <phoneticPr fontId="11" type="noConversion"/>
  </si>
  <si>
    <t>7天首逾</t>
    <phoneticPr fontId="4" type="noConversion"/>
  </si>
  <si>
    <t>首逾且逾期天数≥7天的账户</t>
    <phoneticPr fontId="11" type="noConversion"/>
  </si>
  <si>
    <t>C</t>
    <phoneticPr fontId="11" type="noConversion"/>
  </si>
  <si>
    <t>逾期天数=0</t>
    <phoneticPr fontId="11" type="noConversion"/>
  </si>
  <si>
    <t>M1</t>
  </si>
  <si>
    <t>1≤逾期天数≤29</t>
    <phoneticPr fontId="11" type="noConversion"/>
  </si>
  <si>
    <t>M2</t>
  </si>
  <si>
    <t>30≤逾期天数≤59</t>
    <phoneticPr fontId="11" type="noConversion"/>
  </si>
  <si>
    <t>M3</t>
  </si>
  <si>
    <t>60≤逾期天数≤89</t>
    <phoneticPr fontId="11" type="noConversion"/>
  </si>
  <si>
    <t>M4</t>
  </si>
  <si>
    <t>90≤逾期天数≤119</t>
    <phoneticPr fontId="11" type="noConversion"/>
  </si>
  <si>
    <t>M2+</t>
    <phoneticPr fontId="11" type="noConversion"/>
  </si>
  <si>
    <t>逾期天数≥30</t>
    <phoneticPr fontId="11" type="noConversion"/>
  </si>
  <si>
    <t>M1%(by amt)</t>
    <phoneticPr fontId="4" type="noConversion"/>
  </si>
  <si>
    <t>M2%(by amt)</t>
    <phoneticPr fontId="4" type="noConversion"/>
  </si>
  <si>
    <t>M3%(by amt)</t>
    <phoneticPr fontId="4" type="noConversion"/>
  </si>
  <si>
    <t>M2+%(by amt)</t>
    <phoneticPr fontId="4" type="noConversion"/>
  </si>
  <si>
    <t>M4+%(by amt)</t>
    <phoneticPr fontId="3" type="noConversion"/>
  </si>
  <si>
    <t>截止月末M4+账户撮合借贷余额 /截止月末撮合借贷余额</t>
    <phoneticPr fontId="3" type="noConversion"/>
  </si>
  <si>
    <t>C-M1% 迁徙率(by amt)</t>
    <phoneticPr fontId="11" type="noConversion"/>
  </si>
  <si>
    <t xml:space="preserve">截止月末M1的撮合借贷余额 / 截止上月末M0的撮合借贷余额 </t>
    <phoneticPr fontId="11" type="noConversion"/>
  </si>
  <si>
    <t>M1-M2% 迁徙率(by amt)</t>
    <phoneticPr fontId="11" type="noConversion"/>
  </si>
  <si>
    <t>截止月末M2的撮合借贷余额 / 截止上月末M1的撮合借贷余额</t>
    <phoneticPr fontId="11" type="noConversion"/>
  </si>
  <si>
    <t>M2-M3% 迁徙率(by amt)</t>
    <phoneticPr fontId="11" type="noConversion"/>
  </si>
  <si>
    <t>截止月末M3的撮合借贷余额 / 截止上月末M2的撮合借贷余额</t>
    <phoneticPr fontId="11" type="noConversion"/>
  </si>
  <si>
    <t>M3-M4% 迁徙率(by amt)</t>
    <phoneticPr fontId="11" type="noConversion"/>
  </si>
  <si>
    <t>截止月末M4的撮合借贷余额 / 截止上月末M3的撮合借贷余额</t>
    <phoneticPr fontId="11" type="noConversion"/>
  </si>
  <si>
    <t>C-M4% 迁徙率(by amt)</t>
    <phoneticPr fontId="11" type="noConversion"/>
  </si>
  <si>
    <t>(C-M1%)*(M1-M2%)*(M2-M3%)*(M3-M4%)</t>
    <phoneticPr fontId="11" type="noConversion"/>
  </si>
  <si>
    <t>C-M1% 滚动率(by amt)</t>
    <phoneticPr fontId="11" type="noConversion"/>
  </si>
  <si>
    <t xml:space="preserve">上期月末M0到本期月末M1的撮合借贷余额 / 截止上期月末M0的撮合借贷余额 </t>
    <phoneticPr fontId="11" type="noConversion"/>
  </si>
  <si>
    <t>M1-M2% 滚动率(by amt)</t>
    <phoneticPr fontId="11" type="noConversion"/>
  </si>
  <si>
    <t>上期月末M1到本期月末M2的撮合借贷余额 / 截止上期月末M1的撮合借贷余额</t>
    <phoneticPr fontId="11" type="noConversion"/>
  </si>
  <si>
    <t>M2-M3% 滚动率(by amt)</t>
    <phoneticPr fontId="11" type="noConversion"/>
  </si>
  <si>
    <t>上期月末M2到本期月末M3的撮合借贷余额 / 截止上期月末M2的撮合借贷余额</t>
    <phoneticPr fontId="11" type="noConversion"/>
  </si>
  <si>
    <t>M3-M4% 滚动率(by amt)</t>
    <phoneticPr fontId="11" type="noConversion"/>
  </si>
  <si>
    <t>上期月末M3到本期月末M4的撮合借贷余额 / 截止上期月末M3的撮合借贷余额</t>
    <phoneticPr fontId="11" type="noConversion"/>
  </si>
  <si>
    <t>C-M4% 滚动率(by amt)</t>
    <phoneticPr fontId="11" type="noConversion"/>
  </si>
  <si>
    <t>Mob(账龄)</t>
    <phoneticPr fontId="4" type="noConversion"/>
  </si>
  <si>
    <t>取当前日期减去放款日期的整数月</t>
    <phoneticPr fontId="11" type="noConversion"/>
  </si>
  <si>
    <t>新增损失</t>
    <phoneticPr fontId="4" type="noConversion"/>
  </si>
  <si>
    <t>当月新增逾期天数≥90的账户, 对于有大房东等有抵押则为270天</t>
    <phoneticPr fontId="11" type="noConversion"/>
  </si>
  <si>
    <t>当月回收</t>
    <phoneticPr fontId="11" type="noConversion"/>
  </si>
  <si>
    <t>历史每月新增损失账户在当月的回收金额</t>
    <phoneticPr fontId="11" type="noConversion"/>
  </si>
  <si>
    <t>欺诈损失</t>
    <phoneticPr fontId="11" type="noConversion"/>
  </si>
  <si>
    <t>逾期天数≥90 且 账龄≤6期</t>
    <phoneticPr fontId="11" type="noConversion"/>
  </si>
  <si>
    <t>年化净损失率</t>
    <phoneticPr fontId="4" type="noConversion"/>
  </si>
  <si>
    <t>回到目录</t>
    <phoneticPr fontId="11" type="noConversion"/>
  </si>
  <si>
    <t>12*(当月新增账龄≤6期的损失账户的撮合借贷余额-账龄≤6期的损失账户在当月的回收金额) /  截止月末撮合借贷余额</t>
    <phoneticPr fontId="11" type="noConversion"/>
  </si>
  <si>
    <t>回到概述</t>
    <phoneticPr fontId="11" type="noConversion"/>
  </si>
  <si>
    <t>重要指标示例</t>
    <phoneticPr fontId="4" type="noConversion"/>
  </si>
  <si>
    <t>申请平均期限(月)</t>
    <phoneticPr fontId="11" type="noConversion"/>
  </si>
  <si>
    <t>案例：假设公司目前共两个借款者</t>
    <phoneticPr fontId="11" type="noConversion"/>
  </si>
  <si>
    <t>借款者</t>
  </si>
  <si>
    <t>A</t>
  </si>
  <si>
    <t>B</t>
  </si>
  <si>
    <t>申请本金</t>
    <phoneticPr fontId="11" type="noConversion"/>
  </si>
  <si>
    <t>申请期限</t>
    <phoneticPr fontId="11" type="noConversion"/>
  </si>
  <si>
    <t>申请平均期限(月)为：（12*10000+24*20000）/ (10000+20000)=20</t>
    <phoneticPr fontId="11" type="noConversion"/>
  </si>
  <si>
    <t>30+逾期率</t>
    <phoneticPr fontId="11" type="noConversion"/>
  </si>
  <si>
    <t>借款本金</t>
  </si>
  <si>
    <t>已还本金</t>
  </si>
  <si>
    <t>剩余本金</t>
    <phoneticPr fontId="11" type="noConversion"/>
  </si>
  <si>
    <t>当前状态</t>
  </si>
  <si>
    <t>逾期30天以上但未到90天</t>
  </si>
  <si>
    <t>未逾期</t>
  </si>
  <si>
    <t>则30天以上逾期率为：7000 /（7000+20000）*100% =25.93%</t>
    <phoneticPr fontId="11" type="noConversion"/>
  </si>
  <si>
    <t>C-M1% 迁徙率(by amt)</t>
    <phoneticPr fontId="11" type="noConversion"/>
  </si>
  <si>
    <t>截止201702已还本金</t>
    <phoneticPr fontId="11" type="noConversion"/>
  </si>
  <si>
    <t>截止201703已还本金</t>
    <phoneticPr fontId="11" type="noConversion"/>
  </si>
  <si>
    <t>201702状态</t>
    <phoneticPr fontId="11" type="noConversion"/>
  </si>
  <si>
    <t>M0</t>
    <phoneticPr fontId="11" type="noConversion"/>
  </si>
  <si>
    <t>201703状态</t>
  </si>
  <si>
    <t>M1</t>
    <phoneticPr fontId="11" type="noConversion"/>
  </si>
  <si>
    <t>则201703 C-M1迁徙率为 (10000-2000)/[(10000-2000)+(20000-500)]*100% =29.09%</t>
    <phoneticPr fontId="11" type="noConversion"/>
  </si>
  <si>
    <t>年化净损失率</t>
    <phoneticPr fontId="11" type="noConversion"/>
  </si>
  <si>
    <t>年化净损失率=12*(当月新增损失账户的撮合借贷余额-当月回收) /  (截止月末撮合借贷余额 - 结清-损失)</t>
    <phoneticPr fontId="11" type="noConversion"/>
  </si>
  <si>
    <t>已还本金</t>
    <phoneticPr fontId="11" type="noConversion"/>
  </si>
  <si>
    <t>新增损失金额（本金）</t>
    <phoneticPr fontId="11" type="noConversion"/>
  </si>
  <si>
    <t>回收本金</t>
    <phoneticPr fontId="11" type="noConversion"/>
  </si>
  <si>
    <t>201703新增损失账户</t>
    <phoneticPr fontId="11" type="noConversion"/>
  </si>
  <si>
    <t>则201703年化净损失率为：12*（8000-0）/ (20000-1000) *100% = 505.26%</t>
    <phoneticPr fontId="11" type="noConversion"/>
  </si>
  <si>
    <t>年化欺诈损失率</t>
    <phoneticPr fontId="11" type="noConversion"/>
  </si>
  <si>
    <t xml:space="preserve">年化欺诈损失率=12*(当月新增账龄≤6期的损失账户的撮合借贷余额-账龄≤6期的损失账户在当月的回收金额) /   (截止月末撮合借贷余额 - 结清-损失)   </t>
    <phoneticPr fontId="11" type="noConversion"/>
  </si>
  <si>
    <t>已还金额</t>
    <phoneticPr fontId="11" type="noConversion"/>
  </si>
  <si>
    <t>新增损失金额</t>
    <phoneticPr fontId="11" type="noConversion"/>
  </si>
  <si>
    <t>损失时账龄</t>
    <phoneticPr fontId="11" type="noConversion"/>
  </si>
  <si>
    <t>回到概述</t>
    <phoneticPr fontId="11" type="noConversion"/>
  </si>
  <si>
    <t>注：A在成为损失时，账龄为5，因此此笔损失归为欺诈损失。</t>
    <phoneticPr fontId="11" type="noConversion"/>
  </si>
  <si>
    <t>则201703年化欺诈损失率为：12*（8000-0）/ (20000-1000) *100% = 505.26%</t>
    <phoneticPr fontId="11" type="noConversion"/>
  </si>
  <si>
    <r>
      <t>sum(</t>
    </r>
    <r>
      <rPr>
        <sz val="9"/>
        <rFont val="微软雅黑"/>
        <family val="2"/>
        <charset val="134"/>
      </rPr>
      <t>申请期限*申请金额) /sum(申请金额)</t>
    </r>
    <phoneticPr fontId="11" type="noConversion"/>
  </si>
  <si>
    <t>截止月末M1账户撮合借贷余额 / 截止月末撮合借贷余额</t>
    <phoneticPr fontId="11" type="noConversion"/>
  </si>
  <si>
    <t>截止月末M2账户撮合借贷余额 / 截止月末撮合借贷余额</t>
    <phoneticPr fontId="11" type="noConversion"/>
  </si>
  <si>
    <t>截止月末M3账户撮合借贷余额 /截止月末撮合借贷余额</t>
    <phoneticPr fontId="11" type="noConversion"/>
  </si>
  <si>
    <t>截止月末M2+账户撮合借贷余额 / 截止月末撮合借贷余额</t>
    <phoneticPr fontId="11" type="noConversion"/>
  </si>
  <si>
    <t>年化毛损失率</t>
    <phoneticPr fontId="4" type="noConversion"/>
  </si>
  <si>
    <t xml:space="preserve">12*当月新增损失账户的撮合借贷余额 /  截止月末撮合借贷余额 </t>
    <phoneticPr fontId="11" type="noConversion"/>
  </si>
  <si>
    <t>年化欺诈损失率</t>
    <phoneticPr fontId="4" type="noConversion"/>
  </si>
  <si>
    <t>FPD_1_rate</t>
    <phoneticPr fontId="4" type="noConversion"/>
  </si>
  <si>
    <t>FPD_3_rate</t>
    <phoneticPr fontId="4" type="noConversion"/>
  </si>
  <si>
    <t>FPD_7_rate</t>
    <phoneticPr fontId="4" type="noConversion"/>
  </si>
  <si>
    <t>FPD_15_rate</t>
    <phoneticPr fontId="4" type="noConversion"/>
  </si>
  <si>
    <t>fpd_30</t>
    <phoneticPr fontId="4" type="noConversion"/>
  </si>
  <si>
    <t>spd_30</t>
    <phoneticPr fontId="4" type="noConversion"/>
  </si>
  <si>
    <t>TPD_30</t>
    <phoneticPr fontId="4" type="noConversion"/>
  </si>
  <si>
    <t>FSTPD_30</t>
    <phoneticPr fontId="4" type="noConversion"/>
  </si>
  <si>
    <t>FPD_30+SPD_30+TPD_30</t>
    <phoneticPr fontId="11" type="noConversion"/>
  </si>
  <si>
    <t>首逾率-dashboard</t>
    <phoneticPr fontId="4" type="noConversion"/>
  </si>
  <si>
    <t>7天首逾率-dashboard</t>
    <phoneticPr fontId="4" type="noConversion"/>
  </si>
  <si>
    <t xml:space="preserve">12*(当月新增损失账户的撮合借贷余额-当月回收金额) /  截止月末撮合借贷余额 </t>
    <phoneticPr fontId="11" type="noConversion"/>
  </si>
  <si>
    <t>历史每月（日）新增放款金额中首期逾期&gt;=3天账户截止被打标当日的剩余本金 / 历史当月（日）的新增放款金额</t>
    <phoneticPr fontId="11" type="noConversion"/>
  </si>
  <si>
    <t>历史每月（日）新增放款金额中首期逾期&gt;=7天账户截止被打标当日的剩余本金  / 历史当月（日）的新增放款金额</t>
    <phoneticPr fontId="11" type="noConversion"/>
  </si>
  <si>
    <t>历史每月（日）新增放款金额中首期逾期&gt;=15天账户截止被打标当日的剩余本金  / 历史当月（日）的新增放款金额</t>
    <phoneticPr fontId="11" type="noConversion"/>
  </si>
  <si>
    <t>历史每月新增放款金额中首期逾期&gt;=30天账户截止被打标当日的剩余本金/历史当月的新增放款金额</t>
    <phoneticPr fontId="11" type="noConversion"/>
  </si>
  <si>
    <t>历史每月新增放款金额中首期逾期&lt;=29天且第二期逾期&gt;=30天账户截止被打标当日的剩余本金/历史当月的新增放款金额</t>
    <phoneticPr fontId="11" type="noConversion"/>
  </si>
  <si>
    <t>历史每月新增放款金额中首期及第二期逾期&lt;=29天且第三期逾期&gt;=30天账户截止被打标当日的剩余本金/历史当月的新增放款金额</t>
    <phoneticPr fontId="11" type="noConversion"/>
  </si>
  <si>
    <t>上月新增放款金额中7天首逾账户被打标当日的剩余本金 /上月新增放款金额</t>
    <phoneticPr fontId="11" type="noConversion"/>
  </si>
  <si>
    <t>上月新增放款金额中首逾账户被打标当日的剩余本金/上月新增放款金额</t>
    <phoneticPr fontId="11" type="noConversion"/>
  </si>
  <si>
    <t>30天以上逾期率= 截止月末M2+ 账户撮合借贷余额 / 截止月末撮合借贷余额</t>
    <phoneticPr fontId="11" type="noConversion"/>
  </si>
  <si>
    <t xml:space="preserve">M1逾期率:截止月末M1 账户撮合借贷余额/截止月末撮合借贷余额 </t>
    <phoneticPr fontId="11" type="noConversion"/>
  </si>
  <si>
    <t>历史每月（日）新增放款金额中首期逾期&gt;=1天账户截止被打标当日的剩余本金 /历史当月（日）的新增放款金额</t>
    <phoneticPr fontId="11" type="noConversion"/>
  </si>
  <si>
    <t>风险状况</t>
    <phoneticPr fontId="4" type="noConversion"/>
  </si>
  <si>
    <t>审批结果为通过的申请数</t>
    <phoneticPr fontId="3" type="noConversion"/>
  </si>
  <si>
    <t>总申请金额 / 申请数</t>
    <phoneticPr fontId="3" type="noConversion"/>
  </si>
  <si>
    <t>截止到当前的新增申请数，线下，</t>
    <phoneticPr fontId="11" type="noConversion"/>
  </si>
  <si>
    <t>截止到当前的新增申请数，线上，dmt_rm.fact_apply.APPLY_DATE     -&gt;   bo.bo_price</t>
    <phoneticPr fontId="11" type="noConversion"/>
  </si>
  <si>
    <t>截止到当前的新增申请数，信审，</t>
    <phoneticPr fontId="11" type="noConversion"/>
  </si>
  <si>
    <t>截止到当前的新增申请数，贷后，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</si>
</sst>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09]mmm/yy;@"/>
  </numFmts>
  <fonts count="17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b/>
      <sz val="9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sz val="10"/>
      <name val="Arial Narrow"/>
      <family val="2"/>
    </font>
    <font>
      <b/>
      <sz val="9"/>
      <color indexed="9"/>
      <name val="微软雅黑"/>
      <family val="2"/>
      <charset val="134"/>
    </font>
    <font>
      <sz val="8"/>
      <name val="Arial"/>
      <family val="2"/>
    </font>
    <font>
      <u/>
      <sz val="8.5"/>
      <color indexed="12"/>
      <name val="Arial"/>
      <family val="2"/>
    </font>
    <font>
      <b/>
      <i/>
      <u/>
      <sz val="9"/>
      <color rgb="FF333399"/>
      <name val="微软雅黑"/>
      <family val="2"/>
      <charset val="134"/>
    </font>
    <font>
      <sz val="9"/>
      <name val="Times New Roman"/>
      <family val="2"/>
      <charset val="134"/>
    </font>
    <font>
      <sz val="12"/>
      <color theme="1"/>
      <name val="Times New Roman"/>
      <family val="2"/>
      <charset val="134"/>
    </font>
    <font>
      <sz val="9"/>
      <color theme="1"/>
      <name val="微软雅黑"/>
      <family val="2"/>
      <charset val="134"/>
    </font>
    <font>
      <sz val="9"/>
      <color theme="0"/>
      <name val="微软雅黑"/>
      <family val="2"/>
      <charset val="134"/>
    </font>
    <font>
      <b/>
      <sz val="9"/>
      <color theme="2"/>
      <name val="微软雅黑"/>
      <family val="2"/>
      <charset val="134"/>
    </font>
    <font>
      <sz val="9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</fills>
  <borders count="29">
    <border>
      <left/>
      <right/>
      <top/>
      <bottom/>
      <diagonal/>
    </border>
    <border>
      <left style="thin">
        <color rgb="FF080B86"/>
      </left>
      <right/>
      <top style="thin">
        <color rgb="FF080B86"/>
      </top>
      <bottom style="thin">
        <color rgb="FF080B86"/>
      </bottom>
      <diagonal/>
    </border>
    <border>
      <left/>
      <right/>
      <top style="thin">
        <color rgb="FF080B86"/>
      </top>
      <bottom style="thin">
        <color rgb="FF080B86"/>
      </bottom>
      <diagonal/>
    </border>
    <border>
      <left/>
      <right style="thin">
        <color rgb="FF080B86"/>
      </right>
      <top style="thin">
        <color rgb="FF080B86"/>
      </top>
      <bottom style="thin">
        <color rgb="FF080B86"/>
      </bottom>
      <diagonal/>
    </border>
    <border>
      <left style="thin">
        <color rgb="FF080B86"/>
      </left>
      <right style="thin">
        <color rgb="FF080B86"/>
      </right>
      <top style="medium">
        <color rgb="FF080B86"/>
      </top>
      <bottom/>
      <diagonal/>
    </border>
    <border>
      <left style="thin">
        <color rgb="FF080B86"/>
      </left>
      <right style="medium">
        <color rgb="FF080B86"/>
      </right>
      <top style="medium">
        <color rgb="FF080B86"/>
      </top>
      <bottom/>
      <diagonal/>
    </border>
    <border>
      <left/>
      <right style="thin">
        <color rgb="FF080B86"/>
      </right>
      <top style="thin">
        <color rgb="FF080B86"/>
      </top>
      <bottom/>
      <diagonal/>
    </border>
    <border>
      <left style="thin">
        <color rgb="FF080B86"/>
      </left>
      <right style="thin">
        <color rgb="FF080B86"/>
      </right>
      <top style="medium">
        <color rgb="FF080B86"/>
      </top>
      <bottom style="thin">
        <color rgb="FF080B86"/>
      </bottom>
      <diagonal/>
    </border>
    <border>
      <left style="thin">
        <color rgb="FF080B86"/>
      </left>
      <right/>
      <top style="medium">
        <color rgb="FF080B86"/>
      </top>
      <bottom style="thin">
        <color rgb="FF080B86"/>
      </bottom>
      <diagonal/>
    </border>
    <border>
      <left style="thin">
        <color rgb="FF080B86"/>
      </left>
      <right style="medium">
        <color rgb="FF080B86"/>
      </right>
      <top style="medium">
        <color rgb="FF080B86"/>
      </top>
      <bottom style="thin">
        <color rgb="FF080B86"/>
      </bottom>
      <diagonal/>
    </border>
    <border>
      <left/>
      <right style="thin">
        <color rgb="FF080B86"/>
      </right>
      <top/>
      <bottom/>
      <diagonal/>
    </border>
    <border>
      <left style="thin">
        <color rgb="FF080B86"/>
      </left>
      <right style="thin">
        <color rgb="FF080B86"/>
      </right>
      <top style="thin">
        <color rgb="FF080B86"/>
      </top>
      <bottom style="thin">
        <color rgb="FF080B86"/>
      </bottom>
      <diagonal/>
    </border>
    <border>
      <left style="thin">
        <color rgb="FF080B86"/>
      </left>
      <right style="medium">
        <color rgb="FF080B86"/>
      </right>
      <top style="thin">
        <color rgb="FF080B86"/>
      </top>
      <bottom style="thin">
        <color rgb="FF080B86"/>
      </bottom>
      <diagonal/>
    </border>
    <border>
      <left style="thin">
        <color rgb="FF080B86"/>
      </left>
      <right style="thin">
        <color rgb="FF080B86"/>
      </right>
      <top style="thin">
        <color rgb="FF080B86"/>
      </top>
      <bottom/>
      <diagonal/>
    </border>
    <border>
      <left style="thin">
        <color rgb="FF080B86"/>
      </left>
      <right/>
      <top style="thin">
        <color rgb="FF080B86"/>
      </top>
      <bottom/>
      <diagonal/>
    </border>
    <border>
      <left style="thin">
        <color rgb="FF080B86"/>
      </left>
      <right style="medium">
        <color rgb="FF080B86"/>
      </right>
      <top style="thin">
        <color rgb="FF080B86"/>
      </top>
      <bottom/>
      <diagonal/>
    </border>
    <border>
      <left style="thin">
        <color rgb="FF080B86"/>
      </left>
      <right style="thin">
        <color rgb="FF080B86"/>
      </right>
      <top/>
      <bottom style="thin">
        <color rgb="FF080B86"/>
      </bottom>
      <diagonal/>
    </border>
    <border>
      <left style="thin">
        <color rgb="FF080B86"/>
      </left>
      <right/>
      <top/>
      <bottom style="thin">
        <color rgb="FF080B86"/>
      </bottom>
      <diagonal/>
    </border>
    <border>
      <left style="thin">
        <color rgb="FF080B86"/>
      </left>
      <right style="medium">
        <color rgb="FF080B86"/>
      </right>
      <top/>
      <bottom style="thin">
        <color rgb="FF080B86"/>
      </bottom>
      <diagonal/>
    </border>
    <border>
      <left style="thin">
        <color indexed="64"/>
      </left>
      <right/>
      <top style="thin">
        <color rgb="FF080B86"/>
      </top>
      <bottom style="thin">
        <color rgb="FF080B86"/>
      </bottom>
      <diagonal/>
    </border>
    <border>
      <left style="thin">
        <color rgb="FF080B86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80B86"/>
      </top>
      <bottom/>
      <diagonal/>
    </border>
    <border>
      <left/>
      <right/>
      <top/>
      <bottom style="thin">
        <color rgb="FF080B86"/>
      </bottom>
      <diagonal/>
    </border>
    <border>
      <left/>
      <right style="thin">
        <color rgb="FF080B86"/>
      </right>
      <top/>
      <bottom style="thin">
        <color rgb="FF080B86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80B86"/>
      </left>
      <right style="thin">
        <color rgb="FF080B86"/>
      </right>
      <top/>
      <bottom/>
      <diagonal/>
    </border>
  </borders>
  <cellStyleXfs count="5">
    <xf numFmtId="0" fontId="0" fillId="0" borderId="0">
      <alignment vertical="center"/>
    </xf>
    <xf numFmtId="176" fontId="1" fillId="0" borderId="0"/>
    <xf numFmtId="176" fontId="6" fillId="0" borderId="0"/>
    <xf numFmtId="176" fontId="9" fillId="0" borderId="0" applyNumberFormat="0" applyFill="0" applyBorder="0" applyAlignment="0" applyProtection="0">
      <alignment vertical="top"/>
      <protection locked="0"/>
    </xf>
    <xf numFmtId="176" fontId="12" fillId="0" borderId="0">
      <alignment vertical="center"/>
    </xf>
  </cellStyleXfs>
  <cellXfs count="60">
    <xf numFmtId="0" fontId="0" fillId="0" borderId="0" xfId="0">
      <alignment vertical="center"/>
    </xf>
    <xf numFmtId="176" fontId="5" fillId="0" borderId="0" xfId="1" applyFont="1"/>
    <xf numFmtId="176" fontId="5" fillId="0" borderId="0" xfId="1" applyFont="1" applyBorder="1" applyAlignment="1">
      <alignment vertical="center"/>
    </xf>
    <xf numFmtId="176" fontId="7" fillId="2" borderId="4" xfId="2" applyFont="1" applyFill="1" applyBorder="1"/>
    <xf numFmtId="176" fontId="7" fillId="2" borderId="4" xfId="2" applyFont="1" applyFill="1" applyBorder="1" applyAlignment="1">
      <alignment horizontal="center"/>
    </xf>
    <xf numFmtId="176" fontId="7" fillId="2" borderId="5" xfId="2" applyFont="1" applyFill="1" applyBorder="1" applyAlignment="1">
      <alignment horizontal="center"/>
    </xf>
    <xf numFmtId="176" fontId="5" fillId="0" borderId="0" xfId="1" applyFont="1" applyFill="1" applyBorder="1"/>
    <xf numFmtId="176" fontId="5" fillId="0" borderId="8" xfId="1" applyFont="1" applyBorder="1" applyAlignment="1">
      <alignment vertical="center" wrapText="1"/>
    </xf>
    <xf numFmtId="176" fontId="5" fillId="0" borderId="9" xfId="1" applyFont="1" applyBorder="1" applyAlignment="1">
      <alignment vertical="center" wrapText="1"/>
    </xf>
    <xf numFmtId="176" fontId="10" fillId="0" borderId="0" xfId="3" applyFont="1" applyAlignment="1" applyProtection="1">
      <alignment vertical="center"/>
    </xf>
    <xf numFmtId="176" fontId="13" fillId="0" borderId="0" xfId="4" applyFont="1">
      <alignment vertical="center"/>
    </xf>
    <xf numFmtId="176" fontId="2" fillId="0" borderId="11" xfId="1" applyFont="1" applyFill="1" applyBorder="1" applyAlignment="1">
      <alignment horizontal="left" vertical="center"/>
    </xf>
    <xf numFmtId="176" fontId="5" fillId="0" borderId="1" xfId="1" applyFont="1" applyBorder="1" applyAlignment="1">
      <alignment vertical="center" wrapText="1"/>
    </xf>
    <xf numFmtId="176" fontId="5" fillId="0" borderId="12" xfId="1" applyFont="1" applyBorder="1" applyAlignment="1">
      <alignment vertical="center" wrapText="1"/>
    </xf>
    <xf numFmtId="176" fontId="2" fillId="0" borderId="13" xfId="1" applyFont="1" applyFill="1" applyBorder="1" applyAlignment="1">
      <alignment horizontal="left" vertical="center"/>
    </xf>
    <xf numFmtId="176" fontId="5" fillId="0" borderId="14" xfId="1" applyFont="1" applyBorder="1" applyAlignment="1">
      <alignment vertical="center" wrapText="1"/>
    </xf>
    <xf numFmtId="176" fontId="5" fillId="0" borderId="15" xfId="1" applyFont="1" applyBorder="1" applyAlignment="1">
      <alignment vertical="center" wrapText="1"/>
    </xf>
    <xf numFmtId="176" fontId="2" fillId="3" borderId="7" xfId="1" applyFont="1" applyFill="1" applyBorder="1" applyAlignment="1">
      <alignment vertical="center" wrapText="1"/>
    </xf>
    <xf numFmtId="176" fontId="5" fillId="3" borderId="8" xfId="1" applyFont="1" applyFill="1" applyBorder="1" applyAlignment="1">
      <alignment vertical="center" wrapText="1"/>
    </xf>
    <xf numFmtId="176" fontId="5" fillId="3" borderId="9" xfId="1" applyFont="1" applyFill="1" applyBorder="1" applyAlignment="1">
      <alignment vertical="center" wrapText="1"/>
    </xf>
    <xf numFmtId="176" fontId="2" fillId="3" borderId="11" xfId="1" applyFont="1" applyFill="1" applyBorder="1" applyAlignment="1">
      <alignment vertical="center" wrapText="1"/>
    </xf>
    <xf numFmtId="176" fontId="5" fillId="3" borderId="1" xfId="1" applyFont="1" applyFill="1" applyBorder="1" applyAlignment="1">
      <alignment vertical="center" wrapText="1"/>
    </xf>
    <xf numFmtId="176" fontId="5" fillId="3" borderId="12" xfId="1" applyFont="1" applyFill="1" applyBorder="1" applyAlignment="1">
      <alignment vertical="center" wrapText="1"/>
    </xf>
    <xf numFmtId="176" fontId="2" fillId="3" borderId="16" xfId="1" applyFont="1" applyFill="1" applyBorder="1" applyAlignment="1">
      <alignment vertical="center" wrapText="1"/>
    </xf>
    <xf numFmtId="176" fontId="5" fillId="3" borderId="17" xfId="1" applyFont="1" applyFill="1" applyBorder="1" applyAlignment="1">
      <alignment vertical="center" wrapText="1"/>
    </xf>
    <xf numFmtId="176" fontId="5" fillId="3" borderId="18" xfId="1" applyFont="1" applyFill="1" applyBorder="1" applyAlignment="1">
      <alignment vertical="center" wrapText="1"/>
    </xf>
    <xf numFmtId="176" fontId="10" fillId="0" borderId="0" xfId="3" applyFont="1" applyAlignment="1" applyProtection="1"/>
    <xf numFmtId="176" fontId="5" fillId="0" borderId="20" xfId="1" applyFont="1" applyBorder="1"/>
    <xf numFmtId="176" fontId="14" fillId="4" borderId="0" xfId="1" applyFont="1" applyFill="1"/>
    <xf numFmtId="176" fontId="5" fillId="0" borderId="0" xfId="1" applyFont="1" applyBorder="1" applyAlignment="1">
      <alignment vertical="center" wrapText="1"/>
    </xf>
    <xf numFmtId="176" fontId="13" fillId="0" borderId="0" xfId="4" applyFont="1" applyBorder="1">
      <alignment vertical="center"/>
    </xf>
    <xf numFmtId="176" fontId="13" fillId="0" borderId="11" xfId="4" applyFont="1" applyBorder="1" applyAlignment="1">
      <alignment horizontal="center" vertical="center" wrapText="1"/>
    </xf>
    <xf numFmtId="3" fontId="13" fillId="0" borderId="11" xfId="4" applyNumberFormat="1" applyFont="1" applyBorder="1" applyAlignment="1">
      <alignment horizontal="center" vertical="center" wrapText="1"/>
    </xf>
    <xf numFmtId="176" fontId="13" fillId="0" borderId="21" xfId="4" applyFont="1" applyBorder="1">
      <alignment vertical="center"/>
    </xf>
    <xf numFmtId="176" fontId="5" fillId="0" borderId="0" xfId="4" applyFont="1">
      <alignment vertical="center"/>
    </xf>
    <xf numFmtId="176" fontId="13" fillId="0" borderId="0" xfId="4" applyFont="1" applyAlignment="1">
      <alignment horizontal="left" vertical="center"/>
    </xf>
    <xf numFmtId="176" fontId="16" fillId="3" borderId="1" xfId="1" applyFont="1" applyFill="1" applyBorder="1" applyAlignment="1">
      <alignment vertical="center" wrapText="1"/>
    </xf>
    <xf numFmtId="176" fontId="16" fillId="3" borderId="14" xfId="1" applyFont="1" applyFill="1" applyBorder="1" applyAlignment="1">
      <alignment vertical="center" wrapText="1"/>
    </xf>
    <xf numFmtId="176" fontId="5" fillId="3" borderId="15" xfId="1" applyFont="1" applyFill="1" applyBorder="1" applyAlignment="1">
      <alignment vertical="center" wrapText="1"/>
    </xf>
    <xf numFmtId="176" fontId="13" fillId="0" borderId="0" xfId="4" applyFont="1" applyAlignment="1">
      <alignment horizontal="left" vertical="center"/>
    </xf>
    <xf numFmtId="176" fontId="15" fillId="4" borderId="0" xfId="4" applyFont="1" applyFill="1" applyBorder="1" applyAlignment="1">
      <alignment horizontal="center" vertical="center"/>
    </xf>
    <xf numFmtId="176" fontId="2" fillId="0" borderId="1" xfId="1" applyFont="1" applyBorder="1" applyAlignment="1">
      <alignment horizontal="center" vertical="center" wrapText="1"/>
    </xf>
    <xf numFmtId="176" fontId="2" fillId="0" borderId="2" xfId="1" applyFont="1" applyBorder="1" applyAlignment="1">
      <alignment horizontal="center" vertical="center" wrapText="1"/>
    </xf>
    <xf numFmtId="176" fontId="2" fillId="0" borderId="3" xfId="1" applyFont="1" applyBorder="1" applyAlignment="1">
      <alignment horizontal="center" vertical="center" wrapText="1"/>
    </xf>
    <xf numFmtId="176" fontId="7" fillId="2" borderId="6" xfId="2" applyFont="1" applyFill="1" applyBorder="1" applyAlignment="1">
      <alignment horizontal="center" vertical="center" textRotation="90" wrapText="1"/>
    </xf>
    <xf numFmtId="176" fontId="7" fillId="2" borderId="10" xfId="2" applyFont="1" applyFill="1" applyBorder="1" applyAlignment="1">
      <alignment horizontal="center" vertical="center" textRotation="90" wrapText="1"/>
    </xf>
    <xf numFmtId="176" fontId="2" fillId="0" borderId="19" xfId="1" applyFont="1" applyBorder="1" applyAlignment="1">
      <alignment horizontal="center" vertical="center" wrapText="1"/>
    </xf>
    <xf numFmtId="176" fontId="2" fillId="0" borderId="23" xfId="1" applyFont="1" applyBorder="1" applyAlignment="1">
      <alignment horizontal="center" vertical="center" wrapText="1"/>
    </xf>
    <xf numFmtId="176" fontId="2" fillId="0" borderId="24" xfId="1" applyFont="1" applyBorder="1" applyAlignment="1">
      <alignment horizontal="center" vertical="center" wrapText="1"/>
    </xf>
    <xf numFmtId="176" fontId="7" fillId="2" borderId="22" xfId="2" applyFont="1" applyFill="1" applyBorder="1" applyAlignment="1">
      <alignment horizontal="center" vertical="center" textRotation="90" wrapText="1"/>
    </xf>
    <xf numFmtId="176" fontId="7" fillId="2" borderId="0" xfId="2" applyFont="1" applyFill="1" applyBorder="1" applyAlignment="1">
      <alignment horizontal="center" vertical="center" textRotation="90" wrapText="1"/>
    </xf>
    <xf numFmtId="176" fontId="7" fillId="2" borderId="23" xfId="2" applyFont="1" applyFill="1" applyBorder="1" applyAlignment="1">
      <alignment horizontal="center" vertical="center" textRotation="90" wrapText="1"/>
    </xf>
    <xf numFmtId="176" fontId="16" fillId="3" borderId="25" xfId="1" applyFont="1" applyFill="1" applyBorder="1" applyAlignment="1">
      <alignment horizontal="left" vertical="center" wrapText="1"/>
    </xf>
    <xf numFmtId="176" fontId="5" fillId="3" borderId="26" xfId="1" applyFont="1" applyFill="1" applyBorder="1" applyAlignment="1">
      <alignment horizontal="left" vertical="center" wrapText="1"/>
    </xf>
    <xf numFmtId="176" fontId="5" fillId="3" borderId="27" xfId="1" applyFont="1" applyFill="1" applyBorder="1" applyAlignment="1">
      <alignment horizontal="left" vertical="center" wrapText="1"/>
    </xf>
    <xf numFmtId="176" fontId="5" fillId="0" borderId="17" xfId="1" applyFont="1" applyBorder="1" applyAlignment="1">
      <alignment vertical="center" wrapText="1"/>
    </xf>
    <xf numFmtId="176" fontId="5" fillId="0" borderId="18" xfId="1" applyFont="1" applyBorder="1" applyAlignment="1">
      <alignment vertical="center" wrapText="1"/>
    </xf>
    <xf numFmtId="176" fontId="2" fillId="0" borderId="4" xfId="1" applyFont="1" applyFill="1" applyBorder="1" applyAlignment="1">
      <alignment horizontal="left" vertical="center"/>
    </xf>
    <xf numFmtId="176" fontId="2" fillId="0" borderId="28" xfId="1" applyFont="1" applyFill="1" applyBorder="1" applyAlignment="1">
      <alignment horizontal="left" vertical="center"/>
    </xf>
    <xf numFmtId="176" fontId="2" fillId="0" borderId="16" xfId="1" applyFont="1" applyFill="1" applyBorder="1" applyAlignment="1">
      <alignment horizontal="left" vertical="center"/>
    </xf>
  </cellXfs>
  <cellStyles count="5">
    <cellStyle name="Normal_201402 GMAC SAIC China Credit Risk Report 2" xfId="1"/>
    <cellStyle name="Normal_Mexico Risk Management Dashboard" xfId="2"/>
    <cellStyle name="常规" xfId="0" builtinId="0"/>
    <cellStyle name="常规 2 2" xfId="4"/>
    <cellStyle name="超链接" xfId="3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3"/>
  <sheetViews>
    <sheetView showGridLines="0" tabSelected="1" zoomScaleNormal="100" workbookViewId="0">
      <selection activeCell="D9" sqref="D9"/>
    </sheetView>
  </sheetViews>
  <sheetFormatPr defaultColWidth="7.75" defaultRowHeight="14.25" x14ac:dyDescent="0.3"/>
  <cols>
    <col min="1" max="1" width="0.875" style="1" customWidth="1"/>
    <col min="2" max="2" width="5.875" style="1" customWidth="1"/>
    <col min="3" max="3" width="34.25" style="1" customWidth="1"/>
    <col min="4" max="4" width="91.75" style="1" customWidth="1"/>
    <col min="5" max="5" width="25.25" style="1" customWidth="1"/>
    <col min="6" max="6" width="13" style="1" customWidth="1"/>
    <col min="7" max="16384" width="7.75" style="1"/>
  </cols>
  <sheetData>
    <row r="1" spans="2:7" x14ac:dyDescent="0.3">
      <c r="B1" s="41" t="s">
        <v>0</v>
      </c>
      <c r="C1" s="42"/>
      <c r="D1" s="42"/>
      <c r="E1" s="43"/>
    </row>
    <row r="2" spans="2:7" ht="15" thickBot="1" x14ac:dyDescent="0.35">
      <c r="B2" s="2"/>
      <c r="C2" s="2"/>
      <c r="D2" s="2"/>
      <c r="E2" s="2"/>
    </row>
    <row r="3" spans="2:7" ht="15" thickBot="1" x14ac:dyDescent="0.35">
      <c r="B3" s="3" t="s">
        <v>1</v>
      </c>
      <c r="C3" s="4" t="s">
        <v>2</v>
      </c>
      <c r="D3" s="5" t="s">
        <v>3</v>
      </c>
      <c r="E3" s="5" t="s">
        <v>4</v>
      </c>
      <c r="F3" s="6"/>
    </row>
    <row r="4" spans="2:7" x14ac:dyDescent="0.3">
      <c r="B4" s="44" t="s">
        <v>5</v>
      </c>
      <c r="C4" s="57" t="s">
        <v>6</v>
      </c>
      <c r="D4" s="7" t="s">
        <v>176</v>
      </c>
      <c r="E4" s="8"/>
      <c r="F4" s="9" t="s">
        <v>7</v>
      </c>
      <c r="G4" s="10"/>
    </row>
    <row r="5" spans="2:7" x14ac:dyDescent="0.3">
      <c r="B5" s="45"/>
      <c r="C5" s="58"/>
      <c r="D5" s="55" t="s">
        <v>175</v>
      </c>
      <c r="E5" s="56"/>
      <c r="F5" s="9"/>
      <c r="G5" s="10"/>
    </row>
    <row r="6" spans="2:7" x14ac:dyDescent="0.3">
      <c r="B6" s="45"/>
      <c r="C6" s="58"/>
      <c r="D6" s="55" t="s">
        <v>177</v>
      </c>
      <c r="E6" s="56"/>
      <c r="F6" s="9"/>
      <c r="G6" s="10"/>
    </row>
    <row r="7" spans="2:7" x14ac:dyDescent="0.3">
      <c r="B7" s="45"/>
      <c r="C7" s="59"/>
      <c r="D7" s="55" t="s">
        <v>178</v>
      </c>
      <c r="E7" s="56"/>
      <c r="F7" s="9"/>
      <c r="G7" s="10"/>
    </row>
    <row r="8" spans="2:7" x14ac:dyDescent="0.3">
      <c r="B8" s="45"/>
      <c r="C8" s="11" t="s">
        <v>8</v>
      </c>
      <c r="D8" s="12" t="s">
        <v>174</v>
      </c>
      <c r="E8" s="13"/>
      <c r="F8" s="9"/>
    </row>
    <row r="9" spans="2:7" x14ac:dyDescent="0.3">
      <c r="B9" s="45"/>
      <c r="C9" s="11" t="s">
        <v>9</v>
      </c>
      <c r="D9" s="12" t="s">
        <v>10</v>
      </c>
      <c r="E9" s="13"/>
    </row>
    <row r="10" spans="2:7" x14ac:dyDescent="0.3">
      <c r="B10" s="45"/>
      <c r="C10" s="11" t="s">
        <v>11</v>
      </c>
      <c r="D10" s="12" t="s">
        <v>12</v>
      </c>
      <c r="E10" s="13"/>
    </row>
    <row r="11" spans="2:7" x14ac:dyDescent="0.3">
      <c r="B11" s="45"/>
      <c r="C11" s="11" t="s">
        <v>13</v>
      </c>
      <c r="D11" s="12" t="s">
        <v>14</v>
      </c>
      <c r="E11" s="13"/>
    </row>
    <row r="12" spans="2:7" x14ac:dyDescent="0.3">
      <c r="B12" s="45"/>
      <c r="C12" s="11" t="s">
        <v>15</v>
      </c>
      <c r="D12" s="12" t="s">
        <v>16</v>
      </c>
      <c r="E12" s="13"/>
    </row>
    <row r="13" spans="2:7" x14ac:dyDescent="0.3">
      <c r="B13" s="45"/>
      <c r="C13" s="11" t="s">
        <v>17</v>
      </c>
      <c r="D13" s="12" t="s">
        <v>18</v>
      </c>
      <c r="E13" s="13"/>
    </row>
    <row r="14" spans="2:7" x14ac:dyDescent="0.3">
      <c r="B14" s="45"/>
      <c r="C14" s="11" t="s">
        <v>19</v>
      </c>
      <c r="D14" s="12" t="s">
        <v>20</v>
      </c>
      <c r="E14" s="13"/>
    </row>
    <row r="15" spans="2:7" x14ac:dyDescent="0.3">
      <c r="B15" s="45"/>
      <c r="C15" s="11" t="s">
        <v>21</v>
      </c>
      <c r="D15" s="12" t="s">
        <v>173</v>
      </c>
      <c r="E15" s="13"/>
    </row>
    <row r="16" spans="2:7" x14ac:dyDescent="0.3">
      <c r="B16" s="45"/>
      <c r="C16" s="11" t="s">
        <v>22</v>
      </c>
      <c r="D16" s="12" t="s">
        <v>23</v>
      </c>
      <c r="E16" s="13"/>
    </row>
    <row r="17" spans="2:5" x14ac:dyDescent="0.3">
      <c r="B17" s="45"/>
      <c r="C17" s="11" t="s">
        <v>24</v>
      </c>
      <c r="D17" s="12" t="s">
        <v>25</v>
      </c>
      <c r="E17" s="13"/>
    </row>
    <row r="18" spans="2:5" x14ac:dyDescent="0.3">
      <c r="B18" s="45"/>
      <c r="C18" s="11" t="s">
        <v>26</v>
      </c>
      <c r="D18" s="12" t="s">
        <v>27</v>
      </c>
      <c r="E18" s="13"/>
    </row>
    <row r="19" spans="2:5" x14ac:dyDescent="0.3">
      <c r="B19" s="45"/>
      <c r="C19" s="11" t="s">
        <v>28</v>
      </c>
      <c r="D19" s="12" t="s">
        <v>29</v>
      </c>
      <c r="E19" s="13"/>
    </row>
    <row r="20" spans="2:5" x14ac:dyDescent="0.3">
      <c r="B20" s="45"/>
      <c r="C20" s="11" t="s">
        <v>30</v>
      </c>
      <c r="D20" s="12" t="s">
        <v>31</v>
      </c>
      <c r="E20" s="13"/>
    </row>
    <row r="21" spans="2:5" x14ac:dyDescent="0.3">
      <c r="B21" s="45"/>
      <c r="C21" s="11" t="s">
        <v>32</v>
      </c>
      <c r="D21" s="12" t="s">
        <v>33</v>
      </c>
      <c r="E21" s="13"/>
    </row>
    <row r="22" spans="2:5" x14ac:dyDescent="0.3">
      <c r="B22" s="45"/>
      <c r="C22" s="11" t="s">
        <v>34</v>
      </c>
      <c r="D22" s="12" t="s">
        <v>35</v>
      </c>
      <c r="E22" s="13"/>
    </row>
    <row r="23" spans="2:5" x14ac:dyDescent="0.3">
      <c r="B23" s="45"/>
      <c r="C23" s="11" t="s">
        <v>36</v>
      </c>
      <c r="D23" s="12" t="s">
        <v>37</v>
      </c>
      <c r="E23" s="13"/>
    </row>
    <row r="24" spans="2:5" x14ac:dyDescent="0.3">
      <c r="B24" s="45"/>
      <c r="C24" s="11" t="s">
        <v>38</v>
      </c>
      <c r="D24" s="12" t="s">
        <v>39</v>
      </c>
      <c r="E24" s="13"/>
    </row>
    <row r="25" spans="2:5" ht="15" thickBot="1" x14ac:dyDescent="0.35">
      <c r="B25" s="45"/>
      <c r="C25" s="14" t="s">
        <v>40</v>
      </c>
      <c r="D25" s="15" t="s">
        <v>41</v>
      </c>
      <c r="E25" s="16"/>
    </row>
    <row r="26" spans="2:5" ht="14.25" customHeight="1" x14ac:dyDescent="0.3">
      <c r="B26" s="49" t="s">
        <v>172</v>
      </c>
      <c r="C26" s="17" t="s">
        <v>42</v>
      </c>
      <c r="D26" s="18" t="s">
        <v>43</v>
      </c>
      <c r="E26" s="19"/>
    </row>
    <row r="27" spans="2:5" x14ac:dyDescent="0.3">
      <c r="B27" s="50"/>
      <c r="C27" s="20" t="s">
        <v>44</v>
      </c>
      <c r="D27" s="21" t="s">
        <v>45</v>
      </c>
      <c r="E27" s="22"/>
    </row>
    <row r="28" spans="2:5" x14ac:dyDescent="0.3">
      <c r="B28" s="50"/>
      <c r="C28" s="23" t="s">
        <v>46</v>
      </c>
      <c r="D28" s="24" t="s">
        <v>47</v>
      </c>
      <c r="E28" s="25"/>
    </row>
    <row r="29" spans="2:5" x14ac:dyDescent="0.3">
      <c r="B29" s="50"/>
      <c r="C29" s="20" t="s">
        <v>48</v>
      </c>
      <c r="D29" s="21" t="s">
        <v>49</v>
      </c>
      <c r="E29" s="22"/>
    </row>
    <row r="30" spans="2:5" x14ac:dyDescent="0.3">
      <c r="B30" s="50"/>
      <c r="C30" s="20" t="s">
        <v>158</v>
      </c>
      <c r="D30" s="36" t="s">
        <v>168</v>
      </c>
      <c r="E30" s="22"/>
    </row>
    <row r="31" spans="2:5" x14ac:dyDescent="0.3">
      <c r="B31" s="50"/>
      <c r="C31" s="20" t="s">
        <v>50</v>
      </c>
      <c r="D31" s="21" t="s">
        <v>51</v>
      </c>
      <c r="E31" s="22"/>
    </row>
    <row r="32" spans="2:5" x14ac:dyDescent="0.3">
      <c r="B32" s="50"/>
      <c r="C32" s="20" t="s">
        <v>159</v>
      </c>
      <c r="D32" s="36" t="s">
        <v>167</v>
      </c>
      <c r="E32" s="22"/>
    </row>
    <row r="33" spans="2:5" x14ac:dyDescent="0.3">
      <c r="B33" s="50"/>
      <c r="C33" s="20" t="s">
        <v>52</v>
      </c>
      <c r="D33" s="21" t="s">
        <v>53</v>
      </c>
      <c r="E33" s="22"/>
    </row>
    <row r="34" spans="2:5" x14ac:dyDescent="0.3">
      <c r="B34" s="50"/>
      <c r="C34" s="20" t="s">
        <v>54</v>
      </c>
      <c r="D34" s="21" t="s">
        <v>55</v>
      </c>
      <c r="E34" s="22"/>
    </row>
    <row r="35" spans="2:5" x14ac:dyDescent="0.3">
      <c r="B35" s="50"/>
      <c r="C35" s="20" t="s">
        <v>56</v>
      </c>
      <c r="D35" s="21" t="s">
        <v>57</v>
      </c>
      <c r="E35" s="22"/>
    </row>
    <row r="36" spans="2:5" x14ac:dyDescent="0.3">
      <c r="B36" s="50"/>
      <c r="C36" s="20" t="s">
        <v>58</v>
      </c>
      <c r="D36" s="21" t="s">
        <v>59</v>
      </c>
      <c r="E36" s="22"/>
    </row>
    <row r="37" spans="2:5" x14ac:dyDescent="0.3">
      <c r="B37" s="50"/>
      <c r="C37" s="20" t="s">
        <v>60</v>
      </c>
      <c r="D37" s="21" t="s">
        <v>61</v>
      </c>
      <c r="E37" s="22"/>
    </row>
    <row r="38" spans="2:5" x14ac:dyDescent="0.3">
      <c r="B38" s="50"/>
      <c r="C38" s="20" t="s">
        <v>62</v>
      </c>
      <c r="D38" s="21" t="s">
        <v>63</v>
      </c>
      <c r="E38" s="22"/>
    </row>
    <row r="39" spans="2:5" x14ac:dyDescent="0.3">
      <c r="B39" s="50"/>
      <c r="C39" s="20" t="s">
        <v>64</v>
      </c>
      <c r="D39" s="36" t="s">
        <v>142</v>
      </c>
      <c r="E39" s="22"/>
    </row>
    <row r="40" spans="2:5" x14ac:dyDescent="0.3">
      <c r="B40" s="50"/>
      <c r="C40" s="20" t="s">
        <v>65</v>
      </c>
      <c r="D40" s="36" t="s">
        <v>143</v>
      </c>
      <c r="E40" s="22"/>
    </row>
    <row r="41" spans="2:5" x14ac:dyDescent="0.3">
      <c r="B41" s="50"/>
      <c r="C41" s="20" t="s">
        <v>66</v>
      </c>
      <c r="D41" s="36" t="s">
        <v>144</v>
      </c>
      <c r="E41" s="22"/>
    </row>
    <row r="42" spans="2:5" x14ac:dyDescent="0.3">
      <c r="B42" s="50"/>
      <c r="C42" s="20" t="s">
        <v>67</v>
      </c>
      <c r="D42" s="36" t="s">
        <v>145</v>
      </c>
      <c r="E42" s="22"/>
    </row>
    <row r="43" spans="2:5" x14ac:dyDescent="0.3">
      <c r="B43" s="50"/>
      <c r="C43" s="20" t="s">
        <v>68</v>
      </c>
      <c r="D43" s="36" t="s">
        <v>69</v>
      </c>
      <c r="E43" s="22"/>
    </row>
    <row r="44" spans="2:5" x14ac:dyDescent="0.3">
      <c r="B44" s="50"/>
      <c r="C44" s="20" t="s">
        <v>70</v>
      </c>
      <c r="D44" s="21" t="s">
        <v>71</v>
      </c>
      <c r="E44" s="22"/>
    </row>
    <row r="45" spans="2:5" x14ac:dyDescent="0.3">
      <c r="B45" s="50"/>
      <c r="C45" s="20" t="s">
        <v>72</v>
      </c>
      <c r="D45" s="21" t="s">
        <v>73</v>
      </c>
      <c r="E45" s="22"/>
    </row>
    <row r="46" spans="2:5" x14ac:dyDescent="0.3">
      <c r="B46" s="50"/>
      <c r="C46" s="20" t="s">
        <v>74</v>
      </c>
      <c r="D46" s="21" t="s">
        <v>75</v>
      </c>
      <c r="E46" s="22"/>
    </row>
    <row r="47" spans="2:5" x14ac:dyDescent="0.3">
      <c r="B47" s="50"/>
      <c r="C47" s="20" t="s">
        <v>76</v>
      </c>
      <c r="D47" s="21" t="s">
        <v>77</v>
      </c>
      <c r="E47" s="22"/>
    </row>
    <row r="48" spans="2:5" x14ac:dyDescent="0.3">
      <c r="B48" s="50"/>
      <c r="C48" s="20" t="s">
        <v>78</v>
      </c>
      <c r="D48" s="21" t="s">
        <v>79</v>
      </c>
      <c r="E48" s="22"/>
    </row>
    <row r="49" spans="2:6" x14ac:dyDescent="0.3">
      <c r="B49" s="50"/>
      <c r="C49" s="20" t="s">
        <v>80</v>
      </c>
      <c r="D49" s="21" t="s">
        <v>81</v>
      </c>
      <c r="E49" s="22"/>
    </row>
    <row r="50" spans="2:6" x14ac:dyDescent="0.3">
      <c r="B50" s="50"/>
      <c r="C50" s="20" t="s">
        <v>82</v>
      </c>
      <c r="D50" s="21" t="s">
        <v>83</v>
      </c>
      <c r="E50" s="22"/>
    </row>
    <row r="51" spans="2:6" x14ac:dyDescent="0.3">
      <c r="B51" s="50"/>
      <c r="C51" s="20" t="s">
        <v>84</v>
      </c>
      <c r="D51" s="21" t="s">
        <v>85</v>
      </c>
      <c r="E51" s="22"/>
    </row>
    <row r="52" spans="2:6" x14ac:dyDescent="0.3">
      <c r="B52" s="50"/>
      <c r="C52" s="20" t="s">
        <v>86</v>
      </c>
      <c r="D52" s="21" t="s">
        <v>87</v>
      </c>
      <c r="E52" s="22"/>
    </row>
    <row r="53" spans="2:6" x14ac:dyDescent="0.3">
      <c r="B53" s="50"/>
      <c r="C53" s="20" t="s">
        <v>88</v>
      </c>
      <c r="D53" s="21" t="s">
        <v>79</v>
      </c>
      <c r="E53" s="22"/>
    </row>
    <row r="54" spans="2:6" x14ac:dyDescent="0.3">
      <c r="B54" s="50"/>
      <c r="C54" s="20" t="s">
        <v>89</v>
      </c>
      <c r="D54" s="21" t="s">
        <v>90</v>
      </c>
      <c r="E54" s="22"/>
    </row>
    <row r="55" spans="2:6" x14ac:dyDescent="0.3">
      <c r="B55" s="50"/>
      <c r="C55" s="20" t="s">
        <v>91</v>
      </c>
      <c r="D55" s="21" t="s">
        <v>92</v>
      </c>
      <c r="E55" s="22"/>
    </row>
    <row r="56" spans="2:6" x14ac:dyDescent="0.3">
      <c r="B56" s="50"/>
      <c r="C56" s="20" t="s">
        <v>93</v>
      </c>
      <c r="D56" s="21" t="s">
        <v>94</v>
      </c>
      <c r="E56" s="22"/>
    </row>
    <row r="57" spans="2:6" x14ac:dyDescent="0.3">
      <c r="B57" s="50"/>
      <c r="C57" s="20" t="s">
        <v>95</v>
      </c>
      <c r="D57" s="21" t="s">
        <v>96</v>
      </c>
      <c r="E57" s="22"/>
    </row>
    <row r="58" spans="2:6" x14ac:dyDescent="0.3">
      <c r="B58" s="50"/>
      <c r="C58" s="20" t="s">
        <v>146</v>
      </c>
      <c r="D58" s="36" t="s">
        <v>147</v>
      </c>
      <c r="E58" s="22"/>
    </row>
    <row r="59" spans="2:6" x14ac:dyDescent="0.3">
      <c r="B59" s="50"/>
      <c r="C59" s="20" t="s">
        <v>97</v>
      </c>
      <c r="D59" s="36" t="s">
        <v>160</v>
      </c>
      <c r="E59" s="22"/>
      <c r="F59" s="26" t="s">
        <v>98</v>
      </c>
    </row>
    <row r="60" spans="2:6" x14ac:dyDescent="0.3">
      <c r="B60" s="50"/>
      <c r="C60" s="20" t="s">
        <v>148</v>
      </c>
      <c r="D60" s="37" t="s">
        <v>99</v>
      </c>
      <c r="E60" s="38"/>
      <c r="F60" s="26" t="s">
        <v>100</v>
      </c>
    </row>
    <row r="61" spans="2:6" x14ac:dyDescent="0.3">
      <c r="B61" s="50"/>
      <c r="C61" s="20" t="s">
        <v>149</v>
      </c>
      <c r="D61" s="36" t="s">
        <v>171</v>
      </c>
      <c r="E61" s="52"/>
      <c r="F61" s="26"/>
    </row>
    <row r="62" spans="2:6" x14ac:dyDescent="0.3">
      <c r="B62" s="50"/>
      <c r="C62" s="20" t="s">
        <v>150</v>
      </c>
      <c r="D62" s="36" t="s">
        <v>161</v>
      </c>
      <c r="E62" s="53"/>
      <c r="F62" s="26"/>
    </row>
    <row r="63" spans="2:6" x14ac:dyDescent="0.3">
      <c r="B63" s="50"/>
      <c r="C63" s="20" t="s">
        <v>151</v>
      </c>
      <c r="D63" s="36" t="s">
        <v>162</v>
      </c>
      <c r="E63" s="53"/>
      <c r="F63" s="26"/>
    </row>
    <row r="64" spans="2:6" x14ac:dyDescent="0.3">
      <c r="B64" s="50"/>
      <c r="C64" s="20" t="s">
        <v>152</v>
      </c>
      <c r="D64" s="36" t="s">
        <v>163</v>
      </c>
      <c r="E64" s="53"/>
    </row>
    <row r="65" spans="1:6" x14ac:dyDescent="0.3">
      <c r="B65" s="50"/>
      <c r="C65" s="20" t="s">
        <v>153</v>
      </c>
      <c r="D65" s="36" t="s">
        <v>164</v>
      </c>
      <c r="E65" s="53"/>
    </row>
    <row r="66" spans="1:6" x14ac:dyDescent="0.3">
      <c r="B66" s="50"/>
      <c r="C66" s="20" t="s">
        <v>154</v>
      </c>
      <c r="D66" s="37" t="s">
        <v>165</v>
      </c>
      <c r="E66" s="53"/>
    </row>
    <row r="67" spans="1:6" x14ac:dyDescent="0.3">
      <c r="B67" s="50"/>
      <c r="C67" s="20" t="s">
        <v>155</v>
      </c>
      <c r="D67" s="36" t="s">
        <v>166</v>
      </c>
      <c r="E67" s="53"/>
    </row>
    <row r="68" spans="1:6" x14ac:dyDescent="0.3">
      <c r="B68" s="51"/>
      <c r="C68" s="20" t="s">
        <v>156</v>
      </c>
      <c r="D68" s="36" t="s">
        <v>157</v>
      </c>
      <c r="E68" s="54"/>
    </row>
    <row r="69" spans="1:6" ht="12.75" customHeight="1" x14ac:dyDescent="0.3">
      <c r="A69" s="46" t="s">
        <v>101</v>
      </c>
      <c r="B69" s="42"/>
      <c r="C69" s="47"/>
      <c r="D69" s="47"/>
      <c r="E69" s="48"/>
      <c r="F69" s="27"/>
    </row>
    <row r="70" spans="1:6" x14ac:dyDescent="0.3">
      <c r="B70" s="10"/>
      <c r="C70" s="10"/>
      <c r="D70" s="10"/>
      <c r="E70" s="10"/>
      <c r="F70" s="10"/>
    </row>
    <row r="71" spans="1:6" x14ac:dyDescent="0.3">
      <c r="A71" s="28"/>
      <c r="B71" s="40" t="s">
        <v>102</v>
      </c>
      <c r="C71" s="40"/>
      <c r="D71" s="40"/>
      <c r="E71" s="40"/>
      <c r="F71" s="10"/>
    </row>
    <row r="72" spans="1:6" x14ac:dyDescent="0.3">
      <c r="B72" s="10" t="s">
        <v>141</v>
      </c>
      <c r="C72" s="29"/>
      <c r="D72" s="10"/>
      <c r="E72" s="10"/>
      <c r="F72" s="10"/>
    </row>
    <row r="73" spans="1:6" x14ac:dyDescent="0.3">
      <c r="B73" s="10" t="s">
        <v>103</v>
      </c>
      <c r="C73" s="10"/>
      <c r="D73" s="10"/>
      <c r="E73" s="10"/>
      <c r="F73" s="10"/>
    </row>
    <row r="74" spans="1:6" x14ac:dyDescent="0.3">
      <c r="B74" s="10"/>
      <c r="C74" s="10"/>
      <c r="D74" s="30"/>
      <c r="E74" s="10"/>
      <c r="F74" s="10"/>
    </row>
    <row r="75" spans="1:6" x14ac:dyDescent="0.3">
      <c r="B75" s="10"/>
      <c r="C75" s="31" t="s">
        <v>104</v>
      </c>
      <c r="D75" s="31" t="s">
        <v>105</v>
      </c>
      <c r="E75" s="31" t="s">
        <v>106</v>
      </c>
      <c r="F75" s="10"/>
    </row>
    <row r="76" spans="1:6" x14ac:dyDescent="0.3">
      <c r="B76" s="10"/>
      <c r="C76" s="31" t="s">
        <v>107</v>
      </c>
      <c r="D76" s="32">
        <v>10000</v>
      </c>
      <c r="E76" s="32">
        <v>20000</v>
      </c>
      <c r="F76" s="10"/>
    </row>
    <row r="77" spans="1:6" x14ac:dyDescent="0.3">
      <c r="B77" s="10"/>
      <c r="C77" s="31" t="s">
        <v>108</v>
      </c>
      <c r="D77" s="32">
        <v>12</v>
      </c>
      <c r="E77" s="32">
        <v>24</v>
      </c>
      <c r="F77" s="10"/>
    </row>
    <row r="78" spans="1:6" x14ac:dyDescent="0.3">
      <c r="B78" s="10"/>
      <c r="C78" s="10"/>
      <c r="D78" s="10"/>
      <c r="E78" s="10"/>
      <c r="F78" s="10"/>
    </row>
    <row r="79" spans="1:6" x14ac:dyDescent="0.3">
      <c r="B79" s="10" t="s">
        <v>109</v>
      </c>
      <c r="C79" s="10"/>
      <c r="D79" s="10"/>
      <c r="E79" s="10"/>
      <c r="F79" s="10"/>
    </row>
    <row r="80" spans="1:6" x14ac:dyDescent="0.3">
      <c r="B80" s="10"/>
      <c r="C80" s="10"/>
      <c r="D80" s="10"/>
      <c r="E80" s="10"/>
      <c r="F80" s="10"/>
    </row>
    <row r="81" spans="2:6" x14ac:dyDescent="0.3">
      <c r="B81" s="33"/>
      <c r="C81" s="33"/>
      <c r="D81" s="33"/>
      <c r="E81" s="33"/>
      <c r="F81" s="10"/>
    </row>
    <row r="82" spans="2:6" x14ac:dyDescent="0.3">
      <c r="B82" s="40" t="s">
        <v>110</v>
      </c>
      <c r="C82" s="40"/>
      <c r="D82" s="40"/>
      <c r="E82" s="40"/>
      <c r="F82" s="10"/>
    </row>
    <row r="83" spans="2:6" x14ac:dyDescent="0.3">
      <c r="B83" s="10" t="s">
        <v>169</v>
      </c>
      <c r="C83" s="10"/>
      <c r="D83" s="10"/>
      <c r="E83" s="10"/>
      <c r="F83" s="10"/>
    </row>
    <row r="84" spans="2:6" x14ac:dyDescent="0.3">
      <c r="B84" s="10" t="s">
        <v>103</v>
      </c>
      <c r="C84" s="10"/>
      <c r="D84" s="10"/>
      <c r="E84" s="10"/>
      <c r="F84" s="10"/>
    </row>
    <row r="85" spans="2:6" x14ac:dyDescent="0.3">
      <c r="B85" s="10"/>
      <c r="C85" s="10"/>
      <c r="D85" s="10"/>
      <c r="E85" s="10"/>
      <c r="F85" s="10"/>
    </row>
    <row r="86" spans="2:6" x14ac:dyDescent="0.3">
      <c r="B86" s="10"/>
      <c r="C86" s="31" t="s">
        <v>104</v>
      </c>
      <c r="D86" s="31" t="s">
        <v>105</v>
      </c>
      <c r="E86" s="31" t="s">
        <v>106</v>
      </c>
      <c r="F86" s="10"/>
    </row>
    <row r="87" spans="2:6" x14ac:dyDescent="0.3">
      <c r="B87" s="10"/>
      <c r="C87" s="31" t="s">
        <v>111</v>
      </c>
      <c r="D87" s="32">
        <v>10000</v>
      </c>
      <c r="E87" s="32">
        <v>20000</v>
      </c>
      <c r="F87" s="10"/>
    </row>
    <row r="88" spans="2:6" x14ac:dyDescent="0.3">
      <c r="B88" s="10"/>
      <c r="C88" s="31" t="s">
        <v>112</v>
      </c>
      <c r="D88" s="32">
        <v>3000</v>
      </c>
      <c r="E88" s="32">
        <v>0</v>
      </c>
      <c r="F88" s="10"/>
    </row>
    <row r="89" spans="2:6" x14ac:dyDescent="0.3">
      <c r="B89" s="10"/>
      <c r="C89" s="31" t="s">
        <v>113</v>
      </c>
      <c r="D89" s="32">
        <v>7000</v>
      </c>
      <c r="E89" s="32">
        <v>20000</v>
      </c>
      <c r="F89" s="10"/>
    </row>
    <row r="90" spans="2:6" x14ac:dyDescent="0.3">
      <c r="B90" s="10"/>
      <c r="C90" s="31" t="s">
        <v>114</v>
      </c>
      <c r="D90" s="31" t="s">
        <v>115</v>
      </c>
      <c r="E90" s="31" t="s">
        <v>116</v>
      </c>
      <c r="F90" s="10"/>
    </row>
    <row r="91" spans="2:6" x14ac:dyDescent="0.3">
      <c r="B91" s="10"/>
      <c r="C91" s="10"/>
      <c r="D91" s="10"/>
      <c r="E91" s="10"/>
      <c r="F91" s="10"/>
    </row>
    <row r="92" spans="2:6" x14ac:dyDescent="0.3">
      <c r="B92" s="10" t="s">
        <v>117</v>
      </c>
      <c r="C92" s="10"/>
      <c r="D92" s="10"/>
      <c r="E92" s="10"/>
      <c r="F92" s="10"/>
    </row>
    <row r="93" spans="2:6" x14ac:dyDescent="0.3">
      <c r="B93" s="10"/>
      <c r="C93" s="10"/>
      <c r="D93" s="10"/>
      <c r="E93" s="10"/>
      <c r="F93" s="10"/>
    </row>
    <row r="94" spans="2:6" x14ac:dyDescent="0.3">
      <c r="B94" s="33"/>
      <c r="C94" s="33"/>
      <c r="D94" s="33"/>
      <c r="E94" s="33"/>
      <c r="F94" s="10"/>
    </row>
    <row r="95" spans="2:6" x14ac:dyDescent="0.3">
      <c r="B95" s="40" t="s">
        <v>118</v>
      </c>
      <c r="C95" s="40"/>
      <c r="D95" s="40"/>
      <c r="E95" s="40"/>
      <c r="F95" s="10"/>
    </row>
    <row r="96" spans="2:6" x14ac:dyDescent="0.3">
      <c r="B96" s="34" t="s">
        <v>170</v>
      </c>
      <c r="C96" s="10"/>
      <c r="D96" s="10"/>
      <c r="E96" s="10"/>
      <c r="F96" s="10"/>
    </row>
    <row r="97" spans="2:6" x14ac:dyDescent="0.3">
      <c r="B97" s="10" t="s">
        <v>103</v>
      </c>
      <c r="C97" s="10"/>
      <c r="D97" s="10"/>
      <c r="E97" s="10"/>
      <c r="F97" s="10"/>
    </row>
    <row r="98" spans="2:6" x14ac:dyDescent="0.3">
      <c r="B98" s="10"/>
      <c r="C98" s="10"/>
      <c r="D98" s="10"/>
      <c r="E98" s="10"/>
      <c r="F98" s="10"/>
    </row>
    <row r="99" spans="2:6" x14ac:dyDescent="0.3">
      <c r="B99" s="10"/>
      <c r="C99" s="31" t="s">
        <v>104</v>
      </c>
      <c r="D99" s="31" t="s">
        <v>105</v>
      </c>
      <c r="E99" s="31" t="s">
        <v>106</v>
      </c>
      <c r="F99" s="10"/>
    </row>
    <row r="100" spans="2:6" x14ac:dyDescent="0.3">
      <c r="B100" s="10"/>
      <c r="C100" s="31" t="s">
        <v>111</v>
      </c>
      <c r="D100" s="32">
        <v>10000</v>
      </c>
      <c r="E100" s="32">
        <v>20000</v>
      </c>
      <c r="F100" s="10"/>
    </row>
    <row r="101" spans="2:6" x14ac:dyDescent="0.3">
      <c r="B101" s="10"/>
      <c r="C101" s="31" t="s">
        <v>119</v>
      </c>
      <c r="D101" s="32">
        <v>2000</v>
      </c>
      <c r="E101" s="32">
        <v>500</v>
      </c>
      <c r="F101" s="10"/>
    </row>
    <row r="102" spans="2:6" x14ac:dyDescent="0.3">
      <c r="B102" s="10"/>
      <c r="C102" s="31" t="s">
        <v>120</v>
      </c>
      <c r="D102" s="32">
        <v>2000</v>
      </c>
      <c r="E102" s="32">
        <v>1000</v>
      </c>
      <c r="F102" s="10"/>
    </row>
    <row r="103" spans="2:6" x14ac:dyDescent="0.3">
      <c r="B103" s="10"/>
      <c r="C103" s="31" t="s">
        <v>121</v>
      </c>
      <c r="D103" s="31" t="s">
        <v>122</v>
      </c>
      <c r="E103" s="31" t="s">
        <v>122</v>
      </c>
      <c r="F103" s="10"/>
    </row>
    <row r="104" spans="2:6" x14ac:dyDescent="0.3">
      <c r="B104" s="10"/>
      <c r="C104" s="31" t="s">
        <v>123</v>
      </c>
      <c r="D104" s="31" t="s">
        <v>124</v>
      </c>
      <c r="E104" s="31" t="s">
        <v>122</v>
      </c>
      <c r="F104" s="10"/>
    </row>
    <row r="105" spans="2:6" x14ac:dyDescent="0.3">
      <c r="B105" s="10"/>
      <c r="C105" s="10"/>
      <c r="D105" s="10"/>
      <c r="E105" s="10"/>
      <c r="F105" s="10"/>
    </row>
    <row r="106" spans="2:6" x14ac:dyDescent="0.3">
      <c r="B106" s="10" t="s">
        <v>125</v>
      </c>
      <c r="C106" s="10"/>
      <c r="D106" s="10"/>
      <c r="E106" s="10"/>
      <c r="F106" s="10"/>
    </row>
    <row r="107" spans="2:6" x14ac:dyDescent="0.3">
      <c r="B107" s="10"/>
      <c r="C107" s="10"/>
      <c r="D107" s="10"/>
      <c r="E107" s="10"/>
      <c r="F107" s="10"/>
    </row>
    <row r="108" spans="2:6" x14ac:dyDescent="0.3">
      <c r="B108" s="33"/>
      <c r="C108" s="33"/>
      <c r="D108" s="33"/>
      <c r="E108" s="33"/>
      <c r="F108" s="10"/>
    </row>
    <row r="109" spans="2:6" x14ac:dyDescent="0.3">
      <c r="B109" s="40" t="s">
        <v>126</v>
      </c>
      <c r="C109" s="40"/>
      <c r="D109" s="40"/>
      <c r="E109" s="40"/>
      <c r="F109" s="10"/>
    </row>
    <row r="110" spans="2:6" x14ac:dyDescent="0.3">
      <c r="B110" s="10" t="s">
        <v>127</v>
      </c>
      <c r="C110" s="10"/>
      <c r="D110" s="10"/>
      <c r="E110" s="10"/>
      <c r="F110" s="10"/>
    </row>
    <row r="111" spans="2:6" x14ac:dyDescent="0.3">
      <c r="B111" s="10" t="s">
        <v>103</v>
      </c>
      <c r="C111" s="10"/>
      <c r="D111" s="10"/>
      <c r="E111" s="10"/>
      <c r="F111" s="10"/>
    </row>
    <row r="112" spans="2:6" x14ac:dyDescent="0.3">
      <c r="B112" s="10"/>
      <c r="C112" s="10"/>
      <c r="D112" s="10"/>
      <c r="E112" s="10"/>
      <c r="F112" s="10"/>
    </row>
    <row r="113" spans="2:6" x14ac:dyDescent="0.3">
      <c r="B113" s="10"/>
      <c r="C113" s="31" t="s">
        <v>104</v>
      </c>
      <c r="D113" s="31" t="s">
        <v>105</v>
      </c>
      <c r="E113" s="31" t="s">
        <v>106</v>
      </c>
      <c r="F113" s="10"/>
    </row>
    <row r="114" spans="2:6" x14ac:dyDescent="0.3">
      <c r="B114" s="10"/>
      <c r="C114" s="31" t="s">
        <v>111</v>
      </c>
      <c r="D114" s="32">
        <v>10000</v>
      </c>
      <c r="E114" s="32">
        <v>20000</v>
      </c>
      <c r="F114" s="10"/>
    </row>
    <row r="115" spans="2:6" x14ac:dyDescent="0.3">
      <c r="B115" s="10"/>
      <c r="C115" s="31" t="s">
        <v>128</v>
      </c>
      <c r="D115" s="32">
        <v>2000</v>
      </c>
      <c r="E115" s="32">
        <v>1000</v>
      </c>
      <c r="F115" s="10"/>
    </row>
    <row r="116" spans="2:6" x14ac:dyDescent="0.3">
      <c r="B116" s="10"/>
      <c r="C116" s="31" t="s">
        <v>129</v>
      </c>
      <c r="D116" s="32">
        <v>8000</v>
      </c>
      <c r="E116" s="32">
        <v>0</v>
      </c>
      <c r="F116" s="10"/>
    </row>
    <row r="117" spans="2:6" x14ac:dyDescent="0.3">
      <c r="B117" s="10"/>
      <c r="C117" s="31" t="s">
        <v>130</v>
      </c>
      <c r="D117" s="32">
        <v>0</v>
      </c>
      <c r="E117" s="32">
        <v>0</v>
      </c>
      <c r="F117" s="10"/>
    </row>
    <row r="118" spans="2:6" x14ac:dyDescent="0.3">
      <c r="B118" s="10"/>
      <c r="C118" s="31" t="s">
        <v>114</v>
      </c>
      <c r="D118" s="31" t="s">
        <v>131</v>
      </c>
      <c r="E118" s="31" t="s">
        <v>116</v>
      </c>
      <c r="F118" s="10"/>
    </row>
    <row r="119" spans="2:6" x14ac:dyDescent="0.3">
      <c r="B119" s="10"/>
      <c r="C119" s="10"/>
      <c r="D119" s="10"/>
      <c r="E119" s="10"/>
      <c r="F119" s="10"/>
    </row>
    <row r="120" spans="2:6" x14ac:dyDescent="0.3">
      <c r="B120" s="10" t="s">
        <v>132</v>
      </c>
      <c r="C120" s="10"/>
      <c r="D120" s="10"/>
      <c r="E120" s="10"/>
      <c r="F120" s="10"/>
    </row>
    <row r="121" spans="2:6" x14ac:dyDescent="0.3">
      <c r="B121" s="10"/>
      <c r="C121" s="10"/>
      <c r="D121" s="10"/>
      <c r="E121" s="10"/>
      <c r="F121" s="10"/>
    </row>
    <row r="122" spans="2:6" x14ac:dyDescent="0.3">
      <c r="B122" s="33"/>
      <c r="C122" s="33"/>
      <c r="D122" s="33"/>
      <c r="E122" s="33"/>
      <c r="F122" s="10"/>
    </row>
    <row r="123" spans="2:6" x14ac:dyDescent="0.3">
      <c r="B123" s="40" t="s">
        <v>133</v>
      </c>
      <c r="C123" s="40"/>
      <c r="D123" s="40"/>
      <c r="E123" s="40"/>
      <c r="F123" s="10"/>
    </row>
    <row r="124" spans="2:6" x14ac:dyDescent="0.3">
      <c r="B124" s="10" t="s">
        <v>134</v>
      </c>
      <c r="C124" s="10"/>
      <c r="D124" s="10"/>
      <c r="E124" s="10"/>
      <c r="F124" s="10"/>
    </row>
    <row r="125" spans="2:6" x14ac:dyDescent="0.3">
      <c r="B125" s="10" t="s">
        <v>103</v>
      </c>
      <c r="C125" s="10"/>
      <c r="D125" s="10"/>
      <c r="E125" s="10"/>
      <c r="F125" s="10"/>
    </row>
    <row r="126" spans="2:6" x14ac:dyDescent="0.3">
      <c r="B126" s="10"/>
      <c r="C126" s="10"/>
      <c r="D126" s="10"/>
      <c r="E126" s="10"/>
      <c r="F126" s="10"/>
    </row>
    <row r="127" spans="2:6" x14ac:dyDescent="0.3">
      <c r="B127" s="10"/>
      <c r="C127" s="31" t="s">
        <v>104</v>
      </c>
      <c r="D127" s="31" t="s">
        <v>105</v>
      </c>
      <c r="E127" s="31" t="s">
        <v>106</v>
      </c>
      <c r="F127" s="10"/>
    </row>
    <row r="128" spans="2:6" x14ac:dyDescent="0.3">
      <c r="B128" s="10"/>
      <c r="C128" s="31" t="s">
        <v>111</v>
      </c>
      <c r="D128" s="32">
        <v>10000</v>
      </c>
      <c r="E128" s="32">
        <v>20000</v>
      </c>
      <c r="F128" s="10"/>
    </row>
    <row r="129" spans="2:6" x14ac:dyDescent="0.3">
      <c r="B129" s="10"/>
      <c r="C129" s="31" t="s">
        <v>135</v>
      </c>
      <c r="D129" s="32">
        <v>2000</v>
      </c>
      <c r="E129" s="32">
        <v>1000</v>
      </c>
      <c r="F129" s="10"/>
    </row>
    <row r="130" spans="2:6" x14ac:dyDescent="0.3">
      <c r="B130" s="10"/>
      <c r="C130" s="31" t="s">
        <v>136</v>
      </c>
      <c r="D130" s="32">
        <v>8000</v>
      </c>
      <c r="E130" s="32">
        <v>0</v>
      </c>
      <c r="F130" s="10"/>
    </row>
    <row r="131" spans="2:6" x14ac:dyDescent="0.3">
      <c r="B131" s="10"/>
      <c r="C131" s="31" t="s">
        <v>137</v>
      </c>
      <c r="D131" s="32">
        <v>5</v>
      </c>
      <c r="E131" s="32"/>
      <c r="F131" s="6"/>
    </row>
    <row r="132" spans="2:6" x14ac:dyDescent="0.3">
      <c r="B132" s="10"/>
      <c r="C132" s="31" t="s">
        <v>130</v>
      </c>
      <c r="D132" s="32">
        <v>0</v>
      </c>
      <c r="E132" s="32">
        <v>0</v>
      </c>
      <c r="F132" s="9" t="s">
        <v>7</v>
      </c>
    </row>
    <row r="133" spans="2:6" x14ac:dyDescent="0.3">
      <c r="B133" s="10"/>
      <c r="C133" s="31" t="s">
        <v>114</v>
      </c>
      <c r="D133" s="31" t="s">
        <v>131</v>
      </c>
      <c r="E133" s="31" t="s">
        <v>116</v>
      </c>
      <c r="F133" s="9" t="s">
        <v>138</v>
      </c>
    </row>
    <row r="134" spans="2:6" x14ac:dyDescent="0.3">
      <c r="B134" s="39" t="s">
        <v>139</v>
      </c>
      <c r="C134" s="39"/>
      <c r="D134" s="39"/>
      <c r="E134" s="39"/>
    </row>
    <row r="135" spans="2:6" x14ac:dyDescent="0.3">
      <c r="B135" s="35"/>
      <c r="C135" s="35"/>
      <c r="D135" s="35"/>
      <c r="E135" s="35"/>
    </row>
    <row r="136" spans="2:6" x14ac:dyDescent="0.3">
      <c r="B136" s="10" t="s">
        <v>140</v>
      </c>
      <c r="C136" s="10"/>
      <c r="D136" s="10"/>
      <c r="E136" s="10"/>
    </row>
    <row r="137" spans="2:6" x14ac:dyDescent="0.3">
      <c r="B137" s="10"/>
      <c r="C137" s="10"/>
      <c r="D137" s="10"/>
      <c r="E137" s="10"/>
      <c r="F137" s="10"/>
    </row>
    <row r="138" spans="2:6" x14ac:dyDescent="0.3">
      <c r="B138" s="33"/>
      <c r="C138" s="33"/>
      <c r="D138" s="33"/>
      <c r="E138" s="33"/>
      <c r="F138" s="10"/>
    </row>
    <row r="139" spans="2:6" x14ac:dyDescent="0.3">
      <c r="F139" s="10"/>
    </row>
    <row r="140" spans="2:6" x14ac:dyDescent="0.3">
      <c r="F140" s="10"/>
    </row>
    <row r="141" spans="2:6" x14ac:dyDescent="0.3">
      <c r="F141" s="10"/>
    </row>
    <row r="142" spans="2:6" x14ac:dyDescent="0.3">
      <c r="F142" s="10"/>
    </row>
    <row r="143" spans="2:6" x14ac:dyDescent="0.3">
      <c r="F143" s="10"/>
    </row>
  </sheetData>
  <sheetProtection selectLockedCells="1" selectUnlockedCells="1"/>
  <mergeCells count="12">
    <mergeCell ref="B134:E134"/>
    <mergeCell ref="B82:E82"/>
    <mergeCell ref="B71:E71"/>
    <mergeCell ref="B1:E1"/>
    <mergeCell ref="B4:B25"/>
    <mergeCell ref="A69:E69"/>
    <mergeCell ref="B26:B68"/>
    <mergeCell ref="B95:E95"/>
    <mergeCell ref="B109:E109"/>
    <mergeCell ref="B123:E123"/>
    <mergeCell ref="E61:E68"/>
    <mergeCell ref="C4:C7"/>
  </mergeCells>
  <phoneticPr fontId="11" type="noConversion"/>
  <conditionalFormatting sqref="F59:F64">
    <cfRule type="duplicateValues" dxfId="1" priority="2"/>
  </conditionalFormatting>
  <conditionalFormatting sqref="F131:F133">
    <cfRule type="duplicateValues" dxfId="0" priority="1"/>
  </conditionalFormatting>
  <hyperlinks>
    <hyperlink ref="F4" location="目录!A1" display="回到目录"/>
    <hyperlink ref="F59" location="目录!A1" display="回到目录"/>
    <hyperlink ref="F60" location="概述!A1" display="回到概述"/>
    <hyperlink ref="F132" location="目录!A1" display="回到目录"/>
    <hyperlink ref="F133" location="概述!A1" display="回到概述"/>
  </hyperlink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注释及示例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陈俊芳</dc:creator>
  <cp:lastModifiedBy>黄威</cp:lastModifiedBy>
  <dcterms:created xsi:type="dcterms:W3CDTF">2018-11-08T07:16:22Z</dcterms:created>
  <dcterms:modified xsi:type="dcterms:W3CDTF">2018-12-12T01:48:51Z</dcterms:modified>
</cp:coreProperties>
</file>