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17" i="1" l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<sst xmlns="http://schemas.openxmlformats.org/spreadsheetml/2006/main" count="35" uniqueCount="35">
  <si>
    <t>原名</t>
    <phoneticPr fontId="1" type="noConversion"/>
  </si>
  <si>
    <t>现名</t>
    <phoneticPr fontId="1" type="noConversion"/>
  </si>
  <si>
    <t>北京伊美整形美容门诊部</t>
    <phoneticPr fontId="1" type="noConversion"/>
  </si>
  <si>
    <t>北京伊美康医疗美容门诊部</t>
    <phoneticPr fontId="1" type="noConversion"/>
  </si>
  <si>
    <t>成都武侯利美康爵丽医学美容门诊部有限公司</t>
    <phoneticPr fontId="1" type="noConversion"/>
  </si>
  <si>
    <t>成都武侯利美康爵丽医疗美容门诊部有限公司</t>
    <phoneticPr fontId="1" type="noConversion"/>
  </si>
  <si>
    <t>高新区伶秀天成医疗美容门诊</t>
    <phoneticPr fontId="1" type="noConversion"/>
  </si>
  <si>
    <t>高新园区伶秀天成医疗美容门诊</t>
    <phoneticPr fontId="1" type="noConversion"/>
  </si>
  <si>
    <t>沈阳沈河茗源医美医疗美容门诊部</t>
    <phoneticPr fontId="1" type="noConversion"/>
  </si>
  <si>
    <t>沈阳沈河茗湲医美医疗美容门诊部</t>
  </si>
  <si>
    <t>西安市施尔绮美容管理有限公司</t>
  </si>
  <si>
    <t>西安未央施尔绮医疗美容诊所有限公司</t>
  </si>
  <si>
    <t>南京天玺健康信息咨询有限公司建邺医疗美容诊所</t>
  </si>
  <si>
    <t>南京维格医院管理有限公司建邺美容门诊部</t>
  </si>
  <si>
    <t>南京秦淮伊尔美中西医诊所</t>
  </si>
  <si>
    <t>南京唯而美医疗美容有限公司</t>
    <phoneticPr fontId="1" type="noConversion"/>
  </si>
  <si>
    <t>南京白下美立方医疗美容有限公司</t>
  </si>
  <si>
    <t>南京美梯医疗美容有限公司</t>
    <phoneticPr fontId="1" type="noConversion"/>
  </si>
  <si>
    <t>上海宏津企业管理有限公司锦坤门诊部</t>
  </si>
  <si>
    <t>上海宏津企业管理有限公司鲁南门诊部</t>
  </si>
  <si>
    <t>成都市锦江区第二医院</t>
  </si>
  <si>
    <t>成都市锦江区锦二医院</t>
  </si>
  <si>
    <t>杭州同欣整形美容医院有限公司</t>
  </si>
  <si>
    <t>杭州珈禾医疗美容医院有限公司</t>
    <phoneticPr fontId="1" type="noConversion"/>
  </si>
  <si>
    <t>厦门思明黄岩医疗美容诊所</t>
  </si>
  <si>
    <t>厦门市思明区黄岩整形外科门诊部</t>
    <phoneticPr fontId="1" type="noConversion"/>
  </si>
  <si>
    <t>上海圣汇医疗美容门诊部有限公司</t>
  </si>
  <si>
    <t>上海雅尚医疗美容门诊部有限公司</t>
  </si>
  <si>
    <t>长沙市贝美美容专科医院有限公司</t>
  </si>
  <si>
    <t>长沙市贝美医疗美容有限公司</t>
  </si>
  <si>
    <t>美莱医学美容医院有限公司</t>
  </si>
  <si>
    <t>美莱医学美容医院有限公司（成都）</t>
  </si>
  <si>
    <t>商户id</t>
    <phoneticPr fontId="1" type="noConversion"/>
  </si>
  <si>
    <t>上海伊美尔港华医疗美容医院有限公司</t>
    <phoneticPr fontId="1" type="noConversion"/>
  </si>
  <si>
    <t>上海伊尔美港华医疗美容医院有限公司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</si>
</sst>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Normal="100" workbookViewId="0">
      <selection activeCell="B11" sqref="B11"/>
    </sheetView>
  </sheetViews>
  <sheetFormatPr defaultRowHeight="13.5" x14ac:dyDescent="0.15"/>
  <cols>
    <col min="2" max="2" width="48.125" bestFit="1" customWidth="1"/>
    <col min="3" max="3" width="43.875" bestFit="1" customWidth="1"/>
    <col min="4" max="4" width="9" customWidth="1"/>
    <col min="5" max="5" width="39.375" customWidth="1"/>
  </cols>
  <sheetData>
    <row r="1" spans="1:5" ht="16.5" x14ac:dyDescent="0.15">
      <c r="A1" s="1" t="s">
        <v>32</v>
      </c>
      <c r="B1" s="1" t="s">
        <v>0</v>
      </c>
      <c r="C1" s="1" t="s">
        <v>1</v>
      </c>
    </row>
    <row r="2" spans="1:5" ht="16.5" x14ac:dyDescent="0.15">
      <c r="A2" s="1">
        <v>110</v>
      </c>
      <c r="B2" s="1" t="s">
        <v>20</v>
      </c>
      <c r="C2" s="1" t="s">
        <v>21</v>
      </c>
      <c r="E2" t="str">
        <f>"insert into idw.original_bo_xinyimei_shopname values ('"&amp;"SYS"&amp;"','"&amp;"2018-12-13 09:00:00"&amp;"','"&amp;"SYS"&amp;"','"&amp;"2018-12-13 09:00:00"&amp;"','"&amp;A2&amp;"','"&amp;B2&amp;"','"&amp;C2&amp;"');"</f>
        <v>insert into idw.original_bo_xinyimei_shopname values ('SYS','2018-12-13 09:00:00','SYS','2018-12-13 09:00:00','110','成都市锦江区第二医院','成都市锦江区锦二医院');</v>
      </c>
    </row>
    <row r="3" spans="1:5" ht="16.5" x14ac:dyDescent="0.15">
      <c r="A3" s="1">
        <v>127</v>
      </c>
      <c r="B3" s="1" t="s">
        <v>30</v>
      </c>
      <c r="C3" s="1" t="s">
        <v>31</v>
      </c>
      <c r="E3" t="str">
        <f t="shared" ref="E3:E17" si="0">"insert into idw.original_bo_xinyimei_shopname values ('"&amp;"SYS"&amp;"','"&amp;"2018-12-13 09:00:00"&amp;"','"&amp;"SYS"&amp;"','"&amp;"2018-12-13 09:00:00"&amp;"','"&amp;A3&amp;"','"&amp;B3&amp;"','"&amp;C3&amp;"');"</f>
        <v>insert into idw.original_bo_xinyimei_shopname values ('SYS','2018-12-13 09:00:00','SYS','2018-12-13 09:00:00','127','美莱医学美容医院有限公司','美莱医学美容医院有限公司（成都）');</v>
      </c>
    </row>
    <row r="4" spans="1:5" ht="16.5" x14ac:dyDescent="0.15">
      <c r="A4" s="1">
        <v>149</v>
      </c>
      <c r="B4" s="1" t="s">
        <v>33</v>
      </c>
      <c r="C4" s="1" t="s">
        <v>34</v>
      </c>
      <c r="E4" t="str">
        <f t="shared" si="0"/>
        <v>insert into idw.original_bo_xinyimei_shopname values ('SYS','2018-12-13 09:00:00','SYS','2018-12-13 09:00:00','149','上海伊美尔港华医疗美容医院有限公司','上海伊尔美港华医疗美容医院有限公司');</v>
      </c>
    </row>
    <row r="5" spans="1:5" ht="16.5" x14ac:dyDescent="0.15">
      <c r="A5" s="1">
        <v>180</v>
      </c>
      <c r="B5" s="1" t="s">
        <v>22</v>
      </c>
      <c r="C5" s="1" t="s">
        <v>23</v>
      </c>
      <c r="E5" t="str">
        <f t="shared" si="0"/>
        <v>insert into idw.original_bo_xinyimei_shopname values ('SYS','2018-12-13 09:00:00','SYS','2018-12-13 09:00:00','180','杭州同欣整形美容医院有限公司','杭州珈禾医疗美容医院有限公司');</v>
      </c>
    </row>
    <row r="6" spans="1:5" ht="16.5" x14ac:dyDescent="0.15">
      <c r="A6" s="1">
        <v>182</v>
      </c>
      <c r="B6" s="1" t="s">
        <v>24</v>
      </c>
      <c r="C6" s="1" t="s">
        <v>25</v>
      </c>
      <c r="E6" t="str">
        <f t="shared" si="0"/>
        <v>insert into idw.original_bo_xinyimei_shopname values ('SYS','2018-12-13 09:00:00','SYS','2018-12-13 09:00:00','182','厦门思明黄岩医疗美容诊所','厦门市思明区黄岩整形外科门诊部');</v>
      </c>
    </row>
    <row r="7" spans="1:5" ht="16.5" x14ac:dyDescent="0.15">
      <c r="A7" s="1">
        <v>185</v>
      </c>
      <c r="B7" s="1" t="s">
        <v>8</v>
      </c>
      <c r="C7" s="1" t="s">
        <v>9</v>
      </c>
      <c r="E7" t="str">
        <f t="shared" si="0"/>
        <v>insert into idw.original_bo_xinyimei_shopname values ('SYS','2018-12-13 09:00:00','SYS','2018-12-13 09:00:00','185','沈阳沈河茗源医美医疗美容门诊部','沈阳沈河茗湲医美医疗美容门诊部');</v>
      </c>
    </row>
    <row r="8" spans="1:5" ht="16.5" x14ac:dyDescent="0.15">
      <c r="A8" s="1">
        <v>209</v>
      </c>
      <c r="B8" s="1" t="s">
        <v>6</v>
      </c>
      <c r="C8" s="1" t="s">
        <v>7</v>
      </c>
      <c r="E8" t="str">
        <f t="shared" si="0"/>
        <v>insert into idw.original_bo_xinyimei_shopname values ('SYS','2018-12-13 09:00:00','SYS','2018-12-13 09:00:00','209','高新区伶秀天成医疗美容门诊','高新园区伶秀天成医疗美容门诊');</v>
      </c>
    </row>
    <row r="9" spans="1:5" ht="16.5" x14ac:dyDescent="0.15">
      <c r="A9" s="1">
        <v>226</v>
      </c>
      <c r="B9" s="1" t="s">
        <v>10</v>
      </c>
      <c r="C9" s="1" t="s">
        <v>11</v>
      </c>
      <c r="E9" t="str">
        <f t="shared" si="0"/>
        <v>insert into idw.original_bo_xinyimei_shopname values ('SYS','2018-12-13 09:00:00','SYS','2018-12-13 09:00:00','226','西安市施尔绮美容管理有限公司','西安未央施尔绮医疗美容诊所有限公司');</v>
      </c>
    </row>
    <row r="10" spans="1:5" ht="16.5" x14ac:dyDescent="0.15">
      <c r="A10" s="1">
        <v>302</v>
      </c>
      <c r="B10" s="1" t="s">
        <v>4</v>
      </c>
      <c r="C10" s="1" t="s">
        <v>5</v>
      </c>
      <c r="E10" t="str">
        <f t="shared" si="0"/>
        <v>insert into idw.original_bo_xinyimei_shopname values ('SYS','2018-12-13 09:00:00','SYS','2018-12-13 09:00:00','302','成都武侯利美康爵丽医学美容门诊部有限公司','成都武侯利美康爵丽医疗美容门诊部有限公司');</v>
      </c>
    </row>
    <row r="11" spans="1:5" ht="16.5" x14ac:dyDescent="0.15">
      <c r="A11" s="1">
        <v>318</v>
      </c>
      <c r="B11" s="1" t="s">
        <v>28</v>
      </c>
      <c r="C11" s="1" t="s">
        <v>29</v>
      </c>
      <c r="E11" t="str">
        <f t="shared" si="0"/>
        <v>insert into idw.original_bo_xinyimei_shopname values ('SYS','2018-12-13 09:00:00','SYS','2018-12-13 09:00:00','318','长沙市贝美美容专科医院有限公司','长沙市贝美医疗美容有限公司');</v>
      </c>
    </row>
    <row r="12" spans="1:5" ht="16.5" x14ac:dyDescent="0.15">
      <c r="A12" s="1">
        <v>378</v>
      </c>
      <c r="B12" s="1" t="s">
        <v>16</v>
      </c>
      <c r="C12" s="1" t="s">
        <v>17</v>
      </c>
      <c r="E12" t="str">
        <f t="shared" si="0"/>
        <v>insert into idw.original_bo_xinyimei_shopname values ('SYS','2018-12-13 09:00:00','SYS','2018-12-13 09:00:00','378','南京白下美立方医疗美容有限公司','南京美梯医疗美容有限公司');</v>
      </c>
    </row>
    <row r="13" spans="1:5" ht="16.5" x14ac:dyDescent="0.15">
      <c r="A13" s="1">
        <v>383</v>
      </c>
      <c r="B13" s="1" t="s">
        <v>14</v>
      </c>
      <c r="C13" s="1" t="s">
        <v>15</v>
      </c>
      <c r="E13" t="str">
        <f t="shared" si="0"/>
        <v>insert into idw.original_bo_xinyimei_shopname values ('SYS','2018-12-13 09:00:00','SYS','2018-12-13 09:00:00','383','南京秦淮伊尔美中西医诊所','南京唯而美医疗美容有限公司');</v>
      </c>
    </row>
    <row r="14" spans="1:5" ht="16.5" x14ac:dyDescent="0.15">
      <c r="A14" s="1">
        <v>431</v>
      </c>
      <c r="B14" s="1" t="s">
        <v>26</v>
      </c>
      <c r="C14" s="1" t="s">
        <v>27</v>
      </c>
      <c r="E14" t="str">
        <f t="shared" si="0"/>
        <v>insert into idw.original_bo_xinyimei_shopname values ('SYS','2018-12-13 09:00:00','SYS','2018-12-13 09:00:00','431','上海圣汇医疗美容门诊部有限公司','上海雅尚医疗美容门诊部有限公司');</v>
      </c>
    </row>
    <row r="15" spans="1:5" ht="16.5" x14ac:dyDescent="0.15">
      <c r="A15" s="1">
        <v>763</v>
      </c>
      <c r="B15" s="1" t="s">
        <v>18</v>
      </c>
      <c r="C15" s="1" t="s">
        <v>19</v>
      </c>
      <c r="E15" t="str">
        <f t="shared" si="0"/>
        <v>insert into idw.original_bo_xinyimei_shopname values ('SYS','2018-12-13 09:00:00','SYS','2018-12-13 09:00:00','763','上海宏津企业管理有限公司锦坤门诊部','上海宏津企业管理有限公司鲁南门诊部');</v>
      </c>
    </row>
    <row r="16" spans="1:5" ht="16.5" x14ac:dyDescent="0.15">
      <c r="A16" s="1">
        <v>804</v>
      </c>
      <c r="B16" s="1" t="s">
        <v>2</v>
      </c>
      <c r="C16" s="1" t="s">
        <v>3</v>
      </c>
      <c r="E16" t="str">
        <f t="shared" si="0"/>
        <v>insert into idw.original_bo_xinyimei_shopname values ('SYS','2018-12-13 09:00:00','SYS','2018-12-13 09:00:00','804','北京伊美整形美容门诊部','北京伊美康医疗美容门诊部');</v>
      </c>
    </row>
    <row r="17" spans="1:5" ht="16.5" x14ac:dyDescent="0.15">
      <c r="A17" s="1">
        <v>1069</v>
      </c>
      <c r="B17" s="1" t="s">
        <v>12</v>
      </c>
      <c r="C17" s="1" t="s">
        <v>13</v>
      </c>
      <c r="E17" t="str">
        <f t="shared" si="0"/>
        <v>insert into idw.original_bo_xinyimei_shopname values ('SYS','2018-12-13 09:00:00','SYS','2018-12-13 09:00:00','1069','南京天玺健康信息咨询有限公司建邺医疗美容诊所','南京维格医院管理有限公司建邺美容门诊部');</v>
      </c>
    </row>
  </sheetData>
  <sortState ref="A2:C18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2018-12-13T05:40:23Z</dcterms:modified>
</cp:coreProperties>
</file>