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37 NONO用户画像\"/>
    </mc:Choice>
  </mc:AlternateContent>
  <bookViews>
    <workbookView xWindow="0" yWindow="0" windowWidth="20490" windowHeight="7575"/>
  </bookViews>
  <sheets>
    <sheet name="Sheet1" sheetId="1" r:id="rId1"/>
  </sheets>
  <definedNames>
    <definedName name="_xlchart.v1.0" hidden="1">Sheet1!$A$32:$A$34</definedName>
    <definedName name="_xlchart.v1.1" hidden="1">Sheet1!$B$31</definedName>
    <definedName name="_xlchart.v1.2" hidden="1">Sheet1!$B$32:$B$34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<sst xmlns="http://schemas.openxmlformats.org/spreadsheetml/2006/main" count="136" uniqueCount="101">
  <si>
    <t>未知</t>
  </si>
  <si>
    <t>手机品牌繁多</t>
    <phoneticPr fontId="2" type="noConversion"/>
  </si>
  <si>
    <t>成长期-无会员等级</t>
  </si>
  <si>
    <t>分布</t>
    <phoneticPr fontId="2" type="noConversion"/>
  </si>
  <si>
    <t>年龄画像</t>
    <phoneticPr fontId="2" type="noConversion"/>
  </si>
  <si>
    <t>成熟期-无会员等级</t>
  </si>
  <si>
    <t>沉睡期用户1级标签</t>
    <phoneticPr fontId="2" type="noConversion"/>
  </si>
  <si>
    <t>成熟期用户2级标签</t>
    <phoneticPr fontId="2" type="noConversion"/>
  </si>
  <si>
    <t>成熟期用户1级标签</t>
    <phoneticPr fontId="2" type="noConversion"/>
  </si>
  <si>
    <t>成长期用户2级标签</t>
    <phoneticPr fontId="2" type="noConversion"/>
  </si>
  <si>
    <t>成长期用户1级标签</t>
    <phoneticPr fontId="2" type="noConversion"/>
  </si>
  <si>
    <t>沉睡期用户2级标签</t>
    <phoneticPr fontId="2" type="noConversion"/>
  </si>
  <si>
    <t>用户3个月内有过投资行为</t>
    <phoneticPr fontId="2" type="noConversion"/>
  </si>
  <si>
    <t>用户15天内有过登录行为</t>
    <phoneticPr fontId="2" type="noConversion"/>
  </si>
  <si>
    <t>1 是</t>
    <phoneticPr fontId="2" type="noConversion"/>
  </si>
  <si>
    <t>0 否</t>
    <phoneticPr fontId="2" type="noConversion"/>
  </si>
  <si>
    <t>无会员等级</t>
  </si>
  <si>
    <t>用户会员等级</t>
    <phoneticPr fontId="2" type="noConversion"/>
  </si>
  <si>
    <t>1青少年  年龄≤20</t>
    <phoneticPr fontId="2" type="noConversion"/>
  </si>
  <si>
    <t>2青年  20&lt;年龄≤30</t>
    <phoneticPr fontId="2" type="noConversion"/>
  </si>
  <si>
    <t>3青壮年  30&lt;年龄≤40</t>
    <phoneticPr fontId="2" type="noConversion"/>
  </si>
  <si>
    <t>5中老年  50&lt;年龄≤60</t>
    <phoneticPr fontId="2" type="noConversion"/>
  </si>
  <si>
    <t>6老年  年龄&gt;60</t>
    <phoneticPr fontId="2" type="noConversion"/>
  </si>
  <si>
    <t>其他</t>
    <phoneticPr fontId="2" type="noConversion"/>
  </si>
  <si>
    <t>0成长期-普通会员</t>
  </si>
  <si>
    <t>1成长期-白银会员</t>
  </si>
  <si>
    <t>2成长期-黄金会员</t>
  </si>
  <si>
    <t>3成长期-铂金会员</t>
  </si>
  <si>
    <t>4成长期-钻石会员</t>
  </si>
  <si>
    <t>5成长期-皇冠会员</t>
  </si>
  <si>
    <t>0成熟期-普通会员</t>
  </si>
  <si>
    <t>1成熟期-白银会员</t>
  </si>
  <si>
    <t>2成熟期-黄金会员</t>
  </si>
  <si>
    <t>3成熟期-铂金会员</t>
  </si>
  <si>
    <t>4成熟期-钻石会员</t>
  </si>
  <si>
    <t>5成熟期-皇冠会员</t>
  </si>
  <si>
    <t>6成熟期-至尊会员</t>
  </si>
  <si>
    <t>1空仓期-7天内空仓</t>
  </si>
  <si>
    <t>2空仓期-7-15天空仓</t>
  </si>
  <si>
    <t>3空仓期-15-30天空仓</t>
  </si>
  <si>
    <t>4空仓期-30-60天空仓</t>
  </si>
  <si>
    <t>5空仓期-60-90天空仓</t>
  </si>
  <si>
    <t>6空仓期-90-180天空仓</t>
  </si>
  <si>
    <t>7空仓期-180天以上空仓</t>
  </si>
  <si>
    <t>城市画像</t>
    <phoneticPr fontId="2" type="noConversion"/>
  </si>
  <si>
    <t>分布</t>
    <phoneticPr fontId="2" type="noConversion"/>
  </si>
  <si>
    <t>1线城市</t>
    <phoneticPr fontId="2" type="noConversion"/>
  </si>
  <si>
    <t>2线城市</t>
    <phoneticPr fontId="2" type="noConversion"/>
  </si>
  <si>
    <t>3线城市</t>
    <phoneticPr fontId="2" type="noConversion"/>
  </si>
  <si>
    <t>其他城市</t>
    <phoneticPr fontId="2" type="noConversion"/>
  </si>
  <si>
    <t>性别画像</t>
    <phoneticPr fontId="2" type="noConversion"/>
  </si>
  <si>
    <t>分布</t>
    <phoneticPr fontId="2" type="noConversion"/>
  </si>
  <si>
    <t>女</t>
    <phoneticPr fontId="2" type="noConversion"/>
  </si>
  <si>
    <t>男</t>
    <phoneticPr fontId="2" type="noConversion"/>
  </si>
  <si>
    <t>未知</t>
    <phoneticPr fontId="2" type="noConversion"/>
  </si>
  <si>
    <t>NONO注册用户数（截至2019-04-10）</t>
    <phoneticPr fontId="2" type="noConversion"/>
  </si>
  <si>
    <t>注册期用户-注册未投资</t>
    <phoneticPr fontId="2" type="noConversion"/>
  </si>
  <si>
    <t>1 是</t>
    <phoneticPr fontId="2" type="noConversion"/>
  </si>
  <si>
    <t>0 否</t>
    <phoneticPr fontId="2" type="noConversion"/>
  </si>
  <si>
    <t>注册期用户-绑卡未投资</t>
    <phoneticPr fontId="2" type="noConversion"/>
  </si>
  <si>
    <t>注册期用户-存管未投资</t>
    <phoneticPr fontId="2" type="noConversion"/>
  </si>
  <si>
    <t>注册期用户-充值未投资</t>
    <phoneticPr fontId="2" type="noConversion"/>
  </si>
  <si>
    <t>新手期用户1级标签</t>
    <phoneticPr fontId="2" type="noConversion"/>
  </si>
  <si>
    <t>1 是</t>
    <phoneticPr fontId="2" type="noConversion"/>
  </si>
  <si>
    <t>0 否</t>
    <phoneticPr fontId="2" type="noConversion"/>
  </si>
  <si>
    <t>新手期用户2级标签</t>
    <phoneticPr fontId="2" type="noConversion"/>
  </si>
  <si>
    <t>0新手期-普通会员</t>
    <phoneticPr fontId="2" type="noConversion"/>
  </si>
  <si>
    <t>1新手期-白银会员</t>
    <phoneticPr fontId="2" type="noConversion"/>
  </si>
  <si>
    <t>2新手期-黄金会员</t>
    <phoneticPr fontId="2" type="noConversion"/>
  </si>
  <si>
    <t>3新手期-铂金会员</t>
    <phoneticPr fontId="2" type="noConversion"/>
  </si>
  <si>
    <t>4新手期-钻石会员</t>
    <phoneticPr fontId="2" type="noConversion"/>
  </si>
  <si>
    <t>5新手期-皇冠会员</t>
    <phoneticPr fontId="2" type="noConversion"/>
  </si>
  <si>
    <t>新手期-无会员等级</t>
    <phoneticPr fontId="2" type="noConversion"/>
  </si>
  <si>
    <t>其他</t>
    <phoneticPr fontId="2" type="noConversion"/>
  </si>
  <si>
    <t>登录设备信息</t>
    <phoneticPr fontId="2" type="noConversion"/>
  </si>
  <si>
    <t>分布</t>
    <phoneticPr fontId="2" type="noConversion"/>
  </si>
  <si>
    <t>H5</t>
    <phoneticPr fontId="2" type="noConversion"/>
  </si>
  <si>
    <t>Anroid</t>
    <phoneticPr fontId="2" type="noConversion"/>
  </si>
  <si>
    <t>IOS</t>
    <phoneticPr fontId="2" type="noConversion"/>
  </si>
  <si>
    <t>未知</t>
    <phoneticPr fontId="2" type="noConversion"/>
  </si>
  <si>
    <t>一、用户基础画像</t>
    <phoneticPr fontId="2" type="noConversion"/>
  </si>
  <si>
    <t>二、生命周期画像</t>
    <phoneticPr fontId="2" type="noConversion"/>
  </si>
  <si>
    <t>三、用户状态画像</t>
    <phoneticPr fontId="2" type="noConversion"/>
  </si>
  <si>
    <t>近1年无在投</t>
  </si>
  <si>
    <t>1级减持 0.90&lt; X系数≤ 1.00</t>
    <phoneticPr fontId="2" type="noConversion"/>
  </si>
  <si>
    <t>2级减持 0.80&lt; X系数≤ 0.90</t>
    <phoneticPr fontId="2" type="noConversion"/>
  </si>
  <si>
    <t>3级减持 0.70&lt; X系数≤ 0.80</t>
    <phoneticPr fontId="2" type="noConversion"/>
  </si>
  <si>
    <t>4级减持 0.60&lt; X系数≤ 0.70</t>
    <phoneticPr fontId="2" type="noConversion"/>
  </si>
  <si>
    <t>5级减持 X系数≤ 0.60</t>
    <phoneticPr fontId="2" type="noConversion"/>
  </si>
  <si>
    <t>增持 X系数 &gt; 1.0</t>
    <phoneticPr fontId="2" type="noConversion"/>
  </si>
  <si>
    <t>4中青年  40&lt;年龄≤50</t>
    <phoneticPr fontId="2" type="noConversion"/>
  </si>
  <si>
    <t>1白银会员 VIP1</t>
    <phoneticPr fontId="2" type="noConversion"/>
  </si>
  <si>
    <t>2黄金会员 VIP2</t>
    <phoneticPr fontId="2" type="noConversion"/>
  </si>
  <si>
    <t>3铂金会员 VIP3</t>
    <phoneticPr fontId="2" type="noConversion"/>
  </si>
  <si>
    <t>4钻石会员 VIP4</t>
    <phoneticPr fontId="2" type="noConversion"/>
  </si>
  <si>
    <t>5皇冠会员 VIP5</t>
    <phoneticPr fontId="2" type="noConversion"/>
  </si>
  <si>
    <t>6至尊会员 VIP6</t>
    <phoneticPr fontId="2" type="noConversion"/>
  </si>
  <si>
    <t>0普通会员</t>
    <phoneticPr fontId="2" type="noConversion"/>
  </si>
  <si>
    <t>近7天互动行为</t>
    <phoneticPr fontId="2" type="noConversion"/>
  </si>
  <si>
    <t>注册期客户</t>
    <phoneticPr fontId="2" type="noConversion"/>
  </si>
  <si>
    <t>用户资金状态-减持系数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</si>
</sst>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7" formatCode="_ * #,##0_ ;_ * \-#,##0_ ;_ * &quot;-&quot;??_ ;_ @_ "/>
  </numFmts>
  <fonts count="6" x14ac:knownFonts="1"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horizontal="left" vertical="center"/>
    </xf>
    <xf numFmtId="0" fontId="0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left" vertical="center"/>
    </xf>
    <xf numFmtId="177" fontId="1" fillId="3" borderId="2" xfId="1" applyNumberFormat="1" applyFont="1" applyFill="1" applyBorder="1" applyAlignment="1">
      <alignment horizontal="left" vertical="center"/>
    </xf>
    <xf numFmtId="177" fontId="0" fillId="0" borderId="0" xfId="1" applyNumberFormat="1" applyFont="1" applyAlignment="1">
      <alignment horizontal="left" vertical="center"/>
    </xf>
    <xf numFmtId="177" fontId="0" fillId="2" borderId="2" xfId="1" applyNumberFormat="1" applyFont="1" applyFill="1" applyBorder="1" applyAlignment="1">
      <alignment horizontal="left" vertical="center"/>
    </xf>
    <xf numFmtId="177" fontId="0" fillId="0" borderId="2" xfId="1" applyNumberFormat="1" applyFont="1" applyBorder="1" applyAlignment="1">
      <alignment horizontal="left" vertical="center"/>
    </xf>
  </cellXfs>
  <cellStyles count="2">
    <cellStyle name="常规" xfId="0" builtinId="0"/>
    <cellStyle name="千位分隔" xfId="1" builtinId="3"/>
  </cellStyles>
  <dxfs count="19"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  <dxf>
      <numFmt numFmtId="177" formatCode="_ * #,##0_ ;_ * \-#,##0_ ;_ * &quot;-&quot;??_ ;_ @_ 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年龄画像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分布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Sheet1!$A$6:$A$12</c:f>
              <c:strCache>
                <c:ptCount val="7"/>
                <c:pt idx="0">
                  <c:v>1青少年  年龄≤20</c:v>
                </c:pt>
                <c:pt idx="1">
                  <c:v>2青年  20&lt;年龄≤30</c:v>
                </c:pt>
                <c:pt idx="2">
                  <c:v>3青壮年  30&lt;年龄≤40</c:v>
                </c:pt>
                <c:pt idx="3">
                  <c:v>4中青年  40&lt;年龄≤50</c:v>
                </c:pt>
                <c:pt idx="4">
                  <c:v>5中老年  50&lt;年龄≤60</c:v>
                </c:pt>
                <c:pt idx="5">
                  <c:v>6老年  年龄&gt;60</c:v>
                </c:pt>
                <c:pt idx="6">
                  <c:v>未知</c:v>
                </c:pt>
              </c:strCache>
            </c:strRef>
          </c:cat>
          <c:val>
            <c:numRef>
              <c:f>Sheet1!$B$6:$B$12</c:f>
              <c:numCache>
                <c:formatCode>_ * #,##0_ ;_ * \-#,##0_ ;_ * "-"??_ ;_ @_ </c:formatCode>
                <c:ptCount val="7"/>
                <c:pt idx="0">
                  <c:v>4759</c:v>
                </c:pt>
                <c:pt idx="1">
                  <c:v>110076</c:v>
                </c:pt>
                <c:pt idx="2">
                  <c:v>104343</c:v>
                </c:pt>
                <c:pt idx="3">
                  <c:v>53156</c:v>
                </c:pt>
                <c:pt idx="4">
                  <c:v>33150</c:v>
                </c:pt>
                <c:pt idx="5">
                  <c:v>23587</c:v>
                </c:pt>
                <c:pt idx="6">
                  <c:v>1228849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5-4366-89DD-F0ADF5F063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86275728"/>
        <c:axId val="286275312"/>
      </c:barChart>
      <c:catAx>
        <c:axId val="28627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6275312"/>
        <c:crosses val="autoZero"/>
        <c:auto val="1"/>
        <c:lblAlgn val="ctr"/>
        <c:lblOffset val="100"/>
        <c:noMultiLvlLbl val="0"/>
      </c:catAx>
      <c:valAx>
        <c:axId val="286275312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627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城市画像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Sheet1!$B$19</c:f>
              <c:strCache>
                <c:ptCount val="1"/>
                <c:pt idx="0">
                  <c:v>分布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86-405B-81C7-8718BCFAD027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86-405B-81C7-8718BCFAD027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86-405B-81C7-8718BCFAD027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86-405B-81C7-8718BCFAD0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Sheet1!$A$20:$A$23</c:f>
              <c:strCache>
                <c:ptCount val="4"/>
                <c:pt idx="0">
                  <c:v>1线城市</c:v>
                </c:pt>
                <c:pt idx="1">
                  <c:v>2线城市</c:v>
                </c:pt>
                <c:pt idx="2">
                  <c:v>3线城市</c:v>
                </c:pt>
                <c:pt idx="3">
                  <c:v>其他城市</c:v>
                </c:pt>
              </c:strCache>
            </c:strRef>
          </c:cat>
          <c:val>
            <c:numRef>
              <c:f>Sheet1!$B$20:$B$23</c:f>
              <c:numCache>
                <c:formatCode>_ * #,##0_ ;_ * \-#,##0_ ;_ * "-"??_ ;_ @_ </c:formatCode>
                <c:ptCount val="4"/>
                <c:pt idx="0">
                  <c:v>231454</c:v>
                </c:pt>
                <c:pt idx="1">
                  <c:v>351437</c:v>
                </c:pt>
                <c:pt idx="2">
                  <c:v>318740</c:v>
                </c:pt>
                <c:pt idx="3">
                  <c:v>656289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3-47E5-900E-A62617BEC20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登录设备画像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Sheet1!$B$47</c:f>
              <c:strCache>
                <c:ptCount val="1"/>
                <c:pt idx="0">
                  <c:v>分布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D5-4DC6-B44D-037FB8F88EB8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D5-4DC6-B44D-037FB8F88EB8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D5-4DC6-B44D-037FB8F88EB8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D5-4DC6-B44D-037FB8F88E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Sheet1!$A$48:$A$51</c:f>
              <c:strCache>
                <c:ptCount val="4"/>
                <c:pt idx="0">
                  <c:v>H5</c:v>
                </c:pt>
                <c:pt idx="1">
                  <c:v>Anroid</c:v>
                </c:pt>
                <c:pt idx="2">
                  <c:v>IOS</c:v>
                </c:pt>
                <c:pt idx="3">
                  <c:v>未知</c:v>
                </c:pt>
              </c:strCache>
            </c:strRef>
          </c:cat>
          <c:val>
            <c:numRef>
              <c:f>Sheet1!$B$48:$B$51</c:f>
              <c:numCache>
                <c:formatCode>_ * #,##0_ ;_ * \-#,##0_ ;_ * "-"??_ ;_ @_ </c:formatCode>
                <c:ptCount val="4"/>
                <c:pt idx="0">
                  <c:v>60136</c:v>
                </c:pt>
                <c:pt idx="1">
                  <c:v>98018</c:v>
                </c:pt>
                <c:pt idx="2">
                  <c:v>47538</c:v>
                </c:pt>
                <c:pt idx="3">
                  <c:v>1352228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1-41D8-A7C2-B0E8C86DBE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en-US"/>
              <a:t>新手期用户</a:t>
            </a:r>
            <a:r>
              <a:rPr lang="en-US" altLang="zh-CN"/>
              <a:t>2</a:t>
            </a:r>
            <a:r>
              <a:rPr lang="zh-CN" altLang="en-US"/>
              <a:t>级标签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Sheet1!$B$110</c:f>
              <c:strCache>
                <c:ptCount val="1"/>
                <c:pt idx="0">
                  <c:v>分布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Sheet1!$A$111:$A$117</c:f>
              <c:strCache>
                <c:ptCount val="7"/>
                <c:pt idx="0">
                  <c:v>0新手期-普通会员</c:v>
                </c:pt>
                <c:pt idx="1">
                  <c:v>1新手期-白银会员</c:v>
                </c:pt>
                <c:pt idx="2">
                  <c:v>2新手期-黄金会员</c:v>
                </c:pt>
                <c:pt idx="3">
                  <c:v>3新手期-铂金会员</c:v>
                </c:pt>
                <c:pt idx="4">
                  <c:v>4新手期-钻石会员</c:v>
                </c:pt>
                <c:pt idx="5">
                  <c:v>5新手期-皇冠会员</c:v>
                </c:pt>
                <c:pt idx="6">
                  <c:v>新手期-无会员等级</c:v>
                </c:pt>
              </c:strCache>
            </c:strRef>
          </c:cat>
          <c:val>
            <c:numRef>
              <c:f>Sheet1!$B$111:$B$117</c:f>
              <c:numCache>
                <c:formatCode>_ * #,##0_ ;_ * \-#,##0_ ;_ * "-"??_ ;_ @_ </c:formatCode>
                <c:ptCount val="7"/>
                <c:pt idx="0">
                  <c:v>163510</c:v>
                </c:pt>
                <c:pt idx="1">
                  <c:v>1443</c:v>
                </c:pt>
                <c:pt idx="2">
                  <c:v>357</c:v>
                </c:pt>
                <c:pt idx="3">
                  <c:v>16</c:v>
                </c:pt>
                <c:pt idx="4">
                  <c:v>5</c:v>
                </c:pt>
                <c:pt idx="5">
                  <c:v>1</c:v>
                </c:pt>
                <c:pt idx="6">
                  <c:v>11333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B-4322-802F-754788E2A1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570912320"/>
        <c:axId val="570913152"/>
      </c:barChart>
      <c:catAx>
        <c:axId val="57091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913152"/>
        <c:crosses val="autoZero"/>
        <c:auto val="1"/>
        <c:lblAlgn val="ctr"/>
        <c:lblOffset val="100"/>
        <c:noMultiLvlLbl val="0"/>
      </c:catAx>
      <c:valAx>
        <c:axId val="57091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9123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/>
              <a:t>成长期用户</a:t>
            </a:r>
            <a:r>
              <a:rPr lang="en-US"/>
              <a:t>2</a:t>
            </a:r>
            <a:r>
              <a:rPr lang="zh-CN"/>
              <a:t>级标签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Sheet1!$B$132</c:f>
              <c:strCache>
                <c:ptCount val="1"/>
                <c:pt idx="0">
                  <c:v>分布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Sheet1!$A$133:$A$139</c:f>
              <c:strCache>
                <c:ptCount val="7"/>
                <c:pt idx="0">
                  <c:v>0成长期-普通会员</c:v>
                </c:pt>
                <c:pt idx="1">
                  <c:v>1成长期-白银会员</c:v>
                </c:pt>
                <c:pt idx="2">
                  <c:v>2成长期-黄金会员</c:v>
                </c:pt>
                <c:pt idx="3">
                  <c:v>3成长期-铂金会员</c:v>
                </c:pt>
                <c:pt idx="4">
                  <c:v>4成长期-钻石会员</c:v>
                </c:pt>
                <c:pt idx="5">
                  <c:v>5成长期-皇冠会员</c:v>
                </c:pt>
                <c:pt idx="6">
                  <c:v>成长期-无会员等级</c:v>
                </c:pt>
              </c:strCache>
            </c:strRef>
          </c:cat>
          <c:val>
            <c:numRef>
              <c:f>Sheet1!$B$133:$B$139</c:f>
              <c:numCache>
                <c:formatCode>_ * #,##0_ ;_ * \-#,##0_ ;_ * "-"??_ ;_ @_ </c:formatCode>
                <c:ptCount val="7"/>
                <c:pt idx="0">
                  <c:v>28097</c:v>
                </c:pt>
                <c:pt idx="1">
                  <c:v>1091</c:v>
                </c:pt>
                <c:pt idx="2">
                  <c:v>390</c:v>
                </c:pt>
                <c:pt idx="3">
                  <c:v>41</c:v>
                </c:pt>
                <c:pt idx="4">
                  <c:v>3</c:v>
                </c:pt>
                <c:pt idx="5">
                  <c:v>3</c:v>
                </c:pt>
                <c:pt idx="6">
                  <c:v>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E-47DD-BDA5-407744CE1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570912736"/>
        <c:axId val="570913568"/>
      </c:barChart>
      <c:catAx>
        <c:axId val="57091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913568"/>
        <c:crosses val="autoZero"/>
        <c:auto val="1"/>
        <c:lblAlgn val="ctr"/>
        <c:lblOffset val="100"/>
        <c:noMultiLvlLbl val="0"/>
      </c:catAx>
      <c:valAx>
        <c:axId val="570913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91273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/>
              <a:t>成熟期用户</a:t>
            </a:r>
            <a:r>
              <a:rPr lang="en-US"/>
              <a:t>2</a:t>
            </a:r>
            <a:r>
              <a:rPr lang="zh-CN"/>
              <a:t>级标签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Sheet1!$B$154</c:f>
              <c:strCache>
                <c:ptCount val="1"/>
                <c:pt idx="0">
                  <c:v>分布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Sheet1!$A$155:$A$162</c:f>
              <c:strCache>
                <c:ptCount val="8"/>
                <c:pt idx="0">
                  <c:v>0成熟期-普通会员</c:v>
                </c:pt>
                <c:pt idx="1">
                  <c:v>1成熟期-白银会员</c:v>
                </c:pt>
                <c:pt idx="2">
                  <c:v>2成熟期-黄金会员</c:v>
                </c:pt>
                <c:pt idx="3">
                  <c:v>3成熟期-铂金会员</c:v>
                </c:pt>
                <c:pt idx="4">
                  <c:v>4成熟期-钻石会员</c:v>
                </c:pt>
                <c:pt idx="5">
                  <c:v>5成熟期-皇冠会员</c:v>
                </c:pt>
                <c:pt idx="6">
                  <c:v>6成熟期-至尊会员</c:v>
                </c:pt>
                <c:pt idx="7">
                  <c:v>成熟期-无会员等级</c:v>
                </c:pt>
              </c:strCache>
            </c:strRef>
          </c:cat>
          <c:val>
            <c:numRef>
              <c:f>Sheet1!$B$155:$B$162</c:f>
              <c:numCache>
                <c:formatCode>_ * #,##0_ ;_ * \-#,##0_ ;_ * "-"??_ ;_ @_ </c:formatCode>
                <c:ptCount val="8"/>
                <c:pt idx="0">
                  <c:v>28387</c:v>
                </c:pt>
                <c:pt idx="1">
                  <c:v>4807</c:v>
                </c:pt>
                <c:pt idx="2">
                  <c:v>3651</c:v>
                </c:pt>
                <c:pt idx="3">
                  <c:v>1295</c:v>
                </c:pt>
                <c:pt idx="4">
                  <c:v>407</c:v>
                </c:pt>
                <c:pt idx="5">
                  <c:v>202</c:v>
                </c:pt>
                <c:pt idx="6">
                  <c:v>26</c:v>
                </c:pt>
                <c:pt idx="7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7-49F5-913C-36CADA638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570917312"/>
        <c:axId val="570916480"/>
      </c:barChart>
      <c:catAx>
        <c:axId val="57091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916480"/>
        <c:crosses val="autoZero"/>
        <c:auto val="1"/>
        <c:lblAlgn val="ctr"/>
        <c:lblOffset val="100"/>
        <c:noMultiLvlLbl val="0"/>
      </c:catAx>
      <c:valAx>
        <c:axId val="57091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09173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/>
              <a:t>沉睡期用户</a:t>
            </a:r>
            <a:r>
              <a:rPr lang="en-US"/>
              <a:t>2</a:t>
            </a:r>
            <a:r>
              <a:rPr lang="zh-CN"/>
              <a:t>级标签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Sheet1!$B$175</c:f>
              <c:strCache>
                <c:ptCount val="1"/>
                <c:pt idx="0">
                  <c:v>分布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Sheet1!$A$176:$A$182</c:f>
              <c:strCache>
                <c:ptCount val="7"/>
                <c:pt idx="0">
                  <c:v>1空仓期-7天内空仓</c:v>
                </c:pt>
                <c:pt idx="1">
                  <c:v>2空仓期-7-15天空仓</c:v>
                </c:pt>
                <c:pt idx="2">
                  <c:v>3空仓期-15-30天空仓</c:v>
                </c:pt>
                <c:pt idx="3">
                  <c:v>4空仓期-30-60天空仓</c:v>
                </c:pt>
                <c:pt idx="4">
                  <c:v>5空仓期-60-90天空仓</c:v>
                </c:pt>
                <c:pt idx="5">
                  <c:v>6空仓期-90-180天空仓</c:v>
                </c:pt>
                <c:pt idx="6">
                  <c:v>7空仓期-180天以上空仓</c:v>
                </c:pt>
              </c:strCache>
            </c:strRef>
          </c:cat>
          <c:val>
            <c:numRef>
              <c:f>Sheet1!$B$176:$B$182</c:f>
              <c:numCache>
                <c:formatCode>_ * #,##0_ ;_ * \-#,##0_ ;_ * "-"??_ ;_ @_ </c:formatCode>
                <c:ptCount val="7"/>
                <c:pt idx="0">
                  <c:v>236</c:v>
                </c:pt>
                <c:pt idx="1">
                  <c:v>259</c:v>
                </c:pt>
                <c:pt idx="2">
                  <c:v>735</c:v>
                </c:pt>
                <c:pt idx="3">
                  <c:v>1431</c:v>
                </c:pt>
                <c:pt idx="4">
                  <c:v>865</c:v>
                </c:pt>
                <c:pt idx="5">
                  <c:v>3057</c:v>
                </c:pt>
                <c:pt idx="6">
                  <c:v>224218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4-4709-9ADF-D318C05DA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696309120"/>
        <c:axId val="696302880"/>
      </c:barChart>
      <c:catAx>
        <c:axId val="6963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302880"/>
        <c:crosses val="autoZero"/>
        <c:auto val="1"/>
        <c:lblAlgn val="ctr"/>
        <c:lblOffset val="100"/>
        <c:noMultiLvlLbl val="0"/>
      </c:catAx>
      <c:valAx>
        <c:axId val="69630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63091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用户资金状态</a:t>
            </a:r>
            <a:r>
              <a:rPr lang="en-US" altLang="zh-CN"/>
              <a:t>-</a:t>
            </a:r>
            <a:r>
              <a:rPr lang="zh-CN" altLang="en-US"/>
              <a:t>减持系数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Sheet1!$B$200</c:f>
              <c:strCache>
                <c:ptCount val="1"/>
                <c:pt idx="0">
                  <c:v>分布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181-4381-AB39-E7D8C0A84C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181-4381-AB39-E7D8C0A84C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181-4381-AB39-E7D8C0A84C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181-4381-AB39-E7D8C0A84C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181-4381-AB39-E7D8C0A84C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181-4381-AB39-E7D8C0A84C2F}"/>
              </c:ext>
            </c:extLst>
          </c:dPt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181-4381-AB39-E7D8C0A84C2F}"/>
                </c:ext>
              </c:extLst>
            </c:dLbl>
            <c:dLbl>
              <c:idx val="1"/>
              <c:layout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A181-4381-AB39-E7D8C0A84C2F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181-4381-AB39-E7D8C0A84C2F}"/>
                </c:ext>
              </c:extLst>
            </c:dLbl>
            <c:dLbl>
              <c:idx val="3"/>
              <c:layout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181-4381-AB39-E7D8C0A84C2F}"/>
                </c:ext>
              </c:extLst>
            </c:dLbl>
            <c:dLbl>
              <c:idx val="4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181-4381-AB39-E7D8C0A84C2F}"/>
                </c:ext>
              </c:extLst>
            </c:dLbl>
            <c:dLbl>
              <c:idx val="5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A181-4381-AB39-E7D8C0A84C2F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Sheet1!$A$201:$A$206</c:f>
              <c:strCache>
                <c:ptCount val="6"/>
                <c:pt idx="0">
                  <c:v>1级减持 0.90&lt; X系数≤ 1.00</c:v>
                </c:pt>
                <c:pt idx="1">
                  <c:v>2级减持 0.80&lt; X系数≤ 0.90</c:v>
                </c:pt>
                <c:pt idx="2">
                  <c:v>3级减持 0.70&lt; X系数≤ 0.80</c:v>
                </c:pt>
                <c:pt idx="3">
                  <c:v>4级减持 0.60&lt; X系数≤ 0.70</c:v>
                </c:pt>
                <c:pt idx="4">
                  <c:v>5级减持 X系数≤ 0.60</c:v>
                </c:pt>
                <c:pt idx="5">
                  <c:v>增持 X系数 &gt; 1.0</c:v>
                </c:pt>
              </c:strCache>
            </c:strRef>
          </c:cat>
          <c:val>
            <c:numRef>
              <c:f>Sheet1!$B$201:$B$206</c:f>
              <c:numCache>
                <c:formatCode>_ * #,##0_ ;_ * \-#,##0_ ;_ * "-"??_ ;_ @_ </c:formatCode>
                <c:ptCount val="6"/>
                <c:pt idx="0">
                  <c:v>6891</c:v>
                </c:pt>
                <c:pt idx="1">
                  <c:v>785</c:v>
                </c:pt>
                <c:pt idx="2">
                  <c:v>725</c:v>
                </c:pt>
                <c:pt idx="3">
                  <c:v>805</c:v>
                </c:pt>
                <c:pt idx="4">
                  <c:v>23610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1-4381-AB39-E7D8C0A84C2F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用户会员等级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Sheet1!$B$82</c:f>
              <c:strCache>
                <c:ptCount val="1"/>
                <c:pt idx="0">
                  <c:v>分布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Sheet1!$A$83:$A$90</c:f>
              <c:strCache>
                <c:ptCount val="8"/>
                <c:pt idx="0">
                  <c:v>0普通会员</c:v>
                </c:pt>
                <c:pt idx="1">
                  <c:v>1白银会员 VIP1</c:v>
                </c:pt>
                <c:pt idx="2">
                  <c:v>2黄金会员 VIP2</c:v>
                </c:pt>
                <c:pt idx="3">
                  <c:v>3铂金会员 VIP3</c:v>
                </c:pt>
                <c:pt idx="4">
                  <c:v>4钻石会员 VIP4</c:v>
                </c:pt>
                <c:pt idx="5">
                  <c:v>5皇冠会员 VIP5</c:v>
                </c:pt>
                <c:pt idx="6">
                  <c:v>6至尊会员 VIP6</c:v>
                </c:pt>
                <c:pt idx="7">
                  <c:v>无会员等级</c:v>
                </c:pt>
              </c:strCache>
            </c:strRef>
          </c:cat>
          <c:val>
            <c:numRef>
              <c:f>Sheet1!$B$83:$B$90</c:f>
              <c:numCache>
                <c:formatCode>_ * #,##0_ ;_ * \-#,##0_ ;_ * "-"??_ ;_ @_ </c:formatCode>
                <c:ptCount val="8"/>
                <c:pt idx="0">
                  <c:v>887050</c:v>
                </c:pt>
                <c:pt idx="1">
                  <c:v>7401</c:v>
                </c:pt>
                <c:pt idx="2">
                  <c:v>4428</c:v>
                </c:pt>
                <c:pt idx="3">
                  <c:v>1360</c:v>
                </c:pt>
                <c:pt idx="4">
                  <c:v>415</c:v>
                </c:pt>
                <c:pt idx="5">
                  <c:v>206</c:v>
                </c:pt>
                <c:pt idx="6">
                  <c:v>26</c:v>
                </c:pt>
                <c:pt idx="7">
                  <c:v>657034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5-44F3-95FA-27BFF6864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5842208"/>
        <c:axId val="565842624"/>
      </c:barChart>
      <c:catAx>
        <c:axId val="56584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842624"/>
        <c:crosses val="autoZero"/>
        <c:auto val="1"/>
        <c:lblAlgn val="ctr"/>
        <c:lblOffset val="100"/>
        <c:noMultiLvlLbl val="0"/>
      </c:catAx>
      <c:valAx>
        <c:axId val="56584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584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en-US"/>
              <a:t>性别画像</a:t>
            </a:r>
            <a:endParaRPr lang="en-US" altLang="zh-CN"/>
          </a:p>
          <a:p>
            <a:pPr algn="ctr">
              <a:defRPr/>
            </a:pPr>
            <a:endParaRPr lang="zh-CN"/>
          </a:p>
        </cx:rich>
      </cx:tx>
    </cx:title>
    <cx:plotArea>
      <cx:plotAreaRegion>
        <cx:series layoutId="treemap" uniqueId="{3A5E400A-4315-4B1A-8081-4438B8A33601}">
          <cx:tx>
            <cx:txData>
              <cx:f>_xlchart.v1.1</cx:f>
              <cx:v>分布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10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microsoft.com/office/2014/relationships/chartEx" Target="../charts/chartEx1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image" Target="../media/image1.png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96078</xdr:colOff>
      <xdr:row>3</xdr:row>
      <xdr:rowOff>141632</xdr:rowOff>
    </xdr:from>
    <xdr:to>
      <xdr:col>10</xdr:col>
      <xdr:colOff>609600</xdr:colOff>
      <xdr:row>12</xdr:row>
      <xdr:rowOff>76200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414337</xdr:colOff>
      <xdr:row>14</xdr:row>
      <xdr:rowOff>114299</xdr:rowOff>
    </xdr:from>
    <xdr:to>
      <xdr:col>8</xdr:col>
      <xdr:colOff>476250</xdr:colOff>
      <xdr:row>25</xdr:row>
      <xdr:rowOff>57150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252411</xdr:colOff>
      <xdr:row>27</xdr:row>
      <xdr:rowOff>200025</xdr:rowOff>
    </xdr:from>
    <xdr:to>
      <xdr:col>11</xdr:col>
      <xdr:colOff>28574</xdr:colOff>
      <xdr:row>36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图表 8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3</xdr:col>
      <xdr:colOff>328612</xdr:colOff>
      <xdr:row>39</xdr:row>
      <xdr:rowOff>104774</xdr:rowOff>
    </xdr:from>
    <xdr:to>
      <xdr:col>11</xdr:col>
      <xdr:colOff>457200</xdr:colOff>
      <xdr:row>54</xdr:row>
      <xdr:rowOff>114300</xdr:rowOff>
    </xdr:to>
    <xdr:graphicFrame macro="">
      <xdr:nvGraphicFramePr>
        <xdr:cNvPr id="11" name="图表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338137</xdr:colOff>
      <xdr:row>106</xdr:row>
      <xdr:rowOff>28575</xdr:rowOff>
    </xdr:from>
    <xdr:to>
      <xdr:col>16</xdr:col>
      <xdr:colOff>47625</xdr:colOff>
      <xdr:row>119</xdr:row>
      <xdr:rowOff>47625</xdr:rowOff>
    </xdr:to>
    <xdr:graphicFrame macro="">
      <xdr:nvGraphicFramePr>
        <xdr:cNvPr id="14" name="图表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395286</xdr:colOff>
      <xdr:row>127</xdr:row>
      <xdr:rowOff>57150</xdr:rowOff>
    </xdr:from>
    <xdr:to>
      <xdr:col>15</xdr:col>
      <xdr:colOff>685799</xdr:colOff>
      <xdr:row>140</xdr:row>
      <xdr:rowOff>76200</xdr:rowOff>
    </xdr:to>
    <xdr:graphicFrame macro="">
      <xdr:nvGraphicFramePr>
        <xdr:cNvPr id="15" name="图表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395286</xdr:colOff>
      <xdr:row>150</xdr:row>
      <xdr:rowOff>9525</xdr:rowOff>
    </xdr:from>
    <xdr:to>
      <xdr:col>16</xdr:col>
      <xdr:colOff>76199</xdr:colOff>
      <xdr:row>163</xdr:row>
      <xdr:rowOff>28575</xdr:rowOff>
    </xdr:to>
    <xdr:graphicFrame macro="">
      <xdr:nvGraphicFramePr>
        <xdr:cNvPr id="16" name="图表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385761</xdr:colOff>
      <xdr:row>170</xdr:row>
      <xdr:rowOff>19050</xdr:rowOff>
    </xdr:from>
    <xdr:to>
      <xdr:col>16</xdr:col>
      <xdr:colOff>104774</xdr:colOff>
      <xdr:row>183</xdr:row>
      <xdr:rowOff>38100</xdr:rowOff>
    </xdr:to>
    <xdr:graphicFrame macro="">
      <xdr:nvGraphicFramePr>
        <xdr:cNvPr id="17" name="图表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42861</xdr:colOff>
      <xdr:row>192</xdr:row>
      <xdr:rowOff>171450</xdr:rowOff>
    </xdr:from>
    <xdr:to>
      <xdr:col>15</xdr:col>
      <xdr:colOff>447675</xdr:colOff>
      <xdr:row>208</xdr:row>
      <xdr:rowOff>180976</xdr:rowOff>
    </xdr:to>
    <xdr:graphicFrame macro="">
      <xdr:nvGraphicFramePr>
        <xdr:cNvPr id="18" name="图表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538161</xdr:colOff>
      <xdr:row>77</xdr:row>
      <xdr:rowOff>57150</xdr:rowOff>
    </xdr:from>
    <xdr:to>
      <xdr:col>16</xdr:col>
      <xdr:colOff>371474</xdr:colOff>
      <xdr:row>90</xdr:row>
      <xdr:rowOff>76200</xdr:rowOff>
    </xdr:to>
    <xdr:graphicFrame macro="">
      <xdr:nvGraphicFramePr>
        <xdr:cNvPr id="20" name="图表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47625</xdr:colOff>
      <xdr:row>91</xdr:row>
      <xdr:rowOff>19051</xdr:rowOff>
    </xdr:from>
    <xdr:to>
      <xdr:col>3</xdr:col>
      <xdr:colOff>392256</xdr:colOff>
      <xdr:row>96</xdr:row>
      <xdr:rowOff>1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625" y="20059651"/>
          <a:ext cx="4878531" cy="1028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ables/table1.xml><?xml version="1.0" encoding="utf-8"?>
<table xmlns="http://schemas.openxmlformats.org/spreadsheetml/2006/main" id="1" name="表1" displayName="表1" ref="A5:B12" totalsRowShown="0">
  <autoFilter ref="A5:B12"/>
  <tableColumns count="2">
    <tableColumn id="1" name="年龄画像"/>
    <tableColumn id="2" name="分布" dataDxfId="18" dataCellStyle="千位分隔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47:B51" totalsRowShown="0">
  <autoFilter ref="A47:B51"/>
  <tableColumns count="2">
    <tableColumn id="1" name="登录设备信息"/>
    <tableColumn id="2" name="分布" dataDxfId="17" dataCellStyle="千位分隔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62:B64" totalsRowShown="0">
  <autoFilter ref="A62:B64"/>
  <tableColumns count="2">
    <tableColumn id="1" name="注册期用户-注册未投资"/>
    <tableColumn id="2" name="分布" dataDxfId="16" dataCellStyle="千位分隔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表4" displayName="表4" ref="A66:B68" totalsRowShown="0">
  <autoFilter ref="A66:B68"/>
  <tableColumns count="2">
    <tableColumn id="1" name="注册期用户-绑卡未投资"/>
    <tableColumn id="2" name="分布" dataDxfId="15" dataCellStyle="千位分隔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表5" displayName="表5" ref="A70:B72" totalsRowShown="0">
  <autoFilter ref="A70:B72"/>
  <tableColumns count="2">
    <tableColumn id="1" name="注册期用户-存管未投资"/>
    <tableColumn id="2" name="分布" dataDxfId="14" dataCellStyle="千位分隔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表6" displayName="表6" ref="A74:B76" totalsRowShown="0">
  <autoFilter ref="A74:B76"/>
  <tableColumns count="2">
    <tableColumn id="1" name="注册期用户-充值未投资"/>
    <tableColumn id="2" name="分布" dataDxfId="13" dataCellStyle="千位分隔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表7" displayName="表7" ref="A102:B104" totalsRowShown="0">
  <autoFilter ref="A102:B104"/>
  <tableColumns count="2">
    <tableColumn id="1" name="新手期用户1级标签"/>
    <tableColumn id="2" name="分布" dataDxfId="11" dataCellStyle="千位分隔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表8" displayName="表8" ref="A110:B118" totalsRowShown="0">
  <autoFilter ref="A110:B118"/>
  <tableColumns count="2">
    <tableColumn id="1" name="新手期用户2级标签"/>
    <tableColumn id="2" name="分布" dataDxfId="10" dataCellStyle="千位分隔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表9" displayName="表9" ref="A124:B126" totalsRowShown="0">
  <autoFilter ref="A124:B126"/>
  <tableColumns count="2">
    <tableColumn id="1" name="成长期用户1级标签"/>
    <tableColumn id="2" name="分布" dataDxfId="9" dataCellStyle="千位分隔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表10" displayName="表10" ref="A132:B140" totalsRowShown="0">
  <autoFilter ref="A132:B140"/>
  <tableColumns count="2">
    <tableColumn id="1" name="成长期用户2级标签"/>
    <tableColumn id="2" name="分布" dataDxfId="8" dataCellStyle="千位分隔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表11" displayName="表11" ref="A147:B149" totalsRowShown="0">
  <autoFilter ref="A147:B149"/>
  <tableColumns count="2">
    <tableColumn id="1" name="成熟期用户1级标签"/>
    <tableColumn id="2" name="分布" dataDxfId="7" dataCellStyle="千位分隔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表12" displayName="表12" ref="A154:B163" totalsRowShown="0">
  <autoFilter ref="A154:B163"/>
  <tableColumns count="2">
    <tableColumn id="1" name="成熟期用户2级标签"/>
    <tableColumn id="2" name="分布" dataDxfId="6" dataCellStyle="千位分隔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表13" displayName="表13" ref="A168:B170" totalsRowShown="0">
  <autoFilter ref="A168:B170"/>
  <tableColumns count="2">
    <tableColumn id="1" name="沉睡期用户1级标签"/>
    <tableColumn id="2" name="分布" dataDxfId="5" dataCellStyle="千位分隔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表14" displayName="表14" ref="A175:B183" totalsRowShown="0">
  <autoFilter ref="A175:B183"/>
  <tableColumns count="2">
    <tableColumn id="1" name="沉睡期用户2级标签"/>
    <tableColumn id="2" name="分布" dataDxfId="4" dataCellStyle="千位分隔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表15" displayName="表15" ref="A189:B191" totalsRowShown="0">
  <autoFilter ref="A189:B191"/>
  <tableColumns count="2">
    <tableColumn id="1" name="用户15天内有过登录行为"/>
    <tableColumn id="2" name="分布" dataDxfId="3" dataCellStyle="千位分隔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表16" displayName="表16" ref="A193:B195" totalsRowShown="0">
  <autoFilter ref="A193:B195"/>
  <tableColumns count="2">
    <tableColumn id="1" name="用户3个月内有过投资行为"/>
    <tableColumn id="2" name="分布" dataDxfId="2" dataCellStyle="千位分隔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表17" displayName="表17" ref="A82:B90" totalsRowShown="0">
  <autoFilter ref="A82:B90"/>
  <tableColumns count="2">
    <tableColumn id="1" name="用户会员等级"/>
    <tableColumn id="2" name="分布" dataDxfId="12" dataCellStyle="千位分隔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表18" displayName="表18" ref="A200:B207" totalsRowShown="0">
  <autoFilter ref="A200:B207"/>
  <tableColumns count="2">
    <tableColumn id="1" name="用户资金状态-减持系数"/>
    <tableColumn id="2" name="分布" dataDxfId="1" dataCellStyle="千位分隔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表19" displayName="表19" ref="A212:B214" totalsRowShown="0">
  <autoFilter ref="A212:B214"/>
  <tableColumns count="2">
    <tableColumn id="1" name="近7天互动行为"/>
    <tableColumn id="2" name="分布" dataDxfId="0" dataCellStyle="千位分隔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4"/>
  <sheetViews>
    <sheetView tabSelected="1" zoomScaleNormal="100" workbookViewId="0">
      <selection activeCell="K188" sqref="K188"/>
    </sheetView>
  </sheetViews>
  <sheetFormatPr defaultRowHeight="16.5" x14ac:dyDescent="0.35"/>
  <cols>
    <col min="1" max="1" width="35" customWidth="1"/>
    <col min="2" max="2" width="15.5" style="1" customWidth="1"/>
  </cols>
  <sheetData>
    <row r="1" spans="1:2" ht="35.25" customHeight="1" x14ac:dyDescent="0.35">
      <c r="A1" s="3" t="s">
        <v>55</v>
      </c>
      <c r="B1" s="10">
        <v>1557920</v>
      </c>
    </row>
    <row r="3" spans="1:2" ht="34.5" customHeight="1" x14ac:dyDescent="0.35">
      <c r="A3" s="7" t="s">
        <v>80</v>
      </c>
    </row>
    <row r="5" spans="1:2" x14ac:dyDescent="0.35">
      <c r="A5" t="s">
        <v>4</v>
      </c>
      <c r="B5" s="1" t="s">
        <v>3</v>
      </c>
    </row>
    <row r="6" spans="1:2" x14ac:dyDescent="0.35">
      <c r="A6" t="s">
        <v>18</v>
      </c>
      <c r="B6" s="11">
        <v>4759</v>
      </c>
    </row>
    <row r="7" spans="1:2" x14ac:dyDescent="0.35">
      <c r="A7" t="s">
        <v>19</v>
      </c>
      <c r="B7" s="11">
        <v>110076</v>
      </c>
    </row>
    <row r="8" spans="1:2" x14ac:dyDescent="0.35">
      <c r="A8" t="s">
        <v>20</v>
      </c>
      <c r="B8" s="11">
        <v>104343</v>
      </c>
    </row>
    <row r="9" spans="1:2" x14ac:dyDescent="0.35">
      <c r="A9" t="s">
        <v>90</v>
      </c>
      <c r="B9" s="11">
        <v>53156</v>
      </c>
    </row>
    <row r="10" spans="1:2" x14ac:dyDescent="0.35">
      <c r="A10" t="s">
        <v>21</v>
      </c>
      <c r="B10" s="11">
        <v>33150</v>
      </c>
    </row>
    <row r="11" spans="1:2" x14ac:dyDescent="0.35">
      <c r="A11" t="s">
        <v>22</v>
      </c>
      <c r="B11" s="11">
        <v>23587</v>
      </c>
    </row>
    <row r="12" spans="1:2" x14ac:dyDescent="0.35">
      <c r="A12" t="s">
        <v>0</v>
      </c>
      <c r="B12" s="11">
        <v>1228849</v>
      </c>
    </row>
    <row r="19" spans="1:2" x14ac:dyDescent="0.35">
      <c r="A19" s="3" t="s">
        <v>44</v>
      </c>
      <c r="B19" s="4" t="s">
        <v>45</v>
      </c>
    </row>
    <row r="20" spans="1:2" x14ac:dyDescent="0.35">
      <c r="A20" s="2" t="s">
        <v>46</v>
      </c>
      <c r="B20" s="12">
        <v>231454</v>
      </c>
    </row>
    <row r="21" spans="1:2" x14ac:dyDescent="0.35">
      <c r="A21" s="5" t="s">
        <v>47</v>
      </c>
      <c r="B21" s="13">
        <v>351437</v>
      </c>
    </row>
    <row r="22" spans="1:2" x14ac:dyDescent="0.35">
      <c r="A22" s="2" t="s">
        <v>48</v>
      </c>
      <c r="B22" s="12">
        <v>318740</v>
      </c>
    </row>
    <row r="23" spans="1:2" x14ac:dyDescent="0.35">
      <c r="A23" s="5" t="s">
        <v>49</v>
      </c>
      <c r="B23" s="13">
        <v>656289</v>
      </c>
    </row>
    <row r="24" spans="1:2" x14ac:dyDescent="0.35">
      <c r="A24" s="8"/>
      <c r="B24" s="9"/>
    </row>
    <row r="25" spans="1:2" x14ac:dyDescent="0.35">
      <c r="A25" s="8"/>
      <c r="B25" s="9"/>
    </row>
    <row r="26" spans="1:2" x14ac:dyDescent="0.35">
      <c r="A26" s="8"/>
      <c r="B26" s="9"/>
    </row>
    <row r="27" spans="1:2" x14ac:dyDescent="0.35">
      <c r="A27" s="8"/>
      <c r="B27" s="9"/>
    </row>
    <row r="28" spans="1:2" x14ac:dyDescent="0.35">
      <c r="A28" s="8"/>
      <c r="B28" s="9"/>
    </row>
    <row r="31" spans="1:2" x14ac:dyDescent="0.35">
      <c r="A31" s="3" t="s">
        <v>50</v>
      </c>
      <c r="B31" s="4" t="s">
        <v>51</v>
      </c>
    </row>
    <row r="32" spans="1:2" x14ac:dyDescent="0.35">
      <c r="A32" s="2" t="s">
        <v>52</v>
      </c>
      <c r="B32" s="12">
        <v>149428</v>
      </c>
    </row>
    <row r="33" spans="1:2" x14ac:dyDescent="0.35">
      <c r="A33" s="5" t="s">
        <v>53</v>
      </c>
      <c r="B33" s="13">
        <v>201789</v>
      </c>
    </row>
    <row r="34" spans="1:2" x14ac:dyDescent="0.35">
      <c r="A34" s="2" t="s">
        <v>54</v>
      </c>
      <c r="B34" s="12">
        <v>1206703</v>
      </c>
    </row>
    <row r="35" spans="1:2" x14ac:dyDescent="0.35">
      <c r="A35" s="8"/>
      <c r="B35" s="9"/>
    </row>
    <row r="36" spans="1:2" x14ac:dyDescent="0.35">
      <c r="A36" s="8"/>
      <c r="B36" s="9"/>
    </row>
    <row r="37" spans="1:2" x14ac:dyDescent="0.35">
      <c r="A37" s="8"/>
      <c r="B37" s="9"/>
    </row>
    <row r="38" spans="1:2" x14ac:dyDescent="0.35">
      <c r="A38" s="8"/>
      <c r="B38" s="9"/>
    </row>
    <row r="39" spans="1:2" x14ac:dyDescent="0.35">
      <c r="A39" s="8"/>
      <c r="B39" s="9"/>
    </row>
    <row r="40" spans="1:2" x14ac:dyDescent="0.35">
      <c r="A40" s="8"/>
      <c r="B40" s="9"/>
    </row>
    <row r="41" spans="1:2" x14ac:dyDescent="0.35">
      <c r="A41" s="8"/>
      <c r="B41" s="9"/>
    </row>
    <row r="42" spans="1:2" x14ac:dyDescent="0.35">
      <c r="A42" s="8"/>
      <c r="B42" s="9"/>
    </row>
    <row r="43" spans="1:2" x14ac:dyDescent="0.35">
      <c r="A43" s="8"/>
      <c r="B43" s="9"/>
    </row>
    <row r="44" spans="1:2" x14ac:dyDescent="0.35">
      <c r="A44" s="8"/>
      <c r="B44" s="9"/>
    </row>
    <row r="47" spans="1:2" x14ac:dyDescent="0.35">
      <c r="A47" t="s">
        <v>74</v>
      </c>
      <c r="B47" s="1" t="s">
        <v>75</v>
      </c>
    </row>
    <row r="48" spans="1:2" x14ac:dyDescent="0.35">
      <c r="A48" t="s">
        <v>76</v>
      </c>
      <c r="B48" s="11">
        <v>60136</v>
      </c>
    </row>
    <row r="49" spans="1:2" x14ac:dyDescent="0.35">
      <c r="A49" t="s">
        <v>77</v>
      </c>
      <c r="B49" s="11">
        <v>98018</v>
      </c>
    </row>
    <row r="50" spans="1:2" x14ac:dyDescent="0.35">
      <c r="A50" t="s">
        <v>78</v>
      </c>
      <c r="B50" s="11">
        <v>47538</v>
      </c>
    </row>
    <row r="51" spans="1:2" x14ac:dyDescent="0.35">
      <c r="A51" t="s">
        <v>79</v>
      </c>
      <c r="B51" s="11">
        <v>1352228</v>
      </c>
    </row>
    <row r="53" spans="1:2" x14ac:dyDescent="0.35">
      <c r="A53" t="s">
        <v>1</v>
      </c>
    </row>
    <row r="58" spans="1:2" ht="34.5" customHeight="1" x14ac:dyDescent="0.35">
      <c r="A58" s="7" t="s">
        <v>81</v>
      </c>
    </row>
    <row r="59" spans="1:2" ht="34.5" customHeight="1" x14ac:dyDescent="0.35">
      <c r="A59" s="7"/>
    </row>
    <row r="60" spans="1:2" ht="20.25" x14ac:dyDescent="0.35">
      <c r="A60" s="6" t="s">
        <v>99</v>
      </c>
    </row>
    <row r="62" spans="1:2" x14ac:dyDescent="0.35">
      <c r="A62" t="s">
        <v>56</v>
      </c>
      <c r="B62" s="1" t="s">
        <v>3</v>
      </c>
    </row>
    <row r="63" spans="1:2" x14ac:dyDescent="0.35">
      <c r="A63" t="s">
        <v>57</v>
      </c>
      <c r="B63" s="11">
        <v>1312146</v>
      </c>
    </row>
    <row r="64" spans="1:2" x14ac:dyDescent="0.35">
      <c r="A64" t="s">
        <v>58</v>
      </c>
      <c r="B64" s="11">
        <v>245774</v>
      </c>
    </row>
    <row r="66" spans="1:2" x14ac:dyDescent="0.35">
      <c r="A66" t="s">
        <v>59</v>
      </c>
      <c r="B66" s="1" t="s">
        <v>3</v>
      </c>
    </row>
    <row r="67" spans="1:2" x14ac:dyDescent="0.35">
      <c r="A67" t="s">
        <v>57</v>
      </c>
      <c r="B67" s="11">
        <v>64642</v>
      </c>
    </row>
    <row r="68" spans="1:2" x14ac:dyDescent="0.35">
      <c r="A68" t="s">
        <v>58</v>
      </c>
      <c r="B68" s="11">
        <v>1493278</v>
      </c>
    </row>
    <row r="70" spans="1:2" x14ac:dyDescent="0.35">
      <c r="A70" t="s">
        <v>60</v>
      </c>
      <c r="B70" s="1" t="s">
        <v>3</v>
      </c>
    </row>
    <row r="71" spans="1:2" x14ac:dyDescent="0.35">
      <c r="A71" t="s">
        <v>57</v>
      </c>
      <c r="B71" s="11">
        <v>60396</v>
      </c>
    </row>
    <row r="72" spans="1:2" x14ac:dyDescent="0.35">
      <c r="A72" t="s">
        <v>58</v>
      </c>
      <c r="B72" s="11">
        <v>1497524</v>
      </c>
    </row>
    <row r="74" spans="1:2" x14ac:dyDescent="0.35">
      <c r="A74" t="s">
        <v>61</v>
      </c>
      <c r="B74" s="1" t="s">
        <v>3</v>
      </c>
    </row>
    <row r="75" spans="1:2" x14ac:dyDescent="0.35">
      <c r="A75" t="s">
        <v>57</v>
      </c>
      <c r="B75" s="11">
        <v>6627</v>
      </c>
    </row>
    <row r="76" spans="1:2" x14ac:dyDescent="0.35">
      <c r="A76" t="s">
        <v>58</v>
      </c>
      <c r="B76" s="11">
        <v>1551293</v>
      </c>
    </row>
    <row r="82" spans="1:2" x14ac:dyDescent="0.35">
      <c r="A82" t="s">
        <v>17</v>
      </c>
      <c r="B82" s="1" t="s">
        <v>3</v>
      </c>
    </row>
    <row r="83" spans="1:2" x14ac:dyDescent="0.35">
      <c r="A83" t="s">
        <v>97</v>
      </c>
      <c r="B83" s="11">
        <v>887050</v>
      </c>
    </row>
    <row r="84" spans="1:2" x14ac:dyDescent="0.35">
      <c r="A84" t="s">
        <v>91</v>
      </c>
      <c r="B84" s="11">
        <v>7401</v>
      </c>
    </row>
    <row r="85" spans="1:2" x14ac:dyDescent="0.35">
      <c r="A85" t="s">
        <v>92</v>
      </c>
      <c r="B85" s="11">
        <v>4428</v>
      </c>
    </row>
    <row r="86" spans="1:2" x14ac:dyDescent="0.35">
      <c r="A86" t="s">
        <v>93</v>
      </c>
      <c r="B86" s="11">
        <v>1360</v>
      </c>
    </row>
    <row r="87" spans="1:2" x14ac:dyDescent="0.35">
      <c r="A87" t="s">
        <v>94</v>
      </c>
      <c r="B87" s="11">
        <v>415</v>
      </c>
    </row>
    <row r="88" spans="1:2" x14ac:dyDescent="0.35">
      <c r="A88" t="s">
        <v>95</v>
      </c>
      <c r="B88" s="11">
        <v>206</v>
      </c>
    </row>
    <row r="89" spans="1:2" x14ac:dyDescent="0.35">
      <c r="A89" t="s">
        <v>96</v>
      </c>
      <c r="B89" s="11">
        <v>26</v>
      </c>
    </row>
    <row r="90" spans="1:2" x14ac:dyDescent="0.35">
      <c r="A90" t="s">
        <v>16</v>
      </c>
      <c r="B90" s="11">
        <v>657034</v>
      </c>
    </row>
    <row r="102" spans="1:2" x14ac:dyDescent="0.35">
      <c r="A102" t="s">
        <v>62</v>
      </c>
      <c r="B102" s="1" t="s">
        <v>3</v>
      </c>
    </row>
    <row r="103" spans="1:2" x14ac:dyDescent="0.35">
      <c r="A103" t="s">
        <v>63</v>
      </c>
      <c r="B103" s="11">
        <v>176665</v>
      </c>
    </row>
    <row r="104" spans="1:2" x14ac:dyDescent="0.35">
      <c r="A104" t="s">
        <v>64</v>
      </c>
      <c r="B104" s="11">
        <v>1381255</v>
      </c>
    </row>
    <row r="110" spans="1:2" x14ac:dyDescent="0.35">
      <c r="A110" t="s">
        <v>65</v>
      </c>
      <c r="B110" s="1" t="s">
        <v>3</v>
      </c>
    </row>
    <row r="111" spans="1:2" x14ac:dyDescent="0.35">
      <c r="A111" t="s">
        <v>66</v>
      </c>
      <c r="B111" s="11">
        <v>163510</v>
      </c>
    </row>
    <row r="112" spans="1:2" x14ac:dyDescent="0.35">
      <c r="A112" t="s">
        <v>67</v>
      </c>
      <c r="B112" s="11">
        <v>1443</v>
      </c>
    </row>
    <row r="113" spans="1:2" x14ac:dyDescent="0.35">
      <c r="A113" t="s">
        <v>68</v>
      </c>
      <c r="B113" s="11">
        <v>357</v>
      </c>
    </row>
    <row r="114" spans="1:2" x14ac:dyDescent="0.35">
      <c r="A114" t="s">
        <v>69</v>
      </c>
      <c r="B114" s="11">
        <v>16</v>
      </c>
    </row>
    <row r="115" spans="1:2" x14ac:dyDescent="0.35">
      <c r="A115" t="s">
        <v>70</v>
      </c>
      <c r="B115" s="11">
        <v>5</v>
      </c>
    </row>
    <row r="116" spans="1:2" x14ac:dyDescent="0.35">
      <c r="A116" t="s">
        <v>71</v>
      </c>
      <c r="B116" s="11">
        <v>1</v>
      </c>
    </row>
    <row r="117" spans="1:2" x14ac:dyDescent="0.35">
      <c r="A117" t="s">
        <v>72</v>
      </c>
      <c r="B117" s="11">
        <v>11333</v>
      </c>
    </row>
    <row r="118" spans="1:2" x14ac:dyDescent="0.35">
      <c r="A118" t="s">
        <v>73</v>
      </c>
      <c r="B118" s="11">
        <v>1381255</v>
      </c>
    </row>
    <row r="124" spans="1:2" x14ac:dyDescent="0.35">
      <c r="A124" t="s">
        <v>10</v>
      </c>
      <c r="B124" s="1" t="s">
        <v>3</v>
      </c>
    </row>
    <row r="125" spans="1:2" x14ac:dyDescent="0.35">
      <c r="A125" t="s">
        <v>15</v>
      </c>
      <c r="B125" s="11">
        <v>1527716</v>
      </c>
    </row>
    <row r="126" spans="1:2" x14ac:dyDescent="0.35">
      <c r="A126" t="s">
        <v>14</v>
      </c>
      <c r="B126" s="11">
        <v>30204</v>
      </c>
    </row>
    <row r="132" spans="1:2" x14ac:dyDescent="0.35">
      <c r="A132" t="s">
        <v>9</v>
      </c>
      <c r="B132" s="1" t="s">
        <v>3</v>
      </c>
    </row>
    <row r="133" spans="1:2" x14ac:dyDescent="0.35">
      <c r="A133" t="s">
        <v>24</v>
      </c>
      <c r="B133" s="11">
        <v>28097</v>
      </c>
    </row>
    <row r="134" spans="1:2" x14ac:dyDescent="0.35">
      <c r="A134" t="s">
        <v>25</v>
      </c>
      <c r="B134" s="11">
        <v>1091</v>
      </c>
    </row>
    <row r="135" spans="1:2" x14ac:dyDescent="0.35">
      <c r="A135" t="s">
        <v>26</v>
      </c>
      <c r="B135" s="11">
        <v>390</v>
      </c>
    </row>
    <row r="136" spans="1:2" x14ac:dyDescent="0.35">
      <c r="A136" t="s">
        <v>27</v>
      </c>
      <c r="B136" s="11">
        <v>41</v>
      </c>
    </row>
    <row r="137" spans="1:2" x14ac:dyDescent="0.35">
      <c r="A137" t="s">
        <v>28</v>
      </c>
      <c r="B137" s="11">
        <v>3</v>
      </c>
    </row>
    <row r="138" spans="1:2" x14ac:dyDescent="0.35">
      <c r="A138" t="s">
        <v>29</v>
      </c>
      <c r="B138" s="11">
        <v>3</v>
      </c>
    </row>
    <row r="139" spans="1:2" x14ac:dyDescent="0.35">
      <c r="A139" t="s">
        <v>2</v>
      </c>
      <c r="B139" s="11">
        <v>579</v>
      </c>
    </row>
    <row r="140" spans="1:2" x14ac:dyDescent="0.35">
      <c r="A140" t="s">
        <v>23</v>
      </c>
      <c r="B140" s="11">
        <v>1527716</v>
      </c>
    </row>
    <row r="147" spans="1:2" x14ac:dyDescent="0.35">
      <c r="A147" t="s">
        <v>8</v>
      </c>
      <c r="B147" s="1" t="s">
        <v>3</v>
      </c>
    </row>
    <row r="148" spans="1:2" x14ac:dyDescent="0.35">
      <c r="A148" t="s">
        <v>15</v>
      </c>
      <c r="B148" s="11">
        <v>1519015</v>
      </c>
    </row>
    <row r="149" spans="1:2" x14ac:dyDescent="0.35">
      <c r="A149" t="s">
        <v>14</v>
      </c>
      <c r="B149" s="11">
        <v>38905</v>
      </c>
    </row>
    <row r="154" spans="1:2" x14ac:dyDescent="0.35">
      <c r="A154" t="s">
        <v>7</v>
      </c>
      <c r="B154" s="1" t="s">
        <v>3</v>
      </c>
    </row>
    <row r="155" spans="1:2" x14ac:dyDescent="0.35">
      <c r="A155" t="s">
        <v>30</v>
      </c>
      <c r="B155" s="11">
        <v>28387</v>
      </c>
    </row>
    <row r="156" spans="1:2" x14ac:dyDescent="0.35">
      <c r="A156" t="s">
        <v>31</v>
      </c>
      <c r="B156" s="11">
        <v>4807</v>
      </c>
    </row>
    <row r="157" spans="1:2" x14ac:dyDescent="0.35">
      <c r="A157" t="s">
        <v>32</v>
      </c>
      <c r="B157" s="11">
        <v>3651</v>
      </c>
    </row>
    <row r="158" spans="1:2" x14ac:dyDescent="0.35">
      <c r="A158" t="s">
        <v>33</v>
      </c>
      <c r="B158" s="11">
        <v>1295</v>
      </c>
    </row>
    <row r="159" spans="1:2" x14ac:dyDescent="0.35">
      <c r="A159" t="s">
        <v>34</v>
      </c>
      <c r="B159" s="11">
        <v>407</v>
      </c>
    </row>
    <row r="160" spans="1:2" x14ac:dyDescent="0.35">
      <c r="A160" t="s">
        <v>35</v>
      </c>
      <c r="B160" s="11">
        <v>202</v>
      </c>
    </row>
    <row r="161" spans="1:2" x14ac:dyDescent="0.35">
      <c r="A161" t="s">
        <v>36</v>
      </c>
      <c r="B161" s="11">
        <v>26</v>
      </c>
    </row>
    <row r="162" spans="1:2" x14ac:dyDescent="0.35">
      <c r="A162" t="s">
        <v>5</v>
      </c>
      <c r="B162" s="11">
        <v>130</v>
      </c>
    </row>
    <row r="163" spans="1:2" x14ac:dyDescent="0.35">
      <c r="A163" t="s">
        <v>23</v>
      </c>
      <c r="B163" s="11">
        <v>1519015</v>
      </c>
    </row>
    <row r="168" spans="1:2" x14ac:dyDescent="0.35">
      <c r="A168" t="s">
        <v>6</v>
      </c>
      <c r="B168" s="1" t="s">
        <v>3</v>
      </c>
    </row>
    <row r="169" spans="1:2" x14ac:dyDescent="0.35">
      <c r="A169" t="s">
        <v>15</v>
      </c>
      <c r="B169" s="11">
        <v>1327119</v>
      </c>
    </row>
    <row r="170" spans="1:2" x14ac:dyDescent="0.35">
      <c r="A170" t="s">
        <v>14</v>
      </c>
      <c r="B170" s="11">
        <v>230801</v>
      </c>
    </row>
    <row r="175" spans="1:2" x14ac:dyDescent="0.35">
      <c r="A175" t="s">
        <v>11</v>
      </c>
      <c r="B175" s="1" t="s">
        <v>3</v>
      </c>
    </row>
    <row r="176" spans="1:2" x14ac:dyDescent="0.35">
      <c r="A176" t="s">
        <v>37</v>
      </c>
      <c r="B176" s="11">
        <v>236</v>
      </c>
    </row>
    <row r="177" spans="1:2" x14ac:dyDescent="0.35">
      <c r="A177" t="s">
        <v>38</v>
      </c>
      <c r="B177" s="11">
        <v>259</v>
      </c>
    </row>
    <row r="178" spans="1:2" x14ac:dyDescent="0.35">
      <c r="A178" t="s">
        <v>39</v>
      </c>
      <c r="B178" s="11">
        <v>735</v>
      </c>
    </row>
    <row r="179" spans="1:2" x14ac:dyDescent="0.35">
      <c r="A179" t="s">
        <v>40</v>
      </c>
      <c r="B179" s="11">
        <v>1431</v>
      </c>
    </row>
    <row r="180" spans="1:2" x14ac:dyDescent="0.35">
      <c r="A180" t="s">
        <v>41</v>
      </c>
      <c r="B180" s="11">
        <v>865</v>
      </c>
    </row>
    <row r="181" spans="1:2" x14ac:dyDescent="0.35">
      <c r="A181" t="s">
        <v>42</v>
      </c>
      <c r="B181" s="11">
        <v>3057</v>
      </c>
    </row>
    <row r="182" spans="1:2" x14ac:dyDescent="0.35">
      <c r="A182" t="s">
        <v>43</v>
      </c>
      <c r="B182" s="11">
        <v>224218</v>
      </c>
    </row>
    <row r="183" spans="1:2" x14ac:dyDescent="0.35">
      <c r="A183" t="s">
        <v>23</v>
      </c>
      <c r="B183" s="11">
        <v>1327119</v>
      </c>
    </row>
    <row r="186" spans="1:2" ht="34.5" customHeight="1" x14ac:dyDescent="0.35">
      <c r="A186" s="7" t="s">
        <v>82</v>
      </c>
    </row>
    <row r="189" spans="1:2" x14ac:dyDescent="0.35">
      <c r="A189" t="s">
        <v>13</v>
      </c>
      <c r="B189" s="1" t="s">
        <v>3</v>
      </c>
    </row>
    <row r="190" spans="1:2" x14ac:dyDescent="0.35">
      <c r="A190" t="s">
        <v>15</v>
      </c>
      <c r="B190" s="11">
        <v>1548331</v>
      </c>
    </row>
    <row r="191" spans="1:2" x14ac:dyDescent="0.35">
      <c r="A191" t="s">
        <v>14</v>
      </c>
      <c r="B191" s="11">
        <v>9589</v>
      </c>
    </row>
    <row r="193" spans="1:2" x14ac:dyDescent="0.35">
      <c r="A193" t="s">
        <v>12</v>
      </c>
      <c r="B193" s="1" t="s">
        <v>3</v>
      </c>
    </row>
    <row r="194" spans="1:2" x14ac:dyDescent="0.35">
      <c r="A194" t="s">
        <v>15</v>
      </c>
      <c r="B194" s="11">
        <v>1547562</v>
      </c>
    </row>
    <row r="195" spans="1:2" x14ac:dyDescent="0.35">
      <c r="A195" t="s">
        <v>14</v>
      </c>
      <c r="B195" s="11">
        <v>10358</v>
      </c>
    </row>
    <row r="200" spans="1:2" x14ac:dyDescent="0.35">
      <c r="A200" t="s">
        <v>100</v>
      </c>
      <c r="B200" s="1" t="s">
        <v>3</v>
      </c>
    </row>
    <row r="201" spans="1:2" x14ac:dyDescent="0.35">
      <c r="A201" t="s">
        <v>84</v>
      </c>
      <c r="B201" s="11">
        <v>6891</v>
      </c>
    </row>
    <row r="202" spans="1:2" x14ac:dyDescent="0.35">
      <c r="A202" t="s">
        <v>85</v>
      </c>
      <c r="B202" s="11">
        <v>785</v>
      </c>
    </row>
    <row r="203" spans="1:2" x14ac:dyDescent="0.35">
      <c r="A203" t="s">
        <v>86</v>
      </c>
      <c r="B203" s="11">
        <v>725</v>
      </c>
    </row>
    <row r="204" spans="1:2" x14ac:dyDescent="0.35">
      <c r="A204" t="s">
        <v>87</v>
      </c>
      <c r="B204" s="11">
        <v>805</v>
      </c>
    </row>
    <row r="205" spans="1:2" x14ac:dyDescent="0.35">
      <c r="A205" t="s">
        <v>88</v>
      </c>
      <c r="B205" s="11">
        <v>23610</v>
      </c>
    </row>
    <row r="206" spans="1:2" x14ac:dyDescent="0.35">
      <c r="A206" t="s">
        <v>89</v>
      </c>
      <c r="B206" s="11">
        <v>81</v>
      </c>
    </row>
    <row r="207" spans="1:2" x14ac:dyDescent="0.35">
      <c r="A207" t="s">
        <v>83</v>
      </c>
      <c r="B207" s="11">
        <v>1525023</v>
      </c>
    </row>
    <row r="212" spans="1:2" x14ac:dyDescent="0.35">
      <c r="A212" t="s">
        <v>98</v>
      </c>
      <c r="B212" s="1" t="s">
        <v>3</v>
      </c>
    </row>
    <row r="213" spans="1:2" x14ac:dyDescent="0.35">
      <c r="A213" t="s">
        <v>15</v>
      </c>
      <c r="B213" s="11">
        <v>1552975</v>
      </c>
    </row>
    <row r="214" spans="1:2" x14ac:dyDescent="0.35">
      <c r="A214" t="s">
        <v>14</v>
      </c>
      <c r="B214" s="11">
        <v>4945</v>
      </c>
    </row>
  </sheetData>
  <sortState ref="A124:B131">
    <sortCondition ref="A123"/>
  </sortState>
  <phoneticPr fontId="2" type="noConversion"/>
  <pageMargins left="0.7" right="0.7" top="0.75" bottom="0.75" header="0.3" footer="0.3"/>
  <pageSetup paperSize="9" orientation="portrait" r:id="rId1"/>
  <drawing r:id="rId2"/>
  <tableParts count="19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黄威</dc:creator>
  <cp:lastModifiedBy>黄威</cp:lastModifiedBy>
  <dcterms:created xsi:type="dcterms:W3CDTF">2019-04-11T06:21:38Z</dcterms:created>
  <dcterms:modified xsi:type="dcterms:W3CDTF">2019-04-12T03:29:41Z</dcterms:modified>
</cp:coreProperties>
</file>