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MoveData\Users\DELL\Desktop\ITEI_详细设计\3_ﾏ・ｸﾉ霈ﾆ\"/>
    </mc:Choice>
  </mc:AlternateContent>
  <bookViews>
    <workbookView xWindow="28680" yWindow="-120" windowWidth="29040" windowHeight="16440"/>
  </bookViews>
  <sheets>
    <sheet name="表紙" sheetId="11" r:id="rId1"/>
    <sheet name="一览" sheetId="12" r:id="rId2"/>
    <sheet name="取料数据地址" sheetId="9" r:id="rId3"/>
    <sheet name="补料数据地址" sheetId="13" r:id="rId4"/>
    <sheet name="内存设定" sheetId="8" state="hidden" r:id="rId5"/>
  </sheets>
  <definedNames>
    <definedName name="_xlnm._FilterDatabase" localSheetId="3" hidden="1">补料数据地址!$B$4:$L$38</definedName>
    <definedName name="_xlnm._FilterDatabase" localSheetId="2" hidden="1">取料数据地址!$B$4:$L$31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_xlnm.Print_Area" localSheetId="0">表紙!$A$1:$AU$50</definedName>
    <definedName name="シート選択見だし">"ラベル 5"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4" i="12" l="1"/>
  <c r="B5" i="12"/>
  <c r="B6" i="12"/>
  <c r="B7" i="12"/>
  <c r="B3" i="12"/>
</calcChain>
</file>

<file path=xl/sharedStrings.xml><?xml version="1.0" encoding="utf-8"?>
<sst xmlns="http://schemas.openxmlformats.org/spreadsheetml/2006/main" count="1666" uniqueCount="334">
  <si>
    <t>订单编号</t>
  </si>
  <si>
    <t>底座颜色</t>
  </si>
  <si>
    <t>底座花纹</t>
  </si>
  <si>
    <t>nvarchar(5)</t>
  </si>
  <si>
    <t>nvarchar(2)</t>
  </si>
  <si>
    <t>部品编号</t>
  </si>
  <si>
    <t>工厂ID</t>
  </si>
  <si>
    <t>产线ID</t>
  </si>
  <si>
    <t>工序区分</t>
  </si>
  <si>
    <t>设备ID</t>
  </si>
  <si>
    <t>开始时间</t>
  </si>
  <si>
    <t>结束时间</t>
  </si>
  <si>
    <t>nvarchar(20)</t>
  </si>
  <si>
    <t>datetime</t>
  </si>
  <si>
    <t>B1001</t>
  </si>
  <si>
    <t>W1100</t>
  </si>
  <si>
    <t>W1120</t>
  </si>
  <si>
    <t>W1122</t>
  </si>
  <si>
    <t>W1124</t>
  </si>
  <si>
    <t>W1126</t>
  </si>
  <si>
    <t>年W1150</t>
  </si>
  <si>
    <t>年W1157</t>
  </si>
  <si>
    <t>月W1151</t>
  </si>
  <si>
    <t>月W1158</t>
  </si>
  <si>
    <t>日W1152</t>
  </si>
  <si>
    <t>日W1159</t>
  </si>
  <si>
    <t>时W1153</t>
  </si>
  <si>
    <t>时W1160</t>
  </si>
  <si>
    <t>分W1154</t>
  </si>
  <si>
    <t>分W1161</t>
  </si>
  <si>
    <t>秒W1155</t>
  </si>
  <si>
    <t>秒W1162</t>
  </si>
  <si>
    <t>B1002</t>
  </si>
  <si>
    <t>W1200</t>
  </si>
  <si>
    <t>W1220</t>
  </si>
  <si>
    <t>W1222</t>
  </si>
  <si>
    <t>W1224</t>
  </si>
  <si>
    <t>W1226</t>
  </si>
  <si>
    <t>年W1247</t>
  </si>
  <si>
    <t>W1254</t>
  </si>
  <si>
    <t>W1260</t>
  </si>
  <si>
    <t>W1262</t>
  </si>
  <si>
    <t>W1264</t>
  </si>
  <si>
    <t>月W1248</t>
  </si>
  <si>
    <t>日W1249</t>
  </si>
  <si>
    <t>时W1250</t>
  </si>
  <si>
    <t>分W1251</t>
  </si>
  <si>
    <t>秒W1252</t>
  </si>
  <si>
    <t>B1003</t>
  </si>
  <si>
    <t>W1300</t>
  </si>
  <si>
    <t>W1320</t>
  </si>
  <si>
    <t>W1322</t>
  </si>
  <si>
    <t>W1324</t>
  </si>
  <si>
    <t>W1326</t>
  </si>
  <si>
    <t>W1354</t>
  </si>
  <si>
    <t>W1360</t>
  </si>
  <si>
    <t>W1362</t>
  </si>
  <si>
    <t>W1364</t>
  </si>
  <si>
    <t>B1004</t>
  </si>
  <si>
    <t>W1400</t>
  </si>
  <si>
    <t>W1420</t>
  </si>
  <si>
    <t>W1422</t>
  </si>
  <si>
    <t>W1424</t>
  </si>
  <si>
    <t>W1426</t>
  </si>
  <si>
    <t>W1454</t>
  </si>
  <si>
    <t>W1460</t>
  </si>
  <si>
    <t>W1462</t>
  </si>
  <si>
    <t>W1464</t>
  </si>
  <si>
    <t>B1005</t>
  </si>
  <si>
    <t>W1500</t>
  </si>
  <si>
    <t>W1520</t>
  </si>
  <si>
    <t>W1522</t>
  </si>
  <si>
    <t>W1524</t>
  </si>
  <si>
    <t>W1526</t>
  </si>
  <si>
    <t>年W1547</t>
  </si>
  <si>
    <t>W1554</t>
  </si>
  <si>
    <t>W1560</t>
  </si>
  <si>
    <t>W1562</t>
  </si>
  <si>
    <t>W1564</t>
  </si>
  <si>
    <t>月W1548</t>
  </si>
  <si>
    <t>日W1549</t>
  </si>
  <si>
    <t>时W1550</t>
  </si>
  <si>
    <t>分W1551</t>
  </si>
  <si>
    <t>秒W1552</t>
  </si>
  <si>
    <t>检查结果</t>
  </si>
  <si>
    <t>B1006</t>
  </si>
  <si>
    <t>W1600</t>
  </si>
  <si>
    <t>W1624</t>
  </si>
  <si>
    <t>W1626</t>
  </si>
  <si>
    <t>W1650</t>
  </si>
  <si>
    <t>W1652</t>
  </si>
  <si>
    <t>W1654</t>
  </si>
  <si>
    <t>生产排单</t>
    <phoneticPr fontId="16" type="noConversion"/>
  </si>
  <si>
    <t>加工信息</t>
    <phoneticPr fontId="16" type="noConversion"/>
  </si>
  <si>
    <t>清扫信息</t>
    <phoneticPr fontId="16" type="noConversion"/>
  </si>
  <si>
    <t>雕刻信息</t>
    <phoneticPr fontId="16" type="noConversion"/>
  </si>
  <si>
    <t>组装信息</t>
    <phoneticPr fontId="16" type="noConversion"/>
  </si>
  <si>
    <t>检查开始信息</t>
    <phoneticPr fontId="16" type="noConversion"/>
  </si>
  <si>
    <t>检查结束信息</t>
    <phoneticPr fontId="16" type="noConversion"/>
  </si>
  <si>
    <t>W1006</t>
  </si>
  <si>
    <t>W1008</t>
  </si>
  <si>
    <t>W1010</t>
  </si>
  <si>
    <t>工位状态</t>
  </si>
  <si>
    <t>支架颜色</t>
  </si>
  <si>
    <t>年W1347</t>
    <phoneticPr fontId="16" type="noConversion"/>
  </si>
  <si>
    <t>月W1348</t>
    <phoneticPr fontId="16" type="noConversion"/>
  </si>
  <si>
    <t>日W1349</t>
    <phoneticPr fontId="16" type="noConversion"/>
  </si>
  <si>
    <t>时W1350</t>
    <phoneticPr fontId="16" type="noConversion"/>
  </si>
  <si>
    <t>分W1351</t>
    <phoneticPr fontId="16" type="noConversion"/>
  </si>
  <si>
    <t>秒W1352</t>
    <phoneticPr fontId="16" type="noConversion"/>
  </si>
  <si>
    <t>Bit</t>
  </si>
  <si>
    <t>W1313</t>
  </si>
  <si>
    <t>Character String [Unicode]</t>
  </si>
  <si>
    <t>W1321</t>
  </si>
  <si>
    <t>W1323</t>
  </si>
  <si>
    <t>W1325</t>
  </si>
  <si>
    <t>W1339</t>
  </si>
  <si>
    <t>W1347</t>
  </si>
  <si>
    <t>Word [Signed]</t>
  </si>
  <si>
    <t>W1348</t>
  </si>
  <si>
    <t>W1349</t>
  </si>
  <si>
    <t>W1350</t>
  </si>
  <si>
    <t>W1351</t>
  </si>
  <si>
    <t>W1352</t>
  </si>
  <si>
    <t>W1358</t>
  </si>
  <si>
    <t>W1361</t>
  </si>
  <si>
    <t>W1363</t>
  </si>
  <si>
    <t>W1365</t>
  </si>
  <si>
    <t>年W1447</t>
    <phoneticPr fontId="16" type="noConversion"/>
  </si>
  <si>
    <t>月W1448</t>
    <phoneticPr fontId="16" type="noConversion"/>
  </si>
  <si>
    <t>日W1449</t>
    <phoneticPr fontId="16" type="noConversion"/>
  </si>
  <si>
    <t>时W1450</t>
    <phoneticPr fontId="16" type="noConversion"/>
  </si>
  <si>
    <t>分W1451</t>
    <phoneticPr fontId="16" type="noConversion"/>
  </si>
  <si>
    <t>秒W1452</t>
    <phoneticPr fontId="16" type="noConversion"/>
  </si>
  <si>
    <t>W1513</t>
  </si>
  <si>
    <t>W1521</t>
  </si>
  <si>
    <t>W1523</t>
  </si>
  <si>
    <t>W1525</t>
  </si>
  <si>
    <t>W1539</t>
  </si>
  <si>
    <t>W1547</t>
  </si>
  <si>
    <t>W1548</t>
  </si>
  <si>
    <t>W1549</t>
  </si>
  <si>
    <t>W1550</t>
  </si>
  <si>
    <t>W1551</t>
  </si>
  <si>
    <t>W1552</t>
  </si>
  <si>
    <t>W1558</t>
  </si>
  <si>
    <t>W1561</t>
  </si>
  <si>
    <t>W1563</t>
  </si>
  <si>
    <t>W1565</t>
  </si>
  <si>
    <t>年W1617</t>
    <phoneticPr fontId="16" type="noConversion"/>
  </si>
  <si>
    <t>月W1618</t>
    <phoneticPr fontId="16" type="noConversion"/>
  </si>
  <si>
    <t>日W1619</t>
    <phoneticPr fontId="16" type="noConversion"/>
  </si>
  <si>
    <t>时W1620</t>
    <phoneticPr fontId="16" type="noConversion"/>
  </si>
  <si>
    <t>分W1621</t>
    <phoneticPr fontId="16" type="noConversion"/>
  </si>
  <si>
    <t>秒W1622</t>
    <phoneticPr fontId="16" type="noConversion"/>
  </si>
  <si>
    <t>W1000</t>
  </si>
  <si>
    <t>W1001</t>
  </si>
  <si>
    <t>W1005</t>
  </si>
  <si>
    <t>W1007</t>
  </si>
  <si>
    <t>W1009</t>
  </si>
  <si>
    <t>W1011</t>
  </si>
  <si>
    <t>说明</t>
    <phoneticPr fontId="16" type="noConversion"/>
  </si>
  <si>
    <t>内存地址</t>
    <phoneticPr fontId="16" type="noConversion"/>
  </si>
  <si>
    <t>Memory End</t>
    <phoneticPr fontId="16" type="noConversion"/>
  </si>
  <si>
    <t>Data Type</t>
    <phoneticPr fontId="16" type="noConversion"/>
  </si>
  <si>
    <t>Length</t>
    <phoneticPr fontId="16" type="noConversion"/>
  </si>
  <si>
    <t>Memory Start</t>
    <phoneticPr fontId="16" type="noConversion"/>
  </si>
  <si>
    <t>W1113</t>
  </si>
  <si>
    <t>W1121</t>
  </si>
  <si>
    <t>W1123</t>
  </si>
  <si>
    <t>W1125</t>
  </si>
  <si>
    <t>W1139</t>
  </si>
  <si>
    <t>W1150</t>
  </si>
  <si>
    <t>W1151</t>
  </si>
  <si>
    <t>W1152</t>
  </si>
  <si>
    <t>W1153</t>
  </si>
  <si>
    <t>W1154</t>
  </si>
  <si>
    <t>W1155</t>
  </si>
  <si>
    <t>W1157</t>
  </si>
  <si>
    <t>W1158</t>
  </si>
  <si>
    <t>W1159</t>
  </si>
  <si>
    <t>W1160</t>
  </si>
  <si>
    <t>W1161</t>
  </si>
  <si>
    <t>W1162</t>
  </si>
  <si>
    <t>加工信息提供标识</t>
    <phoneticPr fontId="16" type="noConversion"/>
  </si>
  <si>
    <t>清扫信息提供标识</t>
    <phoneticPr fontId="16" type="noConversion"/>
  </si>
  <si>
    <t>W1213</t>
  </si>
  <si>
    <t>W1221</t>
  </si>
  <si>
    <t>W1223</t>
  </si>
  <si>
    <t>W1225</t>
  </si>
  <si>
    <t>W1239</t>
  </si>
  <si>
    <t>W1247</t>
  </si>
  <si>
    <t>W1248</t>
  </si>
  <si>
    <t>W1249</t>
  </si>
  <si>
    <t>W1250</t>
  </si>
  <si>
    <t>W1251</t>
  </si>
  <si>
    <t>W1252</t>
  </si>
  <si>
    <t>W1258</t>
  </si>
  <si>
    <t>W1261</t>
  </si>
  <si>
    <t>W1263</t>
  </si>
  <si>
    <t>W1265</t>
  </si>
  <si>
    <t>雕刻信息提供标识</t>
    <phoneticPr fontId="16" type="noConversion"/>
  </si>
  <si>
    <t>组装信息提供标识</t>
    <phoneticPr fontId="16" type="noConversion"/>
  </si>
  <si>
    <t>W1413</t>
  </si>
  <si>
    <t>W1421</t>
  </si>
  <si>
    <t>W1423</t>
  </si>
  <si>
    <t>W1425</t>
  </si>
  <si>
    <t>W1439</t>
  </si>
  <si>
    <t>W1447</t>
  </si>
  <si>
    <t>W1448</t>
  </si>
  <si>
    <t>W1449</t>
  </si>
  <si>
    <t>W1450</t>
  </si>
  <si>
    <t>W1451</t>
  </si>
  <si>
    <t>W1452</t>
  </si>
  <si>
    <t>W1458</t>
  </si>
  <si>
    <t>W1461</t>
  </si>
  <si>
    <t>W1463</t>
  </si>
  <si>
    <t>W1465</t>
  </si>
  <si>
    <t>检查开始信息提供标识</t>
    <phoneticPr fontId="16" type="noConversion"/>
  </si>
  <si>
    <t>检查结束信息提供标识</t>
    <phoneticPr fontId="16" type="noConversion"/>
  </si>
  <si>
    <t>W1613</t>
  </si>
  <si>
    <t>W1617</t>
  </si>
  <si>
    <t>W1618</t>
  </si>
  <si>
    <t>W1619</t>
  </si>
  <si>
    <t>W1620</t>
  </si>
  <si>
    <t>W1621</t>
  </si>
  <si>
    <t>W1622</t>
  </si>
  <si>
    <t>W1625</t>
  </si>
  <si>
    <t>W162A</t>
  </si>
  <si>
    <t>W1651</t>
  </si>
  <si>
    <t>W1653</t>
  </si>
  <si>
    <t>W1655</t>
  </si>
  <si>
    <t>Word [Signed]</t>
    <phoneticPr fontId="16" type="noConversion"/>
  </si>
  <si>
    <t>确认修正后</t>
    <phoneticPr fontId="16" type="noConversion"/>
  </si>
  <si>
    <t>修正前</t>
    <phoneticPr fontId="16" type="noConversion"/>
  </si>
  <si>
    <t>订单编号</t>
    <phoneticPr fontId="16" type="noConversion"/>
  </si>
  <si>
    <t>支架颜色</t>
    <phoneticPr fontId="16" type="noConversion"/>
  </si>
  <si>
    <t>底座颜色</t>
    <phoneticPr fontId="16" type="noConversion"/>
  </si>
  <si>
    <t>底座花纹</t>
    <phoneticPr fontId="16" type="noConversion"/>
  </si>
  <si>
    <t>W1000</t>
    <phoneticPr fontId="16" type="noConversion"/>
  </si>
  <si>
    <t>B1001</t>
    <phoneticPr fontId="16" type="noConversion"/>
  </si>
  <si>
    <t>W1100</t>
    <phoneticPr fontId="16" type="noConversion"/>
  </si>
  <si>
    <t>W1001</t>
    <phoneticPr fontId="16" type="noConversion"/>
  </si>
  <si>
    <t>2018/08/24日再修正</t>
    <phoneticPr fontId="16" type="noConversion"/>
  </si>
  <si>
    <t>W1003</t>
  </si>
  <si>
    <t>Character String [ASCII/SJIS]</t>
  </si>
  <si>
    <t>W1109</t>
  </si>
  <si>
    <t>W1209</t>
  </si>
  <si>
    <t>W1256</t>
  </si>
  <si>
    <t>W1309</t>
  </si>
  <si>
    <t>W1356</t>
  </si>
  <si>
    <t>W1409</t>
  </si>
  <si>
    <t>W1456</t>
  </si>
  <si>
    <t>W1509</t>
  </si>
  <si>
    <t>W1556</t>
  </si>
  <si>
    <t>W1609</t>
  </si>
  <si>
    <t>W1628</t>
  </si>
  <si>
    <t>2018/08/31地址变更</t>
    <phoneticPr fontId="16" type="noConversion"/>
  </si>
  <si>
    <t>W134A</t>
  </si>
  <si>
    <t>W134B</t>
  </si>
  <si>
    <t>W134C</t>
  </si>
  <si>
    <t>W144A</t>
  </si>
  <si>
    <t>W144B</t>
  </si>
  <si>
    <t>W144C</t>
  </si>
  <si>
    <t>W154A</t>
  </si>
  <si>
    <t>W154B</t>
  </si>
  <si>
    <t>W154C</t>
  </si>
  <si>
    <t>W161A</t>
  </si>
  <si>
    <t>W161B</t>
  </si>
  <si>
    <t>W161C</t>
  </si>
  <si>
    <t>W115A</t>
  </si>
  <si>
    <t>W115B</t>
  </si>
  <si>
    <t>W115C</t>
  </si>
  <si>
    <t>W124A</t>
  </si>
  <si>
    <t>W124B</t>
  </si>
  <si>
    <t>W124C</t>
  </si>
  <si>
    <t>D1006</t>
  </si>
  <si>
    <t>部品样式</t>
    <phoneticPr fontId="16" type="noConversion"/>
  </si>
  <si>
    <t>DB</t>
    <phoneticPr fontId="23" type="noConversion"/>
  </si>
  <si>
    <t>项目名</t>
    <phoneticPr fontId="23" type="noConversion"/>
  </si>
  <si>
    <t>类型</t>
    <phoneticPr fontId="23" type="noConversion"/>
  </si>
  <si>
    <t>起始</t>
    <phoneticPr fontId="23" type="noConversion"/>
  </si>
  <si>
    <t xml:space="preserve">MELIPC </t>
    <phoneticPr fontId="23" type="noConversion"/>
  </si>
  <si>
    <t>Rwr/Rww地址</t>
    <phoneticPr fontId="23" type="noConversion"/>
  </si>
  <si>
    <r>
      <t>No</t>
    </r>
    <r>
      <rPr>
        <b/>
        <sz val="10"/>
        <color theme="1"/>
        <rFont val="微软雅黑"/>
        <family val="2"/>
        <charset val="134"/>
      </rPr>
      <t>.</t>
    </r>
    <phoneticPr fontId="23" type="noConversion"/>
  </si>
  <si>
    <t>结尾</t>
    <phoneticPr fontId="23" type="noConversion"/>
  </si>
  <si>
    <t>数据更新速率</t>
    <phoneticPr fontId="23" type="noConversion"/>
  </si>
  <si>
    <t>三菱电机自动化(中国)有限公司</t>
    <phoneticPr fontId="16" type="noConversion"/>
  </si>
  <si>
    <t>No.</t>
    <phoneticPr fontId="16" type="noConversion"/>
  </si>
  <si>
    <t>模块</t>
    <phoneticPr fontId="16" type="noConversion"/>
  </si>
  <si>
    <t>描述</t>
    <phoneticPr fontId="16" type="noConversion"/>
  </si>
  <si>
    <t>取料数据地址</t>
    <phoneticPr fontId="16" type="noConversion"/>
  </si>
  <si>
    <t>补料数据地址</t>
    <phoneticPr fontId="16" type="noConversion"/>
  </si>
  <si>
    <t>亮灯1</t>
    <phoneticPr fontId="23" type="noConversion"/>
  </si>
  <si>
    <t>灭灯1</t>
    <phoneticPr fontId="23" type="noConversion"/>
  </si>
  <si>
    <t>亮灯2</t>
    <phoneticPr fontId="23" type="noConversion"/>
  </si>
  <si>
    <t>灭灯2</t>
    <phoneticPr fontId="23" type="noConversion"/>
  </si>
  <si>
    <t>亮灯3</t>
    <phoneticPr fontId="23" type="noConversion"/>
  </si>
  <si>
    <t>灭灯3</t>
    <phoneticPr fontId="23" type="noConversion"/>
  </si>
  <si>
    <t>STRING</t>
    <phoneticPr fontId="23" type="noConversion"/>
  </si>
  <si>
    <t>亮灯4</t>
    <phoneticPr fontId="23" type="noConversion"/>
  </si>
  <si>
    <t>灭灯4</t>
    <phoneticPr fontId="23" type="noConversion"/>
  </si>
  <si>
    <t>亮灯5</t>
    <phoneticPr fontId="23" type="noConversion"/>
  </si>
  <si>
    <t>灭灯5</t>
    <phoneticPr fontId="23" type="noConversion"/>
  </si>
  <si>
    <t>亮灯6</t>
    <phoneticPr fontId="23" type="noConversion"/>
  </si>
  <si>
    <t>灭灯6</t>
    <phoneticPr fontId="23" type="noConversion"/>
  </si>
  <si>
    <t>亮灯7</t>
    <phoneticPr fontId="23" type="noConversion"/>
  </si>
  <si>
    <t>灭灯7</t>
    <phoneticPr fontId="23" type="noConversion"/>
  </si>
  <si>
    <t>亮灯8</t>
    <phoneticPr fontId="23" type="noConversion"/>
  </si>
  <si>
    <t>灭灯8</t>
    <phoneticPr fontId="23" type="noConversion"/>
  </si>
  <si>
    <t>亮灯9</t>
    <phoneticPr fontId="23" type="noConversion"/>
  </si>
  <si>
    <t>灭灯9</t>
    <phoneticPr fontId="23" type="noConversion"/>
  </si>
  <si>
    <t>亮灯10</t>
    <phoneticPr fontId="23" type="noConversion"/>
  </si>
  <si>
    <t>灭灯10</t>
    <phoneticPr fontId="23" type="noConversion"/>
  </si>
  <si>
    <t>亮灯11</t>
    <phoneticPr fontId="23" type="noConversion"/>
  </si>
  <si>
    <t>灭灯11</t>
    <phoneticPr fontId="23" type="noConversion"/>
  </si>
  <si>
    <t>亮灯12</t>
    <phoneticPr fontId="23" type="noConversion"/>
  </si>
  <si>
    <t>灭灯12</t>
    <phoneticPr fontId="23" type="noConversion"/>
  </si>
  <si>
    <t>补料1</t>
    <phoneticPr fontId="33" type="noConversion"/>
  </si>
  <si>
    <t>补料2</t>
  </si>
  <si>
    <t>补料3</t>
  </si>
  <si>
    <t>补料4</t>
  </si>
  <si>
    <t>补料5</t>
  </si>
  <si>
    <t>补料6</t>
  </si>
  <si>
    <t>补料7</t>
  </si>
  <si>
    <t>补料8</t>
  </si>
  <si>
    <t>补料9</t>
  </si>
  <si>
    <t>补料10</t>
  </si>
  <si>
    <t>补料11</t>
  </si>
  <si>
    <t>补料12</t>
  </si>
  <si>
    <t>STRING</t>
    <phoneticPr fontId="33" type="noConversion"/>
  </si>
  <si>
    <t>PLC-取料灯</t>
    <phoneticPr fontId="23" type="noConversion"/>
  </si>
  <si>
    <t>PLC-补料灯</t>
    <phoneticPr fontId="23" type="noConversion"/>
  </si>
  <si>
    <t xml:space="preserve">第 1.0版
作成日 2019年  08月  29日
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</si>
</sst>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\¥#,##0;[Red]\¥\-#,##0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Arial"/>
      <family val="2"/>
    </font>
    <font>
      <sz val="11"/>
      <color indexed="8"/>
      <name val="Arial"/>
      <family val="2"/>
    </font>
    <font>
      <sz val="11"/>
      <name val="ＭＳ Ｐゴシック"/>
      <family val="2"/>
    </font>
    <font>
      <u/>
      <sz val="10"/>
      <color indexed="12"/>
      <name val="ＭＳ Ｐゴシック"/>
      <family val="2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2"/>
      <name val="新細明體"/>
      <family val="1"/>
    </font>
    <font>
      <sz val="10"/>
      <name val="Arial"/>
      <family val="2"/>
    </font>
    <font>
      <sz val="12"/>
      <name val="ＭＳ ゴシック"/>
      <family val="3"/>
    </font>
    <font>
      <sz val="11"/>
      <name val="ＭＳ Ｐ明朝"/>
      <family val="1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color theme="1"/>
      <name val="微软雅黑"/>
      <family val="2"/>
      <charset val="134"/>
    </font>
    <font>
      <b/>
      <sz val="10"/>
      <color theme="1"/>
      <name val="微软雅黑"/>
      <family val="2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微软雅黑"/>
      <family val="2"/>
    </font>
    <font>
      <sz val="18"/>
      <name val="微软雅黑"/>
      <family val="2"/>
    </font>
    <font>
      <sz val="11"/>
      <color theme="1"/>
      <name val="微软雅黑"/>
      <family val="2"/>
    </font>
    <font>
      <sz val="11"/>
      <name val="ＭＳ Ｐゴシック"/>
      <family val="3"/>
      <charset val="128"/>
    </font>
    <font>
      <sz val="9"/>
      <name val="宋体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1">
    <xf numFmtId="0" fontId="0" fillId="0" borderId="0">
      <alignment vertical="center"/>
    </xf>
    <xf numFmtId="0" fontId="4" fillId="0" borderId="0"/>
    <xf numFmtId="0" fontId="5" fillId="0" borderId="0"/>
    <xf numFmtId="0" fontId="9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/>
    <xf numFmtId="0" fontId="4" fillId="0" borderId="0"/>
    <xf numFmtId="0" fontId="10" fillId="0" borderId="0"/>
    <xf numFmtId="0" fontId="4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49" fontId="13" fillId="0" borderId="0" applyBorder="0">
      <alignment vertical="center"/>
    </xf>
    <xf numFmtId="176" fontId="10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0" fontId="15" fillId="0" borderId="0"/>
    <xf numFmtId="0" fontId="22" fillId="7" borderId="3" applyNumberFormat="0" applyAlignment="0" applyProtection="0">
      <alignment vertical="center"/>
    </xf>
    <xf numFmtId="0" fontId="7" fillId="0" borderId="0"/>
    <xf numFmtId="0" fontId="7" fillId="0" borderId="0"/>
    <xf numFmtId="0" fontId="1" fillId="0" borderId="0"/>
    <xf numFmtId="0" fontId="32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5" borderId="1" xfId="0" applyFont="1" applyFill="1" applyBorder="1">
      <alignment vertical="center"/>
    </xf>
    <xf numFmtId="0" fontId="18" fillId="4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20" fillId="0" borderId="0" xfId="0" applyFo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6" fillId="8" borderId="1" xfId="0" applyFont="1" applyFill="1" applyBorder="1" applyAlignment="1">
      <alignment horizontal="center" vertical="center"/>
    </xf>
    <xf numFmtId="49" fontId="29" fillId="0" borderId="0" xfId="137" applyNumberFormat="1" applyFont="1" applyAlignment="1">
      <alignment vertical="center"/>
    </xf>
    <xf numFmtId="49" fontId="29" fillId="0" borderId="7" xfId="137" applyNumberFormat="1" applyFont="1" applyBorder="1" applyAlignment="1">
      <alignment horizontal="center" vertical="center"/>
    </xf>
    <xf numFmtId="49" fontId="29" fillId="0" borderId="8" xfId="137" applyNumberFormat="1" applyFont="1" applyBorder="1" applyAlignment="1">
      <alignment horizontal="center" vertical="center"/>
    </xf>
    <xf numFmtId="49" fontId="29" fillId="0" borderId="9" xfId="137" applyNumberFormat="1" applyFont="1" applyBorder="1" applyAlignment="1">
      <alignment horizontal="center" vertical="center"/>
    </xf>
    <xf numFmtId="49" fontId="29" fillId="0" borderId="10" xfId="137" applyNumberFormat="1" applyFont="1" applyBorder="1" applyAlignment="1">
      <alignment horizontal="center" vertical="center"/>
    </xf>
    <xf numFmtId="49" fontId="29" fillId="0" borderId="0" xfId="137" applyNumberFormat="1" applyFont="1" applyAlignment="1">
      <alignment horizontal="center" vertical="center"/>
    </xf>
    <xf numFmtId="49" fontId="29" fillId="0" borderId="11" xfId="137" applyNumberFormat="1" applyFont="1" applyBorder="1" applyAlignment="1">
      <alignment horizontal="center" vertical="center"/>
    </xf>
    <xf numFmtId="20" fontId="29" fillId="0" borderId="0" xfId="137" applyNumberFormat="1" applyFont="1" applyAlignment="1">
      <alignment horizontal="center" vertical="center"/>
    </xf>
    <xf numFmtId="49" fontId="29" fillId="0" borderId="0" xfId="137" applyNumberFormat="1" applyFont="1" applyAlignment="1">
      <alignment horizontal="left" vertical="center"/>
    </xf>
    <xf numFmtId="49" fontId="29" fillId="0" borderId="10" xfId="137" applyNumberFormat="1" applyFont="1" applyBorder="1" applyAlignment="1">
      <alignment vertical="center"/>
    </xf>
    <xf numFmtId="49" fontId="29" fillId="0" borderId="11" xfId="137" applyNumberFormat="1" applyFont="1" applyBorder="1" applyAlignment="1">
      <alignment vertical="center"/>
    </xf>
    <xf numFmtId="0" fontId="29" fillId="0" borderId="0" xfId="137" applyFont="1"/>
    <xf numFmtId="49" fontId="29" fillId="0" borderId="12" xfId="137" applyNumberFormat="1" applyFont="1" applyBorder="1" applyAlignment="1">
      <alignment vertical="center"/>
    </xf>
    <xf numFmtId="49" fontId="29" fillId="0" borderId="13" xfId="137" applyNumberFormat="1" applyFont="1" applyBorder="1" applyAlignment="1">
      <alignment vertical="center"/>
    </xf>
    <xf numFmtId="49" fontId="29" fillId="0" borderId="14" xfId="137" applyNumberFormat="1" applyFont="1" applyBorder="1" applyAlignment="1">
      <alignment vertical="center"/>
    </xf>
    <xf numFmtId="0" fontId="3" fillId="10" borderId="1" xfId="139" applyFont="1" applyFill="1" applyBorder="1" applyAlignment="1">
      <alignment horizontal="center" vertical="center"/>
    </xf>
    <xf numFmtId="0" fontId="2" fillId="0" borderId="0" xfId="139" applyFont="1" applyAlignment="1">
      <alignment horizontal="center" vertical="center"/>
    </xf>
    <xf numFmtId="0" fontId="2" fillId="0" borderId="1" xfId="139" applyFont="1" applyBorder="1" applyAlignment="1">
      <alignment horizontal="center" vertical="center"/>
    </xf>
    <xf numFmtId="0" fontId="20" fillId="0" borderId="1" xfId="139" applyFont="1" applyBorder="1" applyAlignment="1">
      <alignment vertical="center"/>
    </xf>
    <xf numFmtId="0" fontId="20" fillId="0" borderId="1" xfId="139" applyFont="1" applyBorder="1" applyAlignment="1">
      <alignment vertical="center" wrapText="1"/>
    </xf>
    <xf numFmtId="0" fontId="2" fillId="0" borderId="0" xfId="139" applyFont="1" applyAlignment="1">
      <alignment vertical="center"/>
    </xf>
    <xf numFmtId="0" fontId="2" fillId="0" borderId="0" xfId="139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49" fontId="30" fillId="0" borderId="1" xfId="137" applyNumberFormat="1" applyFont="1" applyBorder="1" applyAlignment="1">
      <alignment horizontal="left" vertical="center"/>
    </xf>
    <xf numFmtId="49" fontId="31" fillId="0" borderId="0" xfId="138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7" borderId="3" xfId="136" applyFont="1" applyAlignment="1">
      <alignment horizontal="center" vertical="center"/>
    </xf>
    <xf numFmtId="0" fontId="28" fillId="7" borderId="3" xfId="136" applyFont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0" xfId="0" applyFont="1" applyFill="1">
      <alignment vertical="center"/>
    </xf>
    <xf numFmtId="0" fontId="20" fillId="11" borderId="1" xfId="0" applyFont="1" applyFill="1" applyBorder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</cellXfs>
  <cellStyles count="141">
    <cellStyle name="Normal_COA_Cost Center &amp; Expense Account - SCM" xfId="9"/>
    <cellStyle name="ハイパーリンク 2" xfId="18"/>
    <cellStyle name="画面レイアウト" xfId="132"/>
    <cellStyle name="常规" xfId="0" builtinId="0"/>
    <cellStyle name="常规 10" xfId="15"/>
    <cellStyle name="常规 10 2" xfId="16"/>
    <cellStyle name="常规 10 3" xfId="2"/>
    <cellStyle name="常规 10 4" xfId="19"/>
    <cellStyle name="常规 11" xfId="20"/>
    <cellStyle name="常规 11 2" xfId="21"/>
    <cellStyle name="常规 11 3" xfId="24"/>
    <cellStyle name="常规 11 4" xfId="25"/>
    <cellStyle name="常规 14" xfId="22"/>
    <cellStyle name="常规 14 2" xfId="26"/>
    <cellStyle name="常规 14 2 2" xfId="27"/>
    <cellStyle name="常规 14 2 3" xfId="28"/>
    <cellStyle name="常规 14 2 4" xfId="29"/>
    <cellStyle name="常规 14 3" xfId="30"/>
    <cellStyle name="常规 14 4" xfId="31"/>
    <cellStyle name="常规 14 5" xfId="32"/>
    <cellStyle name="常规 2" xfId="33"/>
    <cellStyle name="常规 2 10" xfId="35"/>
    <cellStyle name="常规 2 10 2" xfId="23"/>
    <cellStyle name="常规 2 11" xfId="36"/>
    <cellStyle name="常规 2 11 2" xfId="37"/>
    <cellStyle name="常规 2 12" xfId="38"/>
    <cellStyle name="常规 2 12 2" xfId="39"/>
    <cellStyle name="常规 2 13" xfId="40"/>
    <cellStyle name="常规 2 13 2" xfId="41"/>
    <cellStyle name="常规 2 14" xfId="42"/>
    <cellStyle name="常规 2 14 2" xfId="43"/>
    <cellStyle name="常规 2 15" xfId="44"/>
    <cellStyle name="常规 2 15 2" xfId="45"/>
    <cellStyle name="常规 2 16" xfId="46"/>
    <cellStyle name="常规 2 16 2" xfId="47"/>
    <cellStyle name="常规 2 17" xfId="48"/>
    <cellStyle name="常规 2 17 2" xfId="49"/>
    <cellStyle name="常规 2 18" xfId="50"/>
    <cellStyle name="常规 2 19" xfId="137"/>
    <cellStyle name="常规 2 2" xfId="51"/>
    <cellStyle name="常规 2 2 2" xfId="52"/>
    <cellStyle name="常规 2 3" xfId="53"/>
    <cellStyle name="常规 2 3 2" xfId="55"/>
    <cellStyle name="常规 2 4" xfId="56"/>
    <cellStyle name="常规 2 4 2" xfId="57"/>
    <cellStyle name="常规 2 5" xfId="58"/>
    <cellStyle name="常规 2 5 2" xfId="59"/>
    <cellStyle name="常规 2 6" xfId="60"/>
    <cellStyle name="常规 2 6 2" xfId="61"/>
    <cellStyle name="常规 2 7" xfId="62"/>
    <cellStyle name="常规 2 7 2" xfId="63"/>
    <cellStyle name="常规 2 8" xfId="64"/>
    <cellStyle name="常规 2 8 2" xfId="65"/>
    <cellStyle name="常规 2 9" xfId="66"/>
    <cellStyle name="常规 2 9 2" xfId="54"/>
    <cellStyle name="常规 3" xfId="67"/>
    <cellStyle name="常规 3 10" xfId="68"/>
    <cellStyle name="常规 3 10 2" xfId="69"/>
    <cellStyle name="常规 3 11" xfId="70"/>
    <cellStyle name="常规 3 11 2" xfId="71"/>
    <cellStyle name="常规 3 12" xfId="72"/>
    <cellStyle name="常规 3 12 2" xfId="73"/>
    <cellStyle name="常规 3 13" xfId="74"/>
    <cellStyle name="常规 3 13 2" xfId="75"/>
    <cellStyle name="常规 3 14" xfId="1"/>
    <cellStyle name="常规 3 14 2" xfId="34"/>
    <cellStyle name="常规 3 15" xfId="76"/>
    <cellStyle name="常规 3 15 2" xfId="77"/>
    <cellStyle name="常规 3 16" xfId="78"/>
    <cellStyle name="常规 3 16 2" xfId="79"/>
    <cellStyle name="常规 3 17" xfId="80"/>
    <cellStyle name="常规 3 17 2" xfId="81"/>
    <cellStyle name="常规 3 18" xfId="82"/>
    <cellStyle name="常规 3 2" xfId="83"/>
    <cellStyle name="常规 3 2 2" xfId="84"/>
    <cellStyle name="常规 3 3" xfId="85"/>
    <cellStyle name="常规 3 3 2" xfId="86"/>
    <cellStyle name="常规 3 4" xfId="87"/>
    <cellStyle name="常规 3 4 2" xfId="88"/>
    <cellStyle name="常规 3 5" xfId="89"/>
    <cellStyle name="常规 3 5 2" xfId="90"/>
    <cellStyle name="常规 3 6" xfId="91"/>
    <cellStyle name="常规 3 6 2" xfId="92"/>
    <cellStyle name="常规 3 7" xfId="93"/>
    <cellStyle name="常规 3 7 2" xfId="94"/>
    <cellStyle name="常规 3 8" xfId="95"/>
    <cellStyle name="常规 3 8 2" xfId="12"/>
    <cellStyle name="常规 3 9" xfId="96"/>
    <cellStyle name="常规 3 9 2" xfId="97"/>
    <cellStyle name="常规 4" xfId="98"/>
    <cellStyle name="常规 4 10" xfId="99"/>
    <cellStyle name="常规 4 10 2" xfId="100"/>
    <cellStyle name="常规 4 11" xfId="7"/>
    <cellStyle name="常规 4 11 2" xfId="101"/>
    <cellStyle name="常规 4 12" xfId="6"/>
    <cellStyle name="常规 4 12 2" xfId="102"/>
    <cellStyle name="常规 4 13" xfId="4"/>
    <cellStyle name="常规 4 13 2" xfId="104"/>
    <cellStyle name="常规 4 14" xfId="8"/>
    <cellStyle name="常规 4 14 2" xfId="105"/>
    <cellStyle name="常规 4 15" xfId="14"/>
    <cellStyle name="常规 4 15 2" xfId="106"/>
    <cellStyle name="常规 4 16" xfId="17"/>
    <cellStyle name="常规 4 16 2" xfId="107"/>
    <cellStyle name="常规 4 17" xfId="108"/>
    <cellStyle name="常规 4 17 2" xfId="109"/>
    <cellStyle name="常规 4 18" xfId="110"/>
    <cellStyle name="常规 4 2" xfId="111"/>
    <cellStyle name="常规 4 2 2" xfId="112"/>
    <cellStyle name="常规 4 3" xfId="114"/>
    <cellStyle name="常规 4 3 2" xfId="115"/>
    <cellStyle name="常规 4 4" xfId="113"/>
    <cellStyle name="常规 4 4 2" xfId="116"/>
    <cellStyle name="常规 4 5" xfId="117"/>
    <cellStyle name="常规 4 5 2" xfId="118"/>
    <cellStyle name="常规 4 6" xfId="119"/>
    <cellStyle name="常规 4 6 2" xfId="120"/>
    <cellStyle name="常规 4 7" xfId="121"/>
    <cellStyle name="常规 4 7 2" xfId="122"/>
    <cellStyle name="常规 4 8" xfId="124"/>
    <cellStyle name="常规 4 8 2" xfId="125"/>
    <cellStyle name="常规 4 9" xfId="126"/>
    <cellStyle name="常规 4 9 2" xfId="127"/>
    <cellStyle name="常规 5" xfId="103"/>
    <cellStyle name="常规 6" xfId="5"/>
    <cellStyle name="常规 7" xfId="128"/>
    <cellStyle name="常规 8" xfId="139"/>
    <cellStyle name="常规 9" xfId="129"/>
    <cellStyle name="常规 9 2" xfId="130"/>
    <cellStyle name="常规 9 3" xfId="131"/>
    <cellStyle name="常规 9 4" xfId="123"/>
    <cellStyle name="千位分隔 2" xfId="133"/>
    <cellStyle name="通貨 2" xfId="134"/>
    <cellStyle name="標準 2" xfId="11"/>
    <cellStyle name="標準 2 2" xfId="10"/>
    <cellStyle name="標準 2 3" xfId="138"/>
    <cellStyle name="標準 3" xfId="3"/>
    <cellStyle name="標準 4" xfId="13"/>
    <cellStyle name="標準_G-BOOKアプリ動作確認_TCS0715実施①" xfId="140"/>
    <cellStyle name="样式 1" xfId="135"/>
    <cellStyle name="检查单元格" xfId="136" builtinId="2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254BADC8-FEC0-482D-983E-BE84F7CEB4A2}"/>
            </a:ext>
          </a:extLst>
        </xdr:cNvPr>
        <xdr:cNvSpPr txBox="1">
          <a:spLocks noChangeArrowheads="1"/>
        </xdr:cNvSpPr>
      </xdr:nvSpPr>
      <xdr:spPr>
        <a:xfrm>
          <a:off x="4476750" y="3886200"/>
          <a:ext cx="104775" cy="20574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xmlns="" id="{41D88241-B70D-4D90-BBF8-23D5124034AA}"/>
            </a:ext>
          </a:extLst>
        </xdr:cNvPr>
        <xdr:cNvSpPr txBox="1">
          <a:spLocks noChangeArrowheads="1"/>
        </xdr:cNvSpPr>
      </xdr:nvSpPr>
      <xdr:spPr>
        <a:xfrm>
          <a:off x="3771900" y="1905000"/>
          <a:ext cx="40005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xmlns="" id="{81448304-F197-49D0-98CE-41892756AE9B}"/>
            </a:ext>
          </a:extLst>
        </xdr:cNvPr>
        <xdr:cNvSpPr>
          <a:spLocks noChangeArrowheads="1"/>
        </xdr:cNvSpPr>
      </xdr:nvSpPr>
      <xdr:spPr>
        <a:xfrm>
          <a:off x="1428750" y="1524001"/>
          <a:ext cx="8334375" cy="2743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zh-CN" sz="24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Microsoft Uighur" panose="02000000000000000000" pitchFamily="2" charset="-78"/>
            </a:rPr>
            <a:t>SMART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Microsoft Uighur" panose="02000000000000000000" pitchFamily="2" charset="-78"/>
            </a:rPr>
            <a:t>作業台</a:t>
          </a:r>
          <a:endParaRPr lang="en-US" altLang="zh-CN" sz="2400" b="0" i="0" u="none" strike="noStrike" baseline="0">
            <a:solidFill>
              <a:srgbClr val="000000"/>
            </a:solidFill>
            <a:latin typeface="Microsoft YaHei" panose="020B0503020204020204" pitchFamily="34" charset="-122"/>
            <a:ea typeface="Microsoft YaHei" panose="020B0503020204020204" pitchFamily="34" charset="-122"/>
            <a:cs typeface="Microsoft Uighur" panose="02000000000000000000" pitchFamily="2" charset="-78"/>
          </a:endParaRPr>
        </a:p>
        <a:p>
          <a:pPr algn="ctr" rtl="0">
            <a:lnSpc>
              <a:spcPts val="2700"/>
            </a:lnSpc>
            <a:defRPr sz="1000"/>
          </a:pPr>
          <a:r>
            <a:rPr lang="en-US" altLang="zh-CN" sz="14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Microsoft Uighur" panose="02000000000000000000" pitchFamily="2" charset="-78"/>
            </a:rPr>
            <a:t>Edgecross</a:t>
          </a:r>
          <a:r>
            <a:rPr lang="zh-CN" altLang="en-US" sz="14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Microsoft Uighur" panose="02000000000000000000" pitchFamily="2" charset="-78"/>
            </a:rPr>
            <a:t>基本软件（实时流程设计器）設計</a:t>
          </a:r>
          <a:endParaRPr lang="en-US" altLang="ja-JP" sz="2400" b="0" i="0" u="none" strike="noStrike" baseline="0">
            <a:solidFill>
              <a:srgbClr val="000000"/>
            </a:solidFill>
            <a:latin typeface="Microsoft YaHei" panose="020B0503020204020204" pitchFamily="34" charset="-122"/>
            <a:ea typeface="Microsoft YaHei" panose="020B0503020204020204" pitchFamily="34" charset="-122"/>
            <a:cs typeface="Microsoft Uighur" panose="02000000000000000000" pitchFamily="2" charset="-7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xmlns="" id="{502E8145-33DB-4D32-9866-DDE8E6E5965B}"/>
            </a:ext>
          </a:extLst>
        </xdr:cNvPr>
        <xdr:cNvSpPr txBox="1">
          <a:spLocks noChangeArrowheads="1"/>
        </xdr:cNvSpPr>
      </xdr:nvSpPr>
      <xdr:spPr>
        <a:xfrm>
          <a:off x="3676086" y="5991225"/>
          <a:ext cx="3752850" cy="832037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800">
              <a:latin typeface="Microsoft YaHei" panose="020B0503020204020204" pitchFamily="34" charset="-122"/>
              <a:ea typeface="Microsoft YaHei" panose="020B0503020204020204" pitchFamily="34" charset="-122"/>
              <a:cs typeface="Meiryo UI" panose="020B0604030504040204" pitchFamily="50" charset="-128"/>
            </a:rPr>
            <a:t>三菱电机机电（上海）有限公司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9"/>
  <sheetViews>
    <sheetView showGridLines="0" tabSelected="1" view="pageBreakPreview" topLeftCell="A7" zoomScaleNormal="75" zoomScaleSheetLayoutView="100" workbookViewId="0">
      <selection activeCell="J40" sqref="J40"/>
    </sheetView>
  </sheetViews>
  <sheetFormatPr defaultColWidth="3.125" defaultRowHeight="12.6" customHeight="1"/>
  <cols>
    <col min="1" max="16384" width="3.125" style="21"/>
  </cols>
  <sheetData>
    <row r="1" spans="2:46" ht="12.6" customHeight="1" thickBot="1"/>
    <row r="2" spans="2:46" ht="12.6" customHeight="1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4"/>
    </row>
    <row r="3" spans="2:46" ht="12.6" customHeight="1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2:46" ht="12.6" customHeight="1">
      <c r="B4" s="25"/>
      <c r="C4" s="26"/>
      <c r="D4" s="45" t="s">
        <v>287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7"/>
    </row>
    <row r="5" spans="2:46" ht="12.6" customHeight="1">
      <c r="B5" s="25"/>
      <c r="C5" s="2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7"/>
    </row>
    <row r="6" spans="2:46" ht="12.6" customHeight="1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8"/>
      <c r="AO6" s="26"/>
      <c r="AP6" s="26"/>
      <c r="AQ6" s="26"/>
      <c r="AR6" s="26"/>
      <c r="AS6" s="26"/>
      <c r="AT6" s="27"/>
    </row>
    <row r="7" spans="2:46" ht="12.6" customHeight="1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7"/>
    </row>
    <row r="8" spans="2:46" ht="12.6" customHeight="1">
      <c r="B8" s="25"/>
      <c r="C8" s="29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7"/>
    </row>
    <row r="9" spans="2:46" ht="12.6" customHeight="1">
      <c r="B9" s="30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T9" s="31"/>
    </row>
    <row r="10" spans="2:46" ht="12.6" customHeight="1">
      <c r="B10" s="30"/>
      <c r="AT10" s="31"/>
    </row>
    <row r="11" spans="2:46" ht="12.6" customHeight="1">
      <c r="B11" s="30"/>
      <c r="AT11" s="31"/>
    </row>
    <row r="12" spans="2:46" ht="12.6" customHeight="1">
      <c r="B12" s="30"/>
      <c r="M12" s="26"/>
      <c r="N12" s="26"/>
      <c r="O12" s="26"/>
      <c r="P12" s="26"/>
      <c r="AT12" s="31"/>
    </row>
    <row r="13" spans="2:46" ht="12.6" customHeight="1">
      <c r="B13" s="30"/>
      <c r="M13" s="26"/>
      <c r="N13" s="26"/>
      <c r="O13" s="26"/>
      <c r="P13" s="26"/>
      <c r="AT13" s="31"/>
    </row>
    <row r="14" spans="2:46" ht="12.6" customHeight="1">
      <c r="B14" s="30"/>
      <c r="M14" s="26"/>
      <c r="N14" s="26"/>
      <c r="O14" s="26"/>
      <c r="P14" s="26"/>
      <c r="AT14" s="31"/>
    </row>
    <row r="15" spans="2:46" ht="12.6" customHeight="1">
      <c r="B15" s="30"/>
      <c r="M15" s="26"/>
      <c r="N15" s="26"/>
      <c r="O15" s="26"/>
      <c r="P15" s="26"/>
      <c r="AT15" s="31"/>
    </row>
    <row r="16" spans="2:46" ht="12.6" customHeight="1">
      <c r="B16" s="30"/>
      <c r="M16" s="26"/>
      <c r="N16" s="26"/>
      <c r="O16" s="26"/>
      <c r="P16" s="26"/>
      <c r="AT16" s="31"/>
    </row>
    <row r="17" spans="2:46" ht="12.6" customHeight="1">
      <c r="B17" s="30"/>
      <c r="AT17" s="31"/>
    </row>
    <row r="18" spans="2:46" ht="12.6" customHeight="1">
      <c r="B18" s="30"/>
      <c r="AT18" s="31"/>
    </row>
    <row r="19" spans="2:46" ht="12.6" customHeight="1">
      <c r="B19" s="30"/>
      <c r="AT19" s="31"/>
    </row>
    <row r="20" spans="2:46" ht="12.6" customHeight="1">
      <c r="B20" s="30"/>
      <c r="M20" s="26"/>
      <c r="N20" s="26"/>
      <c r="O20" s="26"/>
      <c r="P20" s="26"/>
      <c r="AT20" s="31"/>
    </row>
    <row r="21" spans="2:46" ht="12.6" customHeight="1">
      <c r="B21" s="30"/>
      <c r="M21" s="26"/>
      <c r="N21" s="26"/>
      <c r="O21" s="26"/>
      <c r="P21" s="26"/>
      <c r="AT21" s="31"/>
    </row>
    <row r="22" spans="2:46" ht="12.6" customHeight="1">
      <c r="B22" s="30"/>
      <c r="M22" s="26"/>
      <c r="N22" s="26"/>
      <c r="O22" s="26"/>
      <c r="P22" s="26"/>
      <c r="AT22" s="31"/>
    </row>
    <row r="23" spans="2:46" ht="12.6" customHeight="1">
      <c r="B23" s="30"/>
      <c r="M23" s="26"/>
      <c r="N23" s="26"/>
      <c r="O23" s="26"/>
      <c r="P23" s="26"/>
      <c r="AT23" s="31"/>
    </row>
    <row r="24" spans="2:46" ht="12.6" customHeight="1">
      <c r="B24" s="30"/>
      <c r="M24" s="26"/>
      <c r="N24" s="26"/>
      <c r="O24" s="26"/>
      <c r="P24" s="26"/>
      <c r="AT24" s="31"/>
    </row>
    <row r="25" spans="2:46" ht="12.6" customHeight="1">
      <c r="B25" s="30"/>
      <c r="M25" s="26"/>
      <c r="N25" s="26"/>
      <c r="O25" s="26"/>
      <c r="P25" s="26"/>
      <c r="AT25" s="31"/>
    </row>
    <row r="26" spans="2:46" ht="12.6" customHeight="1">
      <c r="B26" s="30"/>
      <c r="M26" s="26"/>
      <c r="N26" s="26"/>
      <c r="O26" s="26"/>
      <c r="P26" s="26"/>
      <c r="AT26" s="31"/>
    </row>
    <row r="27" spans="2:46" ht="12.6" customHeight="1">
      <c r="B27" s="30"/>
      <c r="M27" s="26"/>
      <c r="N27" s="26"/>
      <c r="O27" s="26"/>
      <c r="P27" s="26"/>
      <c r="AT27" s="31"/>
    </row>
    <row r="28" spans="2:46" ht="12.6" customHeight="1">
      <c r="B28" s="30"/>
      <c r="M28" s="26"/>
      <c r="N28" s="26"/>
      <c r="AT28" s="31"/>
    </row>
    <row r="29" spans="2:46" ht="12.6" customHeight="1">
      <c r="B29" s="30"/>
      <c r="AT29" s="31"/>
    </row>
    <row r="30" spans="2:46" ht="12.6" customHeight="1">
      <c r="B30" s="30"/>
      <c r="J30" s="46" t="s">
        <v>333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T30" s="31"/>
    </row>
    <row r="31" spans="2:46" ht="12.6" customHeight="1">
      <c r="B31" s="30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T31" s="31"/>
    </row>
    <row r="32" spans="2:46" ht="12.6" customHeight="1">
      <c r="B32" s="30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T32" s="31"/>
    </row>
    <row r="33" spans="2:46" ht="12.6" customHeight="1">
      <c r="B33" s="30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T33" s="31"/>
    </row>
    <row r="34" spans="2:46" ht="12.6" customHeight="1">
      <c r="B34" s="30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T34" s="31"/>
    </row>
    <row r="35" spans="2:46" ht="12.6" customHeight="1">
      <c r="B35" s="30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T35" s="31"/>
    </row>
    <row r="36" spans="2:46" ht="12.6" customHeight="1">
      <c r="B36" s="30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T36" s="31"/>
    </row>
    <row r="37" spans="2:46" ht="12.6" customHeight="1">
      <c r="B37" s="30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T37" s="31"/>
    </row>
    <row r="38" spans="2:46" ht="12.6" customHeight="1">
      <c r="B38" s="30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T38" s="31"/>
    </row>
    <row r="39" spans="2:46" ht="12.6" customHeight="1">
      <c r="B39" s="30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T39" s="31"/>
    </row>
    <row r="40" spans="2:46" ht="12.6" customHeight="1">
      <c r="B40" s="30"/>
      <c r="AC40" s="26"/>
      <c r="AD40" s="26"/>
      <c r="AT40" s="31"/>
    </row>
    <row r="41" spans="2:46" ht="12.6" customHeight="1">
      <c r="B41" s="30"/>
      <c r="AC41" s="26"/>
      <c r="AD41" s="26"/>
      <c r="AT41" s="31"/>
    </row>
    <row r="42" spans="2:46" ht="12.6" customHeight="1">
      <c r="B42" s="30"/>
      <c r="AC42" s="26"/>
      <c r="AD42" s="26"/>
      <c r="AT42" s="31"/>
    </row>
    <row r="43" spans="2:46" ht="12.6" customHeight="1">
      <c r="B43" s="30"/>
      <c r="AC43" s="26"/>
      <c r="AD43" s="26"/>
      <c r="AT43" s="31"/>
    </row>
    <row r="44" spans="2:46" ht="12.6" customHeight="1">
      <c r="B44" s="30"/>
      <c r="AT44" s="31"/>
    </row>
    <row r="45" spans="2:46" ht="12.6" customHeight="1">
      <c r="B45" s="30"/>
      <c r="AT45" s="31"/>
    </row>
    <row r="46" spans="2:46" ht="12.6" customHeight="1">
      <c r="B46" s="30"/>
      <c r="AT46" s="31"/>
    </row>
    <row r="47" spans="2:46" ht="12.6" customHeight="1">
      <c r="B47" s="30"/>
      <c r="AT47" s="31"/>
    </row>
    <row r="48" spans="2:46" ht="12.6" customHeight="1">
      <c r="B48" s="30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AT48" s="31"/>
    </row>
    <row r="49" spans="2:46" ht="12.6" customHeight="1" thickBot="1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5"/>
    </row>
  </sheetData>
  <mergeCells count="2">
    <mergeCell ref="D4:T5"/>
    <mergeCell ref="J30:AL39"/>
  </mergeCells>
  <phoneticPr fontId="16" type="noConversion"/>
  <printOptions horizontalCentered="1" verticalCentered="1"/>
  <pageMargins left="0" right="0" top="0" bottom="0" header="0" footer="0"/>
  <pageSetup paperSize="9" scale="90" fitToWidth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Normal="100" workbookViewId="0">
      <selection activeCell="C5" sqref="C5"/>
    </sheetView>
  </sheetViews>
  <sheetFormatPr defaultColWidth="9" defaultRowHeight="16.5"/>
  <cols>
    <col min="1" max="1" width="3.625" style="41" customWidth="1"/>
    <col min="2" max="2" width="6.375" style="37" customWidth="1"/>
    <col min="3" max="3" width="18.625" style="41" bestFit="1" customWidth="1"/>
    <col min="4" max="4" width="34.875" style="41" bestFit="1" customWidth="1"/>
    <col min="5" max="16384" width="9" style="41"/>
  </cols>
  <sheetData>
    <row r="2" spans="2:4" s="37" customFormat="1" ht="30" customHeight="1">
      <c r="B2" s="36" t="s">
        <v>288</v>
      </c>
      <c r="C2" s="36" t="s">
        <v>289</v>
      </c>
      <c r="D2" s="36" t="s">
        <v>290</v>
      </c>
    </row>
    <row r="3" spans="2:4" ht="30" customHeight="1">
      <c r="B3" s="38">
        <f>IF(C3&lt;&gt;"",ROW()-2,"")</f>
        <v>1</v>
      </c>
      <c r="C3" s="40" t="s">
        <v>291</v>
      </c>
      <c r="D3" s="40"/>
    </row>
    <row r="4" spans="2:4" ht="30" customHeight="1">
      <c r="B4" s="38">
        <f t="shared" ref="B4:B7" si="0">IF(C4&lt;&gt;"",ROW()-2,"")</f>
        <v>2</v>
      </c>
      <c r="C4" s="39" t="s">
        <v>292</v>
      </c>
      <c r="D4" s="40"/>
    </row>
    <row r="5" spans="2:4" ht="30" customHeight="1">
      <c r="B5" s="38" t="str">
        <f t="shared" si="0"/>
        <v/>
      </c>
      <c r="C5" s="40"/>
      <c r="D5" s="40"/>
    </row>
    <row r="6" spans="2:4" ht="30" customHeight="1">
      <c r="B6" s="38" t="str">
        <f t="shared" si="0"/>
        <v/>
      </c>
      <c r="C6" s="39"/>
      <c r="D6" s="39"/>
    </row>
    <row r="7" spans="2:4" ht="30" customHeight="1">
      <c r="B7" s="38" t="str">
        <f t="shared" si="0"/>
        <v/>
      </c>
      <c r="C7" s="39"/>
      <c r="D7" s="39"/>
    </row>
    <row r="8" spans="2:4">
      <c r="C8" s="42"/>
      <c r="D8" s="42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zoomScaleNormal="100" workbookViewId="0">
      <selection activeCell="B31" sqref="B31"/>
    </sheetView>
  </sheetViews>
  <sheetFormatPr defaultRowHeight="16.5"/>
  <cols>
    <col min="1" max="1" width="3.625" style="19" customWidth="1"/>
    <col min="2" max="2" width="8.625" style="18" customWidth="1"/>
    <col min="3" max="3" width="23.75" style="19" bestFit="1" customWidth="1"/>
    <col min="4" max="8" width="15.625" style="19" customWidth="1"/>
    <col min="9" max="16384" width="9" style="19"/>
  </cols>
  <sheetData>
    <row r="1" spans="2:12" ht="17.25" thickBot="1"/>
    <row r="2" spans="2:12" ht="18" thickTop="1" thickBot="1">
      <c r="B2" s="52" t="s">
        <v>331</v>
      </c>
      <c r="C2" s="53"/>
    </row>
    <row r="3" spans="2:12" ht="9.9499999999999993" customHeight="1" thickTop="1"/>
    <row r="4" spans="2:12" s="18" customFormat="1" ht="30" customHeight="1">
      <c r="B4" s="49" t="s">
        <v>284</v>
      </c>
      <c r="C4" s="57" t="s">
        <v>278</v>
      </c>
      <c r="D4" s="58"/>
      <c r="E4" s="54" t="s">
        <v>282</v>
      </c>
      <c r="F4" s="54"/>
      <c r="G4" s="54"/>
      <c r="H4" s="48" t="s">
        <v>286</v>
      </c>
    </row>
    <row r="5" spans="2:12" s="18" customFormat="1" ht="17.100000000000001" customHeight="1">
      <c r="B5" s="50"/>
      <c r="C5" s="55" t="s">
        <v>279</v>
      </c>
      <c r="D5" s="55" t="s">
        <v>280</v>
      </c>
      <c r="E5" s="54" t="s">
        <v>283</v>
      </c>
      <c r="F5" s="54"/>
      <c r="G5" s="54" t="s">
        <v>280</v>
      </c>
      <c r="H5" s="48"/>
    </row>
    <row r="6" spans="2:12" s="18" customFormat="1" ht="17.100000000000001" customHeight="1">
      <c r="B6" s="51"/>
      <c r="C6" s="56"/>
      <c r="D6" s="56"/>
      <c r="E6" s="20" t="s">
        <v>281</v>
      </c>
      <c r="F6" s="20" t="s">
        <v>285</v>
      </c>
      <c r="G6" s="54"/>
      <c r="H6" s="48"/>
    </row>
    <row r="7" spans="2:12" s="1" customFormat="1">
      <c r="B7" s="43">
        <f t="shared" ref="B7:B31" si="0">ROW()-6</f>
        <v>1</v>
      </c>
      <c r="C7" s="17" t="s">
        <v>293</v>
      </c>
      <c r="D7" s="17" t="s">
        <v>299</v>
      </c>
      <c r="E7" s="63"/>
      <c r="F7" s="63"/>
      <c r="G7" s="62"/>
      <c r="H7" s="62"/>
      <c r="K7" s="47"/>
      <c r="L7" s="47"/>
    </row>
    <row r="8" spans="2:12" s="64" customFormat="1">
      <c r="B8" s="62">
        <f t="shared" si="0"/>
        <v>2</v>
      </c>
      <c r="C8" s="63" t="s">
        <v>294</v>
      </c>
      <c r="D8" s="17" t="s">
        <v>299</v>
      </c>
      <c r="E8" s="63"/>
      <c r="F8" s="63"/>
      <c r="G8" s="62"/>
      <c r="H8" s="62"/>
    </row>
    <row r="9" spans="2:12" s="64" customFormat="1">
      <c r="B9" s="62">
        <f t="shared" si="0"/>
        <v>3</v>
      </c>
      <c r="C9" s="63" t="s">
        <v>295</v>
      </c>
      <c r="D9" s="17" t="s">
        <v>299</v>
      </c>
      <c r="E9" s="63"/>
      <c r="F9" s="63"/>
      <c r="G9" s="62"/>
      <c r="H9" s="62"/>
    </row>
    <row r="10" spans="2:12" s="64" customFormat="1">
      <c r="B10" s="62">
        <f t="shared" si="0"/>
        <v>4</v>
      </c>
      <c r="C10" s="65" t="s">
        <v>296</v>
      </c>
      <c r="D10" s="17" t="s">
        <v>299</v>
      </c>
      <c r="E10" s="63"/>
      <c r="F10" s="63"/>
      <c r="G10" s="62"/>
      <c r="H10" s="62"/>
    </row>
    <row r="11" spans="2:12" s="64" customFormat="1">
      <c r="B11" s="62">
        <f t="shared" si="0"/>
        <v>5</v>
      </c>
      <c r="C11" s="65" t="s">
        <v>297</v>
      </c>
      <c r="D11" s="17" t="s">
        <v>299</v>
      </c>
      <c r="E11" s="63"/>
      <c r="F11" s="63"/>
      <c r="G11" s="62"/>
      <c r="H11" s="62"/>
    </row>
    <row r="12" spans="2:12" s="64" customFormat="1">
      <c r="B12" s="62">
        <f t="shared" si="0"/>
        <v>6</v>
      </c>
      <c r="C12" s="65" t="s">
        <v>298</v>
      </c>
      <c r="D12" s="17" t="s">
        <v>299</v>
      </c>
      <c r="E12" s="63"/>
      <c r="F12" s="63"/>
      <c r="G12" s="62"/>
      <c r="H12" s="62"/>
    </row>
    <row r="13" spans="2:12" s="64" customFormat="1">
      <c r="B13" s="62">
        <f t="shared" si="0"/>
        <v>7</v>
      </c>
      <c r="C13" s="17" t="s">
        <v>300</v>
      </c>
      <c r="D13" s="17" t="s">
        <v>299</v>
      </c>
      <c r="E13" s="63"/>
      <c r="F13" s="63"/>
      <c r="G13" s="62"/>
      <c r="H13" s="62"/>
    </row>
    <row r="14" spans="2:12" s="64" customFormat="1">
      <c r="B14" s="62">
        <f t="shared" si="0"/>
        <v>8</v>
      </c>
      <c r="C14" s="63" t="s">
        <v>301</v>
      </c>
      <c r="D14" s="17" t="s">
        <v>299</v>
      </c>
      <c r="E14" s="63"/>
      <c r="F14" s="63"/>
      <c r="G14" s="62"/>
      <c r="H14" s="62"/>
    </row>
    <row r="15" spans="2:12" s="64" customFormat="1">
      <c r="B15" s="62">
        <f t="shared" si="0"/>
        <v>9</v>
      </c>
      <c r="C15" s="63" t="s">
        <v>302</v>
      </c>
      <c r="D15" s="17" t="s">
        <v>299</v>
      </c>
      <c r="E15" s="63"/>
      <c r="F15" s="63"/>
      <c r="G15" s="62"/>
      <c r="H15" s="62"/>
    </row>
    <row r="16" spans="2:12" s="64" customFormat="1">
      <c r="B16" s="62">
        <f t="shared" si="0"/>
        <v>10</v>
      </c>
      <c r="C16" s="65" t="s">
        <v>303</v>
      </c>
      <c r="D16" s="17" t="s">
        <v>299</v>
      </c>
      <c r="E16" s="63"/>
      <c r="F16" s="63"/>
      <c r="G16" s="62"/>
      <c r="H16" s="62"/>
    </row>
    <row r="17" spans="2:8" s="64" customFormat="1">
      <c r="B17" s="62">
        <f t="shared" si="0"/>
        <v>11</v>
      </c>
      <c r="C17" s="65" t="s">
        <v>304</v>
      </c>
      <c r="D17" s="17" t="s">
        <v>299</v>
      </c>
      <c r="E17" s="63"/>
      <c r="F17" s="63"/>
      <c r="G17" s="62"/>
      <c r="H17" s="62"/>
    </row>
    <row r="18" spans="2:8" s="64" customFormat="1">
      <c r="B18" s="62">
        <f t="shared" si="0"/>
        <v>12</v>
      </c>
      <c r="C18" s="65" t="s">
        <v>305</v>
      </c>
      <c r="D18" s="17" t="s">
        <v>299</v>
      </c>
      <c r="E18" s="63"/>
      <c r="F18" s="63"/>
      <c r="G18" s="62"/>
      <c r="H18" s="62"/>
    </row>
    <row r="19" spans="2:8" s="64" customFormat="1">
      <c r="B19" s="62">
        <f t="shared" si="0"/>
        <v>13</v>
      </c>
      <c r="C19" s="17" t="s">
        <v>306</v>
      </c>
      <c r="D19" s="17" t="s">
        <v>299</v>
      </c>
      <c r="E19" s="63"/>
      <c r="F19" s="63"/>
      <c r="G19" s="62"/>
      <c r="H19" s="62"/>
    </row>
    <row r="20" spans="2:8" s="64" customFormat="1">
      <c r="B20" s="62">
        <f t="shared" si="0"/>
        <v>14</v>
      </c>
      <c r="C20" s="63" t="s">
        <v>307</v>
      </c>
      <c r="D20" s="17" t="s">
        <v>299</v>
      </c>
      <c r="E20" s="63"/>
      <c r="F20" s="63"/>
      <c r="G20" s="62"/>
      <c r="H20" s="62"/>
    </row>
    <row r="21" spans="2:8" s="64" customFormat="1">
      <c r="B21" s="62">
        <f t="shared" si="0"/>
        <v>15</v>
      </c>
      <c r="C21" s="63" t="s">
        <v>308</v>
      </c>
      <c r="D21" s="17" t="s">
        <v>299</v>
      </c>
      <c r="E21" s="63"/>
      <c r="F21" s="63"/>
      <c r="G21" s="62"/>
      <c r="H21" s="62"/>
    </row>
    <row r="22" spans="2:8" s="64" customFormat="1">
      <c r="B22" s="62">
        <f t="shared" si="0"/>
        <v>16</v>
      </c>
      <c r="C22" s="65" t="s">
        <v>309</v>
      </c>
      <c r="D22" s="17" t="s">
        <v>299</v>
      </c>
      <c r="E22" s="63"/>
      <c r="F22" s="63"/>
      <c r="G22" s="62"/>
      <c r="H22" s="62"/>
    </row>
    <row r="23" spans="2:8" s="64" customFormat="1">
      <c r="B23" s="62">
        <f t="shared" si="0"/>
        <v>17</v>
      </c>
      <c r="C23" s="65" t="s">
        <v>310</v>
      </c>
      <c r="D23" s="17" t="s">
        <v>299</v>
      </c>
      <c r="E23" s="63"/>
      <c r="F23" s="63"/>
      <c r="G23" s="62"/>
      <c r="H23" s="62"/>
    </row>
    <row r="24" spans="2:8" s="64" customFormat="1">
      <c r="B24" s="62">
        <f t="shared" si="0"/>
        <v>18</v>
      </c>
      <c r="C24" s="65" t="s">
        <v>311</v>
      </c>
      <c r="D24" s="17" t="s">
        <v>299</v>
      </c>
      <c r="E24" s="63"/>
      <c r="F24" s="63"/>
      <c r="G24" s="62"/>
      <c r="H24" s="62"/>
    </row>
    <row r="25" spans="2:8" s="64" customFormat="1">
      <c r="B25" s="62">
        <f t="shared" si="0"/>
        <v>19</v>
      </c>
      <c r="C25" s="17" t="s">
        <v>312</v>
      </c>
      <c r="D25" s="17" t="s">
        <v>299</v>
      </c>
      <c r="E25" s="63"/>
      <c r="F25" s="63"/>
      <c r="G25" s="62"/>
      <c r="H25" s="62"/>
    </row>
    <row r="26" spans="2:8" s="64" customFormat="1">
      <c r="B26" s="62">
        <f t="shared" si="0"/>
        <v>20</v>
      </c>
      <c r="C26" s="63" t="s">
        <v>313</v>
      </c>
      <c r="D26" s="17" t="s">
        <v>299</v>
      </c>
      <c r="E26" s="63"/>
      <c r="F26" s="63"/>
      <c r="G26" s="62"/>
      <c r="H26" s="62"/>
    </row>
    <row r="27" spans="2:8" s="64" customFormat="1">
      <c r="B27" s="62">
        <f t="shared" si="0"/>
        <v>21</v>
      </c>
      <c r="C27" s="63" t="s">
        <v>314</v>
      </c>
      <c r="D27" s="17" t="s">
        <v>299</v>
      </c>
      <c r="E27" s="63"/>
      <c r="F27" s="63"/>
      <c r="G27" s="62"/>
      <c r="H27" s="62"/>
    </row>
    <row r="28" spans="2:8" s="64" customFormat="1">
      <c r="B28" s="62">
        <f t="shared" si="0"/>
        <v>22</v>
      </c>
      <c r="C28" s="65" t="s">
        <v>315</v>
      </c>
      <c r="D28" s="17" t="s">
        <v>299</v>
      </c>
      <c r="E28" s="63"/>
      <c r="F28" s="63"/>
      <c r="G28" s="62"/>
      <c r="H28" s="62"/>
    </row>
    <row r="29" spans="2:8" s="64" customFormat="1">
      <c r="B29" s="62">
        <f t="shared" si="0"/>
        <v>23</v>
      </c>
      <c r="C29" s="65" t="s">
        <v>316</v>
      </c>
      <c r="D29" s="17" t="s">
        <v>299</v>
      </c>
      <c r="E29" s="63"/>
      <c r="F29" s="63"/>
      <c r="G29" s="62"/>
      <c r="H29" s="62"/>
    </row>
    <row r="30" spans="2:8" s="64" customFormat="1">
      <c r="B30" s="62">
        <f t="shared" si="0"/>
        <v>24</v>
      </c>
      <c r="C30" s="65" t="s">
        <v>317</v>
      </c>
      <c r="D30" s="17" t="s">
        <v>299</v>
      </c>
      <c r="E30" s="63"/>
      <c r="F30" s="63"/>
      <c r="G30" s="62"/>
      <c r="H30" s="62"/>
    </row>
    <row r="31" spans="2:8" s="64" customFormat="1">
      <c r="B31" s="62"/>
      <c r="C31" s="63"/>
      <c r="D31" s="63"/>
      <c r="E31" s="63"/>
      <c r="F31" s="63"/>
      <c r="G31" s="62"/>
      <c r="H31" s="62"/>
    </row>
  </sheetData>
  <autoFilter ref="B4:L31">
    <filterColumn colId="1" showButton="0"/>
    <filterColumn colId="3" showButton="0"/>
    <filterColumn colId="4" showButton="0"/>
  </autoFilter>
  <mergeCells count="10">
    <mergeCell ref="K7:L7"/>
    <mergeCell ref="H4:H6"/>
    <mergeCell ref="B4:B6"/>
    <mergeCell ref="B2:C2"/>
    <mergeCell ref="E4:G4"/>
    <mergeCell ref="C5:C6"/>
    <mergeCell ref="D5:D6"/>
    <mergeCell ref="C4:D4"/>
    <mergeCell ref="G5:G6"/>
    <mergeCell ref="E5:F5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zoomScaleNormal="100" workbookViewId="0">
      <selection activeCell="B3" sqref="B3"/>
    </sheetView>
  </sheetViews>
  <sheetFormatPr defaultRowHeight="16.5"/>
  <cols>
    <col min="1" max="1" width="3.625" style="19" customWidth="1"/>
    <col min="2" max="2" width="8.625" style="18" customWidth="1"/>
    <col min="3" max="3" width="23.75" style="19" bestFit="1" customWidth="1"/>
    <col min="4" max="8" width="15.625" style="19" customWidth="1"/>
    <col min="9" max="16384" width="9" style="19"/>
  </cols>
  <sheetData>
    <row r="1" spans="2:12" ht="17.25" thickBot="1"/>
    <row r="2" spans="2:12" ht="18" thickTop="1" thickBot="1">
      <c r="B2" s="52" t="s">
        <v>332</v>
      </c>
      <c r="C2" s="53"/>
    </row>
    <row r="3" spans="2:12" ht="9.9499999999999993" customHeight="1" thickTop="1"/>
    <row r="4" spans="2:12" s="18" customFormat="1" ht="30" customHeight="1">
      <c r="B4" s="49" t="s">
        <v>284</v>
      </c>
      <c r="C4" s="57" t="s">
        <v>278</v>
      </c>
      <c r="D4" s="58"/>
      <c r="E4" s="54" t="s">
        <v>282</v>
      </c>
      <c r="F4" s="54"/>
      <c r="G4" s="54"/>
      <c r="H4" s="48" t="s">
        <v>286</v>
      </c>
    </row>
    <row r="5" spans="2:12" s="18" customFormat="1" ht="17.100000000000001" customHeight="1">
      <c r="B5" s="50"/>
      <c r="C5" s="55" t="s">
        <v>279</v>
      </c>
      <c r="D5" s="55" t="s">
        <v>280</v>
      </c>
      <c r="E5" s="54" t="s">
        <v>283</v>
      </c>
      <c r="F5" s="54"/>
      <c r="G5" s="54" t="s">
        <v>280</v>
      </c>
      <c r="H5" s="48"/>
    </row>
    <row r="6" spans="2:12" s="18" customFormat="1" ht="17.100000000000001" customHeight="1">
      <c r="B6" s="51"/>
      <c r="C6" s="56"/>
      <c r="D6" s="56"/>
      <c r="E6" s="44" t="s">
        <v>281</v>
      </c>
      <c r="F6" s="44" t="s">
        <v>285</v>
      </c>
      <c r="G6" s="54"/>
      <c r="H6" s="48"/>
    </row>
    <row r="7" spans="2:12" s="64" customFormat="1">
      <c r="B7" s="66">
        <v>1</v>
      </c>
      <c r="C7" s="67" t="s">
        <v>318</v>
      </c>
      <c r="D7" s="67" t="s">
        <v>330</v>
      </c>
      <c r="E7" s="63"/>
      <c r="F7" s="63"/>
      <c r="G7" s="62"/>
      <c r="H7" s="62"/>
      <c r="K7" s="68"/>
      <c r="L7" s="68"/>
    </row>
    <row r="8" spans="2:12" s="64" customFormat="1">
      <c r="B8" s="62">
        <v>2</v>
      </c>
      <c r="C8" s="67" t="s">
        <v>319</v>
      </c>
      <c r="D8" s="67" t="s">
        <v>330</v>
      </c>
      <c r="E8" s="63"/>
      <c r="F8" s="63"/>
      <c r="G8" s="62"/>
      <c r="H8" s="62"/>
    </row>
    <row r="9" spans="2:12" s="64" customFormat="1">
      <c r="B9" s="66">
        <v>3</v>
      </c>
      <c r="C9" s="67" t="s">
        <v>320</v>
      </c>
      <c r="D9" s="67" t="s">
        <v>330</v>
      </c>
      <c r="E9" s="63"/>
      <c r="F9" s="63"/>
      <c r="G9" s="62"/>
      <c r="H9" s="62"/>
    </row>
    <row r="10" spans="2:12" s="64" customFormat="1">
      <c r="B10" s="62">
        <v>4</v>
      </c>
      <c r="C10" s="67" t="s">
        <v>321</v>
      </c>
      <c r="D10" s="67" t="s">
        <v>330</v>
      </c>
      <c r="E10" s="63"/>
      <c r="F10" s="63"/>
      <c r="G10" s="62"/>
      <c r="H10" s="62"/>
    </row>
    <row r="11" spans="2:12" s="64" customFormat="1">
      <c r="B11" s="66">
        <v>5</v>
      </c>
      <c r="C11" s="67" t="s">
        <v>322</v>
      </c>
      <c r="D11" s="67" t="s">
        <v>330</v>
      </c>
      <c r="E11" s="63"/>
      <c r="F11" s="63"/>
      <c r="G11" s="62"/>
      <c r="H11" s="62"/>
    </row>
    <row r="12" spans="2:12" s="64" customFormat="1">
      <c r="B12" s="62">
        <v>6</v>
      </c>
      <c r="C12" s="67" t="s">
        <v>323</v>
      </c>
      <c r="D12" s="67" t="s">
        <v>330</v>
      </c>
      <c r="E12" s="63"/>
      <c r="F12" s="63"/>
      <c r="G12" s="62"/>
      <c r="H12" s="62"/>
    </row>
    <row r="13" spans="2:12" s="64" customFormat="1">
      <c r="B13" s="66">
        <v>7</v>
      </c>
      <c r="C13" s="67" t="s">
        <v>324</v>
      </c>
      <c r="D13" s="67" t="s">
        <v>330</v>
      </c>
      <c r="E13" s="63"/>
      <c r="F13" s="63"/>
      <c r="G13" s="62"/>
      <c r="H13" s="62"/>
    </row>
    <row r="14" spans="2:12" s="64" customFormat="1">
      <c r="B14" s="62">
        <v>8</v>
      </c>
      <c r="C14" s="67" t="s">
        <v>325</v>
      </c>
      <c r="D14" s="67" t="s">
        <v>330</v>
      </c>
      <c r="E14" s="63"/>
      <c r="F14" s="63"/>
      <c r="G14" s="62"/>
      <c r="H14" s="62"/>
    </row>
    <row r="15" spans="2:12" s="64" customFormat="1">
      <c r="B15" s="66">
        <v>9</v>
      </c>
      <c r="C15" s="67" t="s">
        <v>326</v>
      </c>
      <c r="D15" s="67" t="s">
        <v>330</v>
      </c>
      <c r="E15" s="63"/>
      <c r="F15" s="63"/>
      <c r="G15" s="62"/>
      <c r="H15" s="62"/>
    </row>
    <row r="16" spans="2:12" s="64" customFormat="1">
      <c r="B16" s="62">
        <v>10</v>
      </c>
      <c r="C16" s="67" t="s">
        <v>327</v>
      </c>
      <c r="D16" s="67" t="s">
        <v>330</v>
      </c>
      <c r="E16" s="63"/>
      <c r="F16" s="63"/>
      <c r="G16" s="62"/>
      <c r="H16" s="62"/>
    </row>
    <row r="17" spans="2:8" s="64" customFormat="1">
      <c r="B17" s="66">
        <v>11</v>
      </c>
      <c r="C17" s="67" t="s">
        <v>328</v>
      </c>
      <c r="D17" s="67" t="s">
        <v>330</v>
      </c>
      <c r="E17" s="63"/>
      <c r="F17" s="63"/>
      <c r="G17" s="62"/>
      <c r="H17" s="62"/>
    </row>
    <row r="18" spans="2:8" s="64" customFormat="1">
      <c r="B18" s="62">
        <v>12</v>
      </c>
      <c r="C18" s="67" t="s">
        <v>329</v>
      </c>
      <c r="D18" s="67" t="s">
        <v>330</v>
      </c>
      <c r="E18" s="63"/>
      <c r="F18" s="63"/>
      <c r="G18" s="62"/>
      <c r="H18" s="62"/>
    </row>
    <row r="19" spans="2:8" s="64" customFormat="1">
      <c r="B19" s="62"/>
      <c r="C19" s="65"/>
      <c r="D19" s="63"/>
      <c r="E19" s="63"/>
      <c r="F19" s="63"/>
      <c r="G19" s="62"/>
      <c r="H19" s="62"/>
    </row>
    <row r="20" spans="2:8" s="64" customFormat="1">
      <c r="B20" s="62"/>
      <c r="C20" s="65"/>
      <c r="D20" s="63"/>
      <c r="E20" s="63"/>
      <c r="F20" s="63"/>
      <c r="G20" s="62"/>
      <c r="H20" s="62"/>
    </row>
    <row r="21" spans="2:8" s="64" customFormat="1">
      <c r="B21" s="62"/>
      <c r="C21" s="63"/>
      <c r="D21" s="63"/>
      <c r="E21" s="63"/>
      <c r="F21" s="63"/>
      <c r="G21" s="62"/>
      <c r="H21" s="62"/>
    </row>
    <row r="22" spans="2:8" s="64" customFormat="1">
      <c r="B22" s="62"/>
      <c r="C22" s="63"/>
      <c r="D22" s="63"/>
      <c r="E22" s="63"/>
      <c r="F22" s="63"/>
      <c r="G22" s="62"/>
      <c r="H22" s="62"/>
    </row>
    <row r="23" spans="2:8" s="64" customFormat="1">
      <c r="B23" s="62"/>
      <c r="C23" s="65"/>
      <c r="D23" s="63"/>
      <c r="E23" s="63"/>
      <c r="F23" s="63"/>
      <c r="G23" s="62"/>
      <c r="H23" s="62"/>
    </row>
    <row r="24" spans="2:8" s="64" customFormat="1">
      <c r="B24" s="62"/>
      <c r="C24" s="65"/>
      <c r="D24" s="63"/>
      <c r="E24" s="63"/>
      <c r="F24" s="63"/>
      <c r="G24" s="62"/>
      <c r="H24" s="62"/>
    </row>
    <row r="25" spans="2:8" s="64" customFormat="1">
      <c r="B25" s="62"/>
      <c r="C25" s="65"/>
      <c r="D25" s="63"/>
      <c r="E25" s="63"/>
      <c r="F25" s="63"/>
      <c r="G25" s="62"/>
      <c r="H25" s="62"/>
    </row>
    <row r="26" spans="2:8" s="64" customFormat="1">
      <c r="B26" s="62"/>
      <c r="C26" s="65"/>
      <c r="D26" s="63"/>
      <c r="E26" s="63"/>
      <c r="F26" s="63"/>
      <c r="G26" s="62"/>
      <c r="H26" s="62"/>
    </row>
    <row r="27" spans="2:8" s="64" customFormat="1">
      <c r="B27" s="62"/>
      <c r="C27" s="63"/>
      <c r="D27" s="63"/>
      <c r="E27" s="63"/>
      <c r="F27" s="63"/>
      <c r="G27" s="62"/>
      <c r="H27" s="62"/>
    </row>
    <row r="28" spans="2:8" s="64" customFormat="1">
      <c r="B28" s="62"/>
      <c r="C28" s="63"/>
      <c r="D28" s="63"/>
      <c r="E28" s="63"/>
      <c r="F28" s="63"/>
      <c r="G28" s="62"/>
      <c r="H28" s="62"/>
    </row>
    <row r="29" spans="2:8" s="64" customFormat="1">
      <c r="B29" s="62"/>
      <c r="C29" s="65"/>
      <c r="D29" s="63"/>
      <c r="E29" s="63"/>
      <c r="F29" s="63"/>
      <c r="G29" s="62"/>
      <c r="H29" s="62"/>
    </row>
    <row r="30" spans="2:8" s="64" customFormat="1">
      <c r="B30" s="62"/>
      <c r="C30" s="65"/>
      <c r="D30" s="63"/>
      <c r="E30" s="63"/>
      <c r="F30" s="63"/>
      <c r="G30" s="62"/>
      <c r="H30" s="62"/>
    </row>
    <row r="31" spans="2:8" s="64" customFormat="1">
      <c r="B31" s="62"/>
      <c r="C31" s="65"/>
      <c r="D31" s="63"/>
      <c r="E31" s="63"/>
      <c r="F31" s="63"/>
      <c r="G31" s="62"/>
      <c r="H31" s="62"/>
    </row>
    <row r="32" spans="2:8" s="64" customFormat="1">
      <c r="B32" s="62"/>
      <c r="C32" s="65"/>
      <c r="D32" s="63"/>
      <c r="E32" s="63"/>
      <c r="F32" s="63"/>
      <c r="G32" s="62"/>
      <c r="H32" s="62"/>
    </row>
    <row r="33" spans="2:8" s="64" customFormat="1">
      <c r="B33" s="62"/>
      <c r="C33" s="65"/>
      <c r="D33" s="63"/>
      <c r="E33" s="63"/>
      <c r="F33" s="63"/>
      <c r="G33" s="62"/>
      <c r="H33" s="62"/>
    </row>
    <row r="34" spans="2:8" s="64" customFormat="1">
      <c r="B34" s="62"/>
      <c r="C34" s="63"/>
      <c r="D34" s="63"/>
      <c r="E34" s="63"/>
      <c r="F34" s="63"/>
      <c r="G34" s="62"/>
      <c r="H34" s="62"/>
    </row>
    <row r="35" spans="2:8" s="64" customFormat="1">
      <c r="B35" s="62"/>
      <c r="C35" s="63"/>
      <c r="D35" s="63"/>
      <c r="E35" s="63"/>
      <c r="F35" s="63"/>
      <c r="G35" s="62"/>
      <c r="H35" s="62"/>
    </row>
    <row r="36" spans="2:8" s="64" customFormat="1">
      <c r="B36" s="62"/>
      <c r="C36" s="63"/>
      <c r="D36" s="63"/>
      <c r="E36" s="63"/>
      <c r="F36" s="63"/>
      <c r="G36" s="62"/>
      <c r="H36" s="62"/>
    </row>
    <row r="37" spans="2:8" s="64" customFormat="1">
      <c r="B37" s="62"/>
      <c r="C37" s="63"/>
      <c r="D37" s="63"/>
      <c r="E37" s="63"/>
      <c r="F37" s="63"/>
      <c r="G37" s="62"/>
      <c r="H37" s="62"/>
    </row>
    <row r="38" spans="2:8" s="64" customFormat="1">
      <c r="B38" s="62"/>
      <c r="C38" s="63"/>
      <c r="D38" s="63"/>
      <c r="E38" s="63"/>
      <c r="F38" s="63"/>
      <c r="G38" s="62"/>
      <c r="H38" s="62"/>
    </row>
  </sheetData>
  <autoFilter ref="B4:L38">
    <filterColumn colId="1" showButton="0"/>
    <filterColumn colId="3" showButton="0"/>
    <filterColumn colId="4" showButton="0"/>
  </autoFilter>
  <mergeCells count="10">
    <mergeCell ref="K7:L7"/>
    <mergeCell ref="B2:C2"/>
    <mergeCell ref="B4:B6"/>
    <mergeCell ref="C4:D4"/>
    <mergeCell ref="E4:G4"/>
    <mergeCell ref="H4:H6"/>
    <mergeCell ref="C5:C6"/>
    <mergeCell ref="D5:D6"/>
    <mergeCell ref="E5:F5"/>
    <mergeCell ref="G5:G6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F4" sqref="F4:I8"/>
    </sheetView>
  </sheetViews>
  <sheetFormatPr defaultColWidth="8.875" defaultRowHeight="16.5"/>
  <cols>
    <col min="1" max="1" width="3.75" style="6" customWidth="1"/>
    <col min="2" max="2" width="10" style="6" bestFit="1" customWidth="1"/>
    <col min="3" max="3" width="14.125" style="6" bestFit="1" customWidth="1"/>
    <col min="4" max="4" width="12.875" style="6" bestFit="1" customWidth="1"/>
    <col min="5" max="5" width="3.75" style="6" customWidth="1"/>
    <col min="6" max="6" width="15.125" style="6" bestFit="1" customWidth="1"/>
    <col min="7" max="7" width="14" style="6" bestFit="1" customWidth="1"/>
    <col min="8" max="8" width="26.875" style="6" bestFit="1" customWidth="1"/>
    <col min="9" max="9" width="8.125" style="6" bestFit="1" customWidth="1"/>
    <col min="10" max="10" width="3.75" style="6" customWidth="1"/>
    <col min="11" max="11" width="15.125" style="6" bestFit="1" customWidth="1"/>
    <col min="12" max="12" width="14" style="6" bestFit="1" customWidth="1"/>
    <col min="13" max="13" width="26.875" style="6" bestFit="1" customWidth="1"/>
    <col min="14" max="14" width="8.125" style="6" bestFit="1" customWidth="1"/>
    <col min="15" max="15" width="3.75" style="6" customWidth="1"/>
    <col min="16" max="16" width="15.125" style="14" bestFit="1" customWidth="1"/>
    <col min="17" max="17" width="14" style="14" bestFit="1" customWidth="1"/>
    <col min="18" max="18" width="26.875" style="14" bestFit="1" customWidth="1"/>
    <col min="19" max="19" width="8.125" style="14" bestFit="1" customWidth="1"/>
    <col min="20" max="20" width="3.75" style="6" customWidth="1"/>
    <col min="21" max="21" width="15.125" style="14" bestFit="1" customWidth="1"/>
    <col min="22" max="22" width="14" style="14" bestFit="1" customWidth="1"/>
    <col min="23" max="23" width="26.875" style="14" bestFit="1" customWidth="1"/>
    <col min="24" max="24" width="8.125" style="14" bestFit="1" customWidth="1"/>
    <col min="25" max="16384" width="8.875" style="6"/>
  </cols>
  <sheetData>
    <row r="1" spans="2:24">
      <c r="F1" s="1" t="s">
        <v>234</v>
      </c>
      <c r="K1" s="1" t="s">
        <v>233</v>
      </c>
      <c r="P1" s="14" t="s">
        <v>243</v>
      </c>
      <c r="U1" s="14" t="s">
        <v>257</v>
      </c>
    </row>
    <row r="2" spans="2:24">
      <c r="B2" s="2" t="s">
        <v>92</v>
      </c>
    </row>
    <row r="3" spans="2:24">
      <c r="B3" s="59" t="s">
        <v>161</v>
      </c>
      <c r="C3" s="59"/>
      <c r="D3" s="10" t="s">
        <v>162</v>
      </c>
      <c r="F3" s="7" t="s">
        <v>166</v>
      </c>
      <c r="G3" s="7" t="s">
        <v>163</v>
      </c>
      <c r="H3" s="7" t="s">
        <v>164</v>
      </c>
      <c r="I3" s="7" t="s">
        <v>165</v>
      </c>
      <c r="K3" s="7" t="s">
        <v>166</v>
      </c>
      <c r="L3" s="7" t="s">
        <v>163</v>
      </c>
      <c r="M3" s="7" t="s">
        <v>164</v>
      </c>
      <c r="N3" s="7" t="s">
        <v>165</v>
      </c>
      <c r="P3" s="15" t="s">
        <v>166</v>
      </c>
      <c r="Q3" s="15" t="s">
        <v>163</v>
      </c>
      <c r="R3" s="15" t="s">
        <v>164</v>
      </c>
      <c r="S3" s="15" t="s">
        <v>165</v>
      </c>
      <c r="U3" s="15" t="s">
        <v>166</v>
      </c>
      <c r="V3" s="15" t="s">
        <v>163</v>
      </c>
      <c r="W3" s="15" t="s">
        <v>164</v>
      </c>
      <c r="X3" s="15" t="s">
        <v>165</v>
      </c>
    </row>
    <row r="4" spans="2:24">
      <c r="B4" s="60" t="s">
        <v>102</v>
      </c>
      <c r="C4" s="60"/>
      <c r="D4" s="3" t="s">
        <v>239</v>
      </c>
      <c r="F4" s="4" t="s">
        <v>155</v>
      </c>
      <c r="G4" s="4" t="s">
        <v>155</v>
      </c>
      <c r="H4" s="4" t="s">
        <v>232</v>
      </c>
      <c r="I4" s="4"/>
      <c r="K4" s="4" t="s">
        <v>155</v>
      </c>
      <c r="L4" s="4" t="s">
        <v>155</v>
      </c>
      <c r="M4" s="4" t="s">
        <v>232</v>
      </c>
      <c r="N4" s="4"/>
      <c r="P4" s="13" t="s">
        <v>155</v>
      </c>
      <c r="Q4" s="13" t="s">
        <v>155</v>
      </c>
      <c r="R4" s="13" t="s">
        <v>118</v>
      </c>
      <c r="S4" s="13">
        <v>0</v>
      </c>
      <c r="U4" s="13" t="s">
        <v>155</v>
      </c>
      <c r="V4" s="13" t="s">
        <v>155</v>
      </c>
      <c r="W4" s="13" t="s">
        <v>118</v>
      </c>
      <c r="X4" s="13">
        <v>0</v>
      </c>
    </row>
    <row r="5" spans="2:24">
      <c r="B5" s="12" t="s">
        <v>235</v>
      </c>
      <c r="C5" s="8" t="s">
        <v>3</v>
      </c>
      <c r="D5" s="3" t="s">
        <v>242</v>
      </c>
      <c r="F5" s="4" t="s">
        <v>156</v>
      </c>
      <c r="G5" s="4" t="s">
        <v>157</v>
      </c>
      <c r="H5" s="4" t="s">
        <v>112</v>
      </c>
      <c r="I5" s="4">
        <v>5</v>
      </c>
      <c r="K5" s="4" t="s">
        <v>156</v>
      </c>
      <c r="L5" s="4" t="s">
        <v>157</v>
      </c>
      <c r="M5" s="4" t="s">
        <v>112</v>
      </c>
      <c r="N5" s="4">
        <v>5</v>
      </c>
      <c r="P5" s="13" t="s">
        <v>156</v>
      </c>
      <c r="Q5" s="11" t="s">
        <v>244</v>
      </c>
      <c r="R5" s="11" t="s">
        <v>245</v>
      </c>
      <c r="S5" s="13">
        <v>5</v>
      </c>
      <c r="U5" s="13" t="s">
        <v>156</v>
      </c>
      <c r="V5" s="13" t="s">
        <v>244</v>
      </c>
      <c r="W5" s="13" t="s">
        <v>245</v>
      </c>
      <c r="X5" s="13">
        <v>5</v>
      </c>
    </row>
    <row r="6" spans="2:24">
      <c r="B6" s="12" t="s">
        <v>236</v>
      </c>
      <c r="C6" s="8" t="s">
        <v>4</v>
      </c>
      <c r="D6" s="4" t="s">
        <v>99</v>
      </c>
      <c r="F6" s="4" t="s">
        <v>99</v>
      </c>
      <c r="G6" s="4" t="s">
        <v>158</v>
      </c>
      <c r="H6" s="4" t="s">
        <v>112</v>
      </c>
      <c r="I6" s="4">
        <v>2</v>
      </c>
      <c r="K6" s="4" t="s">
        <v>99</v>
      </c>
      <c r="L6" s="11" t="s">
        <v>99</v>
      </c>
      <c r="M6" s="11" t="s">
        <v>232</v>
      </c>
      <c r="N6" s="4">
        <v>2</v>
      </c>
      <c r="P6" s="13" t="s">
        <v>99</v>
      </c>
      <c r="Q6" s="13" t="s">
        <v>99</v>
      </c>
      <c r="R6" s="13" t="s">
        <v>118</v>
      </c>
      <c r="S6" s="13">
        <v>0</v>
      </c>
      <c r="U6" s="13" t="s">
        <v>99</v>
      </c>
      <c r="V6" s="13" t="s">
        <v>99</v>
      </c>
      <c r="W6" s="13" t="s">
        <v>118</v>
      </c>
      <c r="X6" s="13">
        <v>0</v>
      </c>
    </row>
    <row r="7" spans="2:24">
      <c r="B7" s="12" t="s">
        <v>237</v>
      </c>
      <c r="C7" s="8" t="s">
        <v>4</v>
      </c>
      <c r="D7" s="4" t="s">
        <v>100</v>
      </c>
      <c r="F7" s="4" t="s">
        <v>100</v>
      </c>
      <c r="G7" s="4" t="s">
        <v>159</v>
      </c>
      <c r="H7" s="4" t="s">
        <v>112</v>
      </c>
      <c r="I7" s="4">
        <v>2</v>
      </c>
      <c r="K7" s="4" t="s">
        <v>100</v>
      </c>
      <c r="L7" s="11" t="s">
        <v>100</v>
      </c>
      <c r="M7" s="11" t="s">
        <v>232</v>
      </c>
      <c r="N7" s="4">
        <v>2</v>
      </c>
      <c r="P7" s="13" t="s">
        <v>100</v>
      </c>
      <c r="Q7" s="13" t="s">
        <v>100</v>
      </c>
      <c r="R7" s="13" t="s">
        <v>118</v>
      </c>
      <c r="S7" s="13">
        <v>0</v>
      </c>
      <c r="U7" s="13" t="s">
        <v>100</v>
      </c>
      <c r="V7" s="13" t="s">
        <v>100</v>
      </c>
      <c r="W7" s="13" t="s">
        <v>118</v>
      </c>
      <c r="X7" s="13">
        <v>0</v>
      </c>
    </row>
    <row r="8" spans="2:24">
      <c r="B8" s="12" t="s">
        <v>238</v>
      </c>
      <c r="C8" s="8" t="s">
        <v>4</v>
      </c>
      <c r="D8" s="4" t="s">
        <v>101</v>
      </c>
      <c r="F8" s="4" t="s">
        <v>101</v>
      </c>
      <c r="G8" s="4" t="s">
        <v>160</v>
      </c>
      <c r="H8" s="4" t="s">
        <v>112</v>
      </c>
      <c r="I8" s="4">
        <v>2</v>
      </c>
      <c r="K8" s="4" t="s">
        <v>101</v>
      </c>
      <c r="L8" s="11" t="s">
        <v>101</v>
      </c>
      <c r="M8" s="11" t="s">
        <v>232</v>
      </c>
      <c r="N8" s="4">
        <v>2</v>
      </c>
      <c r="P8" s="13" t="s">
        <v>101</v>
      </c>
      <c r="Q8" s="13" t="s">
        <v>101</v>
      </c>
      <c r="R8" s="13" t="s">
        <v>118</v>
      </c>
      <c r="S8" s="13">
        <v>0</v>
      </c>
      <c r="U8" s="13" t="s">
        <v>101</v>
      </c>
      <c r="V8" s="13" t="s">
        <v>101</v>
      </c>
      <c r="W8" s="13" t="s">
        <v>118</v>
      </c>
      <c r="X8" s="13">
        <v>0</v>
      </c>
    </row>
    <row r="9" spans="2:24">
      <c r="B9" s="5"/>
    </row>
    <row r="10" spans="2:24">
      <c r="B10" s="5"/>
    </row>
    <row r="11" spans="2:24">
      <c r="B11" s="2" t="s">
        <v>93</v>
      </c>
    </row>
    <row r="12" spans="2:24">
      <c r="B12" s="59" t="s">
        <v>161</v>
      </c>
      <c r="C12" s="59"/>
      <c r="D12" s="10" t="s">
        <v>162</v>
      </c>
      <c r="F12" s="7" t="s">
        <v>166</v>
      </c>
      <c r="G12" s="7" t="s">
        <v>163</v>
      </c>
      <c r="H12" s="7" t="s">
        <v>164</v>
      </c>
      <c r="I12" s="7" t="s">
        <v>165</v>
      </c>
      <c r="K12" s="7" t="s">
        <v>166</v>
      </c>
      <c r="L12" s="7" t="s">
        <v>163</v>
      </c>
      <c r="M12" s="7" t="s">
        <v>164</v>
      </c>
      <c r="N12" s="7" t="s">
        <v>165</v>
      </c>
      <c r="P12" s="15" t="s">
        <v>166</v>
      </c>
      <c r="Q12" s="15" t="s">
        <v>163</v>
      </c>
      <c r="R12" s="15" t="s">
        <v>164</v>
      </c>
      <c r="S12" s="15" t="s">
        <v>165</v>
      </c>
      <c r="U12" s="15" t="s">
        <v>166</v>
      </c>
      <c r="V12" s="15" t="s">
        <v>163</v>
      </c>
      <c r="W12" s="15" t="s">
        <v>164</v>
      </c>
      <c r="X12" s="15" t="s">
        <v>165</v>
      </c>
    </row>
    <row r="13" spans="2:24">
      <c r="B13" s="61" t="s">
        <v>184</v>
      </c>
      <c r="C13" s="60"/>
      <c r="D13" s="3" t="s">
        <v>240</v>
      </c>
      <c r="F13" s="4" t="s">
        <v>14</v>
      </c>
      <c r="G13" s="4" t="s">
        <v>14</v>
      </c>
      <c r="H13" s="4" t="s">
        <v>110</v>
      </c>
      <c r="I13" s="4"/>
      <c r="K13" s="4" t="s">
        <v>14</v>
      </c>
      <c r="L13" s="4" t="s">
        <v>14</v>
      </c>
      <c r="M13" s="4" t="s">
        <v>110</v>
      </c>
      <c r="N13" s="4"/>
      <c r="P13" s="13" t="s">
        <v>14</v>
      </c>
      <c r="Q13" s="13" t="s">
        <v>14</v>
      </c>
      <c r="R13" s="13" t="s">
        <v>110</v>
      </c>
      <c r="S13" s="13">
        <v>0</v>
      </c>
      <c r="U13" s="13" t="s">
        <v>14</v>
      </c>
      <c r="V13" s="13" t="s">
        <v>14</v>
      </c>
      <c r="W13" s="13" t="s">
        <v>110</v>
      </c>
      <c r="X13" s="13">
        <v>0</v>
      </c>
    </row>
    <row r="14" spans="2:24">
      <c r="B14" s="9" t="s">
        <v>5</v>
      </c>
      <c r="C14" s="9" t="s">
        <v>12</v>
      </c>
      <c r="D14" s="3" t="s">
        <v>241</v>
      </c>
      <c r="F14" s="4" t="s">
        <v>15</v>
      </c>
      <c r="G14" s="4" t="s">
        <v>167</v>
      </c>
      <c r="H14" s="4" t="s">
        <v>112</v>
      </c>
      <c r="I14" s="4">
        <v>20</v>
      </c>
      <c r="K14" s="4" t="s">
        <v>15</v>
      </c>
      <c r="L14" s="4" t="s">
        <v>167</v>
      </c>
      <c r="M14" s="4" t="s">
        <v>112</v>
      </c>
      <c r="N14" s="4">
        <v>20</v>
      </c>
      <c r="P14" s="13" t="s">
        <v>15</v>
      </c>
      <c r="Q14" s="11" t="s">
        <v>246</v>
      </c>
      <c r="R14" s="11" t="s">
        <v>245</v>
      </c>
      <c r="S14" s="13">
        <v>20</v>
      </c>
      <c r="U14" s="13" t="s">
        <v>15</v>
      </c>
      <c r="V14" s="13" t="s">
        <v>246</v>
      </c>
      <c r="W14" s="13" t="s">
        <v>245</v>
      </c>
      <c r="X14" s="13">
        <v>20</v>
      </c>
    </row>
    <row r="15" spans="2:24">
      <c r="B15" s="9" t="s">
        <v>6</v>
      </c>
      <c r="C15" s="9" t="s">
        <v>4</v>
      </c>
      <c r="D15" s="4" t="s">
        <v>16</v>
      </c>
      <c r="F15" s="4" t="s">
        <v>16</v>
      </c>
      <c r="G15" s="4" t="s">
        <v>168</v>
      </c>
      <c r="H15" s="4" t="s">
        <v>112</v>
      </c>
      <c r="I15" s="4">
        <v>2</v>
      </c>
      <c r="K15" s="4" t="s">
        <v>16</v>
      </c>
      <c r="L15" s="11" t="s">
        <v>16</v>
      </c>
      <c r="M15" s="11" t="s">
        <v>232</v>
      </c>
      <c r="N15" s="4">
        <v>2</v>
      </c>
      <c r="P15" s="13" t="s">
        <v>16</v>
      </c>
      <c r="Q15" s="13" t="s">
        <v>16</v>
      </c>
      <c r="R15" s="13" t="s">
        <v>118</v>
      </c>
      <c r="S15" s="13">
        <v>0</v>
      </c>
      <c r="U15" s="13" t="s">
        <v>16</v>
      </c>
      <c r="V15" s="13" t="s">
        <v>16</v>
      </c>
      <c r="W15" s="13" t="s">
        <v>118</v>
      </c>
      <c r="X15" s="13">
        <v>0</v>
      </c>
    </row>
    <row r="16" spans="2:24">
      <c r="B16" s="9" t="s">
        <v>7</v>
      </c>
      <c r="C16" s="9" t="s">
        <v>4</v>
      </c>
      <c r="D16" s="4" t="s">
        <v>17</v>
      </c>
      <c r="F16" s="4" t="s">
        <v>17</v>
      </c>
      <c r="G16" s="4" t="s">
        <v>169</v>
      </c>
      <c r="H16" s="4" t="s">
        <v>112</v>
      </c>
      <c r="I16" s="4">
        <v>2</v>
      </c>
      <c r="K16" s="4" t="s">
        <v>17</v>
      </c>
      <c r="L16" s="11" t="s">
        <v>17</v>
      </c>
      <c r="M16" s="11" t="s">
        <v>232</v>
      </c>
      <c r="N16" s="4">
        <v>2</v>
      </c>
      <c r="P16" s="13" t="s">
        <v>17</v>
      </c>
      <c r="Q16" s="13" t="s">
        <v>17</v>
      </c>
      <c r="R16" s="13" t="s">
        <v>118</v>
      </c>
      <c r="S16" s="13">
        <v>0</v>
      </c>
      <c r="U16" s="13" t="s">
        <v>17</v>
      </c>
      <c r="V16" s="13" t="s">
        <v>17</v>
      </c>
      <c r="W16" s="13" t="s">
        <v>118</v>
      </c>
      <c r="X16" s="13">
        <v>0</v>
      </c>
    </row>
    <row r="17" spans="2:24">
      <c r="B17" s="9" t="s">
        <v>8</v>
      </c>
      <c r="C17" s="9" t="s">
        <v>4</v>
      </c>
      <c r="D17" s="4" t="s">
        <v>18</v>
      </c>
      <c r="F17" s="4" t="s">
        <v>18</v>
      </c>
      <c r="G17" s="4" t="s">
        <v>170</v>
      </c>
      <c r="H17" s="4" t="s">
        <v>112</v>
      </c>
      <c r="I17" s="4">
        <v>2</v>
      </c>
      <c r="K17" s="4" t="s">
        <v>18</v>
      </c>
      <c r="L17" s="11" t="s">
        <v>18</v>
      </c>
      <c r="M17" s="11" t="s">
        <v>232</v>
      </c>
      <c r="N17" s="4">
        <v>2</v>
      </c>
      <c r="P17" s="13" t="s">
        <v>18</v>
      </c>
      <c r="Q17" s="13" t="s">
        <v>18</v>
      </c>
      <c r="R17" s="13" t="s">
        <v>118</v>
      </c>
      <c r="S17" s="13">
        <v>0</v>
      </c>
      <c r="U17" s="13" t="s">
        <v>18</v>
      </c>
      <c r="V17" s="13" t="s">
        <v>18</v>
      </c>
      <c r="W17" s="13" t="s">
        <v>118</v>
      </c>
      <c r="X17" s="13">
        <v>0</v>
      </c>
    </row>
    <row r="18" spans="2:24">
      <c r="B18" s="9" t="s">
        <v>9</v>
      </c>
      <c r="C18" s="9" t="s">
        <v>12</v>
      </c>
      <c r="D18" s="4" t="s">
        <v>19</v>
      </c>
      <c r="F18" s="4" t="s">
        <v>19</v>
      </c>
      <c r="G18" s="4" t="s">
        <v>171</v>
      </c>
      <c r="H18" s="4" t="s">
        <v>112</v>
      </c>
      <c r="I18" s="4">
        <v>20</v>
      </c>
      <c r="K18" s="4" t="s">
        <v>19</v>
      </c>
      <c r="L18" s="11" t="s">
        <v>19</v>
      </c>
      <c r="M18" s="11" t="s">
        <v>232</v>
      </c>
      <c r="N18" s="4">
        <v>20</v>
      </c>
      <c r="P18" s="13" t="s">
        <v>19</v>
      </c>
      <c r="Q18" s="13" t="s">
        <v>19</v>
      </c>
      <c r="R18" s="13" t="s">
        <v>118</v>
      </c>
      <c r="S18" s="13">
        <v>0</v>
      </c>
      <c r="U18" s="13" t="s">
        <v>19</v>
      </c>
      <c r="V18" s="13" t="s">
        <v>19</v>
      </c>
      <c r="W18" s="13" t="s">
        <v>118</v>
      </c>
      <c r="X18" s="13">
        <v>0</v>
      </c>
    </row>
    <row r="19" spans="2:24">
      <c r="B19" s="9" t="s">
        <v>10</v>
      </c>
      <c r="C19" s="9" t="s">
        <v>13</v>
      </c>
      <c r="D19" s="4" t="s">
        <v>20</v>
      </c>
      <c r="F19" s="4" t="s">
        <v>172</v>
      </c>
      <c r="G19" s="4" t="s">
        <v>172</v>
      </c>
      <c r="H19" s="4" t="s">
        <v>118</v>
      </c>
      <c r="I19" s="4"/>
      <c r="K19" s="4" t="s">
        <v>172</v>
      </c>
      <c r="L19" s="4" t="s">
        <v>172</v>
      </c>
      <c r="M19" s="4" t="s">
        <v>118</v>
      </c>
      <c r="N19" s="4"/>
      <c r="P19" s="13" t="s">
        <v>172</v>
      </c>
      <c r="Q19" s="13" t="s">
        <v>172</v>
      </c>
      <c r="R19" s="13" t="s">
        <v>118</v>
      </c>
      <c r="S19" s="13">
        <v>0</v>
      </c>
      <c r="U19" s="13" t="s">
        <v>172</v>
      </c>
      <c r="V19" s="13" t="s">
        <v>172</v>
      </c>
      <c r="W19" s="13" t="s">
        <v>118</v>
      </c>
      <c r="X19" s="13">
        <v>0</v>
      </c>
    </row>
    <row r="20" spans="2:24">
      <c r="B20" s="9"/>
      <c r="C20" s="9"/>
      <c r="D20" s="4" t="s">
        <v>22</v>
      </c>
      <c r="F20" s="4" t="s">
        <v>173</v>
      </c>
      <c r="G20" s="4" t="s">
        <v>173</v>
      </c>
      <c r="H20" s="4" t="s">
        <v>118</v>
      </c>
      <c r="I20" s="4"/>
      <c r="K20" s="4" t="s">
        <v>173</v>
      </c>
      <c r="L20" s="4" t="s">
        <v>173</v>
      </c>
      <c r="M20" s="4" t="s">
        <v>118</v>
      </c>
      <c r="N20" s="4"/>
      <c r="P20" s="13" t="s">
        <v>173</v>
      </c>
      <c r="Q20" s="13" t="s">
        <v>173</v>
      </c>
      <c r="R20" s="13" t="s">
        <v>118</v>
      </c>
      <c r="S20" s="13">
        <v>0</v>
      </c>
      <c r="U20" s="13" t="s">
        <v>173</v>
      </c>
      <c r="V20" s="13" t="s">
        <v>173</v>
      </c>
      <c r="W20" s="13" t="s">
        <v>118</v>
      </c>
      <c r="X20" s="13">
        <v>0</v>
      </c>
    </row>
    <row r="21" spans="2:24">
      <c r="B21" s="9"/>
      <c r="C21" s="9"/>
      <c r="D21" s="4" t="s">
        <v>24</v>
      </c>
      <c r="F21" s="4" t="s">
        <v>174</v>
      </c>
      <c r="G21" s="4" t="s">
        <v>174</v>
      </c>
      <c r="H21" s="4" t="s">
        <v>118</v>
      </c>
      <c r="I21" s="4"/>
      <c r="K21" s="4" t="s">
        <v>174</v>
      </c>
      <c r="L21" s="4" t="s">
        <v>174</v>
      </c>
      <c r="M21" s="4" t="s">
        <v>118</v>
      </c>
      <c r="N21" s="4"/>
      <c r="P21" s="13" t="s">
        <v>174</v>
      </c>
      <c r="Q21" s="13" t="s">
        <v>174</v>
      </c>
      <c r="R21" s="13" t="s">
        <v>118</v>
      </c>
      <c r="S21" s="13">
        <v>0</v>
      </c>
      <c r="U21" s="13" t="s">
        <v>174</v>
      </c>
      <c r="V21" s="13" t="s">
        <v>174</v>
      </c>
      <c r="W21" s="13" t="s">
        <v>118</v>
      </c>
      <c r="X21" s="13">
        <v>0</v>
      </c>
    </row>
    <row r="22" spans="2:24">
      <c r="B22" s="9"/>
      <c r="C22" s="9"/>
      <c r="D22" s="4" t="s">
        <v>26</v>
      </c>
      <c r="F22" s="4" t="s">
        <v>175</v>
      </c>
      <c r="G22" s="4" t="s">
        <v>175</v>
      </c>
      <c r="H22" s="4" t="s">
        <v>118</v>
      </c>
      <c r="I22" s="4"/>
      <c r="K22" s="4" t="s">
        <v>175</v>
      </c>
      <c r="L22" s="4" t="s">
        <v>175</v>
      </c>
      <c r="M22" s="4" t="s">
        <v>118</v>
      </c>
      <c r="N22" s="4"/>
      <c r="P22" s="13" t="s">
        <v>175</v>
      </c>
      <c r="Q22" s="13" t="s">
        <v>175</v>
      </c>
      <c r="R22" s="13" t="s">
        <v>118</v>
      </c>
      <c r="S22" s="13">
        <v>0</v>
      </c>
      <c r="U22" s="13" t="s">
        <v>175</v>
      </c>
      <c r="V22" s="13" t="s">
        <v>175</v>
      </c>
      <c r="W22" s="13" t="s">
        <v>118</v>
      </c>
      <c r="X22" s="13">
        <v>0</v>
      </c>
    </row>
    <row r="23" spans="2:24">
      <c r="B23" s="9"/>
      <c r="C23" s="9"/>
      <c r="D23" s="4" t="s">
        <v>28</v>
      </c>
      <c r="F23" s="4" t="s">
        <v>176</v>
      </c>
      <c r="G23" s="4" t="s">
        <v>176</v>
      </c>
      <c r="H23" s="4" t="s">
        <v>118</v>
      </c>
      <c r="I23" s="4"/>
      <c r="K23" s="4" t="s">
        <v>176</v>
      </c>
      <c r="L23" s="4" t="s">
        <v>176</v>
      </c>
      <c r="M23" s="4" t="s">
        <v>118</v>
      </c>
      <c r="N23" s="4"/>
      <c r="P23" s="13" t="s">
        <v>176</v>
      </c>
      <c r="Q23" s="13" t="s">
        <v>176</v>
      </c>
      <c r="R23" s="13" t="s">
        <v>118</v>
      </c>
      <c r="S23" s="13">
        <v>0</v>
      </c>
      <c r="U23" s="13" t="s">
        <v>176</v>
      </c>
      <c r="V23" s="13" t="s">
        <v>176</v>
      </c>
      <c r="W23" s="13" t="s">
        <v>118</v>
      </c>
      <c r="X23" s="13">
        <v>0</v>
      </c>
    </row>
    <row r="24" spans="2:24">
      <c r="B24" s="9"/>
      <c r="C24" s="9"/>
      <c r="D24" s="4" t="s">
        <v>30</v>
      </c>
      <c r="F24" s="4" t="s">
        <v>177</v>
      </c>
      <c r="G24" s="4" t="s">
        <v>177</v>
      </c>
      <c r="H24" s="4" t="s">
        <v>118</v>
      </c>
      <c r="I24" s="4"/>
      <c r="K24" s="4" t="s">
        <v>177</v>
      </c>
      <c r="L24" s="4" t="s">
        <v>177</v>
      </c>
      <c r="M24" s="4" t="s">
        <v>118</v>
      </c>
      <c r="N24" s="4"/>
      <c r="P24" s="13" t="s">
        <v>177</v>
      </c>
      <c r="Q24" s="13" t="s">
        <v>177</v>
      </c>
      <c r="R24" s="13" t="s">
        <v>118</v>
      </c>
      <c r="S24" s="13">
        <v>0</v>
      </c>
      <c r="U24" s="13" t="s">
        <v>177</v>
      </c>
      <c r="V24" s="13" t="s">
        <v>177</v>
      </c>
      <c r="W24" s="13" t="s">
        <v>118</v>
      </c>
      <c r="X24" s="13">
        <v>0</v>
      </c>
    </row>
    <row r="25" spans="2:24">
      <c r="B25" s="9" t="s">
        <v>11</v>
      </c>
      <c r="C25" s="9" t="s">
        <v>13</v>
      </c>
      <c r="D25" s="4" t="s">
        <v>21</v>
      </c>
      <c r="F25" s="4" t="s">
        <v>178</v>
      </c>
      <c r="G25" s="4" t="s">
        <v>178</v>
      </c>
      <c r="H25" s="4" t="s">
        <v>118</v>
      </c>
      <c r="I25" s="4"/>
      <c r="K25" s="4" t="s">
        <v>178</v>
      </c>
      <c r="L25" s="4" t="s">
        <v>178</v>
      </c>
      <c r="M25" s="4" t="s">
        <v>118</v>
      </c>
      <c r="N25" s="4"/>
      <c r="P25" s="13" t="s">
        <v>178</v>
      </c>
      <c r="Q25" s="13" t="s">
        <v>178</v>
      </c>
      <c r="R25" s="13" t="s">
        <v>118</v>
      </c>
      <c r="S25" s="13">
        <v>0</v>
      </c>
      <c r="U25" s="13" t="s">
        <v>178</v>
      </c>
      <c r="V25" s="13" t="s">
        <v>178</v>
      </c>
      <c r="W25" s="13" t="s">
        <v>118</v>
      </c>
      <c r="X25" s="13">
        <v>0</v>
      </c>
    </row>
    <row r="26" spans="2:24">
      <c r="B26" s="9"/>
      <c r="C26" s="9"/>
      <c r="D26" s="4" t="s">
        <v>23</v>
      </c>
      <c r="F26" s="4" t="s">
        <v>179</v>
      </c>
      <c r="G26" s="4" t="s">
        <v>179</v>
      </c>
      <c r="H26" s="4" t="s">
        <v>118</v>
      </c>
      <c r="I26" s="4"/>
      <c r="K26" s="4" t="s">
        <v>179</v>
      </c>
      <c r="L26" s="4" t="s">
        <v>179</v>
      </c>
      <c r="M26" s="4" t="s">
        <v>118</v>
      </c>
      <c r="N26" s="4"/>
      <c r="P26" s="13" t="s">
        <v>179</v>
      </c>
      <c r="Q26" s="13" t="s">
        <v>179</v>
      </c>
      <c r="R26" s="13" t="s">
        <v>118</v>
      </c>
      <c r="S26" s="13">
        <v>0</v>
      </c>
      <c r="U26" s="13" t="s">
        <v>179</v>
      </c>
      <c r="V26" s="13" t="s">
        <v>179</v>
      </c>
      <c r="W26" s="13" t="s">
        <v>118</v>
      </c>
      <c r="X26" s="13">
        <v>0</v>
      </c>
    </row>
    <row r="27" spans="2:24">
      <c r="B27" s="9"/>
      <c r="C27" s="9"/>
      <c r="D27" s="4" t="s">
        <v>25</v>
      </c>
      <c r="F27" s="4" t="s">
        <v>180</v>
      </c>
      <c r="G27" s="4" t="s">
        <v>180</v>
      </c>
      <c r="H27" s="4" t="s">
        <v>118</v>
      </c>
      <c r="I27" s="4"/>
      <c r="K27" s="4" t="s">
        <v>180</v>
      </c>
      <c r="L27" s="4" t="s">
        <v>180</v>
      </c>
      <c r="M27" s="4" t="s">
        <v>118</v>
      </c>
      <c r="N27" s="4"/>
      <c r="P27" s="13" t="s">
        <v>180</v>
      </c>
      <c r="Q27" s="13" t="s">
        <v>180</v>
      </c>
      <c r="R27" s="13" t="s">
        <v>118</v>
      </c>
      <c r="S27" s="13">
        <v>0</v>
      </c>
      <c r="U27" s="13" t="s">
        <v>180</v>
      </c>
      <c r="V27" s="13" t="s">
        <v>180</v>
      </c>
      <c r="W27" s="13" t="s">
        <v>118</v>
      </c>
      <c r="X27" s="13">
        <v>0</v>
      </c>
    </row>
    <row r="28" spans="2:24">
      <c r="B28" s="9"/>
      <c r="C28" s="9"/>
      <c r="D28" s="4" t="s">
        <v>27</v>
      </c>
      <c r="F28" s="4" t="s">
        <v>181</v>
      </c>
      <c r="G28" s="4" t="s">
        <v>181</v>
      </c>
      <c r="H28" s="4" t="s">
        <v>118</v>
      </c>
      <c r="I28" s="4"/>
      <c r="K28" s="4" t="s">
        <v>181</v>
      </c>
      <c r="L28" s="4" t="s">
        <v>181</v>
      </c>
      <c r="M28" s="4" t="s">
        <v>118</v>
      </c>
      <c r="N28" s="4"/>
      <c r="P28" s="13" t="s">
        <v>181</v>
      </c>
      <c r="Q28" s="13" t="s">
        <v>181</v>
      </c>
      <c r="R28" s="13" t="s">
        <v>118</v>
      </c>
      <c r="S28" s="13">
        <v>0</v>
      </c>
      <c r="U28" s="11" t="s">
        <v>270</v>
      </c>
      <c r="V28" s="11" t="s">
        <v>270</v>
      </c>
      <c r="W28" s="13" t="s">
        <v>118</v>
      </c>
      <c r="X28" s="13">
        <v>0</v>
      </c>
    </row>
    <row r="29" spans="2:24">
      <c r="B29" s="9"/>
      <c r="C29" s="9"/>
      <c r="D29" s="4" t="s">
        <v>29</v>
      </c>
      <c r="F29" s="4" t="s">
        <v>182</v>
      </c>
      <c r="G29" s="4" t="s">
        <v>182</v>
      </c>
      <c r="H29" s="4" t="s">
        <v>118</v>
      </c>
      <c r="I29" s="4"/>
      <c r="K29" s="4" t="s">
        <v>182</v>
      </c>
      <c r="L29" s="4" t="s">
        <v>182</v>
      </c>
      <c r="M29" s="4" t="s">
        <v>118</v>
      </c>
      <c r="N29" s="4"/>
      <c r="P29" s="13" t="s">
        <v>182</v>
      </c>
      <c r="Q29" s="13" t="s">
        <v>182</v>
      </c>
      <c r="R29" s="13" t="s">
        <v>118</v>
      </c>
      <c r="S29" s="13">
        <v>0</v>
      </c>
      <c r="U29" s="11" t="s">
        <v>271</v>
      </c>
      <c r="V29" s="11" t="s">
        <v>271</v>
      </c>
      <c r="W29" s="13" t="s">
        <v>118</v>
      </c>
      <c r="X29" s="13">
        <v>0</v>
      </c>
    </row>
    <row r="30" spans="2:24">
      <c r="B30" s="9"/>
      <c r="C30" s="9"/>
      <c r="D30" s="4" t="s">
        <v>31</v>
      </c>
      <c r="F30" s="4" t="s">
        <v>183</v>
      </c>
      <c r="G30" s="4" t="s">
        <v>183</v>
      </c>
      <c r="H30" s="4" t="s">
        <v>118</v>
      </c>
      <c r="I30" s="4"/>
      <c r="K30" s="4" t="s">
        <v>183</v>
      </c>
      <c r="L30" s="4" t="s">
        <v>183</v>
      </c>
      <c r="M30" s="4" t="s">
        <v>118</v>
      </c>
      <c r="N30" s="4"/>
      <c r="P30" s="13" t="s">
        <v>183</v>
      </c>
      <c r="Q30" s="13" t="s">
        <v>183</v>
      </c>
      <c r="R30" s="13" t="s">
        <v>118</v>
      </c>
      <c r="S30" s="13">
        <v>0</v>
      </c>
      <c r="U30" s="11" t="s">
        <v>272</v>
      </c>
      <c r="V30" s="11" t="s">
        <v>272</v>
      </c>
      <c r="W30" s="13" t="s">
        <v>118</v>
      </c>
      <c r="X30" s="13">
        <v>0</v>
      </c>
    </row>
    <row r="31" spans="2:24">
      <c r="B31" s="16" t="s">
        <v>277</v>
      </c>
      <c r="C31" s="9" t="s">
        <v>4</v>
      </c>
      <c r="U31" s="11" t="s">
        <v>276</v>
      </c>
      <c r="V31" s="11" t="s">
        <v>276</v>
      </c>
      <c r="W31" s="11" t="s">
        <v>118</v>
      </c>
      <c r="X31" s="11">
        <v>0</v>
      </c>
    </row>
    <row r="34" spans="2:24">
      <c r="B34" s="2" t="s">
        <v>94</v>
      </c>
      <c r="K34" s="1"/>
    </row>
    <row r="35" spans="2:24">
      <c r="B35" s="59" t="s">
        <v>161</v>
      </c>
      <c r="C35" s="59"/>
      <c r="D35" s="10" t="s">
        <v>162</v>
      </c>
      <c r="F35" s="7" t="s">
        <v>166</v>
      </c>
      <c r="G35" s="7" t="s">
        <v>163</v>
      </c>
      <c r="H35" s="7" t="s">
        <v>164</v>
      </c>
      <c r="I35" s="7" t="s">
        <v>165</v>
      </c>
      <c r="K35" s="7" t="s">
        <v>166</v>
      </c>
      <c r="L35" s="7" t="s">
        <v>163</v>
      </c>
      <c r="M35" s="7" t="s">
        <v>164</v>
      </c>
      <c r="N35" s="7" t="s">
        <v>165</v>
      </c>
      <c r="P35" s="15" t="s">
        <v>166</v>
      </c>
      <c r="Q35" s="15" t="s">
        <v>163</v>
      </c>
      <c r="R35" s="15" t="s">
        <v>164</v>
      </c>
      <c r="S35" s="15" t="s">
        <v>165</v>
      </c>
      <c r="U35" s="15" t="s">
        <v>166</v>
      </c>
      <c r="V35" s="15" t="s">
        <v>163</v>
      </c>
      <c r="W35" s="15" t="s">
        <v>164</v>
      </c>
      <c r="X35" s="15" t="s">
        <v>165</v>
      </c>
    </row>
    <row r="36" spans="2:24">
      <c r="B36" s="60" t="s">
        <v>185</v>
      </c>
      <c r="C36" s="60"/>
      <c r="D36" s="4" t="s">
        <v>32</v>
      </c>
      <c r="F36" s="4" t="s">
        <v>32</v>
      </c>
      <c r="G36" s="4" t="s">
        <v>32</v>
      </c>
      <c r="H36" s="4" t="s">
        <v>110</v>
      </c>
      <c r="I36" s="4"/>
      <c r="K36" s="4" t="s">
        <v>32</v>
      </c>
      <c r="L36" s="4" t="s">
        <v>32</v>
      </c>
      <c r="M36" s="4" t="s">
        <v>110</v>
      </c>
      <c r="N36" s="4"/>
      <c r="P36" s="13" t="s">
        <v>32</v>
      </c>
      <c r="Q36" s="13" t="s">
        <v>32</v>
      </c>
      <c r="R36" s="13" t="s">
        <v>110</v>
      </c>
      <c r="S36" s="13">
        <v>0</v>
      </c>
      <c r="U36" s="13" t="s">
        <v>32</v>
      </c>
      <c r="V36" s="13" t="s">
        <v>32</v>
      </c>
      <c r="W36" s="13" t="s">
        <v>110</v>
      </c>
      <c r="X36" s="13">
        <v>0</v>
      </c>
    </row>
    <row r="37" spans="2:24">
      <c r="B37" s="9" t="s">
        <v>5</v>
      </c>
      <c r="C37" s="9" t="s">
        <v>12</v>
      </c>
      <c r="D37" s="4" t="s">
        <v>33</v>
      </c>
      <c r="F37" s="4" t="s">
        <v>33</v>
      </c>
      <c r="G37" s="4" t="s">
        <v>186</v>
      </c>
      <c r="H37" s="4" t="s">
        <v>112</v>
      </c>
      <c r="I37" s="4">
        <v>20</v>
      </c>
      <c r="K37" s="4" t="s">
        <v>33</v>
      </c>
      <c r="L37" s="4" t="s">
        <v>186</v>
      </c>
      <c r="M37" s="4" t="s">
        <v>112</v>
      </c>
      <c r="N37" s="4">
        <v>20</v>
      </c>
      <c r="P37" s="13" t="s">
        <v>33</v>
      </c>
      <c r="Q37" s="11" t="s">
        <v>247</v>
      </c>
      <c r="R37" s="11" t="s">
        <v>245</v>
      </c>
      <c r="S37" s="13">
        <v>20</v>
      </c>
      <c r="U37" s="13" t="s">
        <v>33</v>
      </c>
      <c r="V37" s="13" t="s">
        <v>247</v>
      </c>
      <c r="W37" s="13" t="s">
        <v>245</v>
      </c>
      <c r="X37" s="13">
        <v>20</v>
      </c>
    </row>
    <row r="38" spans="2:24">
      <c r="B38" s="9" t="s">
        <v>6</v>
      </c>
      <c r="C38" s="9" t="s">
        <v>4</v>
      </c>
      <c r="D38" s="4" t="s">
        <v>34</v>
      </c>
      <c r="F38" s="4" t="s">
        <v>34</v>
      </c>
      <c r="G38" s="4" t="s">
        <v>187</v>
      </c>
      <c r="H38" s="4" t="s">
        <v>112</v>
      </c>
      <c r="I38" s="4">
        <v>2</v>
      </c>
      <c r="K38" s="4" t="s">
        <v>34</v>
      </c>
      <c r="L38" s="11" t="s">
        <v>34</v>
      </c>
      <c r="M38" s="11" t="s">
        <v>232</v>
      </c>
      <c r="N38" s="4">
        <v>2</v>
      </c>
      <c r="P38" s="13" t="s">
        <v>34</v>
      </c>
      <c r="Q38" s="13" t="s">
        <v>34</v>
      </c>
      <c r="R38" s="13" t="s">
        <v>118</v>
      </c>
      <c r="S38" s="13">
        <v>0</v>
      </c>
      <c r="U38" s="13" t="s">
        <v>34</v>
      </c>
      <c r="V38" s="13" t="s">
        <v>34</v>
      </c>
      <c r="W38" s="13" t="s">
        <v>118</v>
      </c>
      <c r="X38" s="13">
        <v>0</v>
      </c>
    </row>
    <row r="39" spans="2:24">
      <c r="B39" s="9" t="s">
        <v>7</v>
      </c>
      <c r="C39" s="9" t="s">
        <v>4</v>
      </c>
      <c r="D39" s="4" t="s">
        <v>35</v>
      </c>
      <c r="F39" s="4" t="s">
        <v>35</v>
      </c>
      <c r="G39" s="4" t="s">
        <v>188</v>
      </c>
      <c r="H39" s="4" t="s">
        <v>112</v>
      </c>
      <c r="I39" s="4">
        <v>2</v>
      </c>
      <c r="K39" s="4" t="s">
        <v>35</v>
      </c>
      <c r="L39" s="11" t="s">
        <v>35</v>
      </c>
      <c r="M39" s="11" t="s">
        <v>232</v>
      </c>
      <c r="N39" s="4">
        <v>2</v>
      </c>
      <c r="P39" s="13" t="s">
        <v>35</v>
      </c>
      <c r="Q39" s="13" t="s">
        <v>35</v>
      </c>
      <c r="R39" s="13" t="s">
        <v>118</v>
      </c>
      <c r="S39" s="13">
        <v>0</v>
      </c>
      <c r="U39" s="13" t="s">
        <v>35</v>
      </c>
      <c r="V39" s="13" t="s">
        <v>35</v>
      </c>
      <c r="W39" s="13" t="s">
        <v>118</v>
      </c>
      <c r="X39" s="13">
        <v>0</v>
      </c>
    </row>
    <row r="40" spans="2:24">
      <c r="B40" s="9" t="s">
        <v>8</v>
      </c>
      <c r="C40" s="9" t="s">
        <v>4</v>
      </c>
      <c r="D40" s="4" t="s">
        <v>36</v>
      </c>
      <c r="F40" s="4" t="s">
        <v>36</v>
      </c>
      <c r="G40" s="4" t="s">
        <v>189</v>
      </c>
      <c r="H40" s="4" t="s">
        <v>112</v>
      </c>
      <c r="I40" s="4">
        <v>2</v>
      </c>
      <c r="K40" s="4" t="s">
        <v>36</v>
      </c>
      <c r="L40" s="11" t="s">
        <v>36</v>
      </c>
      <c r="M40" s="11" t="s">
        <v>232</v>
      </c>
      <c r="N40" s="4">
        <v>2</v>
      </c>
      <c r="P40" s="13" t="s">
        <v>36</v>
      </c>
      <c r="Q40" s="13" t="s">
        <v>36</v>
      </c>
      <c r="R40" s="13" t="s">
        <v>118</v>
      </c>
      <c r="S40" s="13">
        <v>0</v>
      </c>
      <c r="U40" s="13" t="s">
        <v>36</v>
      </c>
      <c r="V40" s="13" t="s">
        <v>36</v>
      </c>
      <c r="W40" s="13" t="s">
        <v>118</v>
      </c>
      <c r="X40" s="13">
        <v>0</v>
      </c>
    </row>
    <row r="41" spans="2:24">
      <c r="B41" s="9" t="s">
        <v>9</v>
      </c>
      <c r="C41" s="9" t="s">
        <v>12</v>
      </c>
      <c r="D41" s="4" t="s">
        <v>37</v>
      </c>
      <c r="F41" s="4" t="s">
        <v>37</v>
      </c>
      <c r="G41" s="4" t="s">
        <v>190</v>
      </c>
      <c r="H41" s="4" t="s">
        <v>112</v>
      </c>
      <c r="I41" s="4">
        <v>20</v>
      </c>
      <c r="K41" s="4" t="s">
        <v>37</v>
      </c>
      <c r="L41" s="11" t="s">
        <v>37</v>
      </c>
      <c r="M41" s="11" t="s">
        <v>232</v>
      </c>
      <c r="N41" s="4">
        <v>20</v>
      </c>
      <c r="P41" s="13" t="s">
        <v>37</v>
      </c>
      <c r="Q41" s="13" t="s">
        <v>37</v>
      </c>
      <c r="R41" s="13" t="s">
        <v>118</v>
      </c>
      <c r="S41" s="13">
        <v>0</v>
      </c>
      <c r="U41" s="13" t="s">
        <v>37</v>
      </c>
      <c r="V41" s="13" t="s">
        <v>37</v>
      </c>
      <c r="W41" s="13" t="s">
        <v>118</v>
      </c>
      <c r="X41" s="13">
        <v>0</v>
      </c>
    </row>
    <row r="42" spans="2:24">
      <c r="B42" s="9" t="s">
        <v>10</v>
      </c>
      <c r="C42" s="9" t="s">
        <v>13</v>
      </c>
      <c r="D42" s="4" t="s">
        <v>38</v>
      </c>
      <c r="F42" s="4" t="s">
        <v>191</v>
      </c>
      <c r="G42" s="4" t="s">
        <v>191</v>
      </c>
      <c r="H42" s="4" t="s">
        <v>118</v>
      </c>
      <c r="I42" s="4"/>
      <c r="K42" s="4" t="s">
        <v>191</v>
      </c>
      <c r="L42" s="4" t="s">
        <v>191</v>
      </c>
      <c r="M42" s="4" t="s">
        <v>118</v>
      </c>
      <c r="N42" s="4"/>
      <c r="P42" s="13" t="s">
        <v>191</v>
      </c>
      <c r="Q42" s="13" t="s">
        <v>191</v>
      </c>
      <c r="R42" s="13" t="s">
        <v>118</v>
      </c>
      <c r="S42" s="13">
        <v>0</v>
      </c>
      <c r="U42" s="13" t="s">
        <v>191</v>
      </c>
      <c r="V42" s="13" t="s">
        <v>191</v>
      </c>
      <c r="W42" s="13" t="s">
        <v>118</v>
      </c>
      <c r="X42" s="13">
        <v>0</v>
      </c>
    </row>
    <row r="43" spans="2:24">
      <c r="B43" s="9"/>
      <c r="C43" s="9"/>
      <c r="D43" s="4" t="s">
        <v>43</v>
      </c>
      <c r="F43" s="4" t="s">
        <v>192</v>
      </c>
      <c r="G43" s="4" t="s">
        <v>192</v>
      </c>
      <c r="H43" s="4" t="s">
        <v>118</v>
      </c>
      <c r="I43" s="4"/>
      <c r="K43" s="4" t="s">
        <v>192</v>
      </c>
      <c r="L43" s="4" t="s">
        <v>192</v>
      </c>
      <c r="M43" s="4" t="s">
        <v>118</v>
      </c>
      <c r="N43" s="4"/>
      <c r="P43" s="13" t="s">
        <v>192</v>
      </c>
      <c r="Q43" s="13" t="s">
        <v>192</v>
      </c>
      <c r="R43" s="13" t="s">
        <v>118</v>
      </c>
      <c r="S43" s="13">
        <v>0</v>
      </c>
      <c r="U43" s="13" t="s">
        <v>192</v>
      </c>
      <c r="V43" s="13" t="s">
        <v>192</v>
      </c>
      <c r="W43" s="13" t="s">
        <v>118</v>
      </c>
      <c r="X43" s="13">
        <v>0</v>
      </c>
    </row>
    <row r="44" spans="2:24">
      <c r="B44" s="9"/>
      <c r="C44" s="9"/>
      <c r="D44" s="4" t="s">
        <v>44</v>
      </c>
      <c r="F44" s="4" t="s">
        <v>193</v>
      </c>
      <c r="G44" s="4" t="s">
        <v>193</v>
      </c>
      <c r="H44" s="4" t="s">
        <v>118</v>
      </c>
      <c r="I44" s="4"/>
      <c r="K44" s="4" t="s">
        <v>193</v>
      </c>
      <c r="L44" s="4" t="s">
        <v>193</v>
      </c>
      <c r="M44" s="4" t="s">
        <v>118</v>
      </c>
      <c r="N44" s="4"/>
      <c r="P44" s="13" t="s">
        <v>193</v>
      </c>
      <c r="Q44" s="13" t="s">
        <v>193</v>
      </c>
      <c r="R44" s="13" t="s">
        <v>118</v>
      </c>
      <c r="S44" s="13">
        <v>0</v>
      </c>
      <c r="U44" s="13" t="s">
        <v>193</v>
      </c>
      <c r="V44" s="13" t="s">
        <v>193</v>
      </c>
      <c r="W44" s="13" t="s">
        <v>118</v>
      </c>
      <c r="X44" s="13">
        <v>0</v>
      </c>
    </row>
    <row r="45" spans="2:24">
      <c r="B45" s="9"/>
      <c r="C45" s="9"/>
      <c r="D45" s="4" t="s">
        <v>45</v>
      </c>
      <c r="F45" s="4" t="s">
        <v>194</v>
      </c>
      <c r="G45" s="4" t="s">
        <v>194</v>
      </c>
      <c r="H45" s="4" t="s">
        <v>118</v>
      </c>
      <c r="I45" s="4"/>
      <c r="K45" s="4" t="s">
        <v>194</v>
      </c>
      <c r="L45" s="4" t="s">
        <v>194</v>
      </c>
      <c r="M45" s="4" t="s">
        <v>118</v>
      </c>
      <c r="N45" s="4"/>
      <c r="P45" s="13" t="s">
        <v>194</v>
      </c>
      <c r="Q45" s="13" t="s">
        <v>194</v>
      </c>
      <c r="R45" s="13" t="s">
        <v>118</v>
      </c>
      <c r="S45" s="13">
        <v>0</v>
      </c>
      <c r="U45" s="11" t="s">
        <v>273</v>
      </c>
      <c r="V45" s="11" t="s">
        <v>273</v>
      </c>
      <c r="W45" s="13" t="s">
        <v>118</v>
      </c>
      <c r="X45" s="13">
        <v>0</v>
      </c>
    </row>
    <row r="46" spans="2:24">
      <c r="B46" s="9"/>
      <c r="C46" s="9"/>
      <c r="D46" s="4" t="s">
        <v>46</v>
      </c>
      <c r="F46" s="4" t="s">
        <v>195</v>
      </c>
      <c r="G46" s="4" t="s">
        <v>195</v>
      </c>
      <c r="H46" s="4" t="s">
        <v>118</v>
      </c>
      <c r="I46" s="4"/>
      <c r="K46" s="4" t="s">
        <v>195</v>
      </c>
      <c r="L46" s="4" t="s">
        <v>195</v>
      </c>
      <c r="M46" s="4" t="s">
        <v>118</v>
      </c>
      <c r="N46" s="4"/>
      <c r="P46" s="13" t="s">
        <v>195</v>
      </c>
      <c r="Q46" s="13" t="s">
        <v>195</v>
      </c>
      <c r="R46" s="13" t="s">
        <v>118</v>
      </c>
      <c r="S46" s="13">
        <v>0</v>
      </c>
      <c r="U46" s="11" t="s">
        <v>274</v>
      </c>
      <c r="V46" s="11" t="s">
        <v>274</v>
      </c>
      <c r="W46" s="13" t="s">
        <v>118</v>
      </c>
      <c r="X46" s="13">
        <v>0</v>
      </c>
    </row>
    <row r="47" spans="2:24">
      <c r="B47" s="9"/>
      <c r="C47" s="9"/>
      <c r="D47" s="4" t="s">
        <v>47</v>
      </c>
      <c r="F47" s="4" t="s">
        <v>196</v>
      </c>
      <c r="G47" s="4" t="s">
        <v>196</v>
      </c>
      <c r="H47" s="4" t="s">
        <v>118</v>
      </c>
      <c r="I47" s="4"/>
      <c r="K47" s="4" t="s">
        <v>196</v>
      </c>
      <c r="L47" s="4" t="s">
        <v>196</v>
      </c>
      <c r="M47" s="4" t="s">
        <v>118</v>
      </c>
      <c r="N47" s="4"/>
      <c r="P47" s="13" t="s">
        <v>196</v>
      </c>
      <c r="Q47" s="13" t="s">
        <v>196</v>
      </c>
      <c r="R47" s="13" t="s">
        <v>118</v>
      </c>
      <c r="S47" s="13">
        <v>0</v>
      </c>
      <c r="U47" s="11" t="s">
        <v>275</v>
      </c>
      <c r="V47" s="11" t="s">
        <v>275</v>
      </c>
      <c r="W47" s="13" t="s">
        <v>118</v>
      </c>
      <c r="X47" s="13">
        <v>0</v>
      </c>
    </row>
    <row r="48" spans="2:24">
      <c r="B48" s="8" t="s">
        <v>0</v>
      </c>
      <c r="C48" s="8" t="s">
        <v>3</v>
      </c>
      <c r="D48" s="4" t="s">
        <v>39</v>
      </c>
      <c r="F48" s="4" t="s">
        <v>39</v>
      </c>
      <c r="G48" s="4" t="s">
        <v>197</v>
      </c>
      <c r="H48" s="4" t="s">
        <v>112</v>
      </c>
      <c r="I48" s="4">
        <v>5</v>
      </c>
      <c r="K48" s="4" t="s">
        <v>39</v>
      </c>
      <c r="L48" s="4" t="s">
        <v>197</v>
      </c>
      <c r="M48" s="4" t="s">
        <v>112</v>
      </c>
      <c r="N48" s="4">
        <v>5</v>
      </c>
      <c r="P48" s="13" t="s">
        <v>39</v>
      </c>
      <c r="Q48" s="11" t="s">
        <v>248</v>
      </c>
      <c r="R48" s="11" t="s">
        <v>245</v>
      </c>
      <c r="S48" s="13">
        <v>5</v>
      </c>
      <c r="U48" s="13" t="s">
        <v>39</v>
      </c>
      <c r="V48" s="13" t="s">
        <v>248</v>
      </c>
      <c r="W48" s="13" t="s">
        <v>245</v>
      </c>
      <c r="X48" s="13">
        <v>5</v>
      </c>
    </row>
    <row r="49" spans="2:24">
      <c r="B49" s="8" t="s">
        <v>103</v>
      </c>
      <c r="C49" s="8" t="s">
        <v>4</v>
      </c>
      <c r="D49" s="4" t="s">
        <v>40</v>
      </c>
      <c r="F49" s="4" t="s">
        <v>40</v>
      </c>
      <c r="G49" s="4" t="s">
        <v>198</v>
      </c>
      <c r="H49" s="4" t="s">
        <v>112</v>
      </c>
      <c r="I49" s="4">
        <v>2</v>
      </c>
      <c r="K49" s="4" t="s">
        <v>40</v>
      </c>
      <c r="L49" s="11" t="s">
        <v>40</v>
      </c>
      <c r="M49" s="11" t="s">
        <v>232</v>
      </c>
      <c r="N49" s="4">
        <v>2</v>
      </c>
      <c r="P49" s="13" t="s">
        <v>40</v>
      </c>
      <c r="Q49" s="13" t="s">
        <v>40</v>
      </c>
      <c r="R49" s="13" t="s">
        <v>118</v>
      </c>
      <c r="S49" s="13">
        <v>0</v>
      </c>
      <c r="U49" s="13" t="s">
        <v>40</v>
      </c>
      <c r="V49" s="13" t="s">
        <v>40</v>
      </c>
      <c r="W49" s="13" t="s">
        <v>118</v>
      </c>
      <c r="X49" s="13">
        <v>0</v>
      </c>
    </row>
    <row r="50" spans="2:24">
      <c r="B50" s="8" t="s">
        <v>1</v>
      </c>
      <c r="C50" s="8" t="s">
        <v>4</v>
      </c>
      <c r="D50" s="4" t="s">
        <v>41</v>
      </c>
      <c r="F50" s="4" t="s">
        <v>41</v>
      </c>
      <c r="G50" s="4" t="s">
        <v>199</v>
      </c>
      <c r="H50" s="4" t="s">
        <v>112</v>
      </c>
      <c r="I50" s="4">
        <v>2</v>
      </c>
      <c r="K50" s="4" t="s">
        <v>41</v>
      </c>
      <c r="L50" s="11" t="s">
        <v>41</v>
      </c>
      <c r="M50" s="11" t="s">
        <v>232</v>
      </c>
      <c r="N50" s="4">
        <v>2</v>
      </c>
      <c r="P50" s="13" t="s">
        <v>41</v>
      </c>
      <c r="Q50" s="13" t="s">
        <v>41</v>
      </c>
      <c r="R50" s="13" t="s">
        <v>118</v>
      </c>
      <c r="S50" s="13">
        <v>0</v>
      </c>
      <c r="U50" s="13" t="s">
        <v>41</v>
      </c>
      <c r="V50" s="13" t="s">
        <v>41</v>
      </c>
      <c r="W50" s="13" t="s">
        <v>118</v>
      </c>
      <c r="X50" s="13">
        <v>0</v>
      </c>
    </row>
    <row r="51" spans="2:24">
      <c r="B51" s="8" t="s">
        <v>2</v>
      </c>
      <c r="C51" s="8" t="s">
        <v>4</v>
      </c>
      <c r="D51" s="4" t="s">
        <v>42</v>
      </c>
      <c r="F51" s="4" t="s">
        <v>42</v>
      </c>
      <c r="G51" s="4" t="s">
        <v>200</v>
      </c>
      <c r="H51" s="4" t="s">
        <v>112</v>
      </c>
      <c r="I51" s="4">
        <v>2</v>
      </c>
      <c r="K51" s="4" t="s">
        <v>42</v>
      </c>
      <c r="L51" s="11" t="s">
        <v>42</v>
      </c>
      <c r="M51" s="11" t="s">
        <v>232</v>
      </c>
      <c r="N51" s="4">
        <v>2</v>
      </c>
      <c r="P51" s="13" t="s">
        <v>42</v>
      </c>
      <c r="Q51" s="13" t="s">
        <v>42</v>
      </c>
      <c r="R51" s="13" t="s">
        <v>118</v>
      </c>
      <c r="S51" s="13">
        <v>0</v>
      </c>
      <c r="U51" s="13" t="s">
        <v>42</v>
      </c>
      <c r="V51" s="13" t="s">
        <v>42</v>
      </c>
      <c r="W51" s="13" t="s">
        <v>118</v>
      </c>
      <c r="X51" s="13">
        <v>0</v>
      </c>
    </row>
    <row r="54" spans="2:24">
      <c r="B54" s="2" t="s">
        <v>95</v>
      </c>
    </row>
    <row r="55" spans="2:24">
      <c r="B55" s="59" t="s">
        <v>161</v>
      </c>
      <c r="C55" s="59"/>
      <c r="D55" s="10" t="s">
        <v>162</v>
      </c>
      <c r="F55" s="7" t="s">
        <v>166</v>
      </c>
      <c r="G55" s="7" t="s">
        <v>163</v>
      </c>
      <c r="H55" s="7" t="s">
        <v>164</v>
      </c>
      <c r="I55" s="7" t="s">
        <v>165</v>
      </c>
      <c r="K55" s="7" t="s">
        <v>166</v>
      </c>
      <c r="L55" s="7" t="s">
        <v>163</v>
      </c>
      <c r="M55" s="7" t="s">
        <v>164</v>
      </c>
      <c r="N55" s="7" t="s">
        <v>165</v>
      </c>
      <c r="P55" s="15" t="s">
        <v>166</v>
      </c>
      <c r="Q55" s="15" t="s">
        <v>163</v>
      </c>
      <c r="R55" s="15" t="s">
        <v>164</v>
      </c>
      <c r="S55" s="15" t="s">
        <v>165</v>
      </c>
      <c r="U55" s="15" t="s">
        <v>166</v>
      </c>
      <c r="V55" s="15" t="s">
        <v>163</v>
      </c>
      <c r="W55" s="15" t="s">
        <v>164</v>
      </c>
      <c r="X55" s="15" t="s">
        <v>165</v>
      </c>
    </row>
    <row r="56" spans="2:24">
      <c r="B56" s="60" t="s">
        <v>201</v>
      </c>
      <c r="C56" s="60"/>
      <c r="D56" s="4" t="s">
        <v>48</v>
      </c>
      <c r="F56" s="4" t="s">
        <v>48</v>
      </c>
      <c r="G56" s="4" t="s">
        <v>48</v>
      </c>
      <c r="H56" s="4" t="s">
        <v>110</v>
      </c>
      <c r="I56" s="4"/>
      <c r="K56" s="4" t="s">
        <v>48</v>
      </c>
      <c r="L56" s="4" t="s">
        <v>48</v>
      </c>
      <c r="M56" s="4" t="s">
        <v>110</v>
      </c>
      <c r="N56" s="4"/>
      <c r="P56" s="13" t="s">
        <v>48</v>
      </c>
      <c r="Q56" s="13" t="s">
        <v>48</v>
      </c>
      <c r="R56" s="13" t="s">
        <v>110</v>
      </c>
      <c r="S56" s="13">
        <v>0</v>
      </c>
      <c r="U56" s="13" t="s">
        <v>48</v>
      </c>
      <c r="V56" s="13" t="s">
        <v>48</v>
      </c>
      <c r="W56" s="13" t="s">
        <v>110</v>
      </c>
      <c r="X56" s="13">
        <v>0</v>
      </c>
    </row>
    <row r="57" spans="2:24">
      <c r="B57" s="9" t="s">
        <v>5</v>
      </c>
      <c r="C57" s="9" t="s">
        <v>12</v>
      </c>
      <c r="D57" s="4" t="s">
        <v>49</v>
      </c>
      <c r="F57" s="4" t="s">
        <v>49</v>
      </c>
      <c r="G57" s="4" t="s">
        <v>111</v>
      </c>
      <c r="H57" s="4" t="s">
        <v>112</v>
      </c>
      <c r="I57" s="4">
        <v>20</v>
      </c>
      <c r="K57" s="4" t="s">
        <v>49</v>
      </c>
      <c r="L57" s="4" t="s">
        <v>111</v>
      </c>
      <c r="M57" s="4" t="s">
        <v>112</v>
      </c>
      <c r="N57" s="4">
        <v>20</v>
      </c>
      <c r="P57" s="13" t="s">
        <v>49</v>
      </c>
      <c r="Q57" s="11" t="s">
        <v>249</v>
      </c>
      <c r="R57" s="11" t="s">
        <v>245</v>
      </c>
      <c r="S57" s="13">
        <v>20</v>
      </c>
      <c r="U57" s="13" t="s">
        <v>49</v>
      </c>
      <c r="V57" s="13" t="s">
        <v>249</v>
      </c>
      <c r="W57" s="13" t="s">
        <v>245</v>
      </c>
      <c r="X57" s="13">
        <v>20</v>
      </c>
    </row>
    <row r="58" spans="2:24">
      <c r="B58" s="9" t="s">
        <v>6</v>
      </c>
      <c r="C58" s="9" t="s">
        <v>4</v>
      </c>
      <c r="D58" s="4" t="s">
        <v>50</v>
      </c>
      <c r="F58" s="4" t="s">
        <v>50</v>
      </c>
      <c r="G58" s="4" t="s">
        <v>113</v>
      </c>
      <c r="H58" s="4" t="s">
        <v>112</v>
      </c>
      <c r="I58" s="4">
        <v>2</v>
      </c>
      <c r="K58" s="4" t="s">
        <v>50</v>
      </c>
      <c r="L58" s="11" t="s">
        <v>50</v>
      </c>
      <c r="M58" s="11" t="s">
        <v>232</v>
      </c>
      <c r="N58" s="4">
        <v>2</v>
      </c>
      <c r="P58" s="13" t="s">
        <v>50</v>
      </c>
      <c r="Q58" s="13" t="s">
        <v>50</v>
      </c>
      <c r="R58" s="13" t="s">
        <v>118</v>
      </c>
      <c r="S58" s="13">
        <v>0</v>
      </c>
      <c r="U58" s="13" t="s">
        <v>50</v>
      </c>
      <c r="V58" s="13" t="s">
        <v>50</v>
      </c>
      <c r="W58" s="13" t="s">
        <v>118</v>
      </c>
      <c r="X58" s="13">
        <v>0</v>
      </c>
    </row>
    <row r="59" spans="2:24">
      <c r="B59" s="9" t="s">
        <v>7</v>
      </c>
      <c r="C59" s="9" t="s">
        <v>4</v>
      </c>
      <c r="D59" s="4" t="s">
        <v>51</v>
      </c>
      <c r="F59" s="4" t="s">
        <v>51</v>
      </c>
      <c r="G59" s="4" t="s">
        <v>114</v>
      </c>
      <c r="H59" s="4" t="s">
        <v>112</v>
      </c>
      <c r="I59" s="4">
        <v>2</v>
      </c>
      <c r="K59" s="4" t="s">
        <v>51</v>
      </c>
      <c r="L59" s="11" t="s">
        <v>51</v>
      </c>
      <c r="M59" s="11" t="s">
        <v>232</v>
      </c>
      <c r="N59" s="4">
        <v>2</v>
      </c>
      <c r="P59" s="13" t="s">
        <v>51</v>
      </c>
      <c r="Q59" s="13" t="s">
        <v>51</v>
      </c>
      <c r="R59" s="13" t="s">
        <v>118</v>
      </c>
      <c r="S59" s="13">
        <v>0</v>
      </c>
      <c r="U59" s="13" t="s">
        <v>51</v>
      </c>
      <c r="V59" s="13" t="s">
        <v>51</v>
      </c>
      <c r="W59" s="13" t="s">
        <v>118</v>
      </c>
      <c r="X59" s="13">
        <v>0</v>
      </c>
    </row>
    <row r="60" spans="2:24">
      <c r="B60" s="9" t="s">
        <v>8</v>
      </c>
      <c r="C60" s="9" t="s">
        <v>4</v>
      </c>
      <c r="D60" s="4" t="s">
        <v>52</v>
      </c>
      <c r="F60" s="4" t="s">
        <v>52</v>
      </c>
      <c r="G60" s="4" t="s">
        <v>115</v>
      </c>
      <c r="H60" s="4" t="s">
        <v>112</v>
      </c>
      <c r="I60" s="4">
        <v>2</v>
      </c>
      <c r="K60" s="4" t="s">
        <v>52</v>
      </c>
      <c r="L60" s="11" t="s">
        <v>52</v>
      </c>
      <c r="M60" s="11" t="s">
        <v>232</v>
      </c>
      <c r="N60" s="4">
        <v>2</v>
      </c>
      <c r="P60" s="13" t="s">
        <v>52</v>
      </c>
      <c r="Q60" s="13" t="s">
        <v>52</v>
      </c>
      <c r="R60" s="13" t="s">
        <v>118</v>
      </c>
      <c r="S60" s="13">
        <v>0</v>
      </c>
      <c r="U60" s="13" t="s">
        <v>52</v>
      </c>
      <c r="V60" s="13" t="s">
        <v>52</v>
      </c>
      <c r="W60" s="13" t="s">
        <v>118</v>
      </c>
      <c r="X60" s="13">
        <v>0</v>
      </c>
    </row>
    <row r="61" spans="2:24">
      <c r="B61" s="9" t="s">
        <v>9</v>
      </c>
      <c r="C61" s="9" t="s">
        <v>12</v>
      </c>
      <c r="D61" s="4" t="s">
        <v>53</v>
      </c>
      <c r="F61" s="4" t="s">
        <v>53</v>
      </c>
      <c r="G61" s="4" t="s">
        <v>116</v>
      </c>
      <c r="H61" s="4" t="s">
        <v>112</v>
      </c>
      <c r="I61" s="4">
        <v>20</v>
      </c>
      <c r="K61" s="4" t="s">
        <v>53</v>
      </c>
      <c r="L61" s="11" t="s">
        <v>53</v>
      </c>
      <c r="M61" s="11" t="s">
        <v>232</v>
      </c>
      <c r="N61" s="4">
        <v>20</v>
      </c>
      <c r="P61" s="13" t="s">
        <v>53</v>
      </c>
      <c r="Q61" s="13" t="s">
        <v>53</v>
      </c>
      <c r="R61" s="13" t="s">
        <v>118</v>
      </c>
      <c r="S61" s="13">
        <v>0</v>
      </c>
      <c r="U61" s="13" t="s">
        <v>53</v>
      </c>
      <c r="V61" s="13" t="s">
        <v>53</v>
      </c>
      <c r="W61" s="13" t="s">
        <v>118</v>
      </c>
      <c r="X61" s="13">
        <v>0</v>
      </c>
    </row>
    <row r="62" spans="2:24">
      <c r="B62" s="9" t="s">
        <v>10</v>
      </c>
      <c r="C62" s="9" t="s">
        <v>13</v>
      </c>
      <c r="D62" s="4" t="s">
        <v>104</v>
      </c>
      <c r="F62" s="4" t="s">
        <v>117</v>
      </c>
      <c r="G62" s="4" t="s">
        <v>117</v>
      </c>
      <c r="H62" s="4" t="s">
        <v>118</v>
      </c>
      <c r="I62" s="4"/>
      <c r="K62" s="4" t="s">
        <v>117</v>
      </c>
      <c r="L62" s="4" t="s">
        <v>117</v>
      </c>
      <c r="M62" s="4" t="s">
        <v>118</v>
      </c>
      <c r="N62" s="4"/>
      <c r="P62" s="13" t="s">
        <v>117</v>
      </c>
      <c r="Q62" s="13" t="s">
        <v>117</v>
      </c>
      <c r="R62" s="13" t="s">
        <v>118</v>
      </c>
      <c r="S62" s="13">
        <v>0</v>
      </c>
      <c r="U62" s="13" t="s">
        <v>117</v>
      </c>
      <c r="V62" s="13" t="s">
        <v>117</v>
      </c>
      <c r="W62" s="13" t="s">
        <v>118</v>
      </c>
      <c r="X62" s="13">
        <v>0</v>
      </c>
    </row>
    <row r="63" spans="2:24">
      <c r="B63" s="9"/>
      <c r="C63" s="9"/>
      <c r="D63" s="4" t="s">
        <v>105</v>
      </c>
      <c r="F63" s="4" t="s">
        <v>119</v>
      </c>
      <c r="G63" s="4" t="s">
        <v>119</v>
      </c>
      <c r="H63" s="4" t="s">
        <v>118</v>
      </c>
      <c r="I63" s="4"/>
      <c r="K63" s="4" t="s">
        <v>119</v>
      </c>
      <c r="L63" s="4" t="s">
        <v>119</v>
      </c>
      <c r="M63" s="4" t="s">
        <v>118</v>
      </c>
      <c r="N63" s="4"/>
      <c r="P63" s="13" t="s">
        <v>119</v>
      </c>
      <c r="Q63" s="13" t="s">
        <v>119</v>
      </c>
      <c r="R63" s="13" t="s">
        <v>118</v>
      </c>
      <c r="S63" s="13">
        <v>0</v>
      </c>
      <c r="U63" s="13" t="s">
        <v>119</v>
      </c>
      <c r="V63" s="13" t="s">
        <v>119</v>
      </c>
      <c r="W63" s="13" t="s">
        <v>118</v>
      </c>
      <c r="X63" s="13">
        <v>0</v>
      </c>
    </row>
    <row r="64" spans="2:24">
      <c r="B64" s="9"/>
      <c r="C64" s="9"/>
      <c r="D64" s="4" t="s">
        <v>106</v>
      </c>
      <c r="F64" s="4" t="s">
        <v>120</v>
      </c>
      <c r="G64" s="4" t="s">
        <v>120</v>
      </c>
      <c r="H64" s="4" t="s">
        <v>118</v>
      </c>
      <c r="I64" s="4"/>
      <c r="K64" s="4" t="s">
        <v>120</v>
      </c>
      <c r="L64" s="4" t="s">
        <v>120</v>
      </c>
      <c r="M64" s="4" t="s">
        <v>118</v>
      </c>
      <c r="N64" s="4"/>
      <c r="P64" s="13" t="s">
        <v>120</v>
      </c>
      <c r="Q64" s="13" t="s">
        <v>120</v>
      </c>
      <c r="R64" s="13" t="s">
        <v>118</v>
      </c>
      <c r="S64" s="13">
        <v>0</v>
      </c>
      <c r="U64" s="13" t="s">
        <v>120</v>
      </c>
      <c r="V64" s="13" t="s">
        <v>120</v>
      </c>
      <c r="W64" s="13" t="s">
        <v>118</v>
      </c>
      <c r="X64" s="13">
        <v>0</v>
      </c>
    </row>
    <row r="65" spans="2:24">
      <c r="B65" s="9"/>
      <c r="C65" s="9"/>
      <c r="D65" s="4" t="s">
        <v>107</v>
      </c>
      <c r="F65" s="4" t="s">
        <v>121</v>
      </c>
      <c r="G65" s="4" t="s">
        <v>121</v>
      </c>
      <c r="H65" s="4" t="s">
        <v>118</v>
      </c>
      <c r="I65" s="4"/>
      <c r="K65" s="4" t="s">
        <v>121</v>
      </c>
      <c r="L65" s="4" t="s">
        <v>121</v>
      </c>
      <c r="M65" s="4" t="s">
        <v>118</v>
      </c>
      <c r="N65" s="4"/>
      <c r="P65" s="13" t="s">
        <v>121</v>
      </c>
      <c r="Q65" s="13" t="s">
        <v>121</v>
      </c>
      <c r="R65" s="13" t="s">
        <v>118</v>
      </c>
      <c r="S65" s="13">
        <v>0</v>
      </c>
      <c r="U65" s="11" t="s">
        <v>258</v>
      </c>
      <c r="V65" s="11" t="s">
        <v>258</v>
      </c>
      <c r="W65" s="13" t="s">
        <v>118</v>
      </c>
      <c r="X65" s="13">
        <v>0</v>
      </c>
    </row>
    <row r="66" spans="2:24">
      <c r="B66" s="9"/>
      <c r="C66" s="9"/>
      <c r="D66" s="4" t="s">
        <v>108</v>
      </c>
      <c r="F66" s="4" t="s">
        <v>122</v>
      </c>
      <c r="G66" s="4" t="s">
        <v>122</v>
      </c>
      <c r="H66" s="4" t="s">
        <v>118</v>
      </c>
      <c r="I66" s="4"/>
      <c r="K66" s="4" t="s">
        <v>122</v>
      </c>
      <c r="L66" s="4" t="s">
        <v>122</v>
      </c>
      <c r="M66" s="4" t="s">
        <v>118</v>
      </c>
      <c r="N66" s="4"/>
      <c r="P66" s="13" t="s">
        <v>122</v>
      </c>
      <c r="Q66" s="13" t="s">
        <v>122</v>
      </c>
      <c r="R66" s="13" t="s">
        <v>118</v>
      </c>
      <c r="S66" s="13">
        <v>0</v>
      </c>
      <c r="U66" s="11" t="s">
        <v>259</v>
      </c>
      <c r="V66" s="11" t="s">
        <v>259</v>
      </c>
      <c r="W66" s="13" t="s">
        <v>118</v>
      </c>
      <c r="X66" s="13">
        <v>0</v>
      </c>
    </row>
    <row r="67" spans="2:24">
      <c r="B67" s="9"/>
      <c r="C67" s="9"/>
      <c r="D67" s="4" t="s">
        <v>109</v>
      </c>
      <c r="F67" s="4" t="s">
        <v>123</v>
      </c>
      <c r="G67" s="4" t="s">
        <v>123</v>
      </c>
      <c r="H67" s="4" t="s">
        <v>118</v>
      </c>
      <c r="I67" s="4"/>
      <c r="K67" s="4" t="s">
        <v>123</v>
      </c>
      <c r="L67" s="4" t="s">
        <v>123</v>
      </c>
      <c r="M67" s="4" t="s">
        <v>118</v>
      </c>
      <c r="N67" s="4"/>
      <c r="P67" s="13" t="s">
        <v>123</v>
      </c>
      <c r="Q67" s="13" t="s">
        <v>123</v>
      </c>
      <c r="R67" s="13" t="s">
        <v>118</v>
      </c>
      <c r="S67" s="13">
        <v>0</v>
      </c>
      <c r="U67" s="11" t="s">
        <v>260</v>
      </c>
      <c r="V67" s="11" t="s">
        <v>260</v>
      </c>
      <c r="W67" s="13" t="s">
        <v>118</v>
      </c>
      <c r="X67" s="13">
        <v>0</v>
      </c>
    </row>
    <row r="68" spans="2:24">
      <c r="B68" s="8" t="s">
        <v>0</v>
      </c>
      <c r="C68" s="8" t="s">
        <v>3</v>
      </c>
      <c r="D68" s="4" t="s">
        <v>54</v>
      </c>
      <c r="F68" s="4" t="s">
        <v>54</v>
      </c>
      <c r="G68" s="4" t="s">
        <v>124</v>
      </c>
      <c r="H68" s="4" t="s">
        <v>112</v>
      </c>
      <c r="I68" s="4">
        <v>5</v>
      </c>
      <c r="K68" s="4" t="s">
        <v>54</v>
      </c>
      <c r="L68" s="4" t="s">
        <v>124</v>
      </c>
      <c r="M68" s="4" t="s">
        <v>112</v>
      </c>
      <c r="N68" s="4">
        <v>5</v>
      </c>
      <c r="P68" s="13" t="s">
        <v>54</v>
      </c>
      <c r="Q68" s="11" t="s">
        <v>250</v>
      </c>
      <c r="R68" s="11" t="s">
        <v>245</v>
      </c>
      <c r="S68" s="13">
        <v>5</v>
      </c>
      <c r="U68" s="13" t="s">
        <v>54</v>
      </c>
      <c r="V68" s="13" t="s">
        <v>250</v>
      </c>
      <c r="W68" s="13" t="s">
        <v>245</v>
      </c>
      <c r="X68" s="13">
        <v>5</v>
      </c>
    </row>
    <row r="69" spans="2:24">
      <c r="B69" s="8" t="s">
        <v>103</v>
      </c>
      <c r="C69" s="8" t="s">
        <v>4</v>
      </c>
      <c r="D69" s="4" t="s">
        <v>55</v>
      </c>
      <c r="F69" s="4" t="s">
        <v>55</v>
      </c>
      <c r="G69" s="4" t="s">
        <v>125</v>
      </c>
      <c r="H69" s="4" t="s">
        <v>112</v>
      </c>
      <c r="I69" s="4">
        <v>2</v>
      </c>
      <c r="K69" s="4" t="s">
        <v>55</v>
      </c>
      <c r="L69" s="11" t="s">
        <v>55</v>
      </c>
      <c r="M69" s="11" t="s">
        <v>232</v>
      </c>
      <c r="N69" s="4">
        <v>2</v>
      </c>
      <c r="P69" s="13" t="s">
        <v>55</v>
      </c>
      <c r="Q69" s="13" t="s">
        <v>55</v>
      </c>
      <c r="R69" s="13" t="s">
        <v>118</v>
      </c>
      <c r="S69" s="13">
        <v>0</v>
      </c>
      <c r="U69" s="13" t="s">
        <v>55</v>
      </c>
      <c r="V69" s="13" t="s">
        <v>55</v>
      </c>
      <c r="W69" s="13" t="s">
        <v>118</v>
      </c>
      <c r="X69" s="13">
        <v>0</v>
      </c>
    </row>
    <row r="70" spans="2:24">
      <c r="B70" s="8" t="s">
        <v>1</v>
      </c>
      <c r="C70" s="8" t="s">
        <v>4</v>
      </c>
      <c r="D70" s="4" t="s">
        <v>56</v>
      </c>
      <c r="F70" s="4" t="s">
        <v>56</v>
      </c>
      <c r="G70" s="4" t="s">
        <v>126</v>
      </c>
      <c r="H70" s="4" t="s">
        <v>112</v>
      </c>
      <c r="I70" s="4">
        <v>2</v>
      </c>
      <c r="K70" s="4" t="s">
        <v>56</v>
      </c>
      <c r="L70" s="11" t="s">
        <v>56</v>
      </c>
      <c r="M70" s="11" t="s">
        <v>232</v>
      </c>
      <c r="N70" s="4">
        <v>2</v>
      </c>
      <c r="P70" s="13" t="s">
        <v>56</v>
      </c>
      <c r="Q70" s="13" t="s">
        <v>56</v>
      </c>
      <c r="R70" s="13" t="s">
        <v>118</v>
      </c>
      <c r="S70" s="13">
        <v>0</v>
      </c>
      <c r="U70" s="13" t="s">
        <v>56</v>
      </c>
      <c r="V70" s="13" t="s">
        <v>56</v>
      </c>
      <c r="W70" s="13" t="s">
        <v>118</v>
      </c>
      <c r="X70" s="13">
        <v>0</v>
      </c>
    </row>
    <row r="71" spans="2:24">
      <c r="B71" s="8" t="s">
        <v>2</v>
      </c>
      <c r="C71" s="8" t="s">
        <v>4</v>
      </c>
      <c r="D71" s="4" t="s">
        <v>57</v>
      </c>
      <c r="F71" s="4" t="s">
        <v>57</v>
      </c>
      <c r="G71" s="4" t="s">
        <v>127</v>
      </c>
      <c r="H71" s="4" t="s">
        <v>112</v>
      </c>
      <c r="I71" s="4">
        <v>2</v>
      </c>
      <c r="K71" s="4" t="s">
        <v>57</v>
      </c>
      <c r="L71" s="11" t="s">
        <v>57</v>
      </c>
      <c r="M71" s="11" t="s">
        <v>232</v>
      </c>
      <c r="N71" s="4">
        <v>2</v>
      </c>
      <c r="P71" s="13" t="s">
        <v>57</v>
      </c>
      <c r="Q71" s="13" t="s">
        <v>57</v>
      </c>
      <c r="R71" s="13" t="s">
        <v>118</v>
      </c>
      <c r="S71" s="13">
        <v>0</v>
      </c>
      <c r="U71" s="13" t="s">
        <v>57</v>
      </c>
      <c r="V71" s="13" t="s">
        <v>57</v>
      </c>
      <c r="W71" s="13" t="s">
        <v>118</v>
      </c>
      <c r="X71" s="13">
        <v>0</v>
      </c>
    </row>
    <row r="74" spans="2:24">
      <c r="B74" s="2" t="s">
        <v>96</v>
      </c>
    </row>
    <row r="75" spans="2:24">
      <c r="B75" s="59" t="s">
        <v>161</v>
      </c>
      <c r="C75" s="59"/>
      <c r="D75" s="10" t="s">
        <v>162</v>
      </c>
      <c r="F75" s="7" t="s">
        <v>166</v>
      </c>
      <c r="G75" s="7" t="s">
        <v>163</v>
      </c>
      <c r="H75" s="7" t="s">
        <v>164</v>
      </c>
      <c r="I75" s="7" t="s">
        <v>165</v>
      </c>
      <c r="K75" s="7" t="s">
        <v>166</v>
      </c>
      <c r="L75" s="7" t="s">
        <v>163</v>
      </c>
      <c r="M75" s="7" t="s">
        <v>164</v>
      </c>
      <c r="N75" s="7" t="s">
        <v>165</v>
      </c>
      <c r="P75" s="15" t="s">
        <v>166</v>
      </c>
      <c r="Q75" s="15" t="s">
        <v>163</v>
      </c>
      <c r="R75" s="15" t="s">
        <v>164</v>
      </c>
      <c r="S75" s="15" t="s">
        <v>165</v>
      </c>
      <c r="U75" s="15" t="s">
        <v>166</v>
      </c>
      <c r="V75" s="15" t="s">
        <v>163</v>
      </c>
      <c r="W75" s="15" t="s">
        <v>164</v>
      </c>
      <c r="X75" s="15" t="s">
        <v>165</v>
      </c>
    </row>
    <row r="76" spans="2:24">
      <c r="B76" s="60" t="s">
        <v>202</v>
      </c>
      <c r="C76" s="60"/>
      <c r="D76" s="4" t="s">
        <v>58</v>
      </c>
      <c r="F76" s="4" t="s">
        <v>58</v>
      </c>
      <c r="G76" s="4" t="s">
        <v>58</v>
      </c>
      <c r="H76" s="4" t="s">
        <v>110</v>
      </c>
      <c r="I76" s="4"/>
      <c r="K76" s="4" t="s">
        <v>58</v>
      </c>
      <c r="L76" s="4" t="s">
        <v>58</v>
      </c>
      <c r="M76" s="4" t="s">
        <v>110</v>
      </c>
      <c r="N76" s="4"/>
      <c r="P76" s="13" t="s">
        <v>58</v>
      </c>
      <c r="Q76" s="13" t="s">
        <v>58</v>
      </c>
      <c r="R76" s="13" t="s">
        <v>110</v>
      </c>
      <c r="S76" s="13">
        <v>0</v>
      </c>
      <c r="U76" s="13" t="s">
        <v>58</v>
      </c>
      <c r="V76" s="13" t="s">
        <v>58</v>
      </c>
      <c r="W76" s="13" t="s">
        <v>110</v>
      </c>
      <c r="X76" s="13">
        <v>0</v>
      </c>
    </row>
    <row r="77" spans="2:24">
      <c r="B77" s="9" t="s">
        <v>5</v>
      </c>
      <c r="C77" s="9" t="s">
        <v>12</v>
      </c>
      <c r="D77" s="4" t="s">
        <v>59</v>
      </c>
      <c r="F77" s="4" t="s">
        <v>59</v>
      </c>
      <c r="G77" s="4" t="s">
        <v>203</v>
      </c>
      <c r="H77" s="4" t="s">
        <v>112</v>
      </c>
      <c r="I77" s="4">
        <v>20</v>
      </c>
      <c r="K77" s="4" t="s">
        <v>59</v>
      </c>
      <c r="L77" s="4" t="s">
        <v>203</v>
      </c>
      <c r="M77" s="4" t="s">
        <v>112</v>
      </c>
      <c r="N77" s="4">
        <v>20</v>
      </c>
      <c r="P77" s="13" t="s">
        <v>59</v>
      </c>
      <c r="Q77" s="11" t="s">
        <v>251</v>
      </c>
      <c r="R77" s="11" t="s">
        <v>245</v>
      </c>
      <c r="S77" s="13">
        <v>20</v>
      </c>
      <c r="U77" s="13" t="s">
        <v>59</v>
      </c>
      <c r="V77" s="13" t="s">
        <v>251</v>
      </c>
      <c r="W77" s="13" t="s">
        <v>245</v>
      </c>
      <c r="X77" s="13">
        <v>20</v>
      </c>
    </row>
    <row r="78" spans="2:24">
      <c r="B78" s="9" t="s">
        <v>6</v>
      </c>
      <c r="C78" s="9" t="s">
        <v>4</v>
      </c>
      <c r="D78" s="4" t="s">
        <v>60</v>
      </c>
      <c r="F78" s="4" t="s">
        <v>60</v>
      </c>
      <c r="G78" s="4" t="s">
        <v>204</v>
      </c>
      <c r="H78" s="4" t="s">
        <v>112</v>
      </c>
      <c r="I78" s="4">
        <v>2</v>
      </c>
      <c r="K78" s="4" t="s">
        <v>60</v>
      </c>
      <c r="L78" s="11" t="s">
        <v>60</v>
      </c>
      <c r="M78" s="11" t="s">
        <v>232</v>
      </c>
      <c r="N78" s="4">
        <v>2</v>
      </c>
      <c r="P78" s="13" t="s">
        <v>60</v>
      </c>
      <c r="Q78" s="13" t="s">
        <v>60</v>
      </c>
      <c r="R78" s="13" t="s">
        <v>118</v>
      </c>
      <c r="S78" s="13">
        <v>0</v>
      </c>
      <c r="U78" s="13" t="s">
        <v>60</v>
      </c>
      <c r="V78" s="13" t="s">
        <v>60</v>
      </c>
      <c r="W78" s="13" t="s">
        <v>118</v>
      </c>
      <c r="X78" s="13">
        <v>0</v>
      </c>
    </row>
    <row r="79" spans="2:24">
      <c r="B79" s="9" t="s">
        <v>7</v>
      </c>
      <c r="C79" s="9" t="s">
        <v>4</v>
      </c>
      <c r="D79" s="4" t="s">
        <v>61</v>
      </c>
      <c r="F79" s="4" t="s">
        <v>61</v>
      </c>
      <c r="G79" s="4" t="s">
        <v>205</v>
      </c>
      <c r="H79" s="4" t="s">
        <v>112</v>
      </c>
      <c r="I79" s="4">
        <v>2</v>
      </c>
      <c r="K79" s="4" t="s">
        <v>61</v>
      </c>
      <c r="L79" s="11" t="s">
        <v>61</v>
      </c>
      <c r="M79" s="11" t="s">
        <v>232</v>
      </c>
      <c r="N79" s="4">
        <v>2</v>
      </c>
      <c r="P79" s="13" t="s">
        <v>61</v>
      </c>
      <c r="Q79" s="13" t="s">
        <v>61</v>
      </c>
      <c r="R79" s="13" t="s">
        <v>118</v>
      </c>
      <c r="S79" s="13">
        <v>0</v>
      </c>
      <c r="U79" s="13" t="s">
        <v>61</v>
      </c>
      <c r="V79" s="13" t="s">
        <v>61</v>
      </c>
      <c r="W79" s="13" t="s">
        <v>118</v>
      </c>
      <c r="X79" s="13">
        <v>0</v>
      </c>
    </row>
    <row r="80" spans="2:24">
      <c r="B80" s="9" t="s">
        <v>8</v>
      </c>
      <c r="C80" s="9" t="s">
        <v>4</v>
      </c>
      <c r="D80" s="4" t="s">
        <v>62</v>
      </c>
      <c r="F80" s="4" t="s">
        <v>62</v>
      </c>
      <c r="G80" s="4" t="s">
        <v>206</v>
      </c>
      <c r="H80" s="4" t="s">
        <v>112</v>
      </c>
      <c r="I80" s="4">
        <v>2</v>
      </c>
      <c r="K80" s="4" t="s">
        <v>62</v>
      </c>
      <c r="L80" s="11" t="s">
        <v>62</v>
      </c>
      <c r="M80" s="11" t="s">
        <v>232</v>
      </c>
      <c r="N80" s="4">
        <v>2</v>
      </c>
      <c r="P80" s="13" t="s">
        <v>62</v>
      </c>
      <c r="Q80" s="13" t="s">
        <v>62</v>
      </c>
      <c r="R80" s="13" t="s">
        <v>118</v>
      </c>
      <c r="S80" s="13">
        <v>0</v>
      </c>
      <c r="U80" s="13" t="s">
        <v>62</v>
      </c>
      <c r="V80" s="13" t="s">
        <v>62</v>
      </c>
      <c r="W80" s="13" t="s">
        <v>118</v>
      </c>
      <c r="X80" s="13">
        <v>0</v>
      </c>
    </row>
    <row r="81" spans="2:24">
      <c r="B81" s="9" t="s">
        <v>9</v>
      </c>
      <c r="C81" s="9" t="s">
        <v>12</v>
      </c>
      <c r="D81" s="4" t="s">
        <v>63</v>
      </c>
      <c r="F81" s="4" t="s">
        <v>63</v>
      </c>
      <c r="G81" s="4" t="s">
        <v>207</v>
      </c>
      <c r="H81" s="4" t="s">
        <v>112</v>
      </c>
      <c r="I81" s="4">
        <v>20</v>
      </c>
      <c r="K81" s="4" t="s">
        <v>63</v>
      </c>
      <c r="L81" s="11" t="s">
        <v>63</v>
      </c>
      <c r="M81" s="11" t="s">
        <v>232</v>
      </c>
      <c r="N81" s="4">
        <v>20</v>
      </c>
      <c r="P81" s="13" t="s">
        <v>63</v>
      </c>
      <c r="Q81" s="13" t="s">
        <v>63</v>
      </c>
      <c r="R81" s="13" t="s">
        <v>118</v>
      </c>
      <c r="S81" s="13">
        <v>0</v>
      </c>
      <c r="U81" s="13" t="s">
        <v>63</v>
      </c>
      <c r="V81" s="13" t="s">
        <v>63</v>
      </c>
      <c r="W81" s="13" t="s">
        <v>118</v>
      </c>
      <c r="X81" s="13">
        <v>0</v>
      </c>
    </row>
    <row r="82" spans="2:24">
      <c r="B82" s="9" t="s">
        <v>10</v>
      </c>
      <c r="C82" s="9" t="s">
        <v>13</v>
      </c>
      <c r="D82" s="4" t="s">
        <v>128</v>
      </c>
      <c r="F82" s="4" t="s">
        <v>208</v>
      </c>
      <c r="G82" s="4" t="s">
        <v>208</v>
      </c>
      <c r="H82" s="4" t="s">
        <v>118</v>
      </c>
      <c r="I82" s="4"/>
      <c r="K82" s="4" t="s">
        <v>208</v>
      </c>
      <c r="L82" s="4" t="s">
        <v>208</v>
      </c>
      <c r="M82" s="4" t="s">
        <v>118</v>
      </c>
      <c r="N82" s="4"/>
      <c r="P82" s="13" t="s">
        <v>208</v>
      </c>
      <c r="Q82" s="13" t="s">
        <v>208</v>
      </c>
      <c r="R82" s="13" t="s">
        <v>118</v>
      </c>
      <c r="S82" s="13">
        <v>0</v>
      </c>
      <c r="U82" s="13" t="s">
        <v>208</v>
      </c>
      <c r="V82" s="13" t="s">
        <v>208</v>
      </c>
      <c r="W82" s="13" t="s">
        <v>118</v>
      </c>
      <c r="X82" s="13">
        <v>0</v>
      </c>
    </row>
    <row r="83" spans="2:24">
      <c r="B83" s="9"/>
      <c r="C83" s="9"/>
      <c r="D83" s="4" t="s">
        <v>129</v>
      </c>
      <c r="F83" s="4" t="s">
        <v>209</v>
      </c>
      <c r="G83" s="4" t="s">
        <v>209</v>
      </c>
      <c r="H83" s="4" t="s">
        <v>118</v>
      </c>
      <c r="I83" s="4"/>
      <c r="K83" s="4" t="s">
        <v>209</v>
      </c>
      <c r="L83" s="4" t="s">
        <v>209</v>
      </c>
      <c r="M83" s="4" t="s">
        <v>118</v>
      </c>
      <c r="N83" s="4"/>
      <c r="P83" s="13" t="s">
        <v>209</v>
      </c>
      <c r="Q83" s="13" t="s">
        <v>209</v>
      </c>
      <c r="R83" s="13" t="s">
        <v>118</v>
      </c>
      <c r="S83" s="13">
        <v>0</v>
      </c>
      <c r="U83" s="13" t="s">
        <v>209</v>
      </c>
      <c r="V83" s="13" t="s">
        <v>209</v>
      </c>
      <c r="W83" s="13" t="s">
        <v>118</v>
      </c>
      <c r="X83" s="13">
        <v>0</v>
      </c>
    </row>
    <row r="84" spans="2:24">
      <c r="B84" s="9"/>
      <c r="C84" s="9"/>
      <c r="D84" s="4" t="s">
        <v>130</v>
      </c>
      <c r="F84" s="4" t="s">
        <v>210</v>
      </c>
      <c r="G84" s="4" t="s">
        <v>210</v>
      </c>
      <c r="H84" s="4" t="s">
        <v>118</v>
      </c>
      <c r="I84" s="4"/>
      <c r="K84" s="4" t="s">
        <v>210</v>
      </c>
      <c r="L84" s="4" t="s">
        <v>210</v>
      </c>
      <c r="M84" s="4" t="s">
        <v>118</v>
      </c>
      <c r="N84" s="4"/>
      <c r="P84" s="13" t="s">
        <v>210</v>
      </c>
      <c r="Q84" s="13" t="s">
        <v>210</v>
      </c>
      <c r="R84" s="13" t="s">
        <v>118</v>
      </c>
      <c r="S84" s="13">
        <v>0</v>
      </c>
      <c r="U84" s="13" t="s">
        <v>210</v>
      </c>
      <c r="V84" s="13" t="s">
        <v>210</v>
      </c>
      <c r="W84" s="13" t="s">
        <v>118</v>
      </c>
      <c r="X84" s="13">
        <v>0</v>
      </c>
    </row>
    <row r="85" spans="2:24">
      <c r="B85" s="9"/>
      <c r="C85" s="9"/>
      <c r="D85" s="4" t="s">
        <v>131</v>
      </c>
      <c r="F85" s="4" t="s">
        <v>211</v>
      </c>
      <c r="G85" s="4" t="s">
        <v>211</v>
      </c>
      <c r="H85" s="4" t="s">
        <v>118</v>
      </c>
      <c r="I85" s="4"/>
      <c r="K85" s="4" t="s">
        <v>211</v>
      </c>
      <c r="L85" s="4" t="s">
        <v>211</v>
      </c>
      <c r="M85" s="4" t="s">
        <v>118</v>
      </c>
      <c r="N85" s="4"/>
      <c r="P85" s="13" t="s">
        <v>211</v>
      </c>
      <c r="Q85" s="13" t="s">
        <v>211</v>
      </c>
      <c r="R85" s="13" t="s">
        <v>118</v>
      </c>
      <c r="S85" s="13">
        <v>0</v>
      </c>
      <c r="U85" s="11" t="s">
        <v>261</v>
      </c>
      <c r="V85" s="11" t="s">
        <v>261</v>
      </c>
      <c r="W85" s="13" t="s">
        <v>118</v>
      </c>
      <c r="X85" s="13">
        <v>0</v>
      </c>
    </row>
    <row r="86" spans="2:24">
      <c r="B86" s="9"/>
      <c r="C86" s="9"/>
      <c r="D86" s="4" t="s">
        <v>132</v>
      </c>
      <c r="F86" s="4" t="s">
        <v>212</v>
      </c>
      <c r="G86" s="4" t="s">
        <v>212</v>
      </c>
      <c r="H86" s="4" t="s">
        <v>118</v>
      </c>
      <c r="I86" s="4"/>
      <c r="K86" s="4" t="s">
        <v>212</v>
      </c>
      <c r="L86" s="4" t="s">
        <v>212</v>
      </c>
      <c r="M86" s="4" t="s">
        <v>118</v>
      </c>
      <c r="N86" s="4"/>
      <c r="P86" s="13" t="s">
        <v>212</v>
      </c>
      <c r="Q86" s="13" t="s">
        <v>212</v>
      </c>
      <c r="R86" s="13" t="s">
        <v>118</v>
      </c>
      <c r="S86" s="13">
        <v>0</v>
      </c>
      <c r="U86" s="11" t="s">
        <v>262</v>
      </c>
      <c r="V86" s="11" t="s">
        <v>262</v>
      </c>
      <c r="W86" s="13" t="s">
        <v>118</v>
      </c>
      <c r="X86" s="13">
        <v>0</v>
      </c>
    </row>
    <row r="87" spans="2:24">
      <c r="B87" s="9"/>
      <c r="C87" s="9"/>
      <c r="D87" s="4" t="s">
        <v>133</v>
      </c>
      <c r="F87" s="4" t="s">
        <v>213</v>
      </c>
      <c r="G87" s="4" t="s">
        <v>213</v>
      </c>
      <c r="H87" s="4" t="s">
        <v>118</v>
      </c>
      <c r="I87" s="4"/>
      <c r="K87" s="4" t="s">
        <v>213</v>
      </c>
      <c r="L87" s="4" t="s">
        <v>213</v>
      </c>
      <c r="M87" s="4" t="s">
        <v>118</v>
      </c>
      <c r="N87" s="4"/>
      <c r="P87" s="13" t="s">
        <v>213</v>
      </c>
      <c r="Q87" s="13" t="s">
        <v>213</v>
      </c>
      <c r="R87" s="13" t="s">
        <v>118</v>
      </c>
      <c r="S87" s="13">
        <v>0</v>
      </c>
      <c r="U87" s="11" t="s">
        <v>263</v>
      </c>
      <c r="V87" s="11" t="s">
        <v>263</v>
      </c>
      <c r="W87" s="13" t="s">
        <v>118</v>
      </c>
      <c r="X87" s="13">
        <v>0</v>
      </c>
    </row>
    <row r="88" spans="2:24">
      <c r="B88" s="8" t="s">
        <v>0</v>
      </c>
      <c r="C88" s="8" t="s">
        <v>3</v>
      </c>
      <c r="D88" s="4" t="s">
        <v>64</v>
      </c>
      <c r="F88" s="4" t="s">
        <v>64</v>
      </c>
      <c r="G88" s="4" t="s">
        <v>214</v>
      </c>
      <c r="H88" s="4" t="s">
        <v>112</v>
      </c>
      <c r="I88" s="4">
        <v>5</v>
      </c>
      <c r="K88" s="4" t="s">
        <v>64</v>
      </c>
      <c r="L88" s="4" t="s">
        <v>214</v>
      </c>
      <c r="M88" s="4" t="s">
        <v>112</v>
      </c>
      <c r="N88" s="4">
        <v>5</v>
      </c>
      <c r="P88" s="13" t="s">
        <v>64</v>
      </c>
      <c r="Q88" s="11" t="s">
        <v>252</v>
      </c>
      <c r="R88" s="11" t="s">
        <v>245</v>
      </c>
      <c r="S88" s="13">
        <v>5</v>
      </c>
      <c r="U88" s="13" t="s">
        <v>64</v>
      </c>
      <c r="V88" s="13" t="s">
        <v>252</v>
      </c>
      <c r="W88" s="13" t="s">
        <v>245</v>
      </c>
      <c r="X88" s="13">
        <v>5</v>
      </c>
    </row>
    <row r="89" spans="2:24">
      <c r="B89" s="8" t="s">
        <v>103</v>
      </c>
      <c r="C89" s="8" t="s">
        <v>4</v>
      </c>
      <c r="D89" s="4" t="s">
        <v>65</v>
      </c>
      <c r="F89" s="4" t="s">
        <v>65</v>
      </c>
      <c r="G89" s="4" t="s">
        <v>215</v>
      </c>
      <c r="H89" s="4" t="s">
        <v>112</v>
      </c>
      <c r="I89" s="4">
        <v>2</v>
      </c>
      <c r="K89" s="4" t="s">
        <v>65</v>
      </c>
      <c r="L89" s="11" t="s">
        <v>65</v>
      </c>
      <c r="M89" s="11" t="s">
        <v>232</v>
      </c>
      <c r="N89" s="4">
        <v>2</v>
      </c>
      <c r="P89" s="13" t="s">
        <v>65</v>
      </c>
      <c r="Q89" s="13" t="s">
        <v>65</v>
      </c>
      <c r="R89" s="13" t="s">
        <v>118</v>
      </c>
      <c r="S89" s="13">
        <v>0</v>
      </c>
      <c r="U89" s="13" t="s">
        <v>65</v>
      </c>
      <c r="V89" s="13" t="s">
        <v>65</v>
      </c>
      <c r="W89" s="13" t="s">
        <v>118</v>
      </c>
      <c r="X89" s="13">
        <v>0</v>
      </c>
    </row>
    <row r="90" spans="2:24">
      <c r="B90" s="8" t="s">
        <v>1</v>
      </c>
      <c r="C90" s="8" t="s">
        <v>4</v>
      </c>
      <c r="D90" s="4" t="s">
        <v>66</v>
      </c>
      <c r="F90" s="4" t="s">
        <v>66</v>
      </c>
      <c r="G90" s="4" t="s">
        <v>216</v>
      </c>
      <c r="H90" s="4" t="s">
        <v>112</v>
      </c>
      <c r="I90" s="4">
        <v>2</v>
      </c>
      <c r="K90" s="4" t="s">
        <v>66</v>
      </c>
      <c r="L90" s="11" t="s">
        <v>66</v>
      </c>
      <c r="M90" s="11" t="s">
        <v>232</v>
      </c>
      <c r="N90" s="4">
        <v>2</v>
      </c>
      <c r="P90" s="13" t="s">
        <v>66</v>
      </c>
      <c r="Q90" s="13" t="s">
        <v>66</v>
      </c>
      <c r="R90" s="13" t="s">
        <v>118</v>
      </c>
      <c r="S90" s="13">
        <v>0</v>
      </c>
      <c r="U90" s="13" t="s">
        <v>66</v>
      </c>
      <c r="V90" s="13" t="s">
        <v>66</v>
      </c>
      <c r="W90" s="13" t="s">
        <v>118</v>
      </c>
      <c r="X90" s="13">
        <v>0</v>
      </c>
    </row>
    <row r="91" spans="2:24">
      <c r="B91" s="8" t="s">
        <v>2</v>
      </c>
      <c r="C91" s="8" t="s">
        <v>4</v>
      </c>
      <c r="D91" s="4" t="s">
        <v>67</v>
      </c>
      <c r="F91" s="4" t="s">
        <v>67</v>
      </c>
      <c r="G91" s="4" t="s">
        <v>217</v>
      </c>
      <c r="H91" s="4" t="s">
        <v>112</v>
      </c>
      <c r="I91" s="4">
        <v>2</v>
      </c>
      <c r="K91" s="4" t="s">
        <v>67</v>
      </c>
      <c r="L91" s="11" t="s">
        <v>67</v>
      </c>
      <c r="M91" s="11" t="s">
        <v>232</v>
      </c>
      <c r="N91" s="4">
        <v>2</v>
      </c>
      <c r="P91" s="13" t="s">
        <v>67</v>
      </c>
      <c r="Q91" s="13" t="s">
        <v>67</v>
      </c>
      <c r="R91" s="13" t="s">
        <v>118</v>
      </c>
      <c r="S91" s="13">
        <v>0</v>
      </c>
      <c r="U91" s="13" t="s">
        <v>67</v>
      </c>
      <c r="V91" s="13" t="s">
        <v>67</v>
      </c>
      <c r="W91" s="13" t="s">
        <v>118</v>
      </c>
      <c r="X91" s="13">
        <v>0</v>
      </c>
    </row>
    <row r="94" spans="2:24">
      <c r="B94" s="2" t="s">
        <v>97</v>
      </c>
    </row>
    <row r="95" spans="2:24">
      <c r="B95" s="59" t="s">
        <v>161</v>
      </c>
      <c r="C95" s="59"/>
      <c r="D95" s="10" t="s">
        <v>162</v>
      </c>
      <c r="F95" s="7" t="s">
        <v>166</v>
      </c>
      <c r="G95" s="7" t="s">
        <v>163</v>
      </c>
      <c r="H95" s="7" t="s">
        <v>164</v>
      </c>
      <c r="I95" s="7" t="s">
        <v>165</v>
      </c>
      <c r="K95" s="7" t="s">
        <v>166</v>
      </c>
      <c r="L95" s="7" t="s">
        <v>163</v>
      </c>
      <c r="M95" s="7" t="s">
        <v>164</v>
      </c>
      <c r="N95" s="7" t="s">
        <v>165</v>
      </c>
      <c r="P95" s="15" t="s">
        <v>166</v>
      </c>
      <c r="Q95" s="15" t="s">
        <v>163</v>
      </c>
      <c r="R95" s="15" t="s">
        <v>164</v>
      </c>
      <c r="S95" s="15" t="s">
        <v>165</v>
      </c>
      <c r="U95" s="15" t="s">
        <v>166</v>
      </c>
      <c r="V95" s="15" t="s">
        <v>163</v>
      </c>
      <c r="W95" s="15" t="s">
        <v>164</v>
      </c>
      <c r="X95" s="15" t="s">
        <v>165</v>
      </c>
    </row>
    <row r="96" spans="2:24">
      <c r="B96" s="60" t="s">
        <v>218</v>
      </c>
      <c r="C96" s="60"/>
      <c r="D96" s="4" t="s">
        <v>68</v>
      </c>
      <c r="F96" s="4" t="s">
        <v>68</v>
      </c>
      <c r="G96" s="4" t="s">
        <v>68</v>
      </c>
      <c r="H96" s="4" t="s">
        <v>110</v>
      </c>
      <c r="I96" s="4"/>
      <c r="K96" s="4" t="s">
        <v>68</v>
      </c>
      <c r="L96" s="4" t="s">
        <v>68</v>
      </c>
      <c r="M96" s="4" t="s">
        <v>110</v>
      </c>
      <c r="N96" s="4"/>
      <c r="P96" s="13" t="s">
        <v>68</v>
      </c>
      <c r="Q96" s="13" t="s">
        <v>68</v>
      </c>
      <c r="R96" s="13" t="s">
        <v>110</v>
      </c>
      <c r="S96" s="13">
        <v>0</v>
      </c>
      <c r="U96" s="13" t="s">
        <v>68</v>
      </c>
      <c r="V96" s="13" t="s">
        <v>68</v>
      </c>
      <c r="W96" s="13" t="s">
        <v>110</v>
      </c>
      <c r="X96" s="13">
        <v>0</v>
      </c>
    </row>
    <row r="97" spans="2:24">
      <c r="B97" s="9" t="s">
        <v>5</v>
      </c>
      <c r="C97" s="9" t="s">
        <v>12</v>
      </c>
      <c r="D97" s="4" t="s">
        <v>69</v>
      </c>
      <c r="F97" s="4" t="s">
        <v>69</v>
      </c>
      <c r="G97" s="4" t="s">
        <v>134</v>
      </c>
      <c r="H97" s="4" t="s">
        <v>112</v>
      </c>
      <c r="I97" s="4">
        <v>20</v>
      </c>
      <c r="K97" s="4" t="s">
        <v>69</v>
      </c>
      <c r="L97" s="4" t="s">
        <v>134</v>
      </c>
      <c r="M97" s="4" t="s">
        <v>112</v>
      </c>
      <c r="N97" s="4">
        <v>20</v>
      </c>
      <c r="P97" s="13" t="s">
        <v>69</v>
      </c>
      <c r="Q97" s="11" t="s">
        <v>253</v>
      </c>
      <c r="R97" s="11" t="s">
        <v>245</v>
      </c>
      <c r="S97" s="13">
        <v>20</v>
      </c>
      <c r="U97" s="13" t="s">
        <v>69</v>
      </c>
      <c r="V97" s="13" t="s">
        <v>253</v>
      </c>
      <c r="W97" s="13" t="s">
        <v>245</v>
      </c>
      <c r="X97" s="13">
        <v>20</v>
      </c>
    </row>
    <row r="98" spans="2:24">
      <c r="B98" s="9" t="s">
        <v>6</v>
      </c>
      <c r="C98" s="9" t="s">
        <v>4</v>
      </c>
      <c r="D98" s="4" t="s">
        <v>70</v>
      </c>
      <c r="F98" s="4" t="s">
        <v>70</v>
      </c>
      <c r="G98" s="4" t="s">
        <v>135</v>
      </c>
      <c r="H98" s="4" t="s">
        <v>112</v>
      </c>
      <c r="I98" s="4">
        <v>2</v>
      </c>
      <c r="K98" s="4" t="s">
        <v>70</v>
      </c>
      <c r="L98" s="11" t="s">
        <v>70</v>
      </c>
      <c r="M98" s="11" t="s">
        <v>232</v>
      </c>
      <c r="N98" s="4">
        <v>2</v>
      </c>
      <c r="P98" s="13" t="s">
        <v>70</v>
      </c>
      <c r="Q98" s="13" t="s">
        <v>70</v>
      </c>
      <c r="R98" s="13" t="s">
        <v>118</v>
      </c>
      <c r="S98" s="13">
        <v>0</v>
      </c>
      <c r="U98" s="13" t="s">
        <v>70</v>
      </c>
      <c r="V98" s="13" t="s">
        <v>70</v>
      </c>
      <c r="W98" s="13" t="s">
        <v>118</v>
      </c>
      <c r="X98" s="13">
        <v>0</v>
      </c>
    </row>
    <row r="99" spans="2:24">
      <c r="B99" s="9" t="s">
        <v>7</v>
      </c>
      <c r="C99" s="9" t="s">
        <v>4</v>
      </c>
      <c r="D99" s="4" t="s">
        <v>71</v>
      </c>
      <c r="F99" s="4" t="s">
        <v>71</v>
      </c>
      <c r="G99" s="4" t="s">
        <v>136</v>
      </c>
      <c r="H99" s="4" t="s">
        <v>112</v>
      </c>
      <c r="I99" s="4">
        <v>2</v>
      </c>
      <c r="K99" s="4" t="s">
        <v>71</v>
      </c>
      <c r="L99" s="11" t="s">
        <v>71</v>
      </c>
      <c r="M99" s="11" t="s">
        <v>232</v>
      </c>
      <c r="N99" s="4">
        <v>2</v>
      </c>
      <c r="P99" s="13" t="s">
        <v>71</v>
      </c>
      <c r="Q99" s="13" t="s">
        <v>71</v>
      </c>
      <c r="R99" s="13" t="s">
        <v>118</v>
      </c>
      <c r="S99" s="13">
        <v>0</v>
      </c>
      <c r="U99" s="13" t="s">
        <v>71</v>
      </c>
      <c r="V99" s="13" t="s">
        <v>71</v>
      </c>
      <c r="W99" s="13" t="s">
        <v>118</v>
      </c>
      <c r="X99" s="13">
        <v>0</v>
      </c>
    </row>
    <row r="100" spans="2:24">
      <c r="B100" s="9" t="s">
        <v>8</v>
      </c>
      <c r="C100" s="9" t="s">
        <v>4</v>
      </c>
      <c r="D100" s="4" t="s">
        <v>72</v>
      </c>
      <c r="F100" s="4" t="s">
        <v>72</v>
      </c>
      <c r="G100" s="4" t="s">
        <v>137</v>
      </c>
      <c r="H100" s="4" t="s">
        <v>112</v>
      </c>
      <c r="I100" s="4">
        <v>2</v>
      </c>
      <c r="K100" s="4" t="s">
        <v>72</v>
      </c>
      <c r="L100" s="11" t="s">
        <v>72</v>
      </c>
      <c r="M100" s="11" t="s">
        <v>232</v>
      </c>
      <c r="N100" s="4">
        <v>2</v>
      </c>
      <c r="P100" s="13" t="s">
        <v>72</v>
      </c>
      <c r="Q100" s="13" t="s">
        <v>72</v>
      </c>
      <c r="R100" s="13" t="s">
        <v>118</v>
      </c>
      <c r="S100" s="13">
        <v>0</v>
      </c>
      <c r="U100" s="13" t="s">
        <v>72</v>
      </c>
      <c r="V100" s="13" t="s">
        <v>72</v>
      </c>
      <c r="W100" s="13" t="s">
        <v>118</v>
      </c>
      <c r="X100" s="13">
        <v>0</v>
      </c>
    </row>
    <row r="101" spans="2:24">
      <c r="B101" s="9" t="s">
        <v>9</v>
      </c>
      <c r="C101" s="9" t="s">
        <v>12</v>
      </c>
      <c r="D101" s="4" t="s">
        <v>73</v>
      </c>
      <c r="F101" s="4" t="s">
        <v>73</v>
      </c>
      <c r="G101" s="4" t="s">
        <v>138</v>
      </c>
      <c r="H101" s="4" t="s">
        <v>112</v>
      </c>
      <c r="I101" s="4">
        <v>20</v>
      </c>
      <c r="K101" s="4" t="s">
        <v>73</v>
      </c>
      <c r="L101" s="11" t="s">
        <v>73</v>
      </c>
      <c r="M101" s="11" t="s">
        <v>232</v>
      </c>
      <c r="N101" s="4">
        <v>20</v>
      </c>
      <c r="P101" s="13" t="s">
        <v>73</v>
      </c>
      <c r="Q101" s="13" t="s">
        <v>73</v>
      </c>
      <c r="R101" s="13" t="s">
        <v>118</v>
      </c>
      <c r="S101" s="13">
        <v>0</v>
      </c>
      <c r="U101" s="13" t="s">
        <v>73</v>
      </c>
      <c r="V101" s="13" t="s">
        <v>73</v>
      </c>
      <c r="W101" s="13" t="s">
        <v>118</v>
      </c>
      <c r="X101" s="13">
        <v>0</v>
      </c>
    </row>
    <row r="102" spans="2:24">
      <c r="B102" s="9" t="s">
        <v>10</v>
      </c>
      <c r="C102" s="9" t="s">
        <v>13</v>
      </c>
      <c r="D102" s="3" t="s">
        <v>74</v>
      </c>
      <c r="F102" s="4" t="s">
        <v>139</v>
      </c>
      <c r="G102" s="4" t="s">
        <v>139</v>
      </c>
      <c r="H102" s="4" t="s">
        <v>118</v>
      </c>
      <c r="I102" s="4"/>
      <c r="K102" s="4" t="s">
        <v>139</v>
      </c>
      <c r="L102" s="4" t="s">
        <v>139</v>
      </c>
      <c r="M102" s="4" t="s">
        <v>118</v>
      </c>
      <c r="N102" s="4"/>
      <c r="P102" s="13" t="s">
        <v>139</v>
      </c>
      <c r="Q102" s="13" t="s">
        <v>139</v>
      </c>
      <c r="R102" s="13" t="s">
        <v>118</v>
      </c>
      <c r="S102" s="13">
        <v>0</v>
      </c>
      <c r="U102" s="13" t="s">
        <v>139</v>
      </c>
      <c r="V102" s="13" t="s">
        <v>139</v>
      </c>
      <c r="W102" s="13" t="s">
        <v>118</v>
      </c>
      <c r="X102" s="13">
        <v>0</v>
      </c>
    </row>
    <row r="103" spans="2:24">
      <c r="B103" s="9"/>
      <c r="C103" s="9"/>
      <c r="D103" s="3" t="s">
        <v>79</v>
      </c>
      <c r="F103" s="4" t="s">
        <v>140</v>
      </c>
      <c r="G103" s="4" t="s">
        <v>140</v>
      </c>
      <c r="H103" s="4" t="s">
        <v>118</v>
      </c>
      <c r="I103" s="4"/>
      <c r="K103" s="4" t="s">
        <v>140</v>
      </c>
      <c r="L103" s="4" t="s">
        <v>140</v>
      </c>
      <c r="M103" s="4" t="s">
        <v>118</v>
      </c>
      <c r="N103" s="4"/>
      <c r="P103" s="13" t="s">
        <v>140</v>
      </c>
      <c r="Q103" s="13" t="s">
        <v>140</v>
      </c>
      <c r="R103" s="13" t="s">
        <v>118</v>
      </c>
      <c r="S103" s="13">
        <v>0</v>
      </c>
      <c r="U103" s="13" t="s">
        <v>140</v>
      </c>
      <c r="V103" s="13" t="s">
        <v>140</v>
      </c>
      <c r="W103" s="13" t="s">
        <v>118</v>
      </c>
      <c r="X103" s="13">
        <v>0</v>
      </c>
    </row>
    <row r="104" spans="2:24">
      <c r="B104" s="9"/>
      <c r="C104" s="9"/>
      <c r="D104" s="3" t="s">
        <v>80</v>
      </c>
      <c r="F104" s="4" t="s">
        <v>141</v>
      </c>
      <c r="G104" s="4" t="s">
        <v>141</v>
      </c>
      <c r="H104" s="4" t="s">
        <v>118</v>
      </c>
      <c r="I104" s="4"/>
      <c r="K104" s="4" t="s">
        <v>141</v>
      </c>
      <c r="L104" s="4" t="s">
        <v>141</v>
      </c>
      <c r="M104" s="4" t="s">
        <v>118</v>
      </c>
      <c r="N104" s="4"/>
      <c r="P104" s="13" t="s">
        <v>141</v>
      </c>
      <c r="Q104" s="13" t="s">
        <v>141</v>
      </c>
      <c r="R104" s="13" t="s">
        <v>118</v>
      </c>
      <c r="S104" s="13">
        <v>0</v>
      </c>
      <c r="U104" s="13" t="s">
        <v>141</v>
      </c>
      <c r="V104" s="13" t="s">
        <v>141</v>
      </c>
      <c r="W104" s="13" t="s">
        <v>118</v>
      </c>
      <c r="X104" s="13">
        <v>0</v>
      </c>
    </row>
    <row r="105" spans="2:24">
      <c r="B105" s="9"/>
      <c r="C105" s="9"/>
      <c r="D105" s="3" t="s">
        <v>81</v>
      </c>
      <c r="F105" s="4" t="s">
        <v>142</v>
      </c>
      <c r="G105" s="4" t="s">
        <v>142</v>
      </c>
      <c r="H105" s="4" t="s">
        <v>118</v>
      </c>
      <c r="I105" s="4"/>
      <c r="K105" s="4" t="s">
        <v>142</v>
      </c>
      <c r="L105" s="4" t="s">
        <v>142</v>
      </c>
      <c r="M105" s="4" t="s">
        <v>118</v>
      </c>
      <c r="N105" s="4"/>
      <c r="P105" s="13" t="s">
        <v>142</v>
      </c>
      <c r="Q105" s="13" t="s">
        <v>142</v>
      </c>
      <c r="R105" s="13" t="s">
        <v>118</v>
      </c>
      <c r="S105" s="13">
        <v>0</v>
      </c>
      <c r="U105" s="11" t="s">
        <v>264</v>
      </c>
      <c r="V105" s="11" t="s">
        <v>264</v>
      </c>
      <c r="W105" s="13" t="s">
        <v>118</v>
      </c>
      <c r="X105" s="13">
        <v>0</v>
      </c>
    </row>
    <row r="106" spans="2:24">
      <c r="B106" s="9"/>
      <c r="C106" s="9"/>
      <c r="D106" s="3" t="s">
        <v>82</v>
      </c>
      <c r="F106" s="4" t="s">
        <v>143</v>
      </c>
      <c r="G106" s="4" t="s">
        <v>143</v>
      </c>
      <c r="H106" s="4" t="s">
        <v>118</v>
      </c>
      <c r="I106" s="4"/>
      <c r="K106" s="4" t="s">
        <v>143</v>
      </c>
      <c r="L106" s="4" t="s">
        <v>143</v>
      </c>
      <c r="M106" s="4" t="s">
        <v>118</v>
      </c>
      <c r="N106" s="4"/>
      <c r="P106" s="13" t="s">
        <v>143</v>
      </c>
      <c r="Q106" s="13" t="s">
        <v>143</v>
      </c>
      <c r="R106" s="13" t="s">
        <v>118</v>
      </c>
      <c r="S106" s="13">
        <v>0</v>
      </c>
      <c r="U106" s="11" t="s">
        <v>265</v>
      </c>
      <c r="V106" s="11" t="s">
        <v>265</v>
      </c>
      <c r="W106" s="13" t="s">
        <v>118</v>
      </c>
      <c r="X106" s="13">
        <v>0</v>
      </c>
    </row>
    <row r="107" spans="2:24">
      <c r="B107" s="9"/>
      <c r="C107" s="9"/>
      <c r="D107" s="3" t="s">
        <v>83</v>
      </c>
      <c r="F107" s="4" t="s">
        <v>144</v>
      </c>
      <c r="G107" s="4" t="s">
        <v>144</v>
      </c>
      <c r="H107" s="4" t="s">
        <v>118</v>
      </c>
      <c r="I107" s="4"/>
      <c r="K107" s="4" t="s">
        <v>144</v>
      </c>
      <c r="L107" s="4" t="s">
        <v>144</v>
      </c>
      <c r="M107" s="4" t="s">
        <v>118</v>
      </c>
      <c r="N107" s="4"/>
      <c r="P107" s="13" t="s">
        <v>144</v>
      </c>
      <c r="Q107" s="13" t="s">
        <v>144</v>
      </c>
      <c r="R107" s="13" t="s">
        <v>118</v>
      </c>
      <c r="S107" s="13">
        <v>0</v>
      </c>
      <c r="U107" s="11" t="s">
        <v>266</v>
      </c>
      <c r="V107" s="11" t="s">
        <v>266</v>
      </c>
      <c r="W107" s="13" t="s">
        <v>118</v>
      </c>
      <c r="X107" s="13">
        <v>0</v>
      </c>
    </row>
    <row r="108" spans="2:24">
      <c r="B108" s="8" t="s">
        <v>0</v>
      </c>
      <c r="C108" s="8" t="s">
        <v>3</v>
      </c>
      <c r="D108" s="4" t="s">
        <v>75</v>
      </c>
      <c r="F108" s="4" t="s">
        <v>75</v>
      </c>
      <c r="G108" s="4" t="s">
        <v>145</v>
      </c>
      <c r="H108" s="4" t="s">
        <v>112</v>
      </c>
      <c r="I108" s="4">
        <v>5</v>
      </c>
      <c r="K108" s="4" t="s">
        <v>75</v>
      </c>
      <c r="L108" s="4" t="s">
        <v>145</v>
      </c>
      <c r="M108" s="4" t="s">
        <v>112</v>
      </c>
      <c r="N108" s="4">
        <v>5</v>
      </c>
      <c r="P108" s="13" t="s">
        <v>75</v>
      </c>
      <c r="Q108" s="11" t="s">
        <v>254</v>
      </c>
      <c r="R108" s="11" t="s">
        <v>245</v>
      </c>
      <c r="S108" s="13">
        <v>5</v>
      </c>
      <c r="U108" s="13" t="s">
        <v>75</v>
      </c>
      <c r="V108" s="13" t="s">
        <v>254</v>
      </c>
      <c r="W108" s="13" t="s">
        <v>245</v>
      </c>
      <c r="X108" s="13">
        <v>5</v>
      </c>
    </row>
    <row r="109" spans="2:24">
      <c r="B109" s="8" t="s">
        <v>103</v>
      </c>
      <c r="C109" s="8" t="s">
        <v>4</v>
      </c>
      <c r="D109" s="4" t="s">
        <v>76</v>
      </c>
      <c r="F109" s="4" t="s">
        <v>76</v>
      </c>
      <c r="G109" s="4" t="s">
        <v>146</v>
      </c>
      <c r="H109" s="4" t="s">
        <v>112</v>
      </c>
      <c r="I109" s="4">
        <v>2</v>
      </c>
      <c r="K109" s="4" t="s">
        <v>76</v>
      </c>
      <c r="L109" s="11" t="s">
        <v>76</v>
      </c>
      <c r="M109" s="11" t="s">
        <v>232</v>
      </c>
      <c r="N109" s="4">
        <v>2</v>
      </c>
      <c r="P109" s="13" t="s">
        <v>76</v>
      </c>
      <c r="Q109" s="13" t="s">
        <v>76</v>
      </c>
      <c r="R109" s="13" t="s">
        <v>118</v>
      </c>
      <c r="S109" s="13">
        <v>0</v>
      </c>
      <c r="U109" s="13" t="s">
        <v>76</v>
      </c>
      <c r="V109" s="13" t="s">
        <v>76</v>
      </c>
      <c r="W109" s="13" t="s">
        <v>118</v>
      </c>
      <c r="X109" s="13">
        <v>0</v>
      </c>
    </row>
    <row r="110" spans="2:24">
      <c r="B110" s="8" t="s">
        <v>1</v>
      </c>
      <c r="C110" s="8" t="s">
        <v>4</v>
      </c>
      <c r="D110" s="4" t="s">
        <v>77</v>
      </c>
      <c r="F110" s="4" t="s">
        <v>77</v>
      </c>
      <c r="G110" s="4" t="s">
        <v>147</v>
      </c>
      <c r="H110" s="4" t="s">
        <v>112</v>
      </c>
      <c r="I110" s="4">
        <v>2</v>
      </c>
      <c r="K110" s="4" t="s">
        <v>77</v>
      </c>
      <c r="L110" s="11" t="s">
        <v>77</v>
      </c>
      <c r="M110" s="11" t="s">
        <v>232</v>
      </c>
      <c r="N110" s="4">
        <v>2</v>
      </c>
      <c r="P110" s="13" t="s">
        <v>77</v>
      </c>
      <c r="Q110" s="13" t="s">
        <v>77</v>
      </c>
      <c r="R110" s="13" t="s">
        <v>118</v>
      </c>
      <c r="S110" s="13">
        <v>0</v>
      </c>
      <c r="U110" s="13" t="s">
        <v>77</v>
      </c>
      <c r="V110" s="13" t="s">
        <v>77</v>
      </c>
      <c r="W110" s="13" t="s">
        <v>118</v>
      </c>
      <c r="X110" s="13">
        <v>0</v>
      </c>
    </row>
    <row r="111" spans="2:24">
      <c r="B111" s="8" t="s">
        <v>2</v>
      </c>
      <c r="C111" s="8" t="s">
        <v>4</v>
      </c>
      <c r="D111" s="4" t="s">
        <v>78</v>
      </c>
      <c r="F111" s="4" t="s">
        <v>78</v>
      </c>
      <c r="G111" s="4" t="s">
        <v>148</v>
      </c>
      <c r="H111" s="4" t="s">
        <v>112</v>
      </c>
      <c r="I111" s="4">
        <v>2</v>
      </c>
      <c r="K111" s="4" t="s">
        <v>78</v>
      </c>
      <c r="L111" s="11" t="s">
        <v>78</v>
      </c>
      <c r="M111" s="11" t="s">
        <v>232</v>
      </c>
      <c r="N111" s="4">
        <v>2</v>
      </c>
      <c r="P111" s="13" t="s">
        <v>78</v>
      </c>
      <c r="Q111" s="13" t="s">
        <v>78</v>
      </c>
      <c r="R111" s="13" t="s">
        <v>118</v>
      </c>
      <c r="S111" s="13">
        <v>0</v>
      </c>
      <c r="U111" s="13" t="s">
        <v>78</v>
      </c>
      <c r="V111" s="13" t="s">
        <v>78</v>
      </c>
      <c r="W111" s="13" t="s">
        <v>118</v>
      </c>
      <c r="X111" s="13">
        <v>0</v>
      </c>
    </row>
    <row r="114" spans="2:24">
      <c r="B114" s="2" t="s">
        <v>98</v>
      </c>
    </row>
    <row r="115" spans="2:24">
      <c r="B115" s="59" t="s">
        <v>161</v>
      </c>
      <c r="C115" s="59"/>
      <c r="D115" s="10" t="s">
        <v>162</v>
      </c>
      <c r="F115" s="7" t="s">
        <v>166</v>
      </c>
      <c r="G115" s="7" t="s">
        <v>163</v>
      </c>
      <c r="H115" s="7" t="s">
        <v>164</v>
      </c>
      <c r="I115" s="7" t="s">
        <v>165</v>
      </c>
      <c r="K115" s="7" t="s">
        <v>166</v>
      </c>
      <c r="L115" s="7" t="s">
        <v>163</v>
      </c>
      <c r="M115" s="7" t="s">
        <v>164</v>
      </c>
      <c r="N115" s="7" t="s">
        <v>165</v>
      </c>
      <c r="P115" s="15" t="s">
        <v>166</v>
      </c>
      <c r="Q115" s="15" t="s">
        <v>163</v>
      </c>
      <c r="R115" s="15" t="s">
        <v>164</v>
      </c>
      <c r="S115" s="15" t="s">
        <v>165</v>
      </c>
      <c r="U115" s="15" t="s">
        <v>166</v>
      </c>
      <c r="V115" s="15" t="s">
        <v>163</v>
      </c>
      <c r="W115" s="15" t="s">
        <v>164</v>
      </c>
      <c r="X115" s="15" t="s">
        <v>165</v>
      </c>
    </row>
    <row r="116" spans="2:24">
      <c r="B116" s="60" t="s">
        <v>219</v>
      </c>
      <c r="C116" s="60"/>
      <c r="D116" s="4" t="s">
        <v>85</v>
      </c>
      <c r="F116" s="4" t="s">
        <v>85</v>
      </c>
      <c r="G116" s="4" t="s">
        <v>85</v>
      </c>
      <c r="H116" s="4" t="s">
        <v>110</v>
      </c>
      <c r="I116" s="4"/>
      <c r="K116" s="4" t="s">
        <v>85</v>
      </c>
      <c r="L116" s="4" t="s">
        <v>85</v>
      </c>
      <c r="M116" s="4" t="s">
        <v>110</v>
      </c>
      <c r="N116" s="4"/>
      <c r="P116" s="13" t="s">
        <v>85</v>
      </c>
      <c r="Q116" s="13" t="s">
        <v>85</v>
      </c>
      <c r="R116" s="13" t="s">
        <v>110</v>
      </c>
      <c r="S116" s="13">
        <v>0</v>
      </c>
      <c r="U116" s="13" t="s">
        <v>85</v>
      </c>
      <c r="V116" s="13" t="s">
        <v>85</v>
      </c>
      <c r="W116" s="13" t="s">
        <v>110</v>
      </c>
      <c r="X116" s="13">
        <v>0</v>
      </c>
    </row>
    <row r="117" spans="2:24">
      <c r="B117" s="9" t="s">
        <v>5</v>
      </c>
      <c r="C117" s="9" t="s">
        <v>12</v>
      </c>
      <c r="D117" s="4" t="s">
        <v>86</v>
      </c>
      <c r="F117" s="4" t="s">
        <v>86</v>
      </c>
      <c r="G117" s="4" t="s">
        <v>220</v>
      </c>
      <c r="H117" s="4" t="s">
        <v>112</v>
      </c>
      <c r="I117" s="4">
        <v>20</v>
      </c>
      <c r="K117" s="4" t="s">
        <v>86</v>
      </c>
      <c r="L117" s="4" t="s">
        <v>220</v>
      </c>
      <c r="M117" s="4" t="s">
        <v>112</v>
      </c>
      <c r="N117" s="4">
        <v>20</v>
      </c>
      <c r="P117" s="13" t="s">
        <v>86</v>
      </c>
      <c r="Q117" s="11" t="s">
        <v>255</v>
      </c>
      <c r="R117" s="11" t="s">
        <v>245</v>
      </c>
      <c r="S117" s="13">
        <v>20</v>
      </c>
      <c r="U117" s="13" t="s">
        <v>86</v>
      </c>
      <c r="V117" s="13" t="s">
        <v>255</v>
      </c>
      <c r="W117" s="13" t="s">
        <v>245</v>
      </c>
      <c r="X117" s="13">
        <v>20</v>
      </c>
    </row>
    <row r="118" spans="2:24">
      <c r="B118" s="9" t="s">
        <v>11</v>
      </c>
      <c r="C118" s="9" t="s">
        <v>13</v>
      </c>
      <c r="D118" s="4" t="s">
        <v>149</v>
      </c>
      <c r="F118" s="4" t="s">
        <v>221</v>
      </c>
      <c r="G118" s="4" t="s">
        <v>221</v>
      </c>
      <c r="H118" s="4" t="s">
        <v>118</v>
      </c>
      <c r="I118" s="4"/>
      <c r="K118" s="4" t="s">
        <v>221</v>
      </c>
      <c r="L118" s="4" t="s">
        <v>221</v>
      </c>
      <c r="M118" s="4" t="s">
        <v>118</v>
      </c>
      <c r="N118" s="4"/>
      <c r="P118" s="13" t="s">
        <v>221</v>
      </c>
      <c r="Q118" s="13" t="s">
        <v>221</v>
      </c>
      <c r="R118" s="13" t="s">
        <v>118</v>
      </c>
      <c r="S118" s="13">
        <v>0</v>
      </c>
      <c r="U118" s="13" t="s">
        <v>221</v>
      </c>
      <c r="V118" s="13" t="s">
        <v>221</v>
      </c>
      <c r="W118" s="13" t="s">
        <v>118</v>
      </c>
      <c r="X118" s="13">
        <v>0</v>
      </c>
    </row>
    <row r="119" spans="2:24">
      <c r="B119" s="9"/>
      <c r="C119" s="9"/>
      <c r="D119" s="4" t="s">
        <v>150</v>
      </c>
      <c r="F119" s="4" t="s">
        <v>222</v>
      </c>
      <c r="G119" s="4" t="s">
        <v>222</v>
      </c>
      <c r="H119" s="4" t="s">
        <v>118</v>
      </c>
      <c r="I119" s="4"/>
      <c r="K119" s="4" t="s">
        <v>222</v>
      </c>
      <c r="L119" s="4" t="s">
        <v>222</v>
      </c>
      <c r="M119" s="4" t="s">
        <v>118</v>
      </c>
      <c r="N119" s="4"/>
      <c r="P119" s="13" t="s">
        <v>222</v>
      </c>
      <c r="Q119" s="13" t="s">
        <v>222</v>
      </c>
      <c r="R119" s="13" t="s">
        <v>118</v>
      </c>
      <c r="S119" s="13">
        <v>0</v>
      </c>
      <c r="U119" s="13" t="s">
        <v>222</v>
      </c>
      <c r="V119" s="13" t="s">
        <v>222</v>
      </c>
      <c r="W119" s="13" t="s">
        <v>118</v>
      </c>
      <c r="X119" s="13">
        <v>0</v>
      </c>
    </row>
    <row r="120" spans="2:24">
      <c r="B120" s="9"/>
      <c r="C120" s="9"/>
      <c r="D120" s="4" t="s">
        <v>151</v>
      </c>
      <c r="F120" s="4" t="s">
        <v>223</v>
      </c>
      <c r="G120" s="4" t="s">
        <v>223</v>
      </c>
      <c r="H120" s="4" t="s">
        <v>118</v>
      </c>
      <c r="I120" s="4"/>
      <c r="K120" s="4" t="s">
        <v>223</v>
      </c>
      <c r="L120" s="4" t="s">
        <v>223</v>
      </c>
      <c r="M120" s="4" t="s">
        <v>118</v>
      </c>
      <c r="N120" s="4"/>
      <c r="P120" s="13" t="s">
        <v>223</v>
      </c>
      <c r="Q120" s="13" t="s">
        <v>223</v>
      </c>
      <c r="R120" s="13" t="s">
        <v>118</v>
      </c>
      <c r="S120" s="13">
        <v>0</v>
      </c>
      <c r="U120" s="13" t="s">
        <v>223</v>
      </c>
      <c r="V120" s="13" t="s">
        <v>223</v>
      </c>
      <c r="W120" s="13" t="s">
        <v>118</v>
      </c>
      <c r="X120" s="13">
        <v>0</v>
      </c>
    </row>
    <row r="121" spans="2:24">
      <c r="B121" s="9"/>
      <c r="C121" s="9"/>
      <c r="D121" s="4" t="s">
        <v>152</v>
      </c>
      <c r="F121" s="4" t="s">
        <v>224</v>
      </c>
      <c r="G121" s="4" t="s">
        <v>224</v>
      </c>
      <c r="H121" s="4" t="s">
        <v>118</v>
      </c>
      <c r="I121" s="4"/>
      <c r="K121" s="4" t="s">
        <v>224</v>
      </c>
      <c r="L121" s="4" t="s">
        <v>224</v>
      </c>
      <c r="M121" s="4" t="s">
        <v>118</v>
      </c>
      <c r="N121" s="4"/>
      <c r="P121" s="13" t="s">
        <v>224</v>
      </c>
      <c r="Q121" s="13" t="s">
        <v>224</v>
      </c>
      <c r="R121" s="13" t="s">
        <v>118</v>
      </c>
      <c r="S121" s="13">
        <v>0</v>
      </c>
      <c r="U121" s="11" t="s">
        <v>267</v>
      </c>
      <c r="V121" s="11" t="s">
        <v>267</v>
      </c>
      <c r="W121" s="13" t="s">
        <v>118</v>
      </c>
      <c r="X121" s="13">
        <v>0</v>
      </c>
    </row>
    <row r="122" spans="2:24">
      <c r="B122" s="9"/>
      <c r="C122" s="9"/>
      <c r="D122" s="4" t="s">
        <v>153</v>
      </c>
      <c r="F122" s="4" t="s">
        <v>225</v>
      </c>
      <c r="G122" s="4" t="s">
        <v>225</v>
      </c>
      <c r="H122" s="4" t="s">
        <v>118</v>
      </c>
      <c r="I122" s="4"/>
      <c r="K122" s="4" t="s">
        <v>225</v>
      </c>
      <c r="L122" s="4" t="s">
        <v>225</v>
      </c>
      <c r="M122" s="4" t="s">
        <v>118</v>
      </c>
      <c r="N122" s="4"/>
      <c r="P122" s="13" t="s">
        <v>225</v>
      </c>
      <c r="Q122" s="13" t="s">
        <v>225</v>
      </c>
      <c r="R122" s="13" t="s">
        <v>118</v>
      </c>
      <c r="S122" s="13">
        <v>0</v>
      </c>
      <c r="U122" s="11" t="s">
        <v>268</v>
      </c>
      <c r="V122" s="11" t="s">
        <v>268</v>
      </c>
      <c r="W122" s="13" t="s">
        <v>118</v>
      </c>
      <c r="X122" s="13">
        <v>0</v>
      </c>
    </row>
    <row r="123" spans="2:24">
      <c r="B123" s="9"/>
      <c r="C123" s="9"/>
      <c r="D123" s="4" t="s">
        <v>154</v>
      </c>
      <c r="F123" s="4" t="s">
        <v>226</v>
      </c>
      <c r="G123" s="4" t="s">
        <v>226</v>
      </c>
      <c r="H123" s="4" t="s">
        <v>118</v>
      </c>
      <c r="I123" s="4"/>
      <c r="K123" s="4" t="s">
        <v>226</v>
      </c>
      <c r="L123" s="4" t="s">
        <v>226</v>
      </c>
      <c r="M123" s="4" t="s">
        <v>118</v>
      </c>
      <c r="N123" s="4"/>
      <c r="P123" s="13" t="s">
        <v>226</v>
      </c>
      <c r="Q123" s="13" t="s">
        <v>226</v>
      </c>
      <c r="R123" s="13" t="s">
        <v>118</v>
      </c>
      <c r="S123" s="13">
        <v>0</v>
      </c>
      <c r="U123" s="11" t="s">
        <v>269</v>
      </c>
      <c r="V123" s="11" t="s">
        <v>269</v>
      </c>
      <c r="W123" s="13" t="s">
        <v>118</v>
      </c>
      <c r="X123" s="13">
        <v>0</v>
      </c>
    </row>
    <row r="124" spans="2:24">
      <c r="B124" s="9" t="s">
        <v>84</v>
      </c>
      <c r="C124" s="9" t="s">
        <v>4</v>
      </c>
      <c r="D124" s="3" t="s">
        <v>87</v>
      </c>
      <c r="F124" s="4" t="s">
        <v>87</v>
      </c>
      <c r="G124" s="4" t="s">
        <v>227</v>
      </c>
      <c r="H124" s="4" t="s">
        <v>112</v>
      </c>
      <c r="I124" s="4">
        <v>2</v>
      </c>
      <c r="K124" s="4" t="s">
        <v>87</v>
      </c>
      <c r="L124" s="11" t="s">
        <v>87</v>
      </c>
      <c r="M124" s="11" t="s">
        <v>232</v>
      </c>
      <c r="N124" s="4">
        <v>2</v>
      </c>
      <c r="P124" s="13" t="s">
        <v>87</v>
      </c>
      <c r="Q124" s="13" t="s">
        <v>87</v>
      </c>
      <c r="R124" s="13" t="s">
        <v>118</v>
      </c>
      <c r="S124" s="13">
        <v>0</v>
      </c>
      <c r="U124" s="13" t="s">
        <v>87</v>
      </c>
      <c r="V124" s="13" t="s">
        <v>87</v>
      </c>
      <c r="W124" s="13" t="s">
        <v>118</v>
      </c>
      <c r="X124" s="13">
        <v>0</v>
      </c>
    </row>
    <row r="125" spans="2:24">
      <c r="B125" s="8" t="s">
        <v>0</v>
      </c>
      <c r="C125" s="8" t="s">
        <v>3</v>
      </c>
      <c r="D125" s="4" t="s">
        <v>88</v>
      </c>
      <c r="F125" s="4" t="s">
        <v>88</v>
      </c>
      <c r="G125" s="4" t="s">
        <v>228</v>
      </c>
      <c r="H125" s="4" t="s">
        <v>112</v>
      </c>
      <c r="I125" s="4">
        <v>5</v>
      </c>
      <c r="K125" s="4" t="s">
        <v>88</v>
      </c>
      <c r="L125" s="4" t="s">
        <v>228</v>
      </c>
      <c r="M125" s="4" t="s">
        <v>112</v>
      </c>
      <c r="N125" s="4">
        <v>5</v>
      </c>
      <c r="P125" s="13" t="s">
        <v>88</v>
      </c>
      <c r="Q125" s="11" t="s">
        <v>256</v>
      </c>
      <c r="R125" s="11" t="s">
        <v>245</v>
      </c>
      <c r="S125" s="13">
        <v>5</v>
      </c>
      <c r="U125" s="13" t="s">
        <v>88</v>
      </c>
      <c r="V125" s="13" t="s">
        <v>256</v>
      </c>
      <c r="W125" s="13" t="s">
        <v>245</v>
      </c>
      <c r="X125" s="13">
        <v>5</v>
      </c>
    </row>
    <row r="126" spans="2:24">
      <c r="B126" s="8" t="s">
        <v>103</v>
      </c>
      <c r="C126" s="8" t="s">
        <v>4</v>
      </c>
      <c r="D126" s="4" t="s">
        <v>89</v>
      </c>
      <c r="F126" s="4" t="s">
        <v>89</v>
      </c>
      <c r="G126" s="4" t="s">
        <v>229</v>
      </c>
      <c r="H126" s="4" t="s">
        <v>112</v>
      </c>
      <c r="I126" s="4">
        <v>2</v>
      </c>
      <c r="K126" s="4" t="s">
        <v>89</v>
      </c>
      <c r="L126" s="11" t="s">
        <v>89</v>
      </c>
      <c r="M126" s="11" t="s">
        <v>232</v>
      </c>
      <c r="N126" s="4">
        <v>2</v>
      </c>
      <c r="P126" s="13" t="s">
        <v>89</v>
      </c>
      <c r="Q126" s="13" t="s">
        <v>89</v>
      </c>
      <c r="R126" s="13" t="s">
        <v>118</v>
      </c>
      <c r="S126" s="13">
        <v>0</v>
      </c>
      <c r="U126" s="13" t="s">
        <v>89</v>
      </c>
      <c r="V126" s="13" t="s">
        <v>89</v>
      </c>
      <c r="W126" s="13" t="s">
        <v>118</v>
      </c>
      <c r="X126" s="13">
        <v>0</v>
      </c>
    </row>
    <row r="127" spans="2:24">
      <c r="B127" s="8" t="s">
        <v>1</v>
      </c>
      <c r="C127" s="8" t="s">
        <v>4</v>
      </c>
      <c r="D127" s="4" t="s">
        <v>90</v>
      </c>
      <c r="F127" s="4" t="s">
        <v>90</v>
      </c>
      <c r="G127" s="4" t="s">
        <v>230</v>
      </c>
      <c r="H127" s="4" t="s">
        <v>112</v>
      </c>
      <c r="I127" s="4">
        <v>2</v>
      </c>
      <c r="K127" s="4" t="s">
        <v>90</v>
      </c>
      <c r="L127" s="11" t="s">
        <v>90</v>
      </c>
      <c r="M127" s="11" t="s">
        <v>232</v>
      </c>
      <c r="N127" s="4">
        <v>2</v>
      </c>
      <c r="P127" s="13" t="s">
        <v>90</v>
      </c>
      <c r="Q127" s="13" t="s">
        <v>90</v>
      </c>
      <c r="R127" s="13" t="s">
        <v>118</v>
      </c>
      <c r="S127" s="13">
        <v>0</v>
      </c>
      <c r="U127" s="13" t="s">
        <v>90</v>
      </c>
      <c r="V127" s="13" t="s">
        <v>90</v>
      </c>
      <c r="W127" s="13" t="s">
        <v>118</v>
      </c>
      <c r="X127" s="13">
        <v>0</v>
      </c>
    </row>
    <row r="128" spans="2:24">
      <c r="B128" s="8" t="s">
        <v>2</v>
      </c>
      <c r="C128" s="8" t="s">
        <v>4</v>
      </c>
      <c r="D128" s="4" t="s">
        <v>91</v>
      </c>
      <c r="F128" s="4" t="s">
        <v>91</v>
      </c>
      <c r="G128" s="4" t="s">
        <v>231</v>
      </c>
      <c r="H128" s="4" t="s">
        <v>112</v>
      </c>
      <c r="I128" s="4">
        <v>2</v>
      </c>
      <c r="K128" s="4" t="s">
        <v>91</v>
      </c>
      <c r="L128" s="11" t="s">
        <v>91</v>
      </c>
      <c r="M128" s="11" t="s">
        <v>232</v>
      </c>
      <c r="N128" s="4">
        <v>2</v>
      </c>
      <c r="P128" s="13" t="s">
        <v>91</v>
      </c>
      <c r="Q128" s="13" t="s">
        <v>91</v>
      </c>
      <c r="R128" s="13" t="s">
        <v>118</v>
      </c>
      <c r="S128" s="13">
        <v>0</v>
      </c>
      <c r="U128" s="13" t="s">
        <v>91</v>
      </c>
      <c r="V128" s="13" t="s">
        <v>91</v>
      </c>
      <c r="W128" s="13" t="s">
        <v>118</v>
      </c>
      <c r="X128" s="13">
        <v>0</v>
      </c>
    </row>
  </sheetData>
  <mergeCells count="14">
    <mergeCell ref="B3:C3"/>
    <mergeCell ref="B4:C4"/>
    <mergeCell ref="B116:C116"/>
    <mergeCell ref="B12:C12"/>
    <mergeCell ref="B13:C13"/>
    <mergeCell ref="B35:C35"/>
    <mergeCell ref="B36:C36"/>
    <mergeCell ref="B55:C55"/>
    <mergeCell ref="B56:C56"/>
    <mergeCell ref="B75:C75"/>
    <mergeCell ref="B76:C76"/>
    <mergeCell ref="B95:C95"/>
    <mergeCell ref="B96:C96"/>
    <mergeCell ref="B115:C115"/>
  </mergeCells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表紙</vt:lpstr>
      <vt:lpstr>一览</vt:lpstr>
      <vt:lpstr>取料数据地址</vt:lpstr>
      <vt:lpstr>补料数据地址</vt:lpstr>
      <vt:lpstr>内存设定</vt:lpstr>
      <vt:lpstr>表紙!Print_Area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WangYujia王瑜嘉</dc:creator>
  <cp:lastModifiedBy>DELL</cp:lastModifiedBy>
  <cp:lastPrinted>2018-07-07T13:27:00Z</cp:lastPrinted>
  <dcterms:created xsi:type="dcterms:W3CDTF">2018-01-24T12:48:00Z</dcterms:created>
  <dcterms:modified xsi:type="dcterms:W3CDTF">2019-08-29T08:49:53Z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