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ryancahearn/software/headstart-tta/Head-Start-TTA/spec/support/"/>
    </mc:Choice>
  </mc:AlternateContent>
  <xr:revisionPtr revIDLastSave="0" documentId="13_ncr:1_{3A0401D4-00D5-4840-93E7-ACDEB1CEDC1C}" xr6:coauthVersionLast="36" xr6:coauthVersionMax="45" xr10:uidLastSave="{00000000-0000-0000-0000-000000000000}"/>
  <bookViews>
    <workbookView xWindow="0" yWindow="460" windowWidth="28800" windowHeight="15940" activeTab="1" xr2:uid="{00000000-000D-0000-FFFF-FFFF00000000}"/>
  </bookViews>
  <sheets>
    <sheet name="EC GranteeV4" sheetId="1" r:id="rId1"/>
    <sheet name="EC Grantee CommentsV4" sheetId="2" r:id="rId2"/>
  </sheets>
  <definedNames>
    <definedName name="_xlnm._FilterDatabase" localSheetId="1" hidden="1">'EC Grantee CommentsV4'!$A$4:$EB$7</definedName>
    <definedName name="_xlnm._FilterDatabase" localSheetId="0" hidden="1">'EC GranteeV4'!$A$4:$DJ$5</definedName>
    <definedName name="_xlnm.Print_Titles" localSheetId="1">'EC Grantee CommentsV4'!$A:$A,'EC Grantee CommentsV4'!$1:$3</definedName>
    <definedName name="_xlnm.Print_Titles" localSheetId="0">'EC GranteeV4'!$A:$A,'EC GranteeV4'!$1:$3</definedName>
  </definedNames>
  <calcPr calcId="181029"/>
</workbook>
</file>

<file path=xl/calcChain.xml><?xml version="1.0" encoding="utf-8"?>
<calcChain xmlns="http://schemas.openxmlformats.org/spreadsheetml/2006/main">
  <c r="DY8" i="2" l="1"/>
  <c r="DX8" i="2"/>
  <c r="DT8" i="2"/>
  <c r="DS8" i="2"/>
  <c r="DO8" i="2"/>
  <c r="DN8" i="2"/>
  <c r="DM8" i="2"/>
  <c r="DL8" i="2"/>
  <c r="DK8" i="2"/>
  <c r="DJ8" i="2"/>
  <c r="DF8" i="2"/>
  <c r="DE8" i="2"/>
  <c r="DD8" i="2"/>
  <c r="DC8" i="2"/>
  <c r="DB8" i="2"/>
  <c r="DA8" i="2"/>
  <c r="CX8" i="2"/>
  <c r="CW8" i="2"/>
  <c r="CV8" i="2"/>
  <c r="CU8" i="2"/>
  <c r="CT8" i="2"/>
  <c r="CS8" i="2"/>
  <c r="CR8" i="2"/>
  <c r="CQ8" i="2"/>
  <c r="CP8" i="2"/>
  <c r="CO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V8" i="2"/>
  <c r="U8" i="2"/>
  <c r="T8" i="2"/>
  <c r="DJ6" i="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V6" i="1"/>
  <c r="U6" i="1"/>
  <c r="T6" i="1"/>
</calcChain>
</file>

<file path=xl/sharedStrings.xml><?xml version="1.0" encoding="utf-8"?>
<sst xmlns="http://schemas.openxmlformats.org/spreadsheetml/2006/main" count="1089" uniqueCount="127">
  <si>
    <t>TTA Activity ID</t>
  </si>
  <si>
    <t/>
  </si>
  <si>
    <t>Linked to Previous TTA Activity ID</t>
  </si>
  <si>
    <t>Creation Date</t>
  </si>
  <si>
    <t>TTA Version</t>
  </si>
  <si>
    <t>Region</t>
  </si>
  <si>
    <t>Grant Number</t>
  </si>
  <si>
    <t>Grantee Name</t>
  </si>
  <si>
    <t>State</t>
  </si>
  <si>
    <t>Status</t>
  </si>
  <si>
    <t>Purpose</t>
  </si>
  <si>
    <t>Grantee Type</t>
  </si>
  <si>
    <t>Format</t>
  </si>
  <si>
    <t>Start Date</t>
  </si>
  <si>
    <t>End Date</t>
  </si>
  <si>
    <t>Duration (hours)</t>
  </si>
  <si>
    <t>Number of Participants</t>
  </si>
  <si>
    <t>Audience</t>
  </si>
  <si>
    <t>Specialist(s)</t>
  </si>
  <si>
    <t>Method of Contact</t>
  </si>
  <si>
    <t>Primary Reason for Service</t>
  </si>
  <si>
    <t>OHS Priority</t>
  </si>
  <si>
    <t>Regional Office Priority</t>
  </si>
  <si>
    <t>Grantee Request</t>
  </si>
  <si>
    <t>Targeted Populations</t>
  </si>
  <si>
    <t>DTL</t>
  </si>
  <si>
    <t>15 Minute In-service Suites</t>
  </si>
  <si>
    <t>Early Childhood Curriculum Resources</t>
  </si>
  <si>
    <t>Education Manager’s Calendar</t>
  </si>
  <si>
    <t>Effective Practice Guides</t>
  </si>
  <si>
    <t>Head Start Early Learning Outcomes Framework Implementation Toolkit</t>
  </si>
  <si>
    <t>Interim Services for Children with Disabilities or Suspected Delays</t>
  </si>
  <si>
    <t>ELOF Framework Implementation Toolkit</t>
  </si>
  <si>
    <t>Kit de herramientas para la implementación del Marco de Head Start sobre los resultados del aprendizaje temprano de los niños  (ELOF Framework Implementation Toolkit)</t>
  </si>
  <si>
    <t>Ongoing Child Assessment: A Guide for Program Leaders</t>
  </si>
  <si>
    <t>Planned Language Approach</t>
  </si>
  <si>
    <t>Program Leaders Guide to Practice-Based Coaching</t>
  </si>
  <si>
    <t>Supporting Transitions: Resources for Building Collaboration</t>
  </si>
  <si>
    <t>ECHW</t>
  </si>
  <si>
    <t>Active Supervision</t>
  </si>
  <si>
    <t>Caring for Our Children Basics</t>
  </si>
  <si>
    <t>Emergency Preparedness Manual for Early Childhood Programs</t>
  </si>
  <si>
    <t>Motivational Interviewing Suite</t>
  </si>
  <si>
    <t>Positive Eating Self-Assessment for ECE Programs</t>
  </si>
  <si>
    <t>Substance Misuse in Pregnant Women</t>
  </si>
  <si>
    <t>PFCE</t>
  </si>
  <si>
    <t>Building Partnerships: Guide to Developing Relationship with Families</t>
  </si>
  <si>
    <t>Head Start Parent, Family, and Community Engagement Framework</t>
  </si>
  <si>
    <t>Parent, Family, and Community Engagement Simulation: Boosting School Readiness through Effective Family Engagement Series</t>
  </si>
  <si>
    <t>Parenting Curricula Review Databases</t>
  </si>
  <si>
    <t>Relationship-Based Competencies to Support Family Engagement</t>
  </si>
  <si>
    <t>Supporting Children and Families Experiencing Homelessness</t>
  </si>
  <si>
    <t>PMFO</t>
  </si>
  <si>
    <t>ERSEA: Maintaining Full Enrollment</t>
  </si>
  <si>
    <t>Fiscal Checklist:  Policy and Regulation Compliance</t>
  </si>
  <si>
    <t>Foundations for Excellence, 2nd edition</t>
  </si>
  <si>
    <t>Governance Readiness Assessment</t>
  </si>
  <si>
    <t>Head Start Management Systems Wheel</t>
  </si>
  <si>
    <t>Management Matters:  Non-Federal Match</t>
  </si>
  <si>
    <t>Other Resource Entity</t>
  </si>
  <si>
    <t>Specify</t>
  </si>
  <si>
    <t>Material Shared</t>
  </si>
  <si>
    <t>School Readiness</t>
  </si>
  <si>
    <t>Technical Assistance</t>
  </si>
  <si>
    <t>Training</t>
  </si>
  <si>
    <t>School Readiness Goals</t>
  </si>
  <si>
    <t>Curriculum</t>
  </si>
  <si>
    <t>Child Assessment</t>
  </si>
  <si>
    <t>Classroom Management</t>
  </si>
  <si>
    <t>Approaches to Learning</t>
  </si>
  <si>
    <t>Social and Emotional Development</t>
  </si>
  <si>
    <t>Language and Literacy</t>
  </si>
  <si>
    <t>Cognition</t>
  </si>
  <si>
    <t>Perceptual Motor and Physical Development</t>
  </si>
  <si>
    <t>Caregiving and Teaching</t>
  </si>
  <si>
    <t>Emotional Support</t>
  </si>
  <si>
    <t>Classroom Organization</t>
  </si>
  <si>
    <t>Instructional Support</t>
  </si>
  <si>
    <t>CLASS Pre-K</t>
  </si>
  <si>
    <t>Mentoring and Coaching</t>
  </si>
  <si>
    <t>Other (specify)</t>
  </si>
  <si>
    <t>Parent and Family Engagement</t>
  </si>
  <si>
    <t>Program Planning and Assessment</t>
  </si>
  <si>
    <t>Relationship Based Practice</t>
  </si>
  <si>
    <t>Family Progress &amp; Wellbeing</t>
  </si>
  <si>
    <t>Community Partnerships</t>
  </si>
  <si>
    <t>Professional Development</t>
  </si>
  <si>
    <t>Professional Development Plans</t>
  </si>
  <si>
    <t>Information on degree and credentialing programs including financial assistance</t>
  </si>
  <si>
    <t>Collaborations/Partnerships</t>
  </si>
  <si>
    <t>Local child care partners</t>
  </si>
  <si>
    <t>Local Education Agencies (LEAs)</t>
  </si>
  <si>
    <t>Disaster Recovery</t>
  </si>
  <si>
    <t>Other OHS Initiative</t>
  </si>
  <si>
    <t>TTA-86971</t>
  </si>
  <si>
    <t>Region 03</t>
  </si>
  <si>
    <t>PA</t>
  </si>
  <si>
    <t>Approved By Manager</t>
  </si>
  <si>
    <t>PFCE Framework and Assessment – Continuous Improvement</t>
  </si>
  <si>
    <t>HS (3-5), HS/EHS (0-5), EHS-CCP</t>
  </si>
  <si>
    <t>Cluster (Topic Specific/Non-recurring)</t>
  </si>
  <si>
    <t>Family Services Workers, Management Staff</t>
  </si>
  <si>
    <t>Other (Cluster group at conference)</t>
  </si>
  <si>
    <t>TTA-85529</t>
  </si>
  <si>
    <t>Other: Joint visit with PS to assist HS Directors in assessing active supervision practices.</t>
  </si>
  <si>
    <t>HS (3-5)</t>
  </si>
  <si>
    <t>Single Grantee</t>
  </si>
  <si>
    <t>Management Staff</t>
  </si>
  <si>
    <t>Site Visit</t>
  </si>
  <si>
    <t>TTA-83681</t>
  </si>
  <si>
    <t>Other: Joint visit w/Program Specialist and GS re corrective action for child supervision.</t>
  </si>
  <si>
    <t>Total</t>
  </si>
  <si>
    <t>Other (Specify)</t>
  </si>
  <si>
    <t>Notes On This Contact</t>
  </si>
  <si>
    <t>Follow-Up/Next Steps</t>
  </si>
  <si>
    <t>ANTICIPATED OUTCOME: 
Grantee will develop and implement a plan to integrate parent and family engagement strategies into all systems and program services.
EVENT OBJECTIVE: 
Program staff attending “Walking Beside Families: Developing a Coordinated Approach for Supporting Families” conference will integrate their lessons learned and ideas gleaned from the content of the conference into a comprehensive plan to take back to their program. 
TTA PROVIDED:
TTA staff led the participants through the Planning Alternative Tomorrows with Hope (PATH) planning process after participants attended the two day “Walking Beside Families: Developing a Coordinated Approach for Supporting Families” conference. The training team presented the session to support the alignment of the participant’s vision, purpose and goals. Topics discussed during the session included
: 
•  An overview of the PATH planning process; 
•  An exploration of the materials and information they received during the two day conference; 
•  The development of a one year goal around family engagement; 
•  A comparison of where the program is currently and their image of success related to their overarching goal; 
•  A discussion of who should be included in the conversation including the relationships the program and staff need to maintain or strengthen; 
•  An evaluation of what will help strengthen the program in regards to family engagement; 
•  The development of an action plan for what needs to happen within the next thirty days to implement specific strategies that will strengthen family engagement including roles, responsibilities, and timelines; and 
•  The development of a six month action plan that will help the program reach their ultimate goal.
The session included lecture, large group discussion, and small group work. Participants were encouraged to share their PATH plan with their stakeholders including their Regional Office Supports, TTA supports, and other stakeholders. 
PROGRESS TOWARD OUTCOME: 
All participants participated and demonstrated an understanding of the PATH planning process and created an action plan for strengthening family engagement within their program.</t>
  </si>
  <si>
    <t>NEXT STEPS GRANTEE:
Grantee staff will share their PATH plan with their program’s stakeholders. Grantee’s will use the action plans they developed during the training session to implement specific practices that will strengthen family engagement within their program. 
NEXT STEPS TTA:
The assigned TTA staff will work with the participating grantees to provide assistance with implementation of the action plan developed during the training and to provide additional resources and on-site assistance as needed.</t>
  </si>
  <si>
    <t>NEXT STEPS GRANTEE:
Program leaders will follow up with multiple items observed and discussed to ensure corrective action for deficiency is completed by due date. 
NEXT STEPS TTA:
EC Specialist will:
•  join Program Specialist in reviewing additional plans and documents related to corrective action to provide suggestions;
•  follow up with program leaders once follow-up review is completed to assess TTA needs and to further support grantee’s work on coaching and professional development.</t>
  </si>
  <si>
    <t>NEXT STEPS GRANTEE:
Program Leaders will:
•  make adjustments to forms and processes as discussed;
•  continue to implement corrective action program-wide;
•  plan to ensure that procedures are established in writing and communicated effectively.
NEXT STEPS TTA:
EC Specialist will:
•  forward information to grantee on implementing face-to name recognition for child accountability;
•  visit classrooms with Program Specialist by mid-October to support grantee in assessing effectiveness of  corrective action and to recommend any necessary modifications.</t>
  </si>
  <si>
    <t>03CH10001</t>
  </si>
  <si>
    <t>School District</t>
  </si>
  <si>
    <t>Head Start, Intermediate Unit, Action Partnership Inc., Intermediate Unit 14, Head Start, Inc., School District, Intermediate Unit 2</t>
  </si>
  <si>
    <t>03CH010301, 03CH010499, 03CH010460, 03CH010232, 03CH014590, 03CH10001, 03CH9923</t>
  </si>
  <si>
    <t>Jameson Page, Gladys Allen</t>
  </si>
  <si>
    <t>Gladys Allen</t>
  </si>
  <si>
    <t>ANTICIPATED OUTCOME:
Program leaders and staff will design, implement, monitor and improve classroom environments and practices that ensure effective supervision and safety of all children.
EVENT OBJECTIVE:
HS Directors will assess implementation of new procedures and practices for active supervision and identify any areas where further attention is needed.
TTA PROVIDED:
Examples here
PROGRESS TOWARD OUTCOME:
Progress here</t>
  </si>
  <si>
    <t>ANTICIPATED OUTCOME:
Grantee will design and implement classroom environments and program-wide practices that ensure effective supervision and safety of children.
EVENT OBJECTIVE:
Grantee will review revised forms and procedures to address program-wide corrective action of child supervision deficiencies, and will identify any changes needed to ensure complete, program-wide correction.
TTA PROVIDED:
EC Specialist, in conjunction with Program Specialist and Grantee Specialist, met with HS Director, HS Partnerships Director, Senior Project Manager and two Field Administrators.  EC Specialist supported discussion, led by PS, of current proposed actions to ensure correction of deficiency, and supported team in development of next steps. (See GS Report TTA-83935)
•  Program Specialist reported that she will be required to complete two separate review follow-up reports, one for program’s October 2018 incident and another for the June 2019 incident.  HSPD asked about follow-up on partner location which has been discontinued; PS indicated that she will review multiple sites to determine that effective corrective action has occurred in all locations, not just the location of the incident.  PS also noted that she will attend two program meetings in the fall, one for staff in grantee sites and the other for directors of program’s childcare partners.
PROGRESS TOWARD OUTCOME:
As a result of this discussion program has clarified actions to be taken in correcting deficiencies as well as considerations in implementing these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</si>
</sst>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 x14ac:knownFonts="1">
    <font>
      <sz val="11"/>
      <color indexed="8"/>
      <name val="Calibri"/>
      <family val="2"/>
      <scheme val="minor"/>
    </font>
    <font>
      <b/>
      <sz val="11"/>
      <name val="Calibri"/>
    </font>
    <font>
      <b/>
      <sz val="11"/>
      <name val="Calibri"/>
    </font>
  </fonts>
  <fills count="3">
    <fill>
      <patternFill patternType="none"/>
    </fill>
    <fill>
      <patternFill patternType="gray125"/>
    </fill>
    <fill>
      <patternFill patternType="solid">
        <fgColor indexed="42"/>
      </patternFill>
    </fill>
  </fills>
  <borders count="3">
    <border>
      <left/>
      <right/>
      <top/>
      <bottom/>
      <diagonal/>
    </border>
    <border>
      <left/>
      <right/>
      <top style="medium">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1" fillId="0" borderId="1" xfId="0" applyFont="1" applyBorder="1" applyAlignment="1">
      <alignment horizontal="left" wrapText="1"/>
    </xf>
    <xf numFmtId="3" fontId="1" fillId="0" borderId="1" xfId="0" applyNumberFormat="1" applyFont="1" applyBorder="1" applyAlignment="1">
      <alignment horizontal="center" wrapText="1"/>
    </xf>
    <xf numFmtId="164" fontId="0" fillId="0" borderId="0" xfId="0" applyNumberFormat="1"/>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J6"/>
  <sheetViews>
    <sheetView workbookViewId="0">
      <pane xSplit="1" ySplit="4" topLeftCell="B5" activePane="bottomRight" state="frozen"/>
      <selection pane="topRight"/>
      <selection pane="bottomLeft"/>
      <selection pane="bottomRight" activeCell="A10" sqref="A10"/>
    </sheetView>
  </sheetViews>
  <sheetFormatPr baseColWidth="10" defaultColWidth="8.83203125" defaultRowHeight="25" customHeight="1" x14ac:dyDescent="0.2"/>
  <cols>
    <col min="1" max="4" width="11" customWidth="1"/>
    <col min="5" max="6" width="15.6640625" customWidth="1"/>
    <col min="7" max="7" width="27.33203125" customWidth="1"/>
    <col min="8" max="8" width="9.83203125" customWidth="1"/>
    <col min="9" max="9" width="11.6640625" customWidth="1"/>
    <col min="10" max="10" width="11" customWidth="1"/>
    <col min="11" max="11" width="9.83203125" customWidth="1"/>
    <col min="12" max="12" width="29.33203125" customWidth="1"/>
    <col min="13" max="13" width="11.6640625" customWidth="1"/>
    <col min="14" max="14" width="11" customWidth="1"/>
    <col min="15" max="15" width="9.83203125" customWidth="1"/>
    <col min="16" max="16" width="11.6640625" customWidth="1"/>
    <col min="17" max="17" width="29.33203125" customWidth="1"/>
    <col min="18" max="19" width="15.6640625" customWidth="1"/>
    <col min="20" max="23" width="11" customWidth="1"/>
    <col min="24" max="60" width="23.5" customWidth="1"/>
    <col min="61" max="114" width="11.6640625" customWidth="1"/>
  </cols>
  <sheetData>
    <row r="1" spans="1:114" ht="15" customHeight="1" x14ac:dyDescent="0.2">
      <c r="A1" s="8" t="s">
        <v>0</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t="s">
        <v>20</v>
      </c>
      <c r="U1" s="8" t="s">
        <v>1</v>
      </c>
      <c r="V1" s="8" t="s">
        <v>1</v>
      </c>
      <c r="W1" s="8" t="s">
        <v>24</v>
      </c>
      <c r="X1" s="8" t="s">
        <v>61</v>
      </c>
      <c r="Y1" s="8" t="s">
        <v>1</v>
      </c>
      <c r="Z1" s="8" t="s">
        <v>1</v>
      </c>
      <c r="AA1" s="8" t="s">
        <v>1</v>
      </c>
      <c r="AB1" s="8" t="s">
        <v>1</v>
      </c>
      <c r="AC1" s="8" t="s">
        <v>1</v>
      </c>
      <c r="AD1" s="8" t="s">
        <v>1</v>
      </c>
      <c r="AE1" s="8" t="s">
        <v>1</v>
      </c>
      <c r="AF1" s="8" t="s">
        <v>1</v>
      </c>
      <c r="AG1" s="8" t="s">
        <v>1</v>
      </c>
      <c r="AH1" s="8" t="s">
        <v>1</v>
      </c>
      <c r="AI1" s="8" t="s">
        <v>1</v>
      </c>
      <c r="AJ1" s="8" t="s">
        <v>1</v>
      </c>
      <c r="AK1" s="8" t="s">
        <v>1</v>
      </c>
      <c r="AL1" s="8" t="s">
        <v>1</v>
      </c>
      <c r="AM1" s="8" t="s">
        <v>1</v>
      </c>
      <c r="AN1" s="8" t="s">
        <v>1</v>
      </c>
      <c r="AO1" s="8" t="s">
        <v>1</v>
      </c>
      <c r="AP1" s="8" t="s">
        <v>1</v>
      </c>
      <c r="AQ1" s="8" t="s">
        <v>1</v>
      </c>
      <c r="AR1" s="8" t="s">
        <v>1</v>
      </c>
      <c r="AS1" s="8" t="s">
        <v>1</v>
      </c>
      <c r="AT1" s="8" t="s">
        <v>1</v>
      </c>
      <c r="AU1" s="8" t="s">
        <v>1</v>
      </c>
      <c r="AV1" s="8" t="s">
        <v>1</v>
      </c>
      <c r="AW1" s="8" t="s">
        <v>1</v>
      </c>
      <c r="AX1" s="8" t="s">
        <v>1</v>
      </c>
      <c r="AY1" s="8" t="s">
        <v>1</v>
      </c>
      <c r="AZ1" s="8" t="s">
        <v>1</v>
      </c>
      <c r="BA1" s="8" t="s">
        <v>1</v>
      </c>
      <c r="BB1" s="8" t="s">
        <v>1</v>
      </c>
      <c r="BC1" s="8" t="s">
        <v>1</v>
      </c>
      <c r="BD1" s="8" t="s">
        <v>1</v>
      </c>
      <c r="BE1" s="8" t="s">
        <v>1</v>
      </c>
      <c r="BF1" s="8" t="s">
        <v>1</v>
      </c>
      <c r="BG1" s="8" t="s">
        <v>1</v>
      </c>
      <c r="BH1" s="8" t="s">
        <v>1</v>
      </c>
      <c r="BI1" s="8" t="s">
        <v>62</v>
      </c>
      <c r="BJ1" s="8" t="s">
        <v>1</v>
      </c>
      <c r="BK1" s="8" t="s">
        <v>1</v>
      </c>
      <c r="BL1" s="8" t="s">
        <v>1</v>
      </c>
      <c r="BM1" s="8" t="s">
        <v>1</v>
      </c>
      <c r="BN1" s="8" t="s">
        <v>1</v>
      </c>
      <c r="BO1" s="8" t="s">
        <v>1</v>
      </c>
      <c r="BP1" s="8" t="s">
        <v>1</v>
      </c>
      <c r="BQ1" s="8" t="s">
        <v>1</v>
      </c>
      <c r="BR1" s="8" t="s">
        <v>1</v>
      </c>
      <c r="BS1" s="8" t="s">
        <v>1</v>
      </c>
      <c r="BT1" s="8" t="s">
        <v>1</v>
      </c>
      <c r="BU1" s="8" t="s">
        <v>1</v>
      </c>
      <c r="BV1" s="8" t="s">
        <v>1</v>
      </c>
      <c r="BW1" s="8" t="s">
        <v>1</v>
      </c>
      <c r="BX1" s="8" t="s">
        <v>1</v>
      </c>
      <c r="BY1" s="8" t="s">
        <v>1</v>
      </c>
      <c r="BZ1" s="8" t="s">
        <v>1</v>
      </c>
      <c r="CA1" s="8" t="s">
        <v>1</v>
      </c>
      <c r="CB1" s="8" t="s">
        <v>1</v>
      </c>
      <c r="CC1" s="8" t="s">
        <v>1</v>
      </c>
      <c r="CD1" s="8" t="s">
        <v>1</v>
      </c>
      <c r="CE1" s="8" t="s">
        <v>1</v>
      </c>
      <c r="CF1" s="8" t="s">
        <v>1</v>
      </c>
      <c r="CG1" s="8" t="s">
        <v>1</v>
      </c>
      <c r="CH1" s="8" t="s">
        <v>1</v>
      </c>
      <c r="CI1" s="8" t="s">
        <v>1</v>
      </c>
      <c r="CJ1" s="8" t="s">
        <v>1</v>
      </c>
      <c r="CK1" s="8" t="s">
        <v>81</v>
      </c>
      <c r="CL1" s="8" t="s">
        <v>1</v>
      </c>
      <c r="CM1" s="8" t="s">
        <v>1</v>
      </c>
      <c r="CN1" s="8" t="s">
        <v>1</v>
      </c>
      <c r="CO1" s="8" t="s">
        <v>1</v>
      </c>
      <c r="CP1" s="8" t="s">
        <v>1</v>
      </c>
      <c r="CQ1" s="8" t="s">
        <v>1</v>
      </c>
      <c r="CR1" s="8" t="s">
        <v>1</v>
      </c>
      <c r="CS1" s="8" t="s">
        <v>1</v>
      </c>
      <c r="CT1" s="8" t="s">
        <v>1</v>
      </c>
      <c r="CU1" s="8" t="s">
        <v>86</v>
      </c>
      <c r="CV1" s="8" t="s">
        <v>1</v>
      </c>
      <c r="CW1" s="8" t="s">
        <v>1</v>
      </c>
      <c r="CX1" s="8" t="s">
        <v>1</v>
      </c>
      <c r="CY1" s="8" t="s">
        <v>1</v>
      </c>
      <c r="CZ1" s="8" t="s">
        <v>1</v>
      </c>
      <c r="DA1" s="8" t="s">
        <v>89</v>
      </c>
      <c r="DB1" s="8" t="s">
        <v>1</v>
      </c>
      <c r="DC1" s="8" t="s">
        <v>1</v>
      </c>
      <c r="DD1" s="8" t="s">
        <v>1</v>
      </c>
      <c r="DE1" s="8" t="s">
        <v>1</v>
      </c>
      <c r="DF1" s="8" t="s">
        <v>1</v>
      </c>
      <c r="DG1" s="8" t="s">
        <v>92</v>
      </c>
      <c r="DH1" s="8" t="s">
        <v>1</v>
      </c>
      <c r="DI1" s="8" t="s">
        <v>93</v>
      </c>
      <c r="DJ1" s="8" t="s">
        <v>1</v>
      </c>
    </row>
    <row r="2" spans="1:114" ht="15" customHeight="1" x14ac:dyDescent="0.2">
      <c r="A2" s="8" t="s">
        <v>1</v>
      </c>
      <c r="B2" s="8" t="s">
        <v>1</v>
      </c>
      <c r="C2" s="8" t="s">
        <v>1</v>
      </c>
      <c r="D2" s="8" t="s">
        <v>1</v>
      </c>
      <c r="E2" s="8" t="s">
        <v>1</v>
      </c>
      <c r="F2" s="8" t="s">
        <v>1</v>
      </c>
      <c r="G2" s="8" t="s">
        <v>1</v>
      </c>
      <c r="H2" s="8" t="s">
        <v>1</v>
      </c>
      <c r="I2" s="8" t="s">
        <v>1</v>
      </c>
      <c r="J2" s="8" t="s">
        <v>1</v>
      </c>
      <c r="K2" s="8" t="s">
        <v>1</v>
      </c>
      <c r="L2" s="8" t="s">
        <v>1</v>
      </c>
      <c r="M2" s="8" t="s">
        <v>1</v>
      </c>
      <c r="N2" s="8" t="s">
        <v>1</v>
      </c>
      <c r="O2" s="8" t="s">
        <v>1</v>
      </c>
      <c r="P2" s="8" t="s">
        <v>1</v>
      </c>
      <c r="Q2" s="8" t="s">
        <v>1</v>
      </c>
      <c r="R2" s="8" t="s">
        <v>1</v>
      </c>
      <c r="S2" s="8" t="s">
        <v>1</v>
      </c>
      <c r="T2" s="8" t="s">
        <v>1</v>
      </c>
      <c r="U2" s="8" t="s">
        <v>1</v>
      </c>
      <c r="V2" s="8" t="s">
        <v>1</v>
      </c>
      <c r="W2" s="8" t="s">
        <v>1</v>
      </c>
      <c r="X2" s="8" t="s">
        <v>25</v>
      </c>
      <c r="Y2" s="8" t="s">
        <v>1</v>
      </c>
      <c r="Z2" s="8" t="s">
        <v>1</v>
      </c>
      <c r="AA2" s="8" t="s">
        <v>1</v>
      </c>
      <c r="AB2" s="8" t="s">
        <v>1</v>
      </c>
      <c r="AC2" s="8" t="s">
        <v>1</v>
      </c>
      <c r="AD2" s="8" t="s">
        <v>1</v>
      </c>
      <c r="AE2" s="8" t="s">
        <v>1</v>
      </c>
      <c r="AF2" s="8" t="s">
        <v>1</v>
      </c>
      <c r="AG2" s="8" t="s">
        <v>1</v>
      </c>
      <c r="AH2" s="8" t="s">
        <v>1</v>
      </c>
      <c r="AI2" s="8" t="s">
        <v>1</v>
      </c>
      <c r="AJ2" s="8" t="s">
        <v>1</v>
      </c>
      <c r="AK2" s="8" t="s">
        <v>1</v>
      </c>
      <c r="AL2" s="8" t="s">
        <v>38</v>
      </c>
      <c r="AM2" s="8" t="s">
        <v>1</v>
      </c>
      <c r="AN2" s="8" t="s">
        <v>1</v>
      </c>
      <c r="AO2" s="8" t="s">
        <v>1</v>
      </c>
      <c r="AP2" s="8" t="s">
        <v>1</v>
      </c>
      <c r="AQ2" s="8" t="s">
        <v>1</v>
      </c>
      <c r="AR2" s="8" t="s">
        <v>1</v>
      </c>
      <c r="AS2" s="8" t="s">
        <v>45</v>
      </c>
      <c r="AT2" s="8" t="s">
        <v>1</v>
      </c>
      <c r="AU2" s="8" t="s">
        <v>1</v>
      </c>
      <c r="AV2" s="8" t="s">
        <v>1</v>
      </c>
      <c r="AW2" s="8" t="s">
        <v>1</v>
      </c>
      <c r="AX2" s="8" t="s">
        <v>1</v>
      </c>
      <c r="AY2" s="8" t="s">
        <v>1</v>
      </c>
      <c r="AZ2" s="8" t="s">
        <v>52</v>
      </c>
      <c r="BA2" s="8" t="s">
        <v>1</v>
      </c>
      <c r="BB2" s="8" t="s">
        <v>1</v>
      </c>
      <c r="BC2" s="8" t="s">
        <v>1</v>
      </c>
      <c r="BD2" s="8" t="s">
        <v>1</v>
      </c>
      <c r="BE2" s="8" t="s">
        <v>1</v>
      </c>
      <c r="BF2" s="8" t="s">
        <v>1</v>
      </c>
      <c r="BG2" s="8" t="s">
        <v>59</v>
      </c>
      <c r="BH2" s="8" t="s">
        <v>1</v>
      </c>
      <c r="BI2" s="8" t="s">
        <v>65</v>
      </c>
      <c r="BJ2" s="8" t="s">
        <v>1</v>
      </c>
      <c r="BK2" s="8" t="s">
        <v>66</v>
      </c>
      <c r="BL2" s="8" t="s">
        <v>1</v>
      </c>
      <c r="BM2" s="8" t="s">
        <v>67</v>
      </c>
      <c r="BN2" s="8" t="s">
        <v>1</v>
      </c>
      <c r="BO2" s="8" t="s">
        <v>68</v>
      </c>
      <c r="BP2" s="8" t="s">
        <v>1</v>
      </c>
      <c r="BQ2" s="8" t="s">
        <v>74</v>
      </c>
      <c r="BR2" s="8" t="s">
        <v>1</v>
      </c>
      <c r="BS2" s="8" t="s">
        <v>1</v>
      </c>
      <c r="BT2" s="8" t="s">
        <v>1</v>
      </c>
      <c r="BU2" s="8" t="s">
        <v>1</v>
      </c>
      <c r="BV2" s="8" t="s">
        <v>1</v>
      </c>
      <c r="BW2" s="8" t="s">
        <v>1</v>
      </c>
      <c r="BX2" s="8" t="s">
        <v>1</v>
      </c>
      <c r="BY2" s="8" t="s">
        <v>1</v>
      </c>
      <c r="BZ2" s="8" t="s">
        <v>1</v>
      </c>
      <c r="CA2" s="8" t="s">
        <v>78</v>
      </c>
      <c r="CB2" s="8" t="s">
        <v>1</v>
      </c>
      <c r="CC2" s="8" t="s">
        <v>1</v>
      </c>
      <c r="CD2" s="8" t="s">
        <v>1</v>
      </c>
      <c r="CE2" s="8" t="s">
        <v>1</v>
      </c>
      <c r="CF2" s="8" t="s">
        <v>1</v>
      </c>
      <c r="CG2" s="8" t="s">
        <v>79</v>
      </c>
      <c r="CH2" s="8" t="s">
        <v>1</v>
      </c>
      <c r="CI2" s="8" t="s">
        <v>80</v>
      </c>
      <c r="CJ2" s="8" t="s">
        <v>1</v>
      </c>
      <c r="CK2" s="8" t="s">
        <v>82</v>
      </c>
      <c r="CL2" s="8" t="s">
        <v>1</v>
      </c>
      <c r="CM2" s="8" t="s">
        <v>62</v>
      </c>
      <c r="CN2" s="8" t="s">
        <v>1</v>
      </c>
      <c r="CO2" s="8" t="s">
        <v>83</v>
      </c>
      <c r="CP2" s="8" t="s">
        <v>1</v>
      </c>
      <c r="CQ2" s="8" t="s">
        <v>84</v>
      </c>
      <c r="CR2" s="8" t="s">
        <v>1</v>
      </c>
      <c r="CS2" s="8" t="s">
        <v>85</v>
      </c>
      <c r="CT2" s="8" t="s">
        <v>1</v>
      </c>
      <c r="CU2" s="8" t="s">
        <v>87</v>
      </c>
      <c r="CV2" s="8" t="s">
        <v>1</v>
      </c>
      <c r="CW2" s="8" t="s">
        <v>88</v>
      </c>
      <c r="CX2" s="8" t="s">
        <v>1</v>
      </c>
      <c r="CY2" s="8" t="s">
        <v>80</v>
      </c>
      <c r="CZ2" s="8" t="s">
        <v>1</v>
      </c>
      <c r="DA2" s="8" t="s">
        <v>90</v>
      </c>
      <c r="DB2" s="8" t="s">
        <v>1</v>
      </c>
      <c r="DC2" s="8" t="s">
        <v>91</v>
      </c>
      <c r="DD2" s="8" t="s">
        <v>1</v>
      </c>
      <c r="DE2" s="8" t="s">
        <v>80</v>
      </c>
      <c r="DF2" s="8" t="s">
        <v>1</v>
      </c>
      <c r="DG2" s="8" t="s">
        <v>80</v>
      </c>
      <c r="DH2" s="8" t="s">
        <v>1</v>
      </c>
      <c r="DI2" s="8" t="s">
        <v>80</v>
      </c>
      <c r="DJ2" s="8" t="s">
        <v>1</v>
      </c>
    </row>
    <row r="3" spans="1:114" ht="30" customHeight="1" x14ac:dyDescent="0.2">
      <c r="A3" s="8" t="s">
        <v>1</v>
      </c>
      <c r="B3" s="8" t="s">
        <v>1</v>
      </c>
      <c r="C3" s="8" t="s">
        <v>1</v>
      </c>
      <c r="D3" s="8" t="s">
        <v>1</v>
      </c>
      <c r="E3" s="8" t="s">
        <v>1</v>
      </c>
      <c r="F3" s="8" t="s">
        <v>1</v>
      </c>
      <c r="G3" s="8" t="s">
        <v>1</v>
      </c>
      <c r="H3" s="8" t="s">
        <v>1</v>
      </c>
      <c r="I3" s="8" t="s">
        <v>1</v>
      </c>
      <c r="J3" s="8" t="s">
        <v>1</v>
      </c>
      <c r="K3" s="8" t="s">
        <v>1</v>
      </c>
      <c r="L3" s="8" t="s">
        <v>1</v>
      </c>
      <c r="M3" s="8" t="s">
        <v>1</v>
      </c>
      <c r="N3" s="8" t="s">
        <v>1</v>
      </c>
      <c r="O3" s="8" t="s">
        <v>1</v>
      </c>
      <c r="P3" s="8" t="s">
        <v>1</v>
      </c>
      <c r="Q3" s="8" t="s">
        <v>1</v>
      </c>
      <c r="R3" s="8" t="s">
        <v>1</v>
      </c>
      <c r="S3" s="8" t="s">
        <v>1</v>
      </c>
      <c r="T3" s="8" t="s">
        <v>1</v>
      </c>
      <c r="U3" s="8" t="s">
        <v>1</v>
      </c>
      <c r="V3" s="8" t="s">
        <v>1</v>
      </c>
      <c r="W3" s="8" t="s">
        <v>1</v>
      </c>
      <c r="X3" s="8" t="s">
        <v>1</v>
      </c>
      <c r="Y3" s="8" t="s">
        <v>1</v>
      </c>
      <c r="Z3" s="8" t="s">
        <v>1</v>
      </c>
      <c r="AA3" s="8" t="s">
        <v>1</v>
      </c>
      <c r="AB3" s="8" t="s">
        <v>1</v>
      </c>
      <c r="AC3" s="8" t="s">
        <v>1</v>
      </c>
      <c r="AD3" s="8" t="s">
        <v>1</v>
      </c>
      <c r="AE3" s="8" t="s">
        <v>1</v>
      </c>
      <c r="AF3" s="8" t="s">
        <v>1</v>
      </c>
      <c r="AG3" s="8" t="s">
        <v>1</v>
      </c>
      <c r="AH3" s="8" t="s">
        <v>1</v>
      </c>
      <c r="AI3" s="8" t="s">
        <v>1</v>
      </c>
      <c r="AJ3" s="8" t="s">
        <v>1</v>
      </c>
      <c r="AK3" s="8" t="s">
        <v>1</v>
      </c>
      <c r="AL3" s="8" t="s">
        <v>1</v>
      </c>
      <c r="AM3" s="8" t="s">
        <v>1</v>
      </c>
      <c r="AN3" s="8" t="s">
        <v>1</v>
      </c>
      <c r="AO3" s="8" t="s">
        <v>1</v>
      </c>
      <c r="AP3" s="8" t="s">
        <v>1</v>
      </c>
      <c r="AQ3" s="8" t="s">
        <v>1</v>
      </c>
      <c r="AR3" s="8" t="s">
        <v>1</v>
      </c>
      <c r="AS3" s="8" t="s">
        <v>1</v>
      </c>
      <c r="AT3" s="8" t="s">
        <v>1</v>
      </c>
      <c r="AU3" s="8" t="s">
        <v>1</v>
      </c>
      <c r="AV3" s="8" t="s">
        <v>1</v>
      </c>
      <c r="AW3" s="8" t="s">
        <v>1</v>
      </c>
      <c r="AX3" s="8" t="s">
        <v>1</v>
      </c>
      <c r="AY3" s="8" t="s">
        <v>1</v>
      </c>
      <c r="AZ3" s="8" t="s">
        <v>1</v>
      </c>
      <c r="BA3" s="8" t="s">
        <v>1</v>
      </c>
      <c r="BB3" s="8" t="s">
        <v>1</v>
      </c>
      <c r="BC3" s="8" t="s">
        <v>1</v>
      </c>
      <c r="BD3" s="8" t="s">
        <v>1</v>
      </c>
      <c r="BE3" s="8" t="s">
        <v>1</v>
      </c>
      <c r="BF3" s="8" t="s">
        <v>1</v>
      </c>
      <c r="BG3" s="8" t="s">
        <v>1</v>
      </c>
      <c r="BH3" s="8" t="s">
        <v>1</v>
      </c>
      <c r="BI3" s="8" t="s">
        <v>1</v>
      </c>
      <c r="BJ3" s="8" t="s">
        <v>1</v>
      </c>
      <c r="BK3" s="8" t="s">
        <v>1</v>
      </c>
      <c r="BL3" s="8" t="s">
        <v>1</v>
      </c>
      <c r="BM3" s="8" t="s">
        <v>1</v>
      </c>
      <c r="BN3" s="8" t="s">
        <v>1</v>
      </c>
      <c r="BO3" s="8" t="s">
        <v>1</v>
      </c>
      <c r="BP3" s="8" t="s">
        <v>1</v>
      </c>
      <c r="BQ3" s="8" t="s">
        <v>69</v>
      </c>
      <c r="BR3" s="8" t="s">
        <v>1</v>
      </c>
      <c r="BS3" s="8" t="s">
        <v>70</v>
      </c>
      <c r="BT3" s="8" t="s">
        <v>1</v>
      </c>
      <c r="BU3" s="8" t="s">
        <v>71</v>
      </c>
      <c r="BV3" s="8" t="s">
        <v>1</v>
      </c>
      <c r="BW3" s="8" t="s">
        <v>72</v>
      </c>
      <c r="BX3" s="8" t="s">
        <v>1</v>
      </c>
      <c r="BY3" s="8" t="s">
        <v>73</v>
      </c>
      <c r="BZ3" s="8" t="s">
        <v>1</v>
      </c>
      <c r="CA3" s="8" t="s">
        <v>75</v>
      </c>
      <c r="CB3" s="8" t="s">
        <v>1</v>
      </c>
      <c r="CC3" s="8" t="s">
        <v>76</v>
      </c>
      <c r="CD3" s="8" t="s">
        <v>1</v>
      </c>
      <c r="CE3" s="8" t="s">
        <v>77</v>
      </c>
      <c r="CF3" s="8" t="s">
        <v>1</v>
      </c>
      <c r="CG3" s="8" t="s">
        <v>1</v>
      </c>
      <c r="CH3" s="8" t="s">
        <v>1</v>
      </c>
      <c r="CI3" s="8" t="s">
        <v>1</v>
      </c>
      <c r="CJ3" s="8" t="s">
        <v>1</v>
      </c>
      <c r="CK3" s="8" t="s">
        <v>1</v>
      </c>
      <c r="CL3" s="8" t="s">
        <v>1</v>
      </c>
      <c r="CM3" s="8" t="s">
        <v>1</v>
      </c>
      <c r="CN3" s="8" t="s">
        <v>1</v>
      </c>
      <c r="CO3" s="8" t="s">
        <v>1</v>
      </c>
      <c r="CP3" s="8" t="s">
        <v>1</v>
      </c>
      <c r="CQ3" s="8" t="s">
        <v>1</v>
      </c>
      <c r="CR3" s="8" t="s">
        <v>1</v>
      </c>
      <c r="CS3" s="8" t="s">
        <v>1</v>
      </c>
      <c r="CT3" s="8" t="s">
        <v>1</v>
      </c>
      <c r="CU3" s="8" t="s">
        <v>1</v>
      </c>
      <c r="CV3" s="8" t="s">
        <v>1</v>
      </c>
      <c r="CW3" s="8" t="s">
        <v>1</v>
      </c>
      <c r="CX3" s="8" t="s">
        <v>1</v>
      </c>
      <c r="CY3" s="8" t="s">
        <v>1</v>
      </c>
      <c r="CZ3" s="8" t="s">
        <v>1</v>
      </c>
      <c r="DA3" s="8" t="s">
        <v>1</v>
      </c>
      <c r="DB3" s="8" t="s">
        <v>1</v>
      </c>
      <c r="DC3" s="8" t="s">
        <v>1</v>
      </c>
      <c r="DD3" s="8" t="s">
        <v>1</v>
      </c>
      <c r="DE3" s="8" t="s">
        <v>1</v>
      </c>
      <c r="DF3" s="8" t="s">
        <v>1</v>
      </c>
      <c r="DG3" s="8" t="s">
        <v>1</v>
      </c>
      <c r="DH3" s="8" t="s">
        <v>1</v>
      </c>
      <c r="DI3" s="8" t="s">
        <v>1</v>
      </c>
      <c r="DJ3" s="8" t="s">
        <v>1</v>
      </c>
    </row>
    <row r="4" spans="1:114" ht="120" customHeight="1" x14ac:dyDescent="0.2">
      <c r="A4" s="8" t="s">
        <v>1</v>
      </c>
      <c r="B4" s="8" t="s">
        <v>1</v>
      </c>
      <c r="C4" s="8" t="s">
        <v>1</v>
      </c>
      <c r="D4" s="8" t="s">
        <v>1</v>
      </c>
      <c r="E4" s="8" t="s">
        <v>1</v>
      </c>
      <c r="F4" s="8" t="s">
        <v>1</v>
      </c>
      <c r="G4" s="8" t="s">
        <v>1</v>
      </c>
      <c r="H4" s="8" t="s">
        <v>1</v>
      </c>
      <c r="I4" s="8" t="s">
        <v>1</v>
      </c>
      <c r="J4" s="8" t="s">
        <v>1</v>
      </c>
      <c r="K4" s="8" t="s">
        <v>1</v>
      </c>
      <c r="L4" s="8" t="s">
        <v>1</v>
      </c>
      <c r="M4" s="8" t="s">
        <v>1</v>
      </c>
      <c r="N4" s="8" t="s">
        <v>1</v>
      </c>
      <c r="O4" s="8" t="s">
        <v>1</v>
      </c>
      <c r="P4" s="8" t="s">
        <v>1</v>
      </c>
      <c r="Q4" s="8" t="s">
        <v>1</v>
      </c>
      <c r="R4" s="8" t="s">
        <v>1</v>
      </c>
      <c r="S4" s="8" t="s">
        <v>1</v>
      </c>
      <c r="T4" s="7" t="s">
        <v>21</v>
      </c>
      <c r="U4" s="7" t="s">
        <v>22</v>
      </c>
      <c r="V4" s="7" t="s">
        <v>23</v>
      </c>
      <c r="W4" s="8" t="s">
        <v>1</v>
      </c>
      <c r="X4" s="8" t="s">
        <v>25</v>
      </c>
      <c r="Y4" s="8" t="s">
        <v>26</v>
      </c>
      <c r="Z4" s="8" t="s">
        <v>27</v>
      </c>
      <c r="AA4" s="8" t="s">
        <v>28</v>
      </c>
      <c r="AB4" s="8" t="s">
        <v>29</v>
      </c>
      <c r="AC4" s="8" t="s">
        <v>30</v>
      </c>
      <c r="AD4" s="8" t="s">
        <v>31</v>
      </c>
      <c r="AE4" s="8" t="s">
        <v>32</v>
      </c>
      <c r="AF4" s="8" t="s">
        <v>33</v>
      </c>
      <c r="AG4" s="8" t="s">
        <v>34</v>
      </c>
      <c r="AH4" s="8" t="s">
        <v>35</v>
      </c>
      <c r="AI4" s="8" t="s">
        <v>36</v>
      </c>
      <c r="AJ4" s="8" t="s">
        <v>27</v>
      </c>
      <c r="AK4" s="8" t="s">
        <v>37</v>
      </c>
      <c r="AL4" s="8" t="s">
        <v>38</v>
      </c>
      <c r="AM4" s="8" t="s">
        <v>39</v>
      </c>
      <c r="AN4" s="8" t="s">
        <v>40</v>
      </c>
      <c r="AO4" s="8" t="s">
        <v>41</v>
      </c>
      <c r="AP4" s="8" t="s">
        <v>42</v>
      </c>
      <c r="AQ4" s="8" t="s">
        <v>43</v>
      </c>
      <c r="AR4" s="8" t="s">
        <v>44</v>
      </c>
      <c r="AS4" s="8" t="s">
        <v>45</v>
      </c>
      <c r="AT4" s="8" t="s">
        <v>46</v>
      </c>
      <c r="AU4" s="8" t="s">
        <v>47</v>
      </c>
      <c r="AV4" s="8" t="s">
        <v>48</v>
      </c>
      <c r="AW4" s="8" t="s">
        <v>49</v>
      </c>
      <c r="AX4" s="8" t="s">
        <v>50</v>
      </c>
      <c r="AY4" s="8" t="s">
        <v>51</v>
      </c>
      <c r="AZ4" s="8" t="s">
        <v>52</v>
      </c>
      <c r="BA4" s="8" t="s">
        <v>53</v>
      </c>
      <c r="BB4" s="8" t="s">
        <v>54</v>
      </c>
      <c r="BC4" s="8" t="s">
        <v>55</v>
      </c>
      <c r="BD4" s="8" t="s">
        <v>56</v>
      </c>
      <c r="BE4" s="8" t="s">
        <v>57</v>
      </c>
      <c r="BF4" s="8" t="s">
        <v>58</v>
      </c>
      <c r="BG4" s="8" t="s">
        <v>59</v>
      </c>
      <c r="BH4" s="8" t="s">
        <v>60</v>
      </c>
      <c r="BI4" s="7" t="s">
        <v>63</v>
      </c>
      <c r="BJ4" s="7" t="s">
        <v>64</v>
      </c>
      <c r="BK4" s="7" t="s">
        <v>63</v>
      </c>
      <c r="BL4" s="7" t="s">
        <v>64</v>
      </c>
      <c r="BM4" s="7" t="s">
        <v>63</v>
      </c>
      <c r="BN4" s="7" t="s">
        <v>64</v>
      </c>
      <c r="BO4" s="7" t="s">
        <v>63</v>
      </c>
      <c r="BP4" s="7" t="s">
        <v>64</v>
      </c>
      <c r="BQ4" s="7" t="s">
        <v>63</v>
      </c>
      <c r="BR4" s="7" t="s">
        <v>64</v>
      </c>
      <c r="BS4" s="7" t="s">
        <v>63</v>
      </c>
      <c r="BT4" s="7" t="s">
        <v>64</v>
      </c>
      <c r="BU4" s="7" t="s">
        <v>63</v>
      </c>
      <c r="BV4" s="7" t="s">
        <v>64</v>
      </c>
      <c r="BW4" s="7" t="s">
        <v>63</v>
      </c>
      <c r="BX4" s="7" t="s">
        <v>64</v>
      </c>
      <c r="BY4" s="7" t="s">
        <v>63</v>
      </c>
      <c r="BZ4" s="7" t="s">
        <v>64</v>
      </c>
      <c r="CA4" s="7" t="s">
        <v>63</v>
      </c>
      <c r="CB4" s="7" t="s">
        <v>64</v>
      </c>
      <c r="CC4" s="7" t="s">
        <v>63</v>
      </c>
      <c r="CD4" s="7" t="s">
        <v>64</v>
      </c>
      <c r="CE4" s="7" t="s">
        <v>63</v>
      </c>
      <c r="CF4" s="7" t="s">
        <v>64</v>
      </c>
      <c r="CG4" s="7" t="s">
        <v>63</v>
      </c>
      <c r="CH4" s="7" t="s">
        <v>64</v>
      </c>
      <c r="CI4" s="7" t="s">
        <v>63</v>
      </c>
      <c r="CJ4" s="7" t="s">
        <v>64</v>
      </c>
      <c r="CK4" s="7" t="s">
        <v>63</v>
      </c>
      <c r="CL4" s="7" t="s">
        <v>64</v>
      </c>
      <c r="CM4" s="7" t="s">
        <v>63</v>
      </c>
      <c r="CN4" s="7" t="s">
        <v>64</v>
      </c>
      <c r="CO4" s="7" t="s">
        <v>63</v>
      </c>
      <c r="CP4" s="7" t="s">
        <v>64</v>
      </c>
      <c r="CQ4" s="7" t="s">
        <v>63</v>
      </c>
      <c r="CR4" s="7" t="s">
        <v>64</v>
      </c>
      <c r="CS4" s="7" t="s">
        <v>63</v>
      </c>
      <c r="CT4" s="7" t="s">
        <v>64</v>
      </c>
      <c r="CU4" s="7" t="s">
        <v>63</v>
      </c>
      <c r="CV4" s="7" t="s">
        <v>64</v>
      </c>
      <c r="CW4" s="7" t="s">
        <v>63</v>
      </c>
      <c r="CX4" s="7" t="s">
        <v>64</v>
      </c>
      <c r="CY4" s="7" t="s">
        <v>63</v>
      </c>
      <c r="CZ4" s="7" t="s">
        <v>64</v>
      </c>
      <c r="DA4" s="7" t="s">
        <v>63</v>
      </c>
      <c r="DB4" s="7" t="s">
        <v>64</v>
      </c>
      <c r="DC4" s="7" t="s">
        <v>63</v>
      </c>
      <c r="DD4" s="7" t="s">
        <v>64</v>
      </c>
      <c r="DE4" s="7" t="s">
        <v>63</v>
      </c>
      <c r="DF4" s="7" t="s">
        <v>64</v>
      </c>
      <c r="DG4" s="7" t="s">
        <v>63</v>
      </c>
      <c r="DH4" s="7" t="s">
        <v>64</v>
      </c>
      <c r="DI4" s="7" t="s">
        <v>63</v>
      </c>
      <c r="DJ4" s="7" t="s">
        <v>64</v>
      </c>
    </row>
    <row r="5" spans="1:114" ht="15" x14ac:dyDescent="0.2">
      <c r="A5" s="2"/>
      <c r="C5" s="6"/>
      <c r="D5" s="3"/>
      <c r="E5" s="1"/>
      <c r="F5" s="1"/>
      <c r="G5" s="1"/>
      <c r="H5" s="1"/>
      <c r="I5" s="1"/>
      <c r="J5" s="1"/>
      <c r="K5" s="1"/>
      <c r="L5" s="1"/>
      <c r="M5" s="6"/>
      <c r="N5" s="6"/>
      <c r="O5" s="3"/>
      <c r="P5" s="3"/>
      <c r="Q5" s="1"/>
      <c r="R5" s="1"/>
      <c r="S5" s="1"/>
      <c r="U5" s="2"/>
      <c r="W5" s="1"/>
      <c r="CK5" s="2"/>
      <c r="CL5" s="2"/>
    </row>
    <row r="6" spans="1:114" ht="16" x14ac:dyDescent="0.2">
      <c r="A6" s="4" t="s">
        <v>111</v>
      </c>
      <c r="B6" s="5" t="s">
        <v>1</v>
      </c>
      <c r="C6" s="5" t="s">
        <v>1</v>
      </c>
      <c r="D6" s="5" t="s">
        <v>1</v>
      </c>
      <c r="E6" s="5" t="s">
        <v>1</v>
      </c>
      <c r="F6" s="5" t="s">
        <v>1</v>
      </c>
      <c r="G6" s="5" t="s">
        <v>1</v>
      </c>
      <c r="H6" s="5" t="s">
        <v>1</v>
      </c>
      <c r="I6" s="5" t="s">
        <v>1</v>
      </c>
      <c r="J6" s="5" t="s">
        <v>1</v>
      </c>
      <c r="K6" s="5" t="s">
        <v>1</v>
      </c>
      <c r="L6" s="5" t="s">
        <v>1</v>
      </c>
      <c r="M6" s="5" t="s">
        <v>1</v>
      </c>
      <c r="N6" s="5" t="s">
        <v>1</v>
      </c>
      <c r="O6" s="5" t="s">
        <v>1</v>
      </c>
      <c r="P6" s="5" t="s">
        <v>1</v>
      </c>
      <c r="Q6" s="5" t="s">
        <v>1</v>
      </c>
      <c r="R6" s="5" t="s">
        <v>1</v>
      </c>
      <c r="S6" s="5" t="s">
        <v>1</v>
      </c>
      <c r="T6" s="5">
        <f>SUBTOTAL(9,T5:T5)</f>
        <v>0</v>
      </c>
      <c r="U6" s="5">
        <f>SUBTOTAL(9,U5:U5)</f>
        <v>0</v>
      </c>
      <c r="V6" s="5">
        <f>SUBTOTAL(9,V5:V5)</f>
        <v>0</v>
      </c>
      <c r="W6" s="5" t="s">
        <v>1</v>
      </c>
      <c r="X6" s="5">
        <f>SUBTOTAL(9,X5:X5)</f>
        <v>0</v>
      </c>
      <c r="Y6" s="5">
        <f>SUBTOTAL(9,Y5:Y5)</f>
        <v>0</v>
      </c>
      <c r="Z6" s="5">
        <f>SUBTOTAL(9,Z5:Z5)</f>
        <v>0</v>
      </c>
      <c r="AA6" s="5">
        <f>SUBTOTAL(9,AA5:AA5)</f>
        <v>0</v>
      </c>
      <c r="AB6" s="5">
        <f>SUBTOTAL(9,AB5:AB5)</f>
        <v>0</v>
      </c>
      <c r="AC6" s="5">
        <f>SUBTOTAL(9,AC5:AC5)</f>
        <v>0</v>
      </c>
      <c r="AD6" s="5">
        <f>SUBTOTAL(9,AD5:AD5)</f>
        <v>0</v>
      </c>
      <c r="AE6" s="5">
        <f>SUBTOTAL(9,AE5:AE5)</f>
        <v>0</v>
      </c>
      <c r="AF6" s="5">
        <f>SUBTOTAL(9,AF5:AF5)</f>
        <v>0</v>
      </c>
      <c r="AG6" s="5">
        <f>SUBTOTAL(9,AG5:AG5)</f>
        <v>0</v>
      </c>
      <c r="AH6" s="5">
        <f>SUBTOTAL(9,AH5:AH5)</f>
        <v>0</v>
      </c>
      <c r="AI6" s="5">
        <f>SUBTOTAL(9,AI5:AI5)</f>
        <v>0</v>
      </c>
      <c r="AJ6" s="5">
        <f>SUBTOTAL(9,AJ5:AJ5)</f>
        <v>0</v>
      </c>
      <c r="AK6" s="5">
        <f>SUBTOTAL(9,AK5:AK5)</f>
        <v>0</v>
      </c>
      <c r="AL6" s="5">
        <f>SUBTOTAL(9,AL5:AL5)</f>
        <v>0</v>
      </c>
      <c r="AM6" s="5">
        <f>SUBTOTAL(9,AM5:AM5)</f>
        <v>0</v>
      </c>
      <c r="AN6" s="5">
        <f>SUBTOTAL(9,AN5:AN5)</f>
        <v>0</v>
      </c>
      <c r="AO6" s="5">
        <f>SUBTOTAL(9,AO5:AO5)</f>
        <v>0</v>
      </c>
      <c r="AP6" s="5">
        <f>SUBTOTAL(9,AP5:AP5)</f>
        <v>0</v>
      </c>
      <c r="AQ6" s="5">
        <f>SUBTOTAL(9,AQ5:AQ5)</f>
        <v>0</v>
      </c>
      <c r="AR6" s="5">
        <f>SUBTOTAL(9,AR5:AR5)</f>
        <v>0</v>
      </c>
      <c r="AS6" s="5">
        <f>SUBTOTAL(9,AS5:AS5)</f>
        <v>0</v>
      </c>
      <c r="AT6" s="5">
        <f>SUBTOTAL(9,AT5:AT5)</f>
        <v>0</v>
      </c>
      <c r="AU6" s="5">
        <f>SUBTOTAL(9,AU5:AU5)</f>
        <v>0</v>
      </c>
      <c r="AV6" s="5">
        <f>SUBTOTAL(9,AV5:AV5)</f>
        <v>0</v>
      </c>
      <c r="AW6" s="5">
        <f>SUBTOTAL(9,AW5:AW5)</f>
        <v>0</v>
      </c>
      <c r="AX6" s="5">
        <f>SUBTOTAL(9,AX5:AX5)</f>
        <v>0</v>
      </c>
      <c r="AY6" s="5">
        <f>SUBTOTAL(9,AY5:AY5)</f>
        <v>0</v>
      </c>
      <c r="AZ6" s="5">
        <f>SUBTOTAL(9,AZ5:AZ5)</f>
        <v>0</v>
      </c>
      <c r="BA6" s="5">
        <f>SUBTOTAL(9,BA5:BA5)</f>
        <v>0</v>
      </c>
      <c r="BB6" s="5">
        <f>SUBTOTAL(9,BB5:BB5)</f>
        <v>0</v>
      </c>
      <c r="BC6" s="5">
        <f>SUBTOTAL(9,BC5:BC5)</f>
        <v>0</v>
      </c>
      <c r="BD6" s="5">
        <f>SUBTOTAL(9,BD5:BD5)</f>
        <v>0</v>
      </c>
      <c r="BE6" s="5">
        <f>SUBTOTAL(9,BE5:BE5)</f>
        <v>0</v>
      </c>
      <c r="BF6" s="5">
        <f>SUBTOTAL(9,BF5:BF5)</f>
        <v>0</v>
      </c>
      <c r="BG6" s="5">
        <f>SUBTOTAL(9,BG5:BG5)</f>
        <v>0</v>
      </c>
      <c r="BH6" s="5">
        <f>SUBTOTAL(9,BH5:BH5)</f>
        <v>0</v>
      </c>
      <c r="BI6" s="5">
        <f>SUBTOTAL(9,BI5:BI5)</f>
        <v>0</v>
      </c>
      <c r="BJ6" s="5">
        <f>SUBTOTAL(9,BJ5:BJ5)</f>
        <v>0</v>
      </c>
      <c r="BK6" s="5">
        <f>SUBTOTAL(9,BK5:BK5)</f>
        <v>0</v>
      </c>
      <c r="BL6" s="5">
        <f>SUBTOTAL(9,BL5:BL5)</f>
        <v>0</v>
      </c>
      <c r="BM6" s="5">
        <f>SUBTOTAL(9,BM5:BM5)</f>
        <v>0</v>
      </c>
      <c r="BN6" s="5">
        <f>SUBTOTAL(9,BN5:BN5)</f>
        <v>0</v>
      </c>
      <c r="BO6" s="5">
        <f>SUBTOTAL(9,BO5:BO5)</f>
        <v>0</v>
      </c>
      <c r="BP6" s="5">
        <f>SUBTOTAL(9,BP5:BP5)</f>
        <v>0</v>
      </c>
      <c r="BQ6" s="5">
        <f>SUBTOTAL(9,BQ5:BQ5)</f>
        <v>0</v>
      </c>
      <c r="BR6" s="5">
        <f>SUBTOTAL(9,BR5:BR5)</f>
        <v>0</v>
      </c>
      <c r="BS6" s="5">
        <f>SUBTOTAL(9,BS5:BS5)</f>
        <v>0</v>
      </c>
      <c r="BT6" s="5">
        <f>SUBTOTAL(9,BT5:BT5)</f>
        <v>0</v>
      </c>
      <c r="BU6" s="5">
        <f>SUBTOTAL(9,BU5:BU5)</f>
        <v>0</v>
      </c>
      <c r="BV6" s="5">
        <f>SUBTOTAL(9,BV5:BV5)</f>
        <v>0</v>
      </c>
      <c r="BW6" s="5">
        <f>SUBTOTAL(9,BW5:BW5)</f>
        <v>0</v>
      </c>
      <c r="BX6" s="5">
        <f>SUBTOTAL(9,BX5:BX5)</f>
        <v>0</v>
      </c>
      <c r="BY6" s="5">
        <f>SUBTOTAL(9,BY5:BY5)</f>
        <v>0</v>
      </c>
      <c r="BZ6" s="5">
        <f>SUBTOTAL(9,BZ5:BZ5)</f>
        <v>0</v>
      </c>
      <c r="CA6" s="5">
        <f>SUBTOTAL(9,CA5:CA5)</f>
        <v>0</v>
      </c>
      <c r="CB6" s="5">
        <f>SUBTOTAL(9,CB5:CB5)</f>
        <v>0</v>
      </c>
      <c r="CC6" s="5">
        <f>SUBTOTAL(9,CC5:CC5)</f>
        <v>0</v>
      </c>
      <c r="CD6" s="5">
        <f>SUBTOTAL(9,CD5:CD5)</f>
        <v>0</v>
      </c>
      <c r="CE6" s="5">
        <f>SUBTOTAL(9,CE5:CE5)</f>
        <v>0</v>
      </c>
      <c r="CF6" s="5">
        <f>SUBTOTAL(9,CF5:CF5)</f>
        <v>0</v>
      </c>
      <c r="CG6" s="5">
        <f>SUBTOTAL(9,CG5:CG5)</f>
        <v>0</v>
      </c>
      <c r="CH6" s="5">
        <f>SUBTOTAL(9,CH5:CH5)</f>
        <v>0</v>
      </c>
      <c r="CI6" s="5">
        <f>SUBTOTAL(9,CI5:CI5)</f>
        <v>0</v>
      </c>
      <c r="CJ6" s="5">
        <f>SUBTOTAL(9,CJ5:CJ5)</f>
        <v>0</v>
      </c>
      <c r="CK6" s="5">
        <f>SUBTOTAL(9,CK5:CK5)</f>
        <v>0</v>
      </c>
      <c r="CL6" s="5">
        <f>SUBTOTAL(9,CL5:CL5)</f>
        <v>0</v>
      </c>
      <c r="CM6" s="5">
        <f>SUBTOTAL(9,CM5:CM5)</f>
        <v>0</v>
      </c>
      <c r="CN6" s="5">
        <f>SUBTOTAL(9,CN5:CN5)</f>
        <v>0</v>
      </c>
      <c r="CO6" s="5">
        <f>SUBTOTAL(9,CO5:CO5)</f>
        <v>0</v>
      </c>
      <c r="CP6" s="5">
        <f>SUBTOTAL(9,CP5:CP5)</f>
        <v>0</v>
      </c>
      <c r="CQ6" s="5">
        <f>SUBTOTAL(9,CQ5:CQ5)</f>
        <v>0</v>
      </c>
      <c r="CR6" s="5">
        <f>SUBTOTAL(9,CR5:CR5)</f>
        <v>0</v>
      </c>
      <c r="CS6" s="5">
        <f>SUBTOTAL(9,CS5:CS5)</f>
        <v>0</v>
      </c>
      <c r="CT6" s="5">
        <f>SUBTOTAL(9,CT5:CT5)</f>
        <v>0</v>
      </c>
      <c r="CU6" s="5">
        <f>SUBTOTAL(9,CU5:CU5)</f>
        <v>0</v>
      </c>
      <c r="CV6" s="5">
        <f>SUBTOTAL(9,CV5:CV5)</f>
        <v>0</v>
      </c>
      <c r="CW6" s="5">
        <f>SUBTOTAL(9,CW5:CW5)</f>
        <v>0</v>
      </c>
      <c r="CX6" s="5">
        <f>SUBTOTAL(9,CX5:CX5)</f>
        <v>0</v>
      </c>
      <c r="CY6" s="5">
        <f>SUBTOTAL(9,CY5:CY5)</f>
        <v>0</v>
      </c>
      <c r="CZ6" s="5">
        <f>SUBTOTAL(9,CZ5:CZ5)</f>
        <v>0</v>
      </c>
      <c r="DA6" s="5">
        <f>SUBTOTAL(9,DA5:DA5)</f>
        <v>0</v>
      </c>
      <c r="DB6" s="5">
        <f>SUBTOTAL(9,DB5:DB5)</f>
        <v>0</v>
      </c>
      <c r="DC6" s="5">
        <f>SUBTOTAL(9,DC5:DC5)</f>
        <v>0</v>
      </c>
      <c r="DD6" s="5">
        <f>SUBTOTAL(9,DD5:DD5)</f>
        <v>0</v>
      </c>
      <c r="DE6" s="5">
        <f>SUBTOTAL(9,DE5:DE5)</f>
        <v>0</v>
      </c>
      <c r="DF6" s="5">
        <f>SUBTOTAL(9,DF5:DF5)</f>
        <v>0</v>
      </c>
      <c r="DG6" s="5">
        <f>SUBTOTAL(9,DG5:DG5)</f>
        <v>0</v>
      </c>
      <c r="DH6" s="5">
        <f>SUBTOTAL(9,DH5:DH5)</f>
        <v>0</v>
      </c>
      <c r="DI6" s="5">
        <f>SUBTOTAL(9,DI5:DI5)</f>
        <v>0</v>
      </c>
      <c r="DJ6" s="5">
        <f>SUBTOTAL(9,DJ5:DJ5)</f>
        <v>0</v>
      </c>
    </row>
  </sheetData>
  <autoFilter ref="A4:DJ5" xr:uid="{00000000-0009-0000-0000-000000000000}"/>
  <mergeCells count="99">
    <mergeCell ref="A1:A4"/>
    <mergeCell ref="B1:B4"/>
    <mergeCell ref="C1:C4"/>
    <mergeCell ref="D1:D4"/>
    <mergeCell ref="E1:E4"/>
    <mergeCell ref="F1:F4"/>
    <mergeCell ref="G1:G4"/>
    <mergeCell ref="H1:H4"/>
    <mergeCell ref="I1:I4"/>
    <mergeCell ref="J1:J4"/>
    <mergeCell ref="K1:K4"/>
    <mergeCell ref="L1:L4"/>
    <mergeCell ref="M1:M4"/>
    <mergeCell ref="N1:N4"/>
    <mergeCell ref="O1:O4"/>
    <mergeCell ref="P1:P4"/>
    <mergeCell ref="Q1:Q4"/>
    <mergeCell ref="R1:R4"/>
    <mergeCell ref="S1:S4"/>
    <mergeCell ref="T1:V3"/>
    <mergeCell ref="W1:W4"/>
    <mergeCell ref="X2:AK3"/>
    <mergeCell ref="X4"/>
    <mergeCell ref="Y4"/>
    <mergeCell ref="Z4"/>
    <mergeCell ref="AA4"/>
    <mergeCell ref="AB4"/>
    <mergeCell ref="AC4"/>
    <mergeCell ref="AD4"/>
    <mergeCell ref="AE4"/>
    <mergeCell ref="AF4"/>
    <mergeCell ref="AG4"/>
    <mergeCell ref="AH4"/>
    <mergeCell ref="AI4"/>
    <mergeCell ref="AJ4"/>
    <mergeCell ref="AK4"/>
    <mergeCell ref="AY4"/>
    <mergeCell ref="AL2:AR3"/>
    <mergeCell ref="AL4"/>
    <mergeCell ref="AM4"/>
    <mergeCell ref="AN4"/>
    <mergeCell ref="AO4"/>
    <mergeCell ref="AP4"/>
    <mergeCell ref="AQ4"/>
    <mergeCell ref="AR4"/>
    <mergeCell ref="AT4"/>
    <mergeCell ref="AU4"/>
    <mergeCell ref="AV4"/>
    <mergeCell ref="AW4"/>
    <mergeCell ref="AX4"/>
    <mergeCell ref="BG2:BH3"/>
    <mergeCell ref="BG4"/>
    <mergeCell ref="BH4"/>
    <mergeCell ref="X1:BH1"/>
    <mergeCell ref="BI2:BJ3"/>
    <mergeCell ref="BI1:CJ1"/>
    <mergeCell ref="AZ2:BF3"/>
    <mergeCell ref="AZ4"/>
    <mergeCell ref="BA4"/>
    <mergeCell ref="BB4"/>
    <mergeCell ref="BC4"/>
    <mergeCell ref="BD4"/>
    <mergeCell ref="BE4"/>
    <mergeCell ref="BF4"/>
    <mergeCell ref="AS2:AY3"/>
    <mergeCell ref="AS4"/>
    <mergeCell ref="BK2:BL3"/>
    <mergeCell ref="BM2:BN3"/>
    <mergeCell ref="BO2:BP3"/>
    <mergeCell ref="BQ3:BR3"/>
    <mergeCell ref="BS3:BT3"/>
    <mergeCell ref="BU3:BV3"/>
    <mergeCell ref="BW3:BX3"/>
    <mergeCell ref="BY3:BZ3"/>
    <mergeCell ref="BQ2:BZ2"/>
    <mergeCell ref="CA3:CB3"/>
    <mergeCell ref="CC3:CD3"/>
    <mergeCell ref="CE3:CF3"/>
    <mergeCell ref="CA2:CF2"/>
    <mergeCell ref="CG2:CH3"/>
    <mergeCell ref="CI2:CJ3"/>
    <mergeCell ref="CK1:CT1"/>
    <mergeCell ref="CU2:CV3"/>
    <mergeCell ref="CW2:CX3"/>
    <mergeCell ref="CY2:CZ3"/>
    <mergeCell ref="CU1:CZ1"/>
    <mergeCell ref="CK2:CL3"/>
    <mergeCell ref="CM2:CN3"/>
    <mergeCell ref="CO2:CP3"/>
    <mergeCell ref="CQ2:CR3"/>
    <mergeCell ref="CS2:CT3"/>
    <mergeCell ref="DI2:DJ3"/>
    <mergeCell ref="DI1:DJ1"/>
    <mergeCell ref="DA2:DB3"/>
    <mergeCell ref="DC2:DD3"/>
    <mergeCell ref="DE2:DF3"/>
    <mergeCell ref="DA1:DF1"/>
    <mergeCell ref="DG2:DH3"/>
    <mergeCell ref="DG1:DH1"/>
  </mergeCells>
  <printOptions gridLines="1"/>
  <pageMargins left="0.3" right="0.3" top="0.5" bottom="0.5" header="0.1" footer="0.1"/>
  <pageSetup fitToWidth="3" fitToHeight="0" orientation="landscape"/>
  <headerFooter>
    <oddHeader>&amp;CEC GranteeV4</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B8"/>
  <sheetViews>
    <sheetView tabSelected="1" workbookViewId="0">
      <pane xSplit="1" ySplit="4" topLeftCell="DW8" activePane="bottomRight" state="frozen"/>
      <selection pane="topRight"/>
      <selection pane="bottomLeft"/>
      <selection pane="bottomRight" activeCell="EA8" sqref="EA8"/>
    </sheetView>
  </sheetViews>
  <sheetFormatPr baseColWidth="10" defaultColWidth="8.83203125" defaultRowHeight="25" customHeight="1" x14ac:dyDescent="0.2"/>
  <cols>
    <col min="1" max="4" width="11" customWidth="1"/>
    <col min="5" max="6" width="15.6640625" customWidth="1"/>
    <col min="7" max="7" width="27.33203125" customWidth="1"/>
    <col min="8" max="8" width="9.83203125" customWidth="1"/>
    <col min="9" max="9" width="11.6640625" customWidth="1"/>
    <col min="10" max="10" width="11" customWidth="1"/>
    <col min="11" max="11" width="9.83203125" customWidth="1"/>
    <col min="12" max="12" width="29.33203125" customWidth="1"/>
    <col min="13" max="13" width="11.6640625" customWidth="1"/>
    <col min="14" max="14" width="11" customWidth="1"/>
    <col min="15" max="15" width="9.83203125" customWidth="1"/>
    <col min="16" max="16" width="11.6640625" customWidth="1"/>
    <col min="17" max="17" width="29.33203125" customWidth="1"/>
    <col min="18" max="19" width="15.6640625" customWidth="1"/>
    <col min="20" max="23" width="11" customWidth="1"/>
    <col min="24" max="60" width="23.5" customWidth="1"/>
    <col min="61" max="61" width="39" customWidth="1"/>
    <col min="62" max="89" width="11.6640625" customWidth="1"/>
    <col min="90" max="90" width="15.6640625" customWidth="1"/>
    <col min="91" max="92" width="39" customWidth="1"/>
    <col min="93" max="102" width="11.6640625" customWidth="1"/>
    <col min="103" max="104" width="39" customWidth="1"/>
    <col min="105" max="110" width="11.6640625" customWidth="1"/>
    <col min="111" max="111" width="15.6640625" customWidth="1"/>
    <col min="112" max="113" width="39" customWidth="1"/>
    <col min="114" max="119" width="11.6640625" customWidth="1"/>
    <col min="120" max="120" width="15.6640625" customWidth="1"/>
    <col min="121" max="122" width="39" customWidth="1"/>
    <col min="123" max="124" width="11.6640625" customWidth="1"/>
    <col min="125" max="125" width="15.6640625" customWidth="1"/>
    <col min="126" max="127" width="39" customWidth="1"/>
    <col min="128" max="129" width="11.6640625" customWidth="1"/>
    <col min="130" max="130" width="15.6640625" customWidth="1"/>
    <col min="131" max="132" width="39" customWidth="1"/>
  </cols>
  <sheetData>
    <row r="1" spans="1:132" ht="15" customHeight="1" x14ac:dyDescent="0.2">
      <c r="A1" s="8" t="s">
        <v>0</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t="s">
        <v>20</v>
      </c>
      <c r="U1" s="8" t="s">
        <v>1</v>
      </c>
      <c r="V1" s="8" t="s">
        <v>1</v>
      </c>
      <c r="W1" s="8" t="s">
        <v>24</v>
      </c>
      <c r="X1" s="8" t="s">
        <v>61</v>
      </c>
      <c r="Y1" s="8" t="s">
        <v>1</v>
      </c>
      <c r="Z1" s="8" t="s">
        <v>1</v>
      </c>
      <c r="AA1" s="8" t="s">
        <v>1</v>
      </c>
      <c r="AB1" s="8" t="s">
        <v>1</v>
      </c>
      <c r="AC1" s="8" t="s">
        <v>1</v>
      </c>
      <c r="AD1" s="8" t="s">
        <v>1</v>
      </c>
      <c r="AE1" s="8" t="s">
        <v>1</v>
      </c>
      <c r="AF1" s="8" t="s">
        <v>1</v>
      </c>
      <c r="AG1" s="8" t="s">
        <v>1</v>
      </c>
      <c r="AH1" s="8" t="s">
        <v>1</v>
      </c>
      <c r="AI1" s="8" t="s">
        <v>1</v>
      </c>
      <c r="AJ1" s="8" t="s">
        <v>1</v>
      </c>
      <c r="AK1" s="8" t="s">
        <v>1</v>
      </c>
      <c r="AL1" s="8" t="s">
        <v>1</v>
      </c>
      <c r="AM1" s="8" t="s">
        <v>1</v>
      </c>
      <c r="AN1" s="8" t="s">
        <v>1</v>
      </c>
      <c r="AO1" s="8" t="s">
        <v>1</v>
      </c>
      <c r="AP1" s="8" t="s">
        <v>1</v>
      </c>
      <c r="AQ1" s="8" t="s">
        <v>1</v>
      </c>
      <c r="AR1" s="8" t="s">
        <v>1</v>
      </c>
      <c r="AS1" s="8" t="s">
        <v>1</v>
      </c>
      <c r="AT1" s="8" t="s">
        <v>1</v>
      </c>
      <c r="AU1" s="8" t="s">
        <v>1</v>
      </c>
      <c r="AV1" s="8" t="s">
        <v>1</v>
      </c>
      <c r="AW1" s="8" t="s">
        <v>1</v>
      </c>
      <c r="AX1" s="8" t="s">
        <v>1</v>
      </c>
      <c r="AY1" s="8" t="s">
        <v>1</v>
      </c>
      <c r="AZ1" s="8" t="s">
        <v>1</v>
      </c>
      <c r="BA1" s="8" t="s">
        <v>1</v>
      </c>
      <c r="BB1" s="8" t="s">
        <v>1</v>
      </c>
      <c r="BC1" s="8" t="s">
        <v>1</v>
      </c>
      <c r="BD1" s="8" t="s">
        <v>1</v>
      </c>
      <c r="BE1" s="8" t="s">
        <v>1</v>
      </c>
      <c r="BF1" s="8" t="s">
        <v>1</v>
      </c>
      <c r="BG1" s="8" t="s">
        <v>1</v>
      </c>
      <c r="BH1" s="8" t="s">
        <v>1</v>
      </c>
      <c r="BI1" s="8" t="s">
        <v>1</v>
      </c>
      <c r="BJ1" s="8" t="s">
        <v>62</v>
      </c>
      <c r="BK1" s="8" t="s">
        <v>1</v>
      </c>
      <c r="BL1" s="8" t="s">
        <v>1</v>
      </c>
      <c r="BM1" s="8" t="s">
        <v>1</v>
      </c>
      <c r="BN1" s="8" t="s">
        <v>1</v>
      </c>
      <c r="BO1" s="8" t="s">
        <v>1</v>
      </c>
      <c r="BP1" s="8" t="s">
        <v>1</v>
      </c>
      <c r="BQ1" s="8" t="s">
        <v>1</v>
      </c>
      <c r="BR1" s="8" t="s">
        <v>1</v>
      </c>
      <c r="BS1" s="8" t="s">
        <v>1</v>
      </c>
      <c r="BT1" s="8" t="s">
        <v>1</v>
      </c>
      <c r="BU1" s="8" t="s">
        <v>1</v>
      </c>
      <c r="BV1" s="8" t="s">
        <v>1</v>
      </c>
      <c r="BW1" s="8" t="s">
        <v>1</v>
      </c>
      <c r="BX1" s="8" t="s">
        <v>1</v>
      </c>
      <c r="BY1" s="8" t="s">
        <v>1</v>
      </c>
      <c r="BZ1" s="8" t="s">
        <v>1</v>
      </c>
      <c r="CA1" s="8" t="s">
        <v>1</v>
      </c>
      <c r="CB1" s="8" t="s">
        <v>1</v>
      </c>
      <c r="CC1" s="8" t="s">
        <v>1</v>
      </c>
      <c r="CD1" s="8" t="s">
        <v>1</v>
      </c>
      <c r="CE1" s="8" t="s">
        <v>1</v>
      </c>
      <c r="CF1" s="8" t="s">
        <v>1</v>
      </c>
      <c r="CG1" s="8" t="s">
        <v>1</v>
      </c>
      <c r="CH1" s="8" t="s">
        <v>1</v>
      </c>
      <c r="CI1" s="8" t="s">
        <v>1</v>
      </c>
      <c r="CJ1" s="8" t="s">
        <v>1</v>
      </c>
      <c r="CK1" s="8" t="s">
        <v>1</v>
      </c>
      <c r="CL1" s="8" t="s">
        <v>1</v>
      </c>
      <c r="CM1" s="8" t="s">
        <v>1</v>
      </c>
      <c r="CN1" s="8" t="s">
        <v>1</v>
      </c>
      <c r="CO1" s="8" t="s">
        <v>81</v>
      </c>
      <c r="CP1" s="8" t="s">
        <v>1</v>
      </c>
      <c r="CQ1" s="8" t="s">
        <v>1</v>
      </c>
      <c r="CR1" s="8" t="s">
        <v>1</v>
      </c>
      <c r="CS1" s="8" t="s">
        <v>1</v>
      </c>
      <c r="CT1" s="8" t="s">
        <v>1</v>
      </c>
      <c r="CU1" s="8" t="s">
        <v>1</v>
      </c>
      <c r="CV1" s="8" t="s">
        <v>1</v>
      </c>
      <c r="CW1" s="8" t="s">
        <v>1</v>
      </c>
      <c r="CX1" s="8" t="s">
        <v>1</v>
      </c>
      <c r="CY1" s="8" t="s">
        <v>1</v>
      </c>
      <c r="CZ1" s="8" t="s">
        <v>1</v>
      </c>
      <c r="DA1" s="8" t="s">
        <v>86</v>
      </c>
      <c r="DB1" s="8" t="s">
        <v>1</v>
      </c>
      <c r="DC1" s="8" t="s">
        <v>1</v>
      </c>
      <c r="DD1" s="8" t="s">
        <v>1</v>
      </c>
      <c r="DE1" s="8" t="s">
        <v>1</v>
      </c>
      <c r="DF1" s="8" t="s">
        <v>1</v>
      </c>
      <c r="DG1" s="8" t="s">
        <v>1</v>
      </c>
      <c r="DH1" s="8" t="s">
        <v>1</v>
      </c>
      <c r="DI1" s="8" t="s">
        <v>1</v>
      </c>
      <c r="DJ1" s="8" t="s">
        <v>89</v>
      </c>
      <c r="DK1" s="8" t="s">
        <v>1</v>
      </c>
      <c r="DL1" s="8" t="s">
        <v>1</v>
      </c>
      <c r="DM1" s="8" t="s">
        <v>1</v>
      </c>
      <c r="DN1" s="8" t="s">
        <v>1</v>
      </c>
      <c r="DO1" s="8" t="s">
        <v>1</v>
      </c>
      <c r="DP1" s="8" t="s">
        <v>1</v>
      </c>
      <c r="DQ1" s="8" t="s">
        <v>1</v>
      </c>
      <c r="DR1" s="8" t="s">
        <v>1</v>
      </c>
      <c r="DS1" s="8" t="s">
        <v>92</v>
      </c>
      <c r="DT1" s="8" t="s">
        <v>1</v>
      </c>
      <c r="DU1" s="8" t="s">
        <v>1</v>
      </c>
      <c r="DV1" s="8" t="s">
        <v>1</v>
      </c>
      <c r="DW1" s="8" t="s">
        <v>1</v>
      </c>
      <c r="DX1" s="8" t="s">
        <v>93</v>
      </c>
      <c r="DY1" s="8" t="s">
        <v>1</v>
      </c>
      <c r="DZ1" s="8" t="s">
        <v>1</v>
      </c>
      <c r="EA1" s="8" t="s">
        <v>1</v>
      </c>
      <c r="EB1" s="8" t="s">
        <v>1</v>
      </c>
    </row>
    <row r="2" spans="1:132" ht="15" customHeight="1" x14ac:dyDescent="0.2">
      <c r="A2" s="8" t="s">
        <v>1</v>
      </c>
      <c r="B2" s="8" t="s">
        <v>1</v>
      </c>
      <c r="C2" s="8" t="s">
        <v>1</v>
      </c>
      <c r="D2" s="8" t="s">
        <v>1</v>
      </c>
      <c r="E2" s="8" t="s">
        <v>1</v>
      </c>
      <c r="F2" s="8" t="s">
        <v>1</v>
      </c>
      <c r="G2" s="8" t="s">
        <v>1</v>
      </c>
      <c r="H2" s="8" t="s">
        <v>1</v>
      </c>
      <c r="I2" s="8" t="s">
        <v>1</v>
      </c>
      <c r="J2" s="8" t="s">
        <v>1</v>
      </c>
      <c r="K2" s="8" t="s">
        <v>1</v>
      </c>
      <c r="L2" s="8" t="s">
        <v>1</v>
      </c>
      <c r="M2" s="8" t="s">
        <v>1</v>
      </c>
      <c r="N2" s="8" t="s">
        <v>1</v>
      </c>
      <c r="O2" s="8" t="s">
        <v>1</v>
      </c>
      <c r="P2" s="8" t="s">
        <v>1</v>
      </c>
      <c r="Q2" s="8" t="s">
        <v>1</v>
      </c>
      <c r="R2" s="8" t="s">
        <v>1</v>
      </c>
      <c r="S2" s="8" t="s">
        <v>1</v>
      </c>
      <c r="T2" s="8" t="s">
        <v>1</v>
      </c>
      <c r="U2" s="8" t="s">
        <v>1</v>
      </c>
      <c r="V2" s="8" t="s">
        <v>1</v>
      </c>
      <c r="W2" s="8" t="s">
        <v>1</v>
      </c>
      <c r="X2" s="8" t="s">
        <v>25</v>
      </c>
      <c r="Y2" s="8" t="s">
        <v>1</v>
      </c>
      <c r="Z2" s="8" t="s">
        <v>1</v>
      </c>
      <c r="AA2" s="8" t="s">
        <v>1</v>
      </c>
      <c r="AB2" s="8" t="s">
        <v>1</v>
      </c>
      <c r="AC2" s="8" t="s">
        <v>1</v>
      </c>
      <c r="AD2" s="8" t="s">
        <v>1</v>
      </c>
      <c r="AE2" s="8" t="s">
        <v>1</v>
      </c>
      <c r="AF2" s="8" t="s">
        <v>1</v>
      </c>
      <c r="AG2" s="8" t="s">
        <v>1</v>
      </c>
      <c r="AH2" s="8" t="s">
        <v>1</v>
      </c>
      <c r="AI2" s="8" t="s">
        <v>1</v>
      </c>
      <c r="AJ2" s="8" t="s">
        <v>1</v>
      </c>
      <c r="AK2" s="8" t="s">
        <v>1</v>
      </c>
      <c r="AL2" s="8" t="s">
        <v>38</v>
      </c>
      <c r="AM2" s="8" t="s">
        <v>1</v>
      </c>
      <c r="AN2" s="8" t="s">
        <v>1</v>
      </c>
      <c r="AO2" s="8" t="s">
        <v>1</v>
      </c>
      <c r="AP2" s="8" t="s">
        <v>1</v>
      </c>
      <c r="AQ2" s="8" t="s">
        <v>1</v>
      </c>
      <c r="AR2" s="8" t="s">
        <v>1</v>
      </c>
      <c r="AS2" s="8" t="s">
        <v>45</v>
      </c>
      <c r="AT2" s="8" t="s">
        <v>1</v>
      </c>
      <c r="AU2" s="8" t="s">
        <v>1</v>
      </c>
      <c r="AV2" s="8" t="s">
        <v>1</v>
      </c>
      <c r="AW2" s="8" t="s">
        <v>1</v>
      </c>
      <c r="AX2" s="8" t="s">
        <v>1</v>
      </c>
      <c r="AY2" s="8" t="s">
        <v>1</v>
      </c>
      <c r="AZ2" s="8" t="s">
        <v>52</v>
      </c>
      <c r="BA2" s="8" t="s">
        <v>1</v>
      </c>
      <c r="BB2" s="8" t="s">
        <v>1</v>
      </c>
      <c r="BC2" s="8" t="s">
        <v>1</v>
      </c>
      <c r="BD2" s="8" t="s">
        <v>1</v>
      </c>
      <c r="BE2" s="8" t="s">
        <v>1</v>
      </c>
      <c r="BF2" s="8" t="s">
        <v>1</v>
      </c>
      <c r="BG2" s="8" t="s">
        <v>59</v>
      </c>
      <c r="BH2" s="8" t="s">
        <v>1</v>
      </c>
      <c r="BI2" s="8" t="s">
        <v>1</v>
      </c>
      <c r="BJ2" s="8" t="s">
        <v>65</v>
      </c>
      <c r="BK2" s="8" t="s">
        <v>1</v>
      </c>
      <c r="BL2" s="8" t="s">
        <v>66</v>
      </c>
      <c r="BM2" s="8" t="s">
        <v>1</v>
      </c>
      <c r="BN2" s="8" t="s">
        <v>67</v>
      </c>
      <c r="BO2" s="8" t="s">
        <v>1</v>
      </c>
      <c r="BP2" s="8" t="s">
        <v>68</v>
      </c>
      <c r="BQ2" s="8" t="s">
        <v>1</v>
      </c>
      <c r="BR2" s="8" t="s">
        <v>74</v>
      </c>
      <c r="BS2" s="8" t="s">
        <v>1</v>
      </c>
      <c r="BT2" s="8" t="s">
        <v>1</v>
      </c>
      <c r="BU2" s="8" t="s">
        <v>1</v>
      </c>
      <c r="BV2" s="8" t="s">
        <v>1</v>
      </c>
      <c r="BW2" s="8" t="s">
        <v>1</v>
      </c>
      <c r="BX2" s="8" t="s">
        <v>1</v>
      </c>
      <c r="BY2" s="8" t="s">
        <v>1</v>
      </c>
      <c r="BZ2" s="8" t="s">
        <v>1</v>
      </c>
      <c r="CA2" s="8" t="s">
        <v>1</v>
      </c>
      <c r="CB2" s="8" t="s">
        <v>78</v>
      </c>
      <c r="CC2" s="8" t="s">
        <v>1</v>
      </c>
      <c r="CD2" s="8" t="s">
        <v>1</v>
      </c>
      <c r="CE2" s="8" t="s">
        <v>1</v>
      </c>
      <c r="CF2" s="8" t="s">
        <v>1</v>
      </c>
      <c r="CG2" s="8" t="s">
        <v>1</v>
      </c>
      <c r="CH2" s="8" t="s">
        <v>79</v>
      </c>
      <c r="CI2" s="8" t="s">
        <v>1</v>
      </c>
      <c r="CJ2" s="8" t="s">
        <v>80</v>
      </c>
      <c r="CK2" s="8" t="s">
        <v>1</v>
      </c>
      <c r="CL2" s="8" t="s">
        <v>1</v>
      </c>
      <c r="CM2" s="8" t="s">
        <v>113</v>
      </c>
      <c r="CN2" s="8" t="s">
        <v>114</v>
      </c>
      <c r="CO2" s="8" t="s">
        <v>82</v>
      </c>
      <c r="CP2" s="8" t="s">
        <v>1</v>
      </c>
      <c r="CQ2" s="8" t="s">
        <v>62</v>
      </c>
      <c r="CR2" s="8" t="s">
        <v>1</v>
      </c>
      <c r="CS2" s="8" t="s">
        <v>83</v>
      </c>
      <c r="CT2" s="8" t="s">
        <v>1</v>
      </c>
      <c r="CU2" s="8" t="s">
        <v>84</v>
      </c>
      <c r="CV2" s="8" t="s">
        <v>1</v>
      </c>
      <c r="CW2" s="8" t="s">
        <v>85</v>
      </c>
      <c r="CX2" s="8" t="s">
        <v>1</v>
      </c>
      <c r="CY2" s="8" t="s">
        <v>113</v>
      </c>
      <c r="CZ2" s="8" t="s">
        <v>114</v>
      </c>
      <c r="DA2" s="8" t="s">
        <v>87</v>
      </c>
      <c r="DB2" s="8" t="s">
        <v>1</v>
      </c>
      <c r="DC2" s="8" t="s">
        <v>88</v>
      </c>
      <c r="DD2" s="8" t="s">
        <v>1</v>
      </c>
      <c r="DE2" s="8" t="s">
        <v>80</v>
      </c>
      <c r="DF2" s="8" t="s">
        <v>1</v>
      </c>
      <c r="DG2" s="8" t="s">
        <v>1</v>
      </c>
      <c r="DH2" s="8" t="s">
        <v>113</v>
      </c>
      <c r="DI2" s="8" t="s">
        <v>114</v>
      </c>
      <c r="DJ2" s="8" t="s">
        <v>90</v>
      </c>
      <c r="DK2" s="8" t="s">
        <v>1</v>
      </c>
      <c r="DL2" s="8" t="s">
        <v>91</v>
      </c>
      <c r="DM2" s="8" t="s">
        <v>1</v>
      </c>
      <c r="DN2" s="8" t="s">
        <v>80</v>
      </c>
      <c r="DO2" s="8" t="s">
        <v>1</v>
      </c>
      <c r="DP2" s="8" t="s">
        <v>1</v>
      </c>
      <c r="DQ2" s="8" t="s">
        <v>113</v>
      </c>
      <c r="DR2" s="8" t="s">
        <v>114</v>
      </c>
      <c r="DS2" s="8" t="s">
        <v>80</v>
      </c>
      <c r="DT2" s="8" t="s">
        <v>1</v>
      </c>
      <c r="DU2" s="8" t="s">
        <v>1</v>
      </c>
      <c r="DV2" s="8" t="s">
        <v>113</v>
      </c>
      <c r="DW2" s="8" t="s">
        <v>114</v>
      </c>
      <c r="DX2" s="8" t="s">
        <v>80</v>
      </c>
      <c r="DY2" s="8" t="s">
        <v>1</v>
      </c>
      <c r="DZ2" s="8" t="s">
        <v>1</v>
      </c>
      <c r="EA2" s="8" t="s">
        <v>113</v>
      </c>
      <c r="EB2" s="8" t="s">
        <v>114</v>
      </c>
    </row>
    <row r="3" spans="1:132" ht="30" customHeight="1" x14ac:dyDescent="0.2">
      <c r="A3" s="8" t="s">
        <v>1</v>
      </c>
      <c r="B3" s="8" t="s">
        <v>1</v>
      </c>
      <c r="C3" s="8" t="s">
        <v>1</v>
      </c>
      <c r="D3" s="8" t="s">
        <v>1</v>
      </c>
      <c r="E3" s="8" t="s">
        <v>1</v>
      </c>
      <c r="F3" s="8" t="s">
        <v>1</v>
      </c>
      <c r="G3" s="8" t="s">
        <v>1</v>
      </c>
      <c r="H3" s="8" t="s">
        <v>1</v>
      </c>
      <c r="I3" s="8" t="s">
        <v>1</v>
      </c>
      <c r="J3" s="8" t="s">
        <v>1</v>
      </c>
      <c r="K3" s="8" t="s">
        <v>1</v>
      </c>
      <c r="L3" s="8" t="s">
        <v>1</v>
      </c>
      <c r="M3" s="8" t="s">
        <v>1</v>
      </c>
      <c r="N3" s="8" t="s">
        <v>1</v>
      </c>
      <c r="O3" s="8" t="s">
        <v>1</v>
      </c>
      <c r="P3" s="8" t="s">
        <v>1</v>
      </c>
      <c r="Q3" s="8" t="s">
        <v>1</v>
      </c>
      <c r="R3" s="8" t="s">
        <v>1</v>
      </c>
      <c r="S3" s="8" t="s">
        <v>1</v>
      </c>
      <c r="T3" s="8" t="s">
        <v>1</v>
      </c>
      <c r="U3" s="8" t="s">
        <v>1</v>
      </c>
      <c r="V3" s="8" t="s">
        <v>1</v>
      </c>
      <c r="W3" s="8" t="s">
        <v>1</v>
      </c>
      <c r="X3" s="8" t="s">
        <v>1</v>
      </c>
      <c r="Y3" s="8" t="s">
        <v>1</v>
      </c>
      <c r="Z3" s="8" t="s">
        <v>1</v>
      </c>
      <c r="AA3" s="8" t="s">
        <v>1</v>
      </c>
      <c r="AB3" s="8" t="s">
        <v>1</v>
      </c>
      <c r="AC3" s="8" t="s">
        <v>1</v>
      </c>
      <c r="AD3" s="8" t="s">
        <v>1</v>
      </c>
      <c r="AE3" s="8" t="s">
        <v>1</v>
      </c>
      <c r="AF3" s="8" t="s">
        <v>1</v>
      </c>
      <c r="AG3" s="8" t="s">
        <v>1</v>
      </c>
      <c r="AH3" s="8" t="s">
        <v>1</v>
      </c>
      <c r="AI3" s="8" t="s">
        <v>1</v>
      </c>
      <c r="AJ3" s="8" t="s">
        <v>1</v>
      </c>
      <c r="AK3" s="8" t="s">
        <v>1</v>
      </c>
      <c r="AL3" s="8" t="s">
        <v>1</v>
      </c>
      <c r="AM3" s="8" t="s">
        <v>1</v>
      </c>
      <c r="AN3" s="8" t="s">
        <v>1</v>
      </c>
      <c r="AO3" s="8" t="s">
        <v>1</v>
      </c>
      <c r="AP3" s="8" t="s">
        <v>1</v>
      </c>
      <c r="AQ3" s="8" t="s">
        <v>1</v>
      </c>
      <c r="AR3" s="8" t="s">
        <v>1</v>
      </c>
      <c r="AS3" s="8" t="s">
        <v>1</v>
      </c>
      <c r="AT3" s="8" t="s">
        <v>1</v>
      </c>
      <c r="AU3" s="8" t="s">
        <v>1</v>
      </c>
      <c r="AV3" s="8" t="s">
        <v>1</v>
      </c>
      <c r="AW3" s="8" t="s">
        <v>1</v>
      </c>
      <c r="AX3" s="8" t="s">
        <v>1</v>
      </c>
      <c r="AY3" s="8" t="s">
        <v>1</v>
      </c>
      <c r="AZ3" s="8" t="s">
        <v>1</v>
      </c>
      <c r="BA3" s="8" t="s">
        <v>1</v>
      </c>
      <c r="BB3" s="8" t="s">
        <v>1</v>
      </c>
      <c r="BC3" s="8" t="s">
        <v>1</v>
      </c>
      <c r="BD3" s="8" t="s">
        <v>1</v>
      </c>
      <c r="BE3" s="8" t="s">
        <v>1</v>
      </c>
      <c r="BF3" s="8" t="s">
        <v>1</v>
      </c>
      <c r="BG3" s="8" t="s">
        <v>1</v>
      </c>
      <c r="BH3" s="8" t="s">
        <v>1</v>
      </c>
      <c r="BI3" s="8" t="s">
        <v>1</v>
      </c>
      <c r="BJ3" s="8" t="s">
        <v>1</v>
      </c>
      <c r="BK3" s="8" t="s">
        <v>1</v>
      </c>
      <c r="BL3" s="8" t="s">
        <v>1</v>
      </c>
      <c r="BM3" s="8" t="s">
        <v>1</v>
      </c>
      <c r="BN3" s="8" t="s">
        <v>1</v>
      </c>
      <c r="BO3" s="8" t="s">
        <v>1</v>
      </c>
      <c r="BP3" s="8" t="s">
        <v>1</v>
      </c>
      <c r="BQ3" s="8" t="s">
        <v>1</v>
      </c>
      <c r="BR3" s="8" t="s">
        <v>69</v>
      </c>
      <c r="BS3" s="8" t="s">
        <v>1</v>
      </c>
      <c r="BT3" s="8" t="s">
        <v>70</v>
      </c>
      <c r="BU3" s="8" t="s">
        <v>1</v>
      </c>
      <c r="BV3" s="8" t="s">
        <v>71</v>
      </c>
      <c r="BW3" s="8" t="s">
        <v>1</v>
      </c>
      <c r="BX3" s="8" t="s">
        <v>72</v>
      </c>
      <c r="BY3" s="8" t="s">
        <v>1</v>
      </c>
      <c r="BZ3" s="8" t="s">
        <v>73</v>
      </c>
      <c r="CA3" s="8" t="s">
        <v>1</v>
      </c>
      <c r="CB3" s="8" t="s">
        <v>75</v>
      </c>
      <c r="CC3" s="8" t="s">
        <v>1</v>
      </c>
      <c r="CD3" s="8" t="s">
        <v>76</v>
      </c>
      <c r="CE3" s="8" t="s">
        <v>1</v>
      </c>
      <c r="CF3" s="8" t="s">
        <v>77</v>
      </c>
      <c r="CG3" s="8" t="s">
        <v>1</v>
      </c>
      <c r="CH3" s="8" t="s">
        <v>1</v>
      </c>
      <c r="CI3" s="8" t="s">
        <v>1</v>
      </c>
      <c r="CJ3" s="8" t="s">
        <v>1</v>
      </c>
      <c r="CK3" s="8" t="s">
        <v>1</v>
      </c>
      <c r="CL3" s="8" t="s">
        <v>1</v>
      </c>
      <c r="CM3" s="8" t="s">
        <v>1</v>
      </c>
      <c r="CN3" s="8" t="s">
        <v>1</v>
      </c>
      <c r="CO3" s="8" t="s">
        <v>1</v>
      </c>
      <c r="CP3" s="8" t="s">
        <v>1</v>
      </c>
      <c r="CQ3" s="8" t="s">
        <v>1</v>
      </c>
      <c r="CR3" s="8" t="s">
        <v>1</v>
      </c>
      <c r="CS3" s="8" t="s">
        <v>1</v>
      </c>
      <c r="CT3" s="8" t="s">
        <v>1</v>
      </c>
      <c r="CU3" s="8" t="s">
        <v>1</v>
      </c>
      <c r="CV3" s="8" t="s">
        <v>1</v>
      </c>
      <c r="CW3" s="8" t="s">
        <v>1</v>
      </c>
      <c r="CX3" s="8" t="s">
        <v>1</v>
      </c>
      <c r="CY3" s="8" t="s">
        <v>1</v>
      </c>
      <c r="CZ3" s="8" t="s">
        <v>1</v>
      </c>
      <c r="DA3" s="8" t="s">
        <v>1</v>
      </c>
      <c r="DB3" s="8" t="s">
        <v>1</v>
      </c>
      <c r="DC3" s="8" t="s">
        <v>1</v>
      </c>
      <c r="DD3" s="8" t="s">
        <v>1</v>
      </c>
      <c r="DE3" s="8" t="s">
        <v>1</v>
      </c>
      <c r="DF3" s="8" t="s">
        <v>1</v>
      </c>
      <c r="DG3" s="8" t="s">
        <v>1</v>
      </c>
      <c r="DH3" s="8" t="s">
        <v>1</v>
      </c>
      <c r="DI3" s="8" t="s">
        <v>1</v>
      </c>
      <c r="DJ3" s="8" t="s">
        <v>1</v>
      </c>
      <c r="DK3" s="8" t="s">
        <v>1</v>
      </c>
      <c r="DL3" s="8" t="s">
        <v>1</v>
      </c>
      <c r="DM3" s="8" t="s">
        <v>1</v>
      </c>
      <c r="DN3" s="8" t="s">
        <v>1</v>
      </c>
      <c r="DO3" s="8" t="s">
        <v>1</v>
      </c>
      <c r="DP3" s="8" t="s">
        <v>1</v>
      </c>
      <c r="DQ3" s="8" t="s">
        <v>1</v>
      </c>
      <c r="DR3" s="8" t="s">
        <v>1</v>
      </c>
      <c r="DS3" s="8" t="s">
        <v>1</v>
      </c>
      <c r="DT3" s="8" t="s">
        <v>1</v>
      </c>
      <c r="DU3" s="8" t="s">
        <v>1</v>
      </c>
      <c r="DV3" s="8" t="s">
        <v>1</v>
      </c>
      <c r="DW3" s="8" t="s">
        <v>1</v>
      </c>
      <c r="DX3" s="8" t="s">
        <v>1</v>
      </c>
      <c r="DY3" s="8" t="s">
        <v>1</v>
      </c>
      <c r="DZ3" s="8" t="s">
        <v>1</v>
      </c>
      <c r="EA3" s="8" t="s">
        <v>1</v>
      </c>
      <c r="EB3" s="8" t="s">
        <v>1</v>
      </c>
    </row>
    <row r="4" spans="1:132" ht="120" customHeight="1" x14ac:dyDescent="0.2">
      <c r="A4" s="8" t="s">
        <v>1</v>
      </c>
      <c r="B4" s="8" t="s">
        <v>1</v>
      </c>
      <c r="C4" s="8" t="s">
        <v>1</v>
      </c>
      <c r="D4" s="8" t="s">
        <v>1</v>
      </c>
      <c r="E4" s="8" t="s">
        <v>1</v>
      </c>
      <c r="F4" s="8" t="s">
        <v>1</v>
      </c>
      <c r="G4" s="8" t="s">
        <v>1</v>
      </c>
      <c r="H4" s="8" t="s">
        <v>1</v>
      </c>
      <c r="I4" s="8" t="s">
        <v>1</v>
      </c>
      <c r="J4" s="8" t="s">
        <v>1</v>
      </c>
      <c r="K4" s="8" t="s">
        <v>1</v>
      </c>
      <c r="L4" s="8" t="s">
        <v>1</v>
      </c>
      <c r="M4" s="8" t="s">
        <v>1</v>
      </c>
      <c r="N4" s="8" t="s">
        <v>1</v>
      </c>
      <c r="O4" s="8" t="s">
        <v>1</v>
      </c>
      <c r="P4" s="8" t="s">
        <v>1</v>
      </c>
      <c r="Q4" s="8" t="s">
        <v>1</v>
      </c>
      <c r="R4" s="8" t="s">
        <v>1</v>
      </c>
      <c r="S4" s="8" t="s">
        <v>1</v>
      </c>
      <c r="T4" s="7" t="s">
        <v>21</v>
      </c>
      <c r="U4" s="7" t="s">
        <v>22</v>
      </c>
      <c r="V4" s="7" t="s">
        <v>23</v>
      </c>
      <c r="W4" s="8" t="s">
        <v>1</v>
      </c>
      <c r="X4" s="8" t="s">
        <v>25</v>
      </c>
      <c r="Y4" s="8" t="s">
        <v>26</v>
      </c>
      <c r="Z4" s="8" t="s">
        <v>27</v>
      </c>
      <c r="AA4" s="8" t="s">
        <v>28</v>
      </c>
      <c r="AB4" s="8" t="s">
        <v>29</v>
      </c>
      <c r="AC4" s="8" t="s">
        <v>30</v>
      </c>
      <c r="AD4" s="8" t="s">
        <v>31</v>
      </c>
      <c r="AE4" s="8" t="s">
        <v>32</v>
      </c>
      <c r="AF4" s="8" t="s">
        <v>33</v>
      </c>
      <c r="AG4" s="8" t="s">
        <v>34</v>
      </c>
      <c r="AH4" s="8" t="s">
        <v>35</v>
      </c>
      <c r="AI4" s="8" t="s">
        <v>36</v>
      </c>
      <c r="AJ4" s="8" t="s">
        <v>27</v>
      </c>
      <c r="AK4" s="8" t="s">
        <v>37</v>
      </c>
      <c r="AL4" s="8" t="s">
        <v>38</v>
      </c>
      <c r="AM4" s="8" t="s">
        <v>39</v>
      </c>
      <c r="AN4" s="8" t="s">
        <v>40</v>
      </c>
      <c r="AO4" s="8" t="s">
        <v>41</v>
      </c>
      <c r="AP4" s="8" t="s">
        <v>42</v>
      </c>
      <c r="AQ4" s="8" t="s">
        <v>43</v>
      </c>
      <c r="AR4" s="8" t="s">
        <v>44</v>
      </c>
      <c r="AS4" s="8" t="s">
        <v>45</v>
      </c>
      <c r="AT4" s="8" t="s">
        <v>46</v>
      </c>
      <c r="AU4" s="8" t="s">
        <v>47</v>
      </c>
      <c r="AV4" s="8" t="s">
        <v>48</v>
      </c>
      <c r="AW4" s="8" t="s">
        <v>49</v>
      </c>
      <c r="AX4" s="8" t="s">
        <v>50</v>
      </c>
      <c r="AY4" s="8" t="s">
        <v>51</v>
      </c>
      <c r="AZ4" s="8" t="s">
        <v>52</v>
      </c>
      <c r="BA4" s="8" t="s">
        <v>53</v>
      </c>
      <c r="BB4" s="8" t="s">
        <v>54</v>
      </c>
      <c r="BC4" s="8" t="s">
        <v>55</v>
      </c>
      <c r="BD4" s="8" t="s">
        <v>56</v>
      </c>
      <c r="BE4" s="8" t="s">
        <v>57</v>
      </c>
      <c r="BF4" s="8" t="s">
        <v>58</v>
      </c>
      <c r="BG4" s="8" t="s">
        <v>59</v>
      </c>
      <c r="BH4" s="8" t="s">
        <v>60</v>
      </c>
      <c r="BI4" s="8" t="s">
        <v>112</v>
      </c>
      <c r="BJ4" s="7" t="s">
        <v>63</v>
      </c>
      <c r="BK4" s="7" t="s">
        <v>64</v>
      </c>
      <c r="BL4" s="7" t="s">
        <v>63</v>
      </c>
      <c r="BM4" s="7" t="s">
        <v>64</v>
      </c>
      <c r="BN4" s="7" t="s">
        <v>63</v>
      </c>
      <c r="BO4" s="7" t="s">
        <v>64</v>
      </c>
      <c r="BP4" s="7" t="s">
        <v>63</v>
      </c>
      <c r="BQ4" s="7" t="s">
        <v>64</v>
      </c>
      <c r="BR4" s="7" t="s">
        <v>63</v>
      </c>
      <c r="BS4" s="7" t="s">
        <v>64</v>
      </c>
      <c r="BT4" s="7" t="s">
        <v>63</v>
      </c>
      <c r="BU4" s="7" t="s">
        <v>64</v>
      </c>
      <c r="BV4" s="7" t="s">
        <v>63</v>
      </c>
      <c r="BW4" s="7" t="s">
        <v>64</v>
      </c>
      <c r="BX4" s="7" t="s">
        <v>63</v>
      </c>
      <c r="BY4" s="7" t="s">
        <v>64</v>
      </c>
      <c r="BZ4" s="7" t="s">
        <v>63</v>
      </c>
      <c r="CA4" s="7" t="s">
        <v>64</v>
      </c>
      <c r="CB4" s="7" t="s">
        <v>63</v>
      </c>
      <c r="CC4" s="7" t="s">
        <v>64</v>
      </c>
      <c r="CD4" s="7" t="s">
        <v>63</v>
      </c>
      <c r="CE4" s="7" t="s">
        <v>64</v>
      </c>
      <c r="CF4" s="7" t="s">
        <v>63</v>
      </c>
      <c r="CG4" s="7" t="s">
        <v>64</v>
      </c>
      <c r="CH4" s="7" t="s">
        <v>63</v>
      </c>
      <c r="CI4" s="7" t="s">
        <v>64</v>
      </c>
      <c r="CJ4" s="7" t="s">
        <v>63</v>
      </c>
      <c r="CK4" s="7" t="s">
        <v>64</v>
      </c>
      <c r="CL4" s="7" t="s">
        <v>60</v>
      </c>
      <c r="CM4" s="8" t="s">
        <v>1</v>
      </c>
      <c r="CN4" s="8" t="s">
        <v>1</v>
      </c>
      <c r="CO4" s="7" t="s">
        <v>63</v>
      </c>
      <c r="CP4" s="7" t="s">
        <v>64</v>
      </c>
      <c r="CQ4" s="7" t="s">
        <v>63</v>
      </c>
      <c r="CR4" s="7" t="s">
        <v>64</v>
      </c>
      <c r="CS4" s="7" t="s">
        <v>63</v>
      </c>
      <c r="CT4" s="7" t="s">
        <v>64</v>
      </c>
      <c r="CU4" s="7" t="s">
        <v>63</v>
      </c>
      <c r="CV4" s="7" t="s">
        <v>64</v>
      </c>
      <c r="CW4" s="7" t="s">
        <v>63</v>
      </c>
      <c r="CX4" s="7" t="s">
        <v>64</v>
      </c>
      <c r="CY4" s="8" t="s">
        <v>1</v>
      </c>
      <c r="CZ4" s="8" t="s">
        <v>1</v>
      </c>
      <c r="DA4" s="7" t="s">
        <v>63</v>
      </c>
      <c r="DB4" s="7" t="s">
        <v>64</v>
      </c>
      <c r="DC4" s="7" t="s">
        <v>63</v>
      </c>
      <c r="DD4" s="7" t="s">
        <v>64</v>
      </c>
      <c r="DE4" s="7" t="s">
        <v>63</v>
      </c>
      <c r="DF4" s="7" t="s">
        <v>64</v>
      </c>
      <c r="DG4" s="7" t="s">
        <v>60</v>
      </c>
      <c r="DH4" s="8" t="s">
        <v>1</v>
      </c>
      <c r="DI4" s="8" t="s">
        <v>1</v>
      </c>
      <c r="DJ4" s="7" t="s">
        <v>63</v>
      </c>
      <c r="DK4" s="7" t="s">
        <v>64</v>
      </c>
      <c r="DL4" s="7" t="s">
        <v>63</v>
      </c>
      <c r="DM4" s="7" t="s">
        <v>64</v>
      </c>
      <c r="DN4" s="7" t="s">
        <v>63</v>
      </c>
      <c r="DO4" s="7" t="s">
        <v>64</v>
      </c>
      <c r="DP4" s="7" t="s">
        <v>60</v>
      </c>
      <c r="DQ4" s="8" t="s">
        <v>1</v>
      </c>
      <c r="DR4" s="8" t="s">
        <v>1</v>
      </c>
      <c r="DS4" s="7" t="s">
        <v>63</v>
      </c>
      <c r="DT4" s="7" t="s">
        <v>64</v>
      </c>
      <c r="DU4" s="7" t="s">
        <v>60</v>
      </c>
      <c r="DV4" s="8" t="s">
        <v>1</v>
      </c>
      <c r="DW4" s="8" t="s">
        <v>1</v>
      </c>
      <c r="DX4" s="7" t="s">
        <v>63</v>
      </c>
      <c r="DY4" s="7" t="s">
        <v>64</v>
      </c>
      <c r="DZ4" s="7" t="s">
        <v>60</v>
      </c>
      <c r="EA4" s="8" t="s">
        <v>1</v>
      </c>
      <c r="EB4" s="8" t="s">
        <v>1</v>
      </c>
    </row>
    <row r="5" spans="1:132" ht="409.6" x14ac:dyDescent="0.2">
      <c r="A5" s="2" t="s">
        <v>94</v>
      </c>
      <c r="C5" s="6">
        <v>43791.589502592593</v>
      </c>
      <c r="D5" s="3">
        <v>4</v>
      </c>
      <c r="E5" s="1" t="s">
        <v>95</v>
      </c>
      <c r="F5" s="1" t="s">
        <v>122</v>
      </c>
      <c r="G5" s="1" t="s">
        <v>121</v>
      </c>
      <c r="H5" s="1" t="s">
        <v>96</v>
      </c>
      <c r="I5" s="1" t="s">
        <v>97</v>
      </c>
      <c r="J5" s="1" t="s">
        <v>98</v>
      </c>
      <c r="K5" s="1" t="s">
        <v>99</v>
      </c>
      <c r="L5" s="1" t="s">
        <v>100</v>
      </c>
      <c r="M5" s="6">
        <v>43776</v>
      </c>
      <c r="N5" s="6">
        <v>43776</v>
      </c>
      <c r="O5" s="3">
        <v>1.5</v>
      </c>
      <c r="P5" s="3">
        <v>25</v>
      </c>
      <c r="Q5" s="1" t="s">
        <v>101</v>
      </c>
      <c r="R5" s="1" t="s">
        <v>123</v>
      </c>
      <c r="S5" s="1" t="s">
        <v>102</v>
      </c>
      <c r="U5" s="2">
        <v>1</v>
      </c>
      <c r="W5" s="1" t="s">
        <v>1</v>
      </c>
      <c r="CO5" s="2">
        <v>0</v>
      </c>
      <c r="CP5" s="2">
        <v>1</v>
      </c>
      <c r="CY5" s="1" t="s">
        <v>115</v>
      </c>
      <c r="CZ5" s="1" t="s">
        <v>116</v>
      </c>
    </row>
    <row r="6" spans="1:132" ht="335" x14ac:dyDescent="0.2">
      <c r="A6" s="2" t="s">
        <v>103</v>
      </c>
      <c r="C6" s="6">
        <v>43749.629889050928</v>
      </c>
      <c r="D6" s="3">
        <v>4</v>
      </c>
      <c r="E6" s="1" t="s">
        <v>95</v>
      </c>
      <c r="F6" s="1" t="s">
        <v>119</v>
      </c>
      <c r="G6" s="1" t="s">
        <v>120</v>
      </c>
      <c r="H6" s="1" t="s">
        <v>96</v>
      </c>
      <c r="I6" s="1" t="s">
        <v>97</v>
      </c>
      <c r="J6" s="1" t="s">
        <v>104</v>
      </c>
      <c r="K6" s="1" t="s">
        <v>105</v>
      </c>
      <c r="L6" s="1" t="s">
        <v>106</v>
      </c>
      <c r="M6" s="6">
        <v>43746</v>
      </c>
      <c r="N6" s="6">
        <v>43748</v>
      </c>
      <c r="O6" s="3">
        <v>8</v>
      </c>
      <c r="P6" s="3">
        <v>2</v>
      </c>
      <c r="Q6" s="1" t="s">
        <v>107</v>
      </c>
      <c r="R6" s="1" t="s">
        <v>124</v>
      </c>
      <c r="S6" s="1" t="s">
        <v>108</v>
      </c>
      <c r="U6" s="2">
        <v>1</v>
      </c>
      <c r="W6" s="1" t="s">
        <v>1</v>
      </c>
      <c r="DX6" s="2">
        <v>1</v>
      </c>
      <c r="DY6" s="2">
        <v>0</v>
      </c>
      <c r="DZ6" s="2" t="s">
        <v>39</v>
      </c>
      <c r="EA6" s="1" t="s">
        <v>125</v>
      </c>
      <c r="EB6" s="1" t="s">
        <v>117</v>
      </c>
    </row>
    <row r="7" spans="1:132" ht="409.6" x14ac:dyDescent="0.2">
      <c r="A7" s="2" t="s">
        <v>109</v>
      </c>
      <c r="C7" s="6">
        <v>43696.575726817129</v>
      </c>
      <c r="D7" s="3">
        <v>4</v>
      </c>
      <c r="E7" s="1" t="s">
        <v>95</v>
      </c>
      <c r="F7" s="1" t="s">
        <v>119</v>
      </c>
      <c r="G7" s="1" t="s">
        <v>120</v>
      </c>
      <c r="H7" s="1" t="s">
        <v>96</v>
      </c>
      <c r="I7" s="1" t="s">
        <v>97</v>
      </c>
      <c r="J7" s="1" t="s">
        <v>110</v>
      </c>
      <c r="K7" s="1" t="s">
        <v>105</v>
      </c>
      <c r="L7" s="1" t="s">
        <v>106</v>
      </c>
      <c r="M7" s="6">
        <v>43686</v>
      </c>
      <c r="N7" s="6">
        <v>43686</v>
      </c>
      <c r="O7" s="3">
        <v>1</v>
      </c>
      <c r="P7" s="3">
        <v>4</v>
      </c>
      <c r="Q7" s="1" t="s">
        <v>107</v>
      </c>
      <c r="R7" s="1" t="s">
        <v>123</v>
      </c>
      <c r="S7" s="1" t="s">
        <v>108</v>
      </c>
      <c r="U7" s="2">
        <v>1</v>
      </c>
      <c r="W7" s="1" t="s">
        <v>1</v>
      </c>
      <c r="DX7" s="2">
        <v>1</v>
      </c>
      <c r="DY7" s="2">
        <v>0</v>
      </c>
      <c r="DZ7" s="2" t="s">
        <v>39</v>
      </c>
      <c r="EA7" s="1" t="s">
        <v>126</v>
      </c>
      <c r="EB7" s="1" t="s">
        <v>118</v>
      </c>
    </row>
    <row r="8" spans="1:132" ht="16" x14ac:dyDescent="0.2">
      <c r="A8" s="4" t="s">
        <v>111</v>
      </c>
      <c r="B8" s="5" t="s">
        <v>1</v>
      </c>
      <c r="C8" s="5" t="s">
        <v>1</v>
      </c>
      <c r="D8" s="5" t="s">
        <v>1</v>
      </c>
      <c r="E8" s="5" t="s">
        <v>1</v>
      </c>
      <c r="F8" s="5" t="s">
        <v>1</v>
      </c>
      <c r="G8" s="5" t="s">
        <v>1</v>
      </c>
      <c r="H8" s="5" t="s">
        <v>1</v>
      </c>
      <c r="I8" s="5" t="s">
        <v>1</v>
      </c>
      <c r="J8" s="5" t="s">
        <v>1</v>
      </c>
      <c r="K8" s="5" t="s">
        <v>1</v>
      </c>
      <c r="L8" s="5" t="s">
        <v>1</v>
      </c>
      <c r="M8" s="5" t="s">
        <v>1</v>
      </c>
      <c r="N8" s="5" t="s">
        <v>1</v>
      </c>
      <c r="O8" s="5" t="s">
        <v>1</v>
      </c>
      <c r="P8" s="5" t="s">
        <v>1</v>
      </c>
      <c r="Q8" s="5" t="s">
        <v>1</v>
      </c>
      <c r="R8" s="5" t="s">
        <v>1</v>
      </c>
      <c r="S8" s="5" t="s">
        <v>1</v>
      </c>
      <c r="T8" s="5">
        <f>SUBTOTAL(9,T5:T7)</f>
        <v>0</v>
      </c>
      <c r="U8" s="5">
        <f>SUBTOTAL(9,U5:U7)</f>
        <v>3</v>
      </c>
      <c r="V8" s="5">
        <f>SUBTOTAL(9,V5:V7)</f>
        <v>0</v>
      </c>
      <c r="W8" s="5" t="s">
        <v>1</v>
      </c>
      <c r="X8" s="5">
        <f t="shared" ref="X8:BH8" si="0">SUBTOTAL(9,X5:X7)</f>
        <v>0</v>
      </c>
      <c r="Y8" s="5">
        <f t="shared" si="0"/>
        <v>0</v>
      </c>
      <c r="Z8" s="5">
        <f t="shared" si="0"/>
        <v>0</v>
      </c>
      <c r="AA8" s="5">
        <f t="shared" si="0"/>
        <v>0</v>
      </c>
      <c r="AB8" s="5">
        <f t="shared" si="0"/>
        <v>0</v>
      </c>
      <c r="AC8" s="5">
        <f t="shared" si="0"/>
        <v>0</v>
      </c>
      <c r="AD8" s="5">
        <f t="shared" si="0"/>
        <v>0</v>
      </c>
      <c r="AE8" s="5">
        <f t="shared" si="0"/>
        <v>0</v>
      </c>
      <c r="AF8" s="5">
        <f t="shared" si="0"/>
        <v>0</v>
      </c>
      <c r="AG8" s="5">
        <f t="shared" si="0"/>
        <v>0</v>
      </c>
      <c r="AH8" s="5">
        <f t="shared" si="0"/>
        <v>0</v>
      </c>
      <c r="AI8" s="5">
        <f t="shared" si="0"/>
        <v>0</v>
      </c>
      <c r="AJ8" s="5">
        <f t="shared" si="0"/>
        <v>0</v>
      </c>
      <c r="AK8" s="5">
        <f t="shared" si="0"/>
        <v>0</v>
      </c>
      <c r="AL8" s="5">
        <f t="shared" si="0"/>
        <v>0</v>
      </c>
      <c r="AM8" s="5">
        <f t="shared" si="0"/>
        <v>0</v>
      </c>
      <c r="AN8" s="5">
        <f t="shared" si="0"/>
        <v>0</v>
      </c>
      <c r="AO8" s="5">
        <f t="shared" si="0"/>
        <v>0</v>
      </c>
      <c r="AP8" s="5">
        <f t="shared" si="0"/>
        <v>0</v>
      </c>
      <c r="AQ8" s="5">
        <f t="shared" si="0"/>
        <v>0</v>
      </c>
      <c r="AR8" s="5">
        <f t="shared" si="0"/>
        <v>0</v>
      </c>
      <c r="AS8" s="5">
        <f t="shared" si="0"/>
        <v>0</v>
      </c>
      <c r="AT8" s="5">
        <f t="shared" si="0"/>
        <v>0</v>
      </c>
      <c r="AU8" s="5">
        <f t="shared" si="0"/>
        <v>0</v>
      </c>
      <c r="AV8" s="5">
        <f t="shared" si="0"/>
        <v>0</v>
      </c>
      <c r="AW8" s="5">
        <f t="shared" si="0"/>
        <v>0</v>
      </c>
      <c r="AX8" s="5">
        <f t="shared" si="0"/>
        <v>0</v>
      </c>
      <c r="AY8" s="5">
        <f t="shared" si="0"/>
        <v>0</v>
      </c>
      <c r="AZ8" s="5">
        <f t="shared" si="0"/>
        <v>0</v>
      </c>
      <c r="BA8" s="5">
        <f t="shared" si="0"/>
        <v>0</v>
      </c>
      <c r="BB8" s="5">
        <f t="shared" si="0"/>
        <v>0</v>
      </c>
      <c r="BC8" s="5">
        <f t="shared" si="0"/>
        <v>0</v>
      </c>
      <c r="BD8" s="5">
        <f t="shared" si="0"/>
        <v>0</v>
      </c>
      <c r="BE8" s="5">
        <f t="shared" si="0"/>
        <v>0</v>
      </c>
      <c r="BF8" s="5">
        <f t="shared" si="0"/>
        <v>0</v>
      </c>
      <c r="BG8" s="5">
        <f t="shared" si="0"/>
        <v>0</v>
      </c>
      <c r="BH8" s="5">
        <f t="shared" si="0"/>
        <v>0</v>
      </c>
      <c r="BI8" s="5" t="s">
        <v>1</v>
      </c>
      <c r="BJ8" s="5">
        <f t="shared" ref="BJ8:CK8" si="1">SUBTOTAL(9,BJ5:BJ7)</f>
        <v>0</v>
      </c>
      <c r="BK8" s="5">
        <f t="shared" si="1"/>
        <v>0</v>
      </c>
      <c r="BL8" s="5">
        <f t="shared" si="1"/>
        <v>0</v>
      </c>
      <c r="BM8" s="5">
        <f t="shared" si="1"/>
        <v>0</v>
      </c>
      <c r="BN8" s="5">
        <f t="shared" si="1"/>
        <v>0</v>
      </c>
      <c r="BO8" s="5">
        <f t="shared" si="1"/>
        <v>0</v>
      </c>
      <c r="BP8" s="5">
        <f t="shared" si="1"/>
        <v>0</v>
      </c>
      <c r="BQ8" s="5">
        <f t="shared" si="1"/>
        <v>0</v>
      </c>
      <c r="BR8" s="5">
        <f t="shared" si="1"/>
        <v>0</v>
      </c>
      <c r="BS8" s="5">
        <f t="shared" si="1"/>
        <v>0</v>
      </c>
      <c r="BT8" s="5">
        <f t="shared" si="1"/>
        <v>0</v>
      </c>
      <c r="BU8" s="5">
        <f t="shared" si="1"/>
        <v>0</v>
      </c>
      <c r="BV8" s="5">
        <f t="shared" si="1"/>
        <v>0</v>
      </c>
      <c r="BW8" s="5">
        <f t="shared" si="1"/>
        <v>0</v>
      </c>
      <c r="BX8" s="5">
        <f t="shared" si="1"/>
        <v>0</v>
      </c>
      <c r="BY8" s="5">
        <f t="shared" si="1"/>
        <v>0</v>
      </c>
      <c r="BZ8" s="5">
        <f t="shared" si="1"/>
        <v>0</v>
      </c>
      <c r="CA8" s="5">
        <f t="shared" si="1"/>
        <v>0</v>
      </c>
      <c r="CB8" s="5">
        <f t="shared" si="1"/>
        <v>0</v>
      </c>
      <c r="CC8" s="5">
        <f t="shared" si="1"/>
        <v>0</v>
      </c>
      <c r="CD8" s="5">
        <f t="shared" si="1"/>
        <v>0</v>
      </c>
      <c r="CE8" s="5">
        <f t="shared" si="1"/>
        <v>0</v>
      </c>
      <c r="CF8" s="5">
        <f t="shared" si="1"/>
        <v>0</v>
      </c>
      <c r="CG8" s="5">
        <f t="shared" si="1"/>
        <v>0</v>
      </c>
      <c r="CH8" s="5">
        <f t="shared" si="1"/>
        <v>0</v>
      </c>
      <c r="CI8" s="5">
        <f t="shared" si="1"/>
        <v>0</v>
      </c>
      <c r="CJ8" s="5">
        <f t="shared" si="1"/>
        <v>0</v>
      </c>
      <c r="CK8" s="5">
        <f t="shared" si="1"/>
        <v>0</v>
      </c>
      <c r="CL8" s="5" t="s">
        <v>1</v>
      </c>
      <c r="CM8" s="5" t="s">
        <v>1</v>
      </c>
      <c r="CN8" s="5" t="s">
        <v>1</v>
      </c>
      <c r="CO8" s="5">
        <f t="shared" ref="CO8:CX8" si="2">SUBTOTAL(9,CO5:CO7)</f>
        <v>0</v>
      </c>
      <c r="CP8" s="5">
        <f t="shared" si="2"/>
        <v>1</v>
      </c>
      <c r="CQ8" s="5">
        <f t="shared" si="2"/>
        <v>0</v>
      </c>
      <c r="CR8" s="5">
        <f t="shared" si="2"/>
        <v>0</v>
      </c>
      <c r="CS8" s="5">
        <f t="shared" si="2"/>
        <v>0</v>
      </c>
      <c r="CT8" s="5">
        <f t="shared" si="2"/>
        <v>0</v>
      </c>
      <c r="CU8" s="5">
        <f t="shared" si="2"/>
        <v>0</v>
      </c>
      <c r="CV8" s="5">
        <f t="shared" si="2"/>
        <v>0</v>
      </c>
      <c r="CW8" s="5">
        <f t="shared" si="2"/>
        <v>0</v>
      </c>
      <c r="CX8" s="5">
        <f t="shared" si="2"/>
        <v>0</v>
      </c>
      <c r="CY8" s="5" t="s">
        <v>1</v>
      </c>
      <c r="CZ8" s="5" t="s">
        <v>1</v>
      </c>
      <c r="DA8" s="5">
        <f t="shared" ref="DA8:DF8" si="3">SUBTOTAL(9,DA5:DA7)</f>
        <v>0</v>
      </c>
      <c r="DB8" s="5">
        <f t="shared" si="3"/>
        <v>0</v>
      </c>
      <c r="DC8" s="5">
        <f t="shared" si="3"/>
        <v>0</v>
      </c>
      <c r="DD8" s="5">
        <f t="shared" si="3"/>
        <v>0</v>
      </c>
      <c r="DE8" s="5">
        <f t="shared" si="3"/>
        <v>0</v>
      </c>
      <c r="DF8" s="5">
        <f t="shared" si="3"/>
        <v>0</v>
      </c>
      <c r="DG8" s="5" t="s">
        <v>1</v>
      </c>
      <c r="DH8" s="5" t="s">
        <v>1</v>
      </c>
      <c r="DI8" s="5" t="s">
        <v>1</v>
      </c>
      <c r="DJ8" s="5">
        <f t="shared" ref="DJ8:DO8" si="4">SUBTOTAL(9,DJ5:DJ7)</f>
        <v>0</v>
      </c>
      <c r="DK8" s="5">
        <f t="shared" si="4"/>
        <v>0</v>
      </c>
      <c r="DL8" s="5">
        <f t="shared" si="4"/>
        <v>0</v>
      </c>
      <c r="DM8" s="5">
        <f t="shared" si="4"/>
        <v>0</v>
      </c>
      <c r="DN8" s="5">
        <f t="shared" si="4"/>
        <v>0</v>
      </c>
      <c r="DO8" s="5">
        <f t="shared" si="4"/>
        <v>0</v>
      </c>
      <c r="DP8" s="5" t="s">
        <v>1</v>
      </c>
      <c r="DQ8" s="5" t="s">
        <v>1</v>
      </c>
      <c r="DR8" s="5" t="s">
        <v>1</v>
      </c>
      <c r="DS8" s="5">
        <f>SUBTOTAL(9,DS5:DS7)</f>
        <v>0</v>
      </c>
      <c r="DT8" s="5">
        <f>SUBTOTAL(9,DT5:DT7)</f>
        <v>0</v>
      </c>
      <c r="DU8" s="5" t="s">
        <v>1</v>
      </c>
      <c r="DV8" s="5" t="s">
        <v>1</v>
      </c>
      <c r="DW8" s="5" t="s">
        <v>1</v>
      </c>
      <c r="DX8" s="5">
        <f>SUBTOTAL(9,DX5:DX7)</f>
        <v>2</v>
      </c>
      <c r="DY8" s="5">
        <f>SUBTOTAL(9,DY5:DY7)</f>
        <v>0</v>
      </c>
      <c r="DZ8" s="5" t="s">
        <v>1</v>
      </c>
      <c r="EA8" s="5" t="s">
        <v>1</v>
      </c>
      <c r="EB8" s="5" t="s">
        <v>1</v>
      </c>
    </row>
  </sheetData>
  <autoFilter ref="A4:EB7" xr:uid="{00000000-0009-0000-0000-000001000000}"/>
  <mergeCells count="112">
    <mergeCell ref="F1:F4"/>
    <mergeCell ref="G1:G4"/>
    <mergeCell ref="H1:H4"/>
    <mergeCell ref="I1:I4"/>
    <mergeCell ref="J1:J4"/>
    <mergeCell ref="A1:A4"/>
    <mergeCell ref="B1:B4"/>
    <mergeCell ref="C1:C4"/>
    <mergeCell ref="D1:D4"/>
    <mergeCell ref="E1:E4"/>
    <mergeCell ref="P1:P4"/>
    <mergeCell ref="Q1:Q4"/>
    <mergeCell ref="R1:R4"/>
    <mergeCell ref="S1:S4"/>
    <mergeCell ref="T1:V3"/>
    <mergeCell ref="K1:K4"/>
    <mergeCell ref="L1:L4"/>
    <mergeCell ref="M1:M4"/>
    <mergeCell ref="N1:N4"/>
    <mergeCell ref="O1:O4"/>
    <mergeCell ref="AN4"/>
    <mergeCell ref="AO4"/>
    <mergeCell ref="AP4"/>
    <mergeCell ref="AQ4"/>
    <mergeCell ref="AR4"/>
    <mergeCell ref="W1:W4"/>
    <mergeCell ref="X2:AK3"/>
    <mergeCell ref="X4"/>
    <mergeCell ref="Y4"/>
    <mergeCell ref="Z4"/>
    <mergeCell ref="AA4"/>
    <mergeCell ref="AB4"/>
    <mergeCell ref="AC4"/>
    <mergeCell ref="AD4"/>
    <mergeCell ref="AE4"/>
    <mergeCell ref="AF4"/>
    <mergeCell ref="AG4"/>
    <mergeCell ref="AH4"/>
    <mergeCell ref="AI4"/>
    <mergeCell ref="AJ4"/>
    <mergeCell ref="AK4"/>
    <mergeCell ref="BG2:BI3"/>
    <mergeCell ref="BG4"/>
    <mergeCell ref="BH4"/>
    <mergeCell ref="BI4"/>
    <mergeCell ref="X1:BI1"/>
    <mergeCell ref="AZ2:BF3"/>
    <mergeCell ref="AZ4"/>
    <mergeCell ref="BA4"/>
    <mergeCell ref="BB4"/>
    <mergeCell ref="BC4"/>
    <mergeCell ref="BD4"/>
    <mergeCell ref="BE4"/>
    <mergeCell ref="BF4"/>
    <mergeCell ref="AS2:AY3"/>
    <mergeCell ref="AS4"/>
    <mergeCell ref="AT4"/>
    <mergeCell ref="AU4"/>
    <mergeCell ref="AV4"/>
    <mergeCell ref="AW4"/>
    <mergeCell ref="AX4"/>
    <mergeCell ref="AY4"/>
    <mergeCell ref="AL2:AR3"/>
    <mergeCell ref="AL4"/>
    <mergeCell ref="AM4"/>
    <mergeCell ref="CJ2:CL3"/>
    <mergeCell ref="CM2:CM4"/>
    <mergeCell ref="CN2:CN4"/>
    <mergeCell ref="BJ1:CN1"/>
    <mergeCell ref="CO2:CP3"/>
    <mergeCell ref="CB3:CC3"/>
    <mergeCell ref="CD3:CE3"/>
    <mergeCell ref="CF3:CG3"/>
    <mergeCell ref="CB2:CG2"/>
    <mergeCell ref="CH2:CI3"/>
    <mergeCell ref="BT3:BU3"/>
    <mergeCell ref="BV3:BW3"/>
    <mergeCell ref="BX3:BY3"/>
    <mergeCell ref="BZ3:CA3"/>
    <mergeCell ref="BR2:CA2"/>
    <mergeCell ref="BJ2:BK3"/>
    <mergeCell ref="BL2:BM3"/>
    <mergeCell ref="BN2:BO3"/>
    <mergeCell ref="BP2:BQ3"/>
    <mergeCell ref="BR3:BS3"/>
    <mergeCell ref="DH2:DH4"/>
    <mergeCell ref="DI2:DI4"/>
    <mergeCell ref="DA1:DI1"/>
    <mergeCell ref="DJ2:DK3"/>
    <mergeCell ref="DL2:DM3"/>
    <mergeCell ref="CZ2:CZ4"/>
    <mergeCell ref="CO1:CZ1"/>
    <mergeCell ref="DA2:DB3"/>
    <mergeCell ref="DC2:DD3"/>
    <mergeCell ref="DE2:DG3"/>
    <mergeCell ref="CQ2:CR3"/>
    <mergeCell ref="CS2:CT3"/>
    <mergeCell ref="CU2:CV3"/>
    <mergeCell ref="CW2:CX3"/>
    <mergeCell ref="CY2:CY4"/>
    <mergeCell ref="EB2:EB4"/>
    <mergeCell ref="DX1:EB1"/>
    <mergeCell ref="DV2:DV4"/>
    <mergeCell ref="DW2:DW4"/>
    <mergeCell ref="DS1:DW1"/>
    <mergeCell ref="DX2:DZ3"/>
    <mergeCell ref="EA2:EA4"/>
    <mergeCell ref="DN2:DP3"/>
    <mergeCell ref="DQ2:DQ4"/>
    <mergeCell ref="DR2:DR4"/>
    <mergeCell ref="DJ1:DR1"/>
    <mergeCell ref="DS2:DU3"/>
  </mergeCells>
  <printOptions gridLines="1"/>
  <pageMargins left="0.3" right="0.3" top="0.5" bottom="0.5" header="0.1" footer="0.1"/>
  <pageSetup fitToWidth="3" fitToHeight="0" orientation="landscape"/>
  <headerFooter>
    <oddHeader>&amp;CEC Grantee CommentsV4</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EC GranteeV4</vt:lpstr>
      <vt:lpstr>EC Grantee CommentsV4</vt:lpstr>
      <vt:lpstr>'EC Grantee CommentsV4'!Print_Titles</vt:lpstr>
      <vt:lpstr>'EC GranteeV4'!Print_Titles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Ryan Ahearn</cp:lastModifiedBy>
  <dcterms:created xsi:type="dcterms:W3CDTF">2020-01-06T20:35:47Z</dcterms:created>
  <dcterms:modified xsi:type="dcterms:W3CDTF">2020-01-09T21:42:19Z</dcterms:modified>
</cp:coreProperties>
</file>