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3"/>
  </bookViews>
  <sheets>
    <sheet name="Lists" sheetId="9" state="hidden" r:id="rId1"/>
    <sheet name="Assurances" sheetId="37" r:id="rId2"/>
    <sheet name="Application Info" sheetId="15" r:id="rId3"/>
    <sheet name="WIOA" sheetId="38" r:id="rId4"/>
    <sheet name="Test_Results - Blank Example" sheetId="36" r:id="rId5"/>
    <sheet name="Summary" sheetId="12" state="hidden" r:id="rId6"/>
  </sheets>
  <definedNames>
    <definedName name="_xlnm.Print_Area" localSheetId="2">'Application Info'!$A$1:$K$87</definedName>
    <definedName name="_xlnm.Print_Area" localSheetId="1">Assurances!$A$1:$K$87</definedName>
    <definedName name="_xlnm.Print_Area" localSheetId="4">'Test_Results - Blank Example'!$A$1:$I$87</definedName>
    <definedName name="_xlnm.Print_Area" localSheetId="3">WIOA!$A$1:$K$87</definedName>
    <definedName name="_xlnm.Print_Titles" localSheetId="2">'Application Info'!$6:$6</definedName>
    <definedName name="_xlnm.Print_Titles" localSheetId="1">Assurances!$6:$6</definedName>
    <definedName name="_xlnm.Print_Titles" localSheetId="4">'Test_Results - Blank Example'!$6:$6</definedName>
    <definedName name="_xlnm.Print_Titles" localSheetId="3">WIOA!$6:$6</definedName>
  </definedNames>
  <calcPr calcId="162913"/>
  <fileRecoveryPr autoRecover="0"/>
</workbook>
</file>

<file path=xl/calcChain.xml><?xml version="1.0" encoding="utf-8"?>
<calcChain xmlns="http://schemas.openxmlformats.org/spreadsheetml/2006/main">
  <c r="BT87" i="38" l="1"/>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3" i="38"/>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<sst xmlns="http://schemas.openxmlformats.org/spreadsheetml/2006/main" count="2674" uniqueCount="306">
  <si>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</si>
  <si>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</si>
  <si>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</si>
  <si>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</si>
  <si>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</si>
  <si>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</si>
  <si>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</si>
  <si>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</si>
  <si>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</si>
  <si>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</si>
  <si>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</si>
  <si>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</si>
  <si>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</si>
  <si>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</si>
  <si>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</si>
  <si>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</si>
  <si>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</si>
  <si>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</si>
  <si>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</si>
  <si>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</si>
  <si>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</si>
  <si>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</si>
  <si>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</si>
  <si>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</si>
  <si>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</si>
  <si>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</si>
  <si>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</si>
  <si>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</si>
  <si>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</si>
  <si>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</si>
  <si>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</si>
  <si>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</si>
  <si>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</si>
  <si>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</si>
  <si>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</si>
  <si>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</si>
  <si>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</si>
  <si>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</si>
  <si>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</si>
  <si>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</si>
  <si>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</si>
  <si>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</si>
  <si>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</si>
  <si>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</si>
  <si>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</si>
  <si>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</si>
  <si>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</si>
  <si>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</si>
  <si>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</si>
  <si>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</si>
  <si>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</si>
  <si>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</si>
  <si>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</si>
  <si>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</si>
  <si>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</si>
  <si>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</si>
  <si>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</si>
  <si>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</si>
  <si>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</si>
  <si>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</si>
  <si>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</si>
  <si>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</si>
  <si>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</si>
  <si>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</si>
  <si>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</si>
  <si>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</si>
  <si>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</si>
  <si>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</si>
  <si>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</si>
  <si>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</si>
  <si>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</si>
  <si>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</si>
  <si>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</si>
  <si>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</si>
  <si>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</si>
  <si>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</si>
  <si>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</si>
  <si>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</si>
  <si>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</si>
  <si>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</si>
  <si>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</si>
  <si>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</si>
  <si>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</si>
  <si>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</si>
  <si>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</si>
  <si>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</si>
  <si>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</si>
  <si>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</si>
  <si>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</si>
  <si>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</si>
  <si>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</si>
  <si>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</si>
  <si>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</si>
  <si>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</si>
  <si>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</si>
  <si>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</si>
  <si>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</si>
  <si>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</si>
  <si>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</si>
  <si>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</si>
  <si>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</si>
  <si>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</si>
  <si>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</si>
  <si>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</si>
  <si>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</si>
  <si>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</si>
  <si>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</si>
  <si>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</si>
  <si>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</si>
  <si>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</si>
  <si>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</si>
  <si>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</si>
  <si>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</si>
  <si>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</si>
  <si>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</si>
  <si>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</si>
  <si>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</si>
  <si>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</si>
  <si>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</si>
  <si>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</si>
  <si>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</si>
  <si>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</si>
  <si>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</si>
  <si>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</si>
  <si>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</si>
  <si>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</si>
  <si>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</si>
  <si>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</si>
  <si>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</si>
  <si>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</si>
  <si>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</si>
  <si>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</si>
  <si>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</si>
  <si>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</si>
  <si>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</si>
  <si>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</si>
  <si>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</si>
  <si>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</si>
  <si>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</si>
  <si>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</si>
  <si>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</si>
  <si>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</si>
  <si>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</si>
  <si>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</si>
  <si>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</si>
  <si>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</si>
  <si>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</si>
  <si>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</si>
  <si>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</si>
  <si>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</si>
  <si>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</si>
  <si>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</si>
  <si>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</si>
  <si>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</si>
  <si>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</si>
  <si>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</si>
  <si>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</si>
  <si>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</si>
  <si>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</si>
  <si>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</si>
  <si>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</si>
  <si>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</si>
  <si>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</si>
  <si>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</si>
  <si>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</si>
  <si>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</si>
  <si>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</si>
  <si>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</si>
  <si>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</si>
  <si>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</si>
  <si>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</si>
  <si>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</si>
  <si>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</si>
  <si>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</si>
  <si>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</si>
  <si>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</si>
  <si>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</si>
  <si>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</si>
  <si>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</si>
  <si>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</si>
  <si>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</si>
  <si>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</si>
  <si>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</si>
  <si>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</si>
  <si>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</si>
  <si>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</si>
  <si>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</si>
  <si>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</si>
  <si>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</si>
  <si>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</si>
  <si>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</si>
  <si>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</si>
  <si>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</si>
  <si>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</si>
  <si>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</si>
  <si>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</si>
  <si>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</si>
  <si>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</si>
  <si>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</si>
  <si>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</si>
  <si>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</si>
  <si>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</si>
  <si>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</si>
  <si>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</si>
  <si>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</si>
  <si>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</si>
  <si>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</si>
  <si>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</si>
  <si>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</si>
  <si>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</si>
  <si>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</si>
  <si>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</si>
  <si>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</si>
  <si>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</si>
  <si>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</si>
  <si>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</si>
  <si>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</si>
  <si>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</si>
  <si>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</si>
  <si>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</si>
  <si>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</si>
  <si>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</si>
  <si>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</si>
  <si>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</si>
  <si>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</si>
  <si>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</si>
  <si>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</si>
  <si>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</si>
  <si>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</si>
  <si>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</si>
  <si>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</si>
  <si>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</si>
  <si>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</si>
  <si>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</si>
  <si>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</si>
  <si>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</si>
  <si>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</si>
  <si>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</si>
  <si>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</si>
  <si>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</si>
  <si>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</si>
  <si>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</si>
  <si>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decorative &lt;img&gt; in Application Info Page (icons are appliedvia background image)</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</si>
  <si>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</si>
  <si>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</si>
  <si>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</si>
  <si>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</si>
  <si>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</si>
  <si>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</si>
  <si>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</si>
  <si>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</si>
  <si>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</si>
  <si>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</si>
  <si>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</si>
  <si>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</si>
  <si>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</si>
  <si>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</si>
  <si>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</si>
  <si>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</si>
  <si>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</si>
  <si>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</si>
  <si>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</si>
  <si>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</si>
  <si>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</si>
  <si>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</si>
  <si>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</si>
  <si>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</si>
  <si>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</si>
  <si>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</si>
  <si>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</si>
  <si>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</si>
  <si>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</si>
  <si>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</si>
  <si>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</si>
  <si>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</si>
  <si>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</si>
  <si>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</si>
  <si>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</si>
  <si>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</si>
  <si>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</si>
  <si>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</si>
  <si>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</si>
  <si>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</si>
  <si>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</si>
  <si>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</si>
  <si>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</si>
  <si>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</si>
  <si>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</si>
  <si>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</si>
  <si>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</si>
  <si>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decorative &lt;img&gt; in Assurances Page (icons are appliedvia background image)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</si>
  <si>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</si>
  <si>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</si>
  <si>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</si>
  <si>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</si>
  <si>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</si>
  <si>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</si>
  <si>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</si>
  <si>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decorative &lt;img&gt; in WIOA Page (icons are appliedvia background image)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</si>
  <si>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</si>
  <si>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</si>
  <si>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</si>
  <si>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</si>
  <si>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</si>
  <si>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</si>
  <si>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defined programatically, however an empty &lt;th&gt; was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</si>
</sst>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1" fillId="0" borderId="0"/>
  </cellStyleXfs>
  <cellXfs count="362">
    <xf numFmtId="0" fontId="0" fillId="0" borderId="0" xfId="0"/>
    <xf numFmtId="0" fontId="2" fillId="0" borderId="0" xfId="0" applyFont="1"/>
    <xf numFmtId="0" fontId="0" fillId="0" borderId="0" xfId="0" applyAlignment="1">
      <alignment wrapText="1"/>
    </xf>
    <xf numFmtId="0" fontId="0" fillId="0" borderId="0" xfId="0" applyBorder="1"/>
    <xf numFmtId="0" fontId="3" fillId="0" borderId="0" xfId="0" applyFont="1" applyAlignment="1">
      <alignment wrapText="1"/>
    </xf>
    <xf numFmtId="0" fontId="3"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2" fillId="0" borderId="0" xfId="0" applyFont="1" applyAlignment="1">
      <alignment vertical="top"/>
    </xf>
    <xf numFmtId="0" fontId="0" fillId="0" borderId="1" xfId="0" applyBorder="1" applyAlignment="1">
      <alignment vertical="top"/>
    </xf>
    <xf numFmtId="0" fontId="3"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2"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3"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2" fillId="7" borderId="0" xfId="0" applyFont="1" applyFill="1" applyAlignment="1">
      <alignment vertical="top" wrapText="1"/>
    </xf>
    <xf numFmtId="0" fontId="5" fillId="0" borderId="0" xfId="0" applyFont="1" applyFill="1" applyBorder="1" applyAlignment="1">
      <alignment vertical="top" wrapText="1"/>
    </xf>
    <xf numFmtId="0" fontId="9" fillId="6" borderId="13" xfId="0" applyFont="1" applyFill="1" applyBorder="1" applyAlignment="1">
      <alignment vertical="top"/>
    </xf>
    <xf numFmtId="0" fontId="10" fillId="0" borderId="7" xfId="0" applyFont="1" applyBorder="1" applyAlignment="1">
      <alignment vertical="top"/>
    </xf>
    <xf numFmtId="0" fontId="10" fillId="0" borderId="13" xfId="0" applyFont="1" applyBorder="1" applyAlignment="1">
      <alignment vertical="top"/>
    </xf>
    <xf numFmtId="0" fontId="9" fillId="3" borderId="8" xfId="0" applyFont="1" applyFill="1" applyBorder="1" applyAlignment="1">
      <alignment wrapText="1"/>
    </xf>
    <xf numFmtId="0" fontId="10" fillId="5" borderId="8" xfId="0" applyFont="1" applyFill="1" applyBorder="1" applyAlignment="1">
      <alignment textRotation="90" wrapText="1"/>
    </xf>
    <xf numFmtId="0" fontId="10" fillId="4" borderId="8" xfId="0" applyFont="1" applyFill="1" applyBorder="1" applyAlignment="1">
      <alignment textRotation="90" wrapText="1"/>
    </xf>
    <xf numFmtId="0" fontId="10" fillId="7" borderId="8" xfId="0" applyFont="1" applyFill="1" applyBorder="1" applyAlignment="1">
      <alignment textRotation="90" wrapText="1"/>
    </xf>
    <xf numFmtId="0" fontId="10" fillId="4" borderId="15" xfId="0" applyFont="1" applyFill="1" applyBorder="1" applyAlignment="1">
      <alignment textRotation="90" wrapText="1"/>
    </xf>
    <xf numFmtId="0" fontId="13" fillId="0" borderId="0" xfId="0" applyFont="1" applyBorder="1" applyAlignment="1">
      <alignment vertical="top"/>
    </xf>
    <xf numFmtId="0" fontId="14" fillId="0" borderId="0" xfId="0" applyFont="1" applyBorder="1" applyAlignment="1">
      <alignment vertical="top"/>
    </xf>
    <xf numFmtId="0" fontId="14" fillId="0" borderId="0" xfId="0" applyFont="1" applyBorder="1" applyAlignment="1">
      <alignment vertical="top" wrapText="1"/>
    </xf>
    <xf numFmtId="0" fontId="14" fillId="9" borderId="1" xfId="0" applyFont="1" applyFill="1" applyBorder="1" applyAlignment="1" applyProtection="1">
      <alignment vertical="top" wrapText="1"/>
      <protection locked="0"/>
    </xf>
    <xf numFmtId="0" fontId="14" fillId="0" borderId="9" xfId="0" applyFont="1" applyBorder="1" applyAlignment="1">
      <alignment vertical="top"/>
    </xf>
    <xf numFmtId="0" fontId="14" fillId="0" borderId="9" xfId="0" applyFont="1" applyBorder="1" applyAlignment="1">
      <alignment vertical="top" wrapText="1"/>
    </xf>
    <xf numFmtId="0" fontId="13" fillId="6" borderId="13" xfId="0" applyFont="1" applyFill="1" applyBorder="1" applyAlignment="1">
      <alignment vertical="top"/>
    </xf>
    <xf numFmtId="0" fontId="14" fillId="0" borderId="7" xfId="0" applyFont="1" applyBorder="1" applyAlignment="1">
      <alignment vertical="top"/>
    </xf>
    <xf numFmtId="0" fontId="14" fillId="0" borderId="13" xfId="0" applyFont="1" applyBorder="1" applyAlignment="1">
      <alignment vertical="top"/>
    </xf>
    <xf numFmtId="0" fontId="13" fillId="3" borderId="8" xfId="0" applyFont="1" applyFill="1" applyBorder="1" applyAlignment="1">
      <alignment wrapText="1"/>
    </xf>
    <xf numFmtId="0" fontId="14" fillId="5" borderId="8" xfId="0" applyFont="1" applyFill="1" applyBorder="1" applyAlignment="1">
      <alignment textRotation="90" wrapText="1"/>
    </xf>
    <xf numFmtId="0" fontId="14" fillId="4" borderId="8" xfId="0" applyFont="1" applyFill="1" applyBorder="1" applyAlignment="1">
      <alignment textRotation="90" wrapText="1"/>
    </xf>
    <xf numFmtId="0" fontId="14" fillId="7" borderId="8" xfId="0" applyFont="1" applyFill="1" applyBorder="1" applyAlignment="1">
      <alignment textRotation="90" wrapText="1"/>
    </xf>
    <xf numFmtId="0" fontId="14" fillId="4" borderId="15" xfId="0" applyFont="1" applyFill="1" applyBorder="1" applyAlignment="1">
      <alignment textRotation="90" wrapText="1"/>
    </xf>
    <xf numFmtId="0" fontId="14" fillId="8" borderId="4" xfId="0" applyFont="1" applyFill="1" applyBorder="1" applyAlignment="1">
      <alignment vertical="top" wrapText="1"/>
    </xf>
    <xf numFmtId="0" fontId="14" fillId="2" borderId="1" xfId="0" applyFont="1" applyFill="1" applyBorder="1" applyAlignment="1" applyProtection="1">
      <alignment vertical="top" wrapText="1"/>
      <protection locked="0"/>
    </xf>
    <xf numFmtId="0" fontId="14" fillId="0" borderId="4" xfId="0" applyFont="1" applyBorder="1" applyAlignment="1" applyProtection="1">
      <alignment vertical="top" wrapText="1"/>
      <protection locked="0"/>
    </xf>
    <xf numFmtId="0" fontId="14" fillId="0" borderId="3" xfId="0" applyFont="1" applyBorder="1" applyAlignment="1" applyProtection="1">
      <alignment vertical="top" wrapText="1"/>
      <protection locked="0"/>
    </xf>
    <xf numFmtId="0" fontId="14" fillId="0" borderId="16" xfId="0" applyFont="1" applyBorder="1" applyAlignment="1">
      <alignment vertical="top"/>
    </xf>
    <xf numFmtId="0" fontId="14" fillId="8" borderId="1" xfId="0" applyFont="1" applyFill="1" applyBorder="1" applyAlignment="1">
      <alignment vertical="top" wrapText="1"/>
    </xf>
    <xf numFmtId="0" fontId="14" fillId="0" borderId="1" xfId="0" applyFont="1" applyBorder="1" applyAlignment="1" applyProtection="1">
      <alignment vertical="top" wrapText="1"/>
      <protection locked="0"/>
    </xf>
    <xf numFmtId="0" fontId="14" fillId="0" borderId="1" xfId="0" applyFont="1" applyBorder="1" applyAlignment="1">
      <alignment vertical="top"/>
    </xf>
    <xf numFmtId="0" fontId="14" fillId="8" borderId="5" xfId="0" applyFont="1" applyFill="1" applyBorder="1" applyAlignment="1">
      <alignment vertical="top" wrapText="1"/>
    </xf>
    <xf numFmtId="0" fontId="14" fillId="0" borderId="5" xfId="0" applyFont="1" applyBorder="1" applyAlignment="1" applyProtection="1">
      <alignment vertical="top" wrapText="1"/>
      <protection locked="0"/>
    </xf>
    <xf numFmtId="0" fontId="14" fillId="0" borderId="5" xfId="0" applyFont="1" applyBorder="1" applyAlignment="1">
      <alignment vertical="top" wrapText="1"/>
    </xf>
    <xf numFmtId="0" fontId="14" fillId="0" borderId="3" xfId="0" applyFont="1" applyBorder="1" applyAlignment="1">
      <alignment vertical="top"/>
    </xf>
    <xf numFmtId="0" fontId="14" fillId="8" borderId="3" xfId="0" applyFont="1" applyFill="1" applyBorder="1" applyAlignment="1">
      <alignment vertical="top" wrapText="1"/>
    </xf>
    <xf numFmtId="0" fontId="14" fillId="2" borderId="3" xfId="0" applyFont="1" applyFill="1" applyBorder="1" applyAlignment="1" applyProtection="1">
      <alignment vertical="top" wrapText="1"/>
      <protection locked="0"/>
    </xf>
    <xf numFmtId="0" fontId="14" fillId="0" borderId="3" xfId="0" applyFont="1" applyBorder="1" applyAlignment="1">
      <alignment vertical="top" wrapText="1"/>
    </xf>
    <xf numFmtId="0" fontId="14" fillId="0" borderId="1" xfId="0" applyFont="1" applyBorder="1" applyAlignment="1">
      <alignment vertical="top" wrapText="1"/>
    </xf>
    <xf numFmtId="0" fontId="14" fillId="2" borderId="5" xfId="0" applyFont="1" applyFill="1" applyBorder="1" applyAlignment="1" applyProtection="1">
      <alignment vertical="top" wrapText="1"/>
      <protection locked="0"/>
    </xf>
    <xf numFmtId="0" fontId="14" fillId="2" borderId="20" xfId="0" applyFont="1" applyFill="1" applyBorder="1" applyAlignment="1" applyProtection="1">
      <alignment vertical="top" wrapText="1"/>
      <protection locked="0"/>
    </xf>
    <xf numFmtId="0" fontId="14" fillId="0" borderId="20" xfId="0" applyFont="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18" xfId="0" applyFont="1" applyBorder="1" applyAlignment="1">
      <alignment vertical="top" wrapText="1"/>
    </xf>
    <xf numFmtId="0" fontId="14" fillId="0" borderId="19" xfId="0" applyFont="1" applyBorder="1" applyAlignment="1">
      <alignment vertical="top" wrapText="1"/>
    </xf>
    <xf numFmtId="0" fontId="14" fillId="0" borderId="17" xfId="0" applyFont="1" applyBorder="1" applyAlignment="1">
      <alignment vertical="top"/>
    </xf>
    <xf numFmtId="0" fontId="14" fillId="0" borderId="20" xfId="0" applyFont="1" applyBorder="1" applyAlignment="1" applyProtection="1">
      <alignment vertical="top" wrapText="1"/>
      <protection locked="0"/>
    </xf>
    <xf numFmtId="0" fontId="14" fillId="0" borderId="0" xfId="0" applyFont="1"/>
    <xf numFmtId="0" fontId="15" fillId="0" borderId="0" xfId="0" applyFont="1"/>
    <xf numFmtId="0" fontId="14" fillId="0" borderId="0" xfId="0" applyFont="1" applyAlignment="1">
      <alignment wrapText="1"/>
    </xf>
    <xf numFmtId="0" fontId="16" fillId="0" borderId="5" xfId="0" applyFont="1" applyFill="1" applyBorder="1" applyAlignment="1">
      <alignment vertical="top" wrapText="1"/>
    </xf>
    <xf numFmtId="0" fontId="14"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2" fillId="0" borderId="21" xfId="1" applyFont="1" applyBorder="1" applyAlignment="1">
      <alignment vertical="top" wrapText="1"/>
    </xf>
    <xf numFmtId="0" fontId="12" fillId="0" borderId="23" xfId="1" applyFont="1" applyBorder="1" applyAlignment="1">
      <alignment vertical="top" wrapText="1"/>
    </xf>
    <xf numFmtId="0" fontId="14" fillId="2" borderId="4" xfId="0" applyFont="1" applyFill="1" applyBorder="1" applyAlignment="1" applyProtection="1">
      <alignment vertical="top" wrapText="1"/>
      <protection locked="0"/>
    </xf>
    <xf numFmtId="0" fontId="14" fillId="0" borderId="24" xfId="0" applyFont="1" applyBorder="1" applyAlignment="1" applyProtection="1">
      <alignment wrapText="1"/>
      <protection locked="0"/>
    </xf>
    <xf numFmtId="0" fontId="14" fillId="0" borderId="25" xfId="0" applyFont="1" applyBorder="1" applyAlignment="1" applyProtection="1">
      <alignment wrapText="1"/>
      <protection locked="0"/>
    </xf>
    <xf numFmtId="0" fontId="14" fillId="0" borderId="26" xfId="0" applyFont="1" applyBorder="1" applyAlignment="1" applyProtection="1">
      <alignment wrapText="1"/>
      <protection locked="0"/>
    </xf>
    <xf numFmtId="0" fontId="14" fillId="0" borderId="22" xfId="0" applyFont="1" applyBorder="1" applyAlignment="1">
      <alignment vertical="top" wrapText="1"/>
    </xf>
    <xf numFmtId="0" fontId="14" fillId="0" borderId="27" xfId="0" applyFont="1" applyBorder="1" applyAlignment="1">
      <alignment vertical="top" wrapText="1"/>
    </xf>
    <xf numFmtId="0" fontId="14" fillId="8" borderId="20" xfId="0" applyFont="1" applyFill="1" applyBorder="1" applyAlignment="1">
      <alignment vertical="top" wrapText="1"/>
    </xf>
    <xf numFmtId="0" fontId="14" fillId="0" borderId="28" xfId="0" applyFont="1" applyBorder="1" applyAlignment="1" applyProtection="1">
      <alignment wrapText="1"/>
      <protection locked="0"/>
    </xf>
    <xf numFmtId="0" fontId="14" fillId="2" borderId="16" xfId="0" applyFont="1" applyFill="1" applyBorder="1" applyAlignment="1" applyProtection="1">
      <alignment vertical="top" wrapText="1"/>
      <protection locked="0"/>
    </xf>
    <xf numFmtId="0" fontId="14" fillId="0" borderId="16" xfId="0" applyFont="1" applyBorder="1" applyAlignment="1" applyProtection="1">
      <alignment vertical="top" wrapText="1"/>
      <protection locked="0"/>
    </xf>
    <xf numFmtId="0" fontId="14" fillId="0" borderId="29" xfId="0" applyFont="1" applyBorder="1" applyAlignment="1" applyProtection="1">
      <alignment wrapText="1"/>
      <protection locked="0"/>
    </xf>
    <xf numFmtId="0" fontId="14" fillId="0" borderId="4" xfId="0" applyFont="1" applyBorder="1" applyAlignment="1">
      <alignment vertical="top" wrapText="1"/>
    </xf>
    <xf numFmtId="0" fontId="14" fillId="0" borderId="34" xfId="0" applyFont="1" applyBorder="1" applyAlignment="1">
      <alignment vertical="top" wrapText="1"/>
    </xf>
    <xf numFmtId="0" fontId="14" fillId="0" borderId="36" xfId="0" applyFont="1" applyBorder="1" applyAlignment="1">
      <alignment vertical="top" wrapText="1"/>
    </xf>
    <xf numFmtId="0" fontId="16" fillId="0" borderId="10" xfId="0" applyFont="1" applyFill="1" applyBorder="1" applyAlignment="1">
      <alignment vertical="top" wrapText="1"/>
    </xf>
    <xf numFmtId="0" fontId="13" fillId="3" borderId="17" xfId="0" applyFont="1" applyFill="1" applyBorder="1" applyAlignment="1">
      <alignment wrapText="1"/>
    </xf>
    <xf numFmtId="0" fontId="14" fillId="0" borderId="1" xfId="0" applyFont="1" applyFill="1" applyBorder="1" applyAlignment="1">
      <alignment vertical="top" wrapText="1"/>
    </xf>
    <xf numFmtId="0" fontId="13" fillId="3" borderId="2" xfId="0" applyFont="1" applyFill="1" applyBorder="1" applyAlignment="1">
      <alignment wrapText="1"/>
    </xf>
    <xf numFmtId="0" fontId="13" fillId="3" borderId="16" xfId="0" applyFont="1" applyFill="1" applyBorder="1" applyAlignment="1">
      <alignment wrapText="1"/>
    </xf>
    <xf numFmtId="0" fontId="14" fillId="3" borderId="16" xfId="0" applyFont="1" applyFill="1" applyBorder="1" applyAlignment="1">
      <alignment wrapText="1"/>
    </xf>
    <xf numFmtId="0" fontId="14" fillId="0" borderId="25" xfId="0" applyFont="1" applyBorder="1" applyAlignment="1">
      <alignment vertical="top"/>
    </xf>
    <xf numFmtId="0" fontId="14" fillId="0" borderId="37" xfId="0" applyFont="1" applyBorder="1" applyAlignment="1" applyProtection="1">
      <alignment wrapText="1"/>
      <protection locked="0"/>
    </xf>
    <xf numFmtId="0" fontId="14" fillId="0" borderId="20" xfId="0" applyFont="1" applyFill="1" applyBorder="1" applyAlignment="1">
      <alignment vertical="top" wrapText="1"/>
    </xf>
    <xf numFmtId="0" fontId="14" fillId="8" borderId="16" xfId="0" applyFont="1" applyFill="1" applyBorder="1" applyAlignment="1">
      <alignment vertical="top" wrapText="1"/>
    </xf>
    <xf numFmtId="0" fontId="14" fillId="0" borderId="16" xfId="0" applyFont="1" applyBorder="1" applyAlignment="1">
      <alignment vertical="top" wrapText="1"/>
    </xf>
    <xf numFmtId="0" fontId="14" fillId="0" borderId="4" xfId="0" applyFont="1" applyFill="1" applyBorder="1" applyAlignment="1">
      <alignment vertical="top" wrapText="1"/>
    </xf>
    <xf numFmtId="0" fontId="3" fillId="0" borderId="0" xfId="0" applyFont="1" applyBorder="1" applyAlignment="1">
      <alignment vertical="top" wrapText="1"/>
    </xf>
    <xf numFmtId="0" fontId="14" fillId="8" borderId="4" xfId="0" applyFont="1" applyFill="1" applyBorder="1" applyAlignment="1" applyProtection="1">
      <alignment vertical="top" wrapText="1"/>
    </xf>
    <xf numFmtId="0" fontId="14" fillId="8" borderId="1" xfId="0" applyFont="1" applyFill="1" applyBorder="1" applyAlignment="1" applyProtection="1">
      <alignment vertical="top" wrapText="1"/>
    </xf>
    <xf numFmtId="0" fontId="14" fillId="8" borderId="20" xfId="0" applyFont="1" applyFill="1" applyBorder="1" applyAlignment="1" applyProtection="1">
      <alignment vertical="top" wrapText="1"/>
    </xf>
    <xf numFmtId="0" fontId="14" fillId="8" borderId="16" xfId="0" applyFont="1" applyFill="1" applyBorder="1" applyAlignment="1" applyProtection="1">
      <alignment vertical="top" wrapText="1"/>
    </xf>
    <xf numFmtId="0" fontId="14" fillId="8" borderId="5" xfId="0" applyFont="1" applyFill="1" applyBorder="1" applyAlignment="1" applyProtection="1">
      <alignment vertical="top" wrapText="1"/>
    </xf>
    <xf numFmtId="0" fontId="13" fillId="0" borderId="35" xfId="0" applyFont="1" applyFill="1" applyBorder="1" applyAlignment="1">
      <alignment vertical="top" wrapText="1"/>
    </xf>
    <xf numFmtId="0" fontId="22" fillId="0" borderId="0" xfId="0" applyFont="1" applyBorder="1" applyAlignment="1">
      <alignment vertical="top"/>
    </xf>
    <xf numFmtId="0" fontId="23" fillId="0" borderId="0" xfId="0" applyFont="1" applyBorder="1" applyAlignment="1">
      <alignment vertical="top"/>
    </xf>
    <xf numFmtId="0" fontId="23" fillId="0" borderId="0" xfId="0" applyFont="1" applyBorder="1" applyAlignment="1">
      <alignment vertical="top" wrapText="1"/>
    </xf>
    <xf numFmtId="0" fontId="23" fillId="0" borderId="0" xfId="0" applyNumberFormat="1" applyFont="1" applyBorder="1" applyAlignment="1">
      <alignment horizontal="center" vertical="top" wrapText="1"/>
    </xf>
    <xf numFmtId="0" fontId="22" fillId="0" borderId="0" xfId="0" applyFont="1" applyBorder="1" applyAlignment="1">
      <alignment horizontal="center" vertical="top" wrapText="1"/>
    </xf>
    <xf numFmtId="0" fontId="24" fillId="0" borderId="0" xfId="0" applyFont="1" applyBorder="1" applyAlignment="1">
      <alignment vertical="top" wrapText="1"/>
    </xf>
    <xf numFmtId="0" fontId="25" fillId="0" borderId="0" xfId="0" applyFont="1" applyBorder="1" applyAlignment="1">
      <alignment vertical="top"/>
    </xf>
    <xf numFmtId="0" fontId="25" fillId="0" borderId="0" xfId="0" applyFont="1" applyAlignment="1">
      <alignment vertical="top"/>
    </xf>
    <xf numFmtId="0" fontId="23" fillId="9" borderId="1" xfId="0" applyFont="1" applyFill="1" applyBorder="1" applyAlignment="1" applyProtection="1">
      <alignment vertical="top" wrapText="1"/>
      <protection locked="0"/>
    </xf>
    <xf numFmtId="0" fontId="22" fillId="0" borderId="0" xfId="0" applyFont="1" applyBorder="1" applyAlignment="1">
      <alignment vertical="top" wrapText="1"/>
    </xf>
    <xf numFmtId="0" fontId="26" fillId="0" borderId="0" xfId="0" applyFont="1" applyAlignment="1">
      <alignment vertical="top"/>
    </xf>
    <xf numFmtId="0" fontId="26" fillId="0" borderId="0" xfId="0" applyFont="1" applyBorder="1" applyAlignment="1">
      <alignment vertical="top"/>
    </xf>
    <xf numFmtId="0" fontId="23" fillId="0" borderId="9" xfId="0" applyFont="1" applyBorder="1" applyAlignment="1">
      <alignment vertical="top"/>
    </xf>
    <xf numFmtId="0" fontId="23" fillId="0" borderId="9" xfId="0" applyFont="1" applyBorder="1" applyAlignment="1">
      <alignment vertical="top" wrapText="1"/>
    </xf>
    <xf numFmtId="0" fontId="22" fillId="0" borderId="9" xfId="0" applyFont="1" applyBorder="1" applyAlignment="1">
      <alignment horizontal="center" vertical="top" wrapText="1"/>
    </xf>
    <xf numFmtId="0" fontId="22" fillId="6" borderId="44" xfId="0" applyFont="1" applyFill="1" applyBorder="1" applyAlignment="1">
      <alignment vertical="top"/>
    </xf>
    <xf numFmtId="0" fontId="23" fillId="0" borderId="7" xfId="0" applyFont="1" applyBorder="1" applyAlignment="1">
      <alignment vertical="top"/>
    </xf>
    <xf numFmtId="0" fontId="23" fillId="0" borderId="13" xfId="0" applyFont="1" applyBorder="1" applyAlignment="1">
      <alignment vertical="top"/>
    </xf>
    <xf numFmtId="0" fontId="22" fillId="3" borderId="2" xfId="0" applyFont="1" applyFill="1" applyBorder="1" applyAlignment="1">
      <alignment wrapText="1"/>
    </xf>
    <xf numFmtId="0" fontId="22" fillId="3" borderId="17" xfId="0" applyFont="1" applyFill="1" applyBorder="1" applyAlignment="1">
      <alignment wrapText="1"/>
    </xf>
    <xf numFmtId="0" fontId="22" fillId="3" borderId="16" xfId="0" applyNumberFormat="1" applyFont="1" applyFill="1" applyBorder="1" applyAlignment="1">
      <alignment horizontal="left" wrapText="1"/>
    </xf>
    <xf numFmtId="0" fontId="27" fillId="3" borderId="17" xfId="0" applyFont="1" applyFill="1" applyBorder="1" applyAlignment="1">
      <alignment horizontal="left" vertical="center" wrapText="1"/>
    </xf>
    <xf numFmtId="0" fontId="22" fillId="3" borderId="16" xfId="0" applyFont="1" applyFill="1" applyBorder="1" applyAlignment="1">
      <alignment wrapText="1"/>
    </xf>
    <xf numFmtId="0" fontId="22" fillId="3" borderId="43" xfId="0" applyFont="1" applyFill="1" applyBorder="1" applyAlignment="1">
      <alignment horizontal="left" wrapText="1"/>
    </xf>
    <xf numFmtId="0" fontId="22" fillId="3" borderId="17" xfId="0" applyFont="1" applyFill="1" applyBorder="1" applyAlignment="1">
      <alignment horizontal="left" wrapText="1"/>
    </xf>
    <xf numFmtId="0" fontId="22" fillId="3" borderId="36" xfId="0" applyFont="1" applyFill="1" applyBorder="1" applyAlignment="1">
      <alignment wrapText="1"/>
    </xf>
    <xf numFmtId="0" fontId="23" fillId="5" borderId="8" xfId="0" applyFont="1" applyFill="1" applyBorder="1" applyAlignment="1">
      <alignment textRotation="90" wrapText="1"/>
    </xf>
    <xf numFmtId="0" fontId="23" fillId="4" borderId="8" xfId="0" applyFont="1" applyFill="1" applyBorder="1" applyAlignment="1">
      <alignment textRotation="90" wrapText="1"/>
    </xf>
    <xf numFmtId="0" fontId="23" fillId="7" borderId="8" xfId="0" applyFont="1" applyFill="1" applyBorder="1" applyAlignment="1">
      <alignment textRotation="90" wrapText="1"/>
    </xf>
    <xf numFmtId="0" fontId="23" fillId="4" borderId="15" xfId="0" applyFont="1" applyFill="1" applyBorder="1" applyAlignment="1">
      <alignment textRotation="90" wrapText="1"/>
    </xf>
    <xf numFmtId="0" fontId="24" fillId="0" borderId="0" xfId="0" applyFont="1" applyBorder="1" applyAlignment="1">
      <alignment wrapText="1"/>
    </xf>
    <xf numFmtId="0" fontId="24" fillId="0" borderId="0" xfId="0" applyFont="1" applyAlignment="1">
      <alignment wrapText="1"/>
    </xf>
    <xf numFmtId="0" fontId="23" fillId="8" borderId="4" xfId="0" applyFont="1" applyFill="1" applyBorder="1" applyAlignment="1" applyProtection="1">
      <alignment vertical="top" wrapText="1"/>
    </xf>
    <xf numFmtId="0" fontId="23" fillId="0" borderId="4" xfId="0" applyFont="1" applyBorder="1" applyAlignment="1">
      <alignment vertical="top" wrapText="1"/>
    </xf>
    <xf numFmtId="0" fontId="23" fillId="8" borderId="4" xfId="0" applyFont="1" applyFill="1" applyBorder="1" applyAlignment="1">
      <alignment vertical="top" wrapText="1"/>
    </xf>
    <xf numFmtId="0" fontId="23" fillId="2" borderId="4" xfId="0" applyNumberFormat="1" applyFont="1" applyFill="1" applyBorder="1" applyAlignment="1" applyProtection="1">
      <alignment horizontal="center" vertical="top" wrapText="1"/>
      <protection locked="0"/>
    </xf>
    <xf numFmtId="0" fontId="23" fillId="0" borderId="4" xfId="0" applyFont="1" applyBorder="1" applyAlignment="1" applyProtection="1">
      <alignment vertical="top" wrapText="1"/>
      <protection locked="0"/>
    </xf>
    <xf numFmtId="0" fontId="23" fillId="0" borderId="38" xfId="0" applyFont="1" applyBorder="1" applyAlignment="1" applyProtection="1">
      <alignment vertical="top" wrapText="1"/>
      <protection locked="0"/>
    </xf>
    <xf numFmtId="0" fontId="28" fillId="0" borderId="23" xfId="1" applyFont="1" applyBorder="1" applyAlignment="1">
      <alignment vertical="top" wrapText="1"/>
    </xf>
    <xf numFmtId="0" fontId="23" fillId="0" borderId="16" xfId="0" applyFont="1" applyBorder="1" applyAlignment="1">
      <alignment vertical="top"/>
    </xf>
    <xf numFmtId="0" fontId="23" fillId="8" borderId="1" xfId="0" applyFont="1" applyFill="1" applyBorder="1" applyAlignment="1" applyProtection="1">
      <alignment vertical="top" wrapText="1"/>
    </xf>
    <xf numFmtId="0" fontId="23" fillId="0" borderId="1" xfId="0" applyFont="1" applyBorder="1" applyAlignment="1">
      <alignment vertical="top" wrapText="1"/>
    </xf>
    <xf numFmtId="0" fontId="23" fillId="8" borderId="1" xfId="0" applyFont="1" applyFill="1" applyBorder="1" applyAlignment="1">
      <alignment vertical="top" wrapText="1"/>
    </xf>
    <xf numFmtId="0" fontId="23" fillId="2" borderId="1" xfId="0" applyNumberFormat="1" applyFont="1" applyFill="1" applyBorder="1" applyAlignment="1" applyProtection="1">
      <alignment horizontal="center" vertical="top" wrapText="1"/>
      <protection locked="0"/>
    </xf>
    <xf numFmtId="0" fontId="29" fillId="8" borderId="1" xfId="0" applyFont="1" applyFill="1" applyBorder="1" applyAlignment="1">
      <alignment horizontal="center" vertical="top" wrapText="1"/>
    </xf>
    <xf numFmtId="0" fontId="30" fillId="0" borderId="1" xfId="0" applyFont="1" applyBorder="1" applyAlignment="1" applyProtection="1">
      <alignment vertical="top" wrapText="1"/>
      <protection locked="0"/>
    </xf>
    <xf numFmtId="0" fontId="30" fillId="0" borderId="6" xfId="0" applyFont="1" applyBorder="1" applyAlignment="1" applyProtection="1">
      <alignment vertical="top" wrapText="1"/>
      <protection locked="0"/>
    </xf>
    <xf numFmtId="0" fontId="28" fillId="0" borderId="21" xfId="1" applyFont="1" applyBorder="1" applyAlignment="1">
      <alignment vertical="top" wrapText="1"/>
    </xf>
    <xf numFmtId="0" fontId="23" fillId="0" borderId="1" xfId="0" applyFont="1" applyBorder="1" applyAlignment="1">
      <alignment vertical="top"/>
    </xf>
    <xf numFmtId="0" fontId="31" fillId="8" borderId="1" xfId="0" applyFont="1" applyFill="1" applyBorder="1" applyAlignment="1">
      <alignment horizontal="center" vertical="top" wrapText="1"/>
    </xf>
    <xf numFmtId="0" fontId="23" fillId="0" borderId="1" xfId="0" applyFont="1" applyBorder="1" applyAlignment="1" applyProtection="1">
      <alignment vertical="top" wrapText="1"/>
      <protection locked="0"/>
    </xf>
    <xf numFmtId="0" fontId="24" fillId="0" borderId="6" xfId="0" applyFont="1" applyBorder="1" applyAlignment="1">
      <alignment vertical="top" wrapText="1"/>
    </xf>
    <xf numFmtId="0" fontId="32" fillId="0" borderId="1" xfId="0" applyFont="1" applyBorder="1" applyAlignment="1" applyProtection="1">
      <alignment vertical="top" wrapText="1"/>
      <protection locked="0"/>
    </xf>
    <xf numFmtId="0" fontId="23" fillId="0" borderId="6" xfId="0" applyFont="1" applyBorder="1" applyAlignment="1" applyProtection="1">
      <alignment vertical="top" wrapText="1"/>
      <protection locked="0"/>
    </xf>
    <xf numFmtId="0" fontId="23" fillId="0" borderId="1" xfId="0" applyFont="1" applyFill="1" applyBorder="1" applyAlignment="1">
      <alignment vertical="top" wrapText="1"/>
    </xf>
    <xf numFmtId="0" fontId="23" fillId="8" borderId="20" xfId="0" applyFont="1" applyFill="1" applyBorder="1" applyAlignment="1" applyProtection="1">
      <alignment vertical="top" wrapText="1"/>
    </xf>
    <xf numFmtId="0" fontId="23" fillId="0" borderId="20" xfId="0" applyFont="1" applyBorder="1" applyAlignment="1">
      <alignment vertical="top" wrapText="1"/>
    </xf>
    <xf numFmtId="0" fontId="23" fillId="8" borderId="20" xfId="0" applyFont="1" applyFill="1" applyBorder="1" applyAlignment="1">
      <alignment vertical="top" wrapText="1"/>
    </xf>
    <xf numFmtId="0" fontId="23" fillId="2" borderId="20" xfId="0" applyNumberFormat="1" applyFont="1" applyFill="1" applyBorder="1" applyAlignment="1" applyProtection="1">
      <alignment horizontal="center" vertical="top" wrapText="1"/>
      <protection locked="0"/>
    </xf>
    <xf numFmtId="0" fontId="34" fillId="8" borderId="20" xfId="0" applyFont="1" applyFill="1" applyBorder="1" applyAlignment="1">
      <alignment horizontal="center" vertical="top" wrapText="1"/>
    </xf>
    <xf numFmtId="0" fontId="35" fillId="0" borderId="20"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23" fillId="0" borderId="19" xfId="0" applyFont="1" applyBorder="1" applyAlignment="1">
      <alignment vertical="top" wrapText="1"/>
    </xf>
    <xf numFmtId="0" fontId="23" fillId="0" borderId="3" xfId="0" applyFont="1" applyBorder="1" applyAlignment="1">
      <alignment vertical="top"/>
    </xf>
    <xf numFmtId="0" fontId="25" fillId="0" borderId="9" xfId="0" applyFont="1" applyBorder="1" applyAlignment="1">
      <alignment vertical="top"/>
    </xf>
    <xf numFmtId="0" fontId="31" fillId="0" borderId="4" xfId="0" applyFont="1" applyFill="1" applyBorder="1" applyAlignment="1">
      <alignment horizontal="center" vertical="top" wrapText="1"/>
    </xf>
    <xf numFmtId="0" fontId="36" fillId="0" borderId="4" xfId="0" applyFont="1" applyBorder="1" applyAlignment="1" applyProtection="1">
      <alignment vertical="top" wrapText="1"/>
      <protection locked="0"/>
    </xf>
    <xf numFmtId="0" fontId="23" fillId="0" borderId="18" xfId="0" applyFont="1" applyBorder="1" applyAlignment="1">
      <alignment vertical="top" wrapText="1"/>
    </xf>
    <xf numFmtId="0" fontId="25" fillId="0" borderId="0" xfId="0" quotePrefix="1" applyFont="1" applyBorder="1" applyAlignment="1">
      <alignment vertical="top"/>
    </xf>
    <xf numFmtId="0" fontId="31" fillId="0" borderId="1" xfId="0" applyFont="1" applyFill="1" applyBorder="1" applyAlignment="1">
      <alignment horizontal="center" vertical="top" wrapText="1"/>
    </xf>
    <xf numFmtId="0" fontId="36" fillId="0" borderId="1" xfId="0" applyFont="1" applyBorder="1" applyAlignment="1">
      <alignment vertical="top" wrapText="1"/>
    </xf>
    <xf numFmtId="0" fontId="23" fillId="0" borderId="22" xfId="0" applyFont="1" applyBorder="1" applyAlignment="1">
      <alignment vertical="top" wrapText="1"/>
    </xf>
    <xf numFmtId="0" fontId="36" fillId="0" borderId="1" xfId="0" applyFont="1" applyBorder="1" applyAlignment="1" applyProtection="1">
      <alignment vertical="top" wrapText="1"/>
      <protection locked="0"/>
    </xf>
    <xf numFmtId="0" fontId="31" fillId="0" borderId="5" xfId="0" applyFont="1" applyFill="1" applyBorder="1" applyAlignment="1">
      <alignment horizontal="center" vertical="top" wrapText="1"/>
    </xf>
    <xf numFmtId="0" fontId="23" fillId="0" borderId="5" xfId="0" applyFont="1" applyBorder="1" applyAlignment="1" applyProtection="1">
      <alignment vertical="top" wrapText="1"/>
      <protection locked="0"/>
    </xf>
    <xf numFmtId="0" fontId="23" fillId="0" borderId="40" xfId="0" applyFont="1" applyBorder="1" applyAlignment="1" applyProtection="1">
      <alignment vertical="top" wrapText="1"/>
      <protection locked="0"/>
    </xf>
    <xf numFmtId="0" fontId="34" fillId="8" borderId="3" xfId="0" applyFont="1" applyFill="1" applyBorder="1" applyAlignment="1">
      <alignment horizontal="center" vertical="top" wrapText="1"/>
    </xf>
    <xf numFmtId="0" fontId="35" fillId="0" borderId="3" xfId="0" applyFont="1" applyBorder="1" applyAlignment="1" applyProtection="1">
      <alignment vertical="top" wrapText="1"/>
      <protection locked="0"/>
    </xf>
    <xf numFmtId="0" fontId="35" fillId="0" borderId="41" xfId="0" applyFont="1" applyBorder="1" applyAlignment="1" applyProtection="1">
      <alignment vertical="top" wrapText="1"/>
      <protection locked="0"/>
    </xf>
    <xf numFmtId="0" fontId="34" fillId="8" borderId="1" xfId="0" applyFont="1" applyFill="1" applyBorder="1" applyAlignment="1">
      <alignment horizontal="center" vertical="top" wrapText="1"/>
    </xf>
    <xf numFmtId="0" fontId="35" fillId="0" borderId="1" xfId="0" applyFont="1" applyBorder="1" applyAlignment="1" applyProtection="1">
      <alignment vertical="top" wrapText="1"/>
      <protection locked="0"/>
    </xf>
    <xf numFmtId="0" fontId="35" fillId="0" borderId="6" xfId="0" applyFont="1" applyBorder="1" applyAlignment="1" applyProtection="1">
      <alignment vertical="top" wrapText="1"/>
      <protection locked="0"/>
    </xf>
    <xf numFmtId="0" fontId="23" fillId="0" borderId="27" xfId="0" applyFont="1" applyBorder="1" applyAlignment="1">
      <alignment vertical="top" wrapText="1"/>
    </xf>
    <xf numFmtId="0" fontId="34" fillId="8" borderId="5" xfId="0" applyFont="1" applyFill="1" applyBorder="1" applyAlignment="1">
      <alignment horizontal="center" vertical="top" wrapText="1"/>
    </xf>
    <xf numFmtId="0" fontId="35" fillId="0" borderId="5" xfId="0" applyFont="1" applyBorder="1" applyAlignment="1" applyProtection="1">
      <alignment vertical="top" wrapText="1"/>
      <protection locked="0"/>
    </xf>
    <xf numFmtId="0" fontId="35" fillId="0" borderId="40" xfId="0" applyFont="1" applyBorder="1" applyAlignment="1" applyProtection="1">
      <alignment vertical="top" wrapText="1"/>
      <protection locked="0"/>
    </xf>
    <xf numFmtId="0" fontId="23" fillId="0" borderId="5" xfId="0" applyFont="1" applyBorder="1" applyAlignment="1">
      <alignment vertical="top" wrapText="1"/>
    </xf>
    <xf numFmtId="0" fontId="23" fillId="8" borderId="5" xfId="0" applyFont="1" applyFill="1" applyBorder="1" applyAlignment="1">
      <alignment vertical="top" wrapText="1"/>
    </xf>
    <xf numFmtId="0" fontId="23" fillId="2" borderId="5" xfId="0" applyNumberFormat="1" applyFont="1" applyFill="1" applyBorder="1" applyAlignment="1" applyProtection="1">
      <alignment horizontal="center" vertical="top" wrapText="1"/>
      <protection locked="0"/>
    </xf>
    <xf numFmtId="0" fontId="23" fillId="0" borderId="3" xfId="0" applyFont="1" applyBorder="1" applyAlignment="1">
      <alignment vertical="top" wrapText="1"/>
    </xf>
    <xf numFmtId="0" fontId="23" fillId="8" borderId="3" xfId="0" applyFont="1" applyFill="1" applyBorder="1" applyAlignment="1">
      <alignment vertical="top" wrapText="1"/>
    </xf>
    <xf numFmtId="0" fontId="23" fillId="2" borderId="3" xfId="0" applyNumberFormat="1" applyFont="1" applyFill="1" applyBorder="1" applyAlignment="1" applyProtection="1">
      <alignment horizontal="center" vertical="top" wrapText="1"/>
      <protection locked="0"/>
    </xf>
    <xf numFmtId="0" fontId="34" fillId="0" borderId="3" xfId="0" applyFont="1" applyFill="1" applyBorder="1" applyAlignment="1">
      <alignment horizontal="center" vertical="top" wrapText="1"/>
    </xf>
    <xf numFmtId="0" fontId="35" fillId="0" borderId="3" xfId="0" applyFont="1" applyFill="1" applyBorder="1" applyAlignment="1" applyProtection="1">
      <alignment vertical="top" wrapText="1"/>
      <protection locked="0"/>
    </xf>
    <xf numFmtId="0" fontId="35" fillId="0" borderId="41" xfId="0" applyFont="1" applyFill="1" applyBorder="1" applyAlignment="1" applyProtection="1">
      <alignment vertical="top" wrapText="1"/>
      <protection locked="0"/>
    </xf>
    <xf numFmtId="0" fontId="23" fillId="0" borderId="20" xfId="0" applyFont="1" applyBorder="1" applyAlignment="1" applyProtection="1">
      <alignment vertical="top" wrapText="1"/>
      <protection locked="0"/>
    </xf>
    <xf numFmtId="0" fontId="23" fillId="0" borderId="4" xfId="0" applyFont="1" applyBorder="1" applyAlignment="1">
      <alignment vertical="top"/>
    </xf>
    <xf numFmtId="0" fontId="31" fillId="8" borderId="4" xfId="0" applyFont="1" applyFill="1" applyBorder="1" applyAlignment="1">
      <alignment horizontal="center" vertical="top" wrapText="1"/>
    </xf>
    <xf numFmtId="0" fontId="31" fillId="8" borderId="20" xfId="0" applyFont="1" applyFill="1" applyBorder="1" applyAlignment="1">
      <alignment horizontal="center" vertical="top" wrapText="1"/>
    </xf>
    <xf numFmtId="0" fontId="23" fillId="0" borderId="39" xfId="0" applyFont="1" applyBorder="1" applyAlignment="1" applyProtection="1">
      <alignment vertical="top" wrapText="1"/>
      <protection locked="0"/>
    </xf>
    <xf numFmtId="0" fontId="32" fillId="0" borderId="20" xfId="0" applyFont="1" applyBorder="1" applyAlignment="1" applyProtection="1">
      <alignment vertical="top" wrapText="1"/>
      <protection locked="0"/>
    </xf>
    <xf numFmtId="0" fontId="34" fillId="8" borderId="4" xfId="0" applyFont="1" applyFill="1" applyBorder="1" applyAlignment="1">
      <alignment horizontal="center" vertical="top" wrapText="1"/>
    </xf>
    <xf numFmtId="0" fontId="35" fillId="0" borderId="4" xfId="0" applyFont="1" applyBorder="1" applyAlignment="1" applyProtection="1">
      <alignment vertical="top" wrapText="1"/>
      <protection locked="0"/>
    </xf>
    <xf numFmtId="0" fontId="23" fillId="0" borderId="3" xfId="0" applyFont="1" applyBorder="1" applyAlignment="1" applyProtection="1">
      <alignment vertical="top" wrapText="1"/>
      <protection locked="0"/>
    </xf>
    <xf numFmtId="0" fontId="23" fillId="0" borderId="20" xfId="0" applyFont="1" applyFill="1" applyBorder="1" applyAlignment="1">
      <alignment vertical="top" wrapText="1"/>
    </xf>
    <xf numFmtId="0" fontId="29" fillId="8" borderId="20" xfId="0" applyFont="1" applyFill="1" applyBorder="1" applyAlignment="1">
      <alignment horizontal="center" vertical="top" wrapText="1"/>
    </xf>
    <xf numFmtId="0" fontId="30" fillId="0" borderId="20" xfId="0" applyFont="1" applyBorder="1" applyAlignment="1" applyProtection="1">
      <alignment vertical="top" wrapText="1"/>
      <protection locked="0"/>
    </xf>
    <xf numFmtId="0" fontId="30" fillId="0" borderId="39" xfId="0" applyFont="1" applyBorder="1" applyAlignment="1" applyProtection="1">
      <alignment vertical="top" wrapText="1"/>
      <protection locked="0"/>
    </xf>
    <xf numFmtId="0" fontId="32" fillId="0" borderId="4" xfId="0" applyFont="1" applyBorder="1" applyAlignment="1" applyProtection="1">
      <alignment vertical="top" wrapText="1"/>
      <protection locked="0"/>
    </xf>
    <xf numFmtId="0" fontId="23" fillId="0" borderId="5" xfId="0" applyFont="1" applyBorder="1" applyAlignment="1">
      <alignment vertical="top"/>
    </xf>
    <xf numFmtId="0" fontId="22" fillId="0" borderId="35" xfId="0" applyFont="1" applyFill="1" applyBorder="1" applyAlignment="1">
      <alignment vertical="top" wrapText="1"/>
    </xf>
    <xf numFmtId="0" fontId="23" fillId="8" borderId="16" xfId="0" applyFont="1" applyFill="1" applyBorder="1" applyAlignment="1" applyProtection="1">
      <alignment vertical="top" wrapText="1"/>
    </xf>
    <xf numFmtId="0" fontId="23" fillId="0" borderId="16" xfId="0" applyFont="1" applyBorder="1" applyAlignment="1">
      <alignment vertical="top" wrapText="1"/>
    </xf>
    <xf numFmtId="0" fontId="23" fillId="8" borderId="16" xfId="0" applyFont="1" applyFill="1" applyBorder="1" applyAlignment="1">
      <alignment vertical="top" wrapText="1"/>
    </xf>
    <xf numFmtId="0" fontId="23" fillId="2" borderId="16" xfId="0" applyNumberFormat="1" applyFont="1" applyFill="1" applyBorder="1" applyAlignment="1" applyProtection="1">
      <alignment horizontal="center" vertical="top" wrapText="1"/>
      <protection locked="0"/>
    </xf>
    <xf numFmtId="0" fontId="31" fillId="8" borderId="16" xfId="0" applyFont="1" applyFill="1" applyBorder="1" applyAlignment="1">
      <alignment horizontal="center" vertical="top" wrapText="1"/>
    </xf>
    <xf numFmtId="0" fontId="32" fillId="0" borderId="16" xfId="0" applyFont="1" applyBorder="1" applyAlignment="1" applyProtection="1">
      <alignment vertical="top" wrapText="1"/>
      <protection locked="0"/>
    </xf>
    <xf numFmtId="0" fontId="32" fillId="0" borderId="42" xfId="0" applyFont="1" applyBorder="1" applyAlignment="1" applyProtection="1">
      <alignment vertical="top" wrapText="1"/>
      <protection locked="0"/>
    </xf>
    <xf numFmtId="0" fontId="23" fillId="0" borderId="34" xfId="0" applyFont="1" applyBorder="1" applyAlignment="1">
      <alignment vertical="top" wrapText="1"/>
    </xf>
    <xf numFmtId="0" fontId="29" fillId="8" borderId="4" xfId="0" applyFont="1" applyFill="1" applyBorder="1" applyAlignment="1">
      <alignment horizontal="center" vertical="top" wrapText="1"/>
    </xf>
    <xf numFmtId="0" fontId="32" fillId="0" borderId="38" xfId="0" applyFont="1" applyBorder="1" applyAlignment="1" applyProtection="1">
      <alignment vertical="top" wrapText="1"/>
      <protection locked="0"/>
    </xf>
    <xf numFmtId="0" fontId="30" fillId="0" borderId="4" xfId="0" applyFont="1" applyBorder="1" applyAlignment="1" applyProtection="1">
      <alignment vertical="top" wrapText="1"/>
      <protection locked="0"/>
    </xf>
    <xf numFmtId="0" fontId="32" fillId="0" borderId="39" xfId="0" applyFont="1" applyBorder="1" applyAlignment="1" applyProtection="1">
      <alignment vertical="top" wrapText="1"/>
      <protection locked="0"/>
    </xf>
    <xf numFmtId="0" fontId="29" fillId="8" borderId="16" xfId="0" applyFont="1" applyFill="1" applyBorder="1" applyAlignment="1">
      <alignment horizontal="center" vertical="top" wrapText="1"/>
    </xf>
    <xf numFmtId="0" fontId="30" fillId="0" borderId="16" xfId="0" applyFont="1" applyBorder="1" applyAlignment="1" applyProtection="1">
      <alignment vertical="top" wrapText="1"/>
      <protection locked="0"/>
    </xf>
    <xf numFmtId="0" fontId="25" fillId="0" borderId="14" xfId="0" applyFont="1" applyBorder="1" applyAlignment="1">
      <alignment vertical="top"/>
    </xf>
    <xf numFmtId="0" fontId="23" fillId="0" borderId="4" xfId="0" applyFont="1" applyFill="1" applyBorder="1" applyAlignment="1">
      <alignment vertical="top" wrapText="1"/>
    </xf>
    <xf numFmtId="0" fontId="29" fillId="0" borderId="8" xfId="0" applyFont="1" applyFill="1" applyBorder="1" applyAlignment="1">
      <alignment horizontal="center" vertical="top" wrapText="1"/>
    </xf>
    <xf numFmtId="0" fontId="23" fillId="0" borderId="16" xfId="0" applyFont="1" applyBorder="1" applyAlignment="1" applyProtection="1">
      <alignment vertical="top" wrapText="1"/>
      <protection locked="0"/>
    </xf>
    <xf numFmtId="0" fontId="23" fillId="0" borderId="42" xfId="0" applyFont="1" applyBorder="1" applyAlignment="1" applyProtection="1">
      <alignment vertical="top" wrapText="1"/>
      <protection locked="0"/>
    </xf>
    <xf numFmtId="0" fontId="30" fillId="0" borderId="16" xfId="0" applyFont="1" applyFill="1" applyBorder="1" applyAlignment="1" applyProtection="1">
      <alignment vertical="top" wrapText="1"/>
      <protection locked="0"/>
    </xf>
    <xf numFmtId="0" fontId="23" fillId="0" borderId="36" xfId="0" applyFont="1" applyBorder="1" applyAlignment="1">
      <alignment vertical="top" wrapText="1"/>
    </xf>
    <xf numFmtId="0" fontId="32" fillId="0" borderId="6" xfId="0" applyFont="1" applyBorder="1" applyAlignment="1" applyProtection="1">
      <alignment vertical="top" wrapText="1"/>
      <protection locked="0"/>
    </xf>
    <xf numFmtId="0" fontId="23" fillId="0" borderId="4" xfId="0" applyFont="1" applyFill="1" applyBorder="1" applyAlignment="1" applyProtection="1">
      <alignment vertical="top" wrapText="1"/>
    </xf>
    <xf numFmtId="0" fontId="23" fillId="0" borderId="4" xfId="0" applyFont="1" applyFill="1" applyBorder="1" applyAlignment="1" applyProtection="1">
      <alignment vertical="top" wrapText="1"/>
      <protection locked="0"/>
    </xf>
    <xf numFmtId="0" fontId="32" fillId="0" borderId="38" xfId="0" applyFont="1" applyFill="1" applyBorder="1" applyAlignment="1" applyProtection="1">
      <alignment vertical="top" wrapText="1"/>
      <protection locked="0"/>
    </xf>
    <xf numFmtId="0" fontId="23" fillId="0" borderId="18" xfId="0" applyFont="1" applyFill="1" applyBorder="1" applyAlignment="1">
      <alignment vertical="top" wrapText="1"/>
    </xf>
    <xf numFmtId="0" fontId="23" fillId="0" borderId="16" xfId="0" applyFont="1" applyFill="1" applyBorder="1" applyAlignment="1">
      <alignment vertical="top"/>
    </xf>
    <xf numFmtId="0" fontId="25" fillId="0" borderId="0" xfId="0" applyFont="1" applyFill="1" applyBorder="1" applyAlignment="1">
      <alignment vertical="top"/>
    </xf>
    <xf numFmtId="0" fontId="25" fillId="0" borderId="0" xfId="0" applyFont="1" applyFill="1" applyAlignment="1">
      <alignment vertical="top"/>
    </xf>
    <xf numFmtId="0" fontId="23" fillId="0" borderId="1" xfId="0" applyFont="1" applyFill="1" applyBorder="1" applyAlignment="1" applyProtection="1">
      <alignment vertical="top" wrapText="1"/>
    </xf>
    <xf numFmtId="0" fontId="23" fillId="0" borderId="1" xfId="0" applyFont="1" applyFill="1" applyBorder="1" applyAlignment="1" applyProtection="1">
      <alignment vertical="top" wrapText="1"/>
      <protection locked="0"/>
    </xf>
    <xf numFmtId="0" fontId="32" fillId="0" borderId="6" xfId="0" applyFont="1" applyFill="1" applyBorder="1" applyAlignment="1" applyProtection="1">
      <alignment vertical="top" wrapText="1"/>
      <protection locked="0"/>
    </xf>
    <xf numFmtId="0" fontId="23" fillId="0" borderId="22" xfId="0" applyFont="1" applyFill="1" applyBorder="1" applyAlignment="1">
      <alignment vertical="top" wrapText="1"/>
    </xf>
    <xf numFmtId="0" fontId="23" fillId="0" borderId="1" xfId="0" applyFont="1" applyFill="1" applyBorder="1" applyAlignment="1">
      <alignment vertical="top"/>
    </xf>
    <xf numFmtId="0" fontId="23" fillId="0" borderId="20" xfId="0" applyFont="1" applyFill="1" applyBorder="1" applyAlignment="1" applyProtection="1">
      <alignment vertical="top" wrapText="1"/>
    </xf>
    <xf numFmtId="0" fontId="31" fillId="0" borderId="20" xfId="0" applyFont="1" applyFill="1" applyBorder="1" applyAlignment="1">
      <alignment horizontal="center" vertical="top" wrapText="1"/>
    </xf>
    <xf numFmtId="0" fontId="23" fillId="0" borderId="20" xfId="0" applyFont="1" applyFill="1" applyBorder="1" applyAlignment="1" applyProtection="1">
      <alignment vertical="top" wrapText="1"/>
      <protection locked="0"/>
    </xf>
    <xf numFmtId="0" fontId="32" fillId="0" borderId="39" xfId="0" applyFont="1" applyFill="1" applyBorder="1" applyAlignment="1" applyProtection="1">
      <alignment vertical="top" wrapText="1"/>
      <protection locked="0"/>
    </xf>
    <xf numFmtId="0" fontId="23" fillId="0" borderId="19" xfId="0" applyFont="1" applyFill="1" applyBorder="1" applyAlignment="1">
      <alignment vertical="top" wrapText="1"/>
    </xf>
    <xf numFmtId="0" fontId="23" fillId="0" borderId="3" xfId="0" applyFont="1" applyFill="1" applyBorder="1" applyAlignment="1">
      <alignment vertical="top"/>
    </xf>
    <xf numFmtId="0" fontId="25" fillId="0" borderId="9" xfId="0" applyFont="1" applyFill="1" applyBorder="1" applyAlignment="1">
      <alignment vertical="top"/>
    </xf>
    <xf numFmtId="0" fontId="35" fillId="0" borderId="38" xfId="0" applyFont="1" applyBorder="1" applyAlignment="1" applyProtection="1">
      <alignment vertical="top" wrapText="1"/>
      <protection locked="0"/>
    </xf>
    <xf numFmtId="0" fontId="23" fillId="0" borderId="17" xfId="0" applyFont="1" applyBorder="1" applyAlignment="1">
      <alignment vertical="top"/>
    </xf>
    <xf numFmtId="0" fontId="34" fillId="8" borderId="16" xfId="0" applyFont="1" applyFill="1" applyBorder="1" applyAlignment="1">
      <alignment horizontal="center" vertical="top" wrapText="1"/>
    </xf>
    <xf numFmtId="0" fontId="35" fillId="0" borderId="42" xfId="0" applyFont="1" applyBorder="1" applyAlignment="1" applyProtection="1">
      <alignment vertical="top" wrapText="1"/>
      <protection locked="0"/>
    </xf>
    <xf numFmtId="0" fontId="33" fillId="8" borderId="1" xfId="0" applyFont="1" applyFill="1" applyBorder="1" applyAlignment="1">
      <alignment horizontal="center" vertical="top" wrapText="1"/>
    </xf>
    <xf numFmtId="0" fontId="28" fillId="0" borderId="1" xfId="0" applyFont="1" applyBorder="1" applyAlignment="1" applyProtection="1">
      <alignment vertical="top" wrapText="1"/>
      <protection locked="0"/>
    </xf>
    <xf numFmtId="0" fontId="38" fillId="0" borderId="1" xfId="0" applyFont="1" applyBorder="1" applyAlignment="1" applyProtection="1">
      <alignment vertical="top" wrapText="1"/>
      <protection locked="0"/>
    </xf>
    <xf numFmtId="0" fontId="23" fillId="8" borderId="5" xfId="0" applyFont="1" applyFill="1" applyBorder="1" applyAlignment="1" applyProtection="1">
      <alignment vertical="top" wrapText="1"/>
    </xf>
    <xf numFmtId="0" fontId="31" fillId="8" borderId="5" xfId="0" applyFont="1" applyFill="1" applyBorder="1" applyAlignment="1">
      <alignment horizontal="center" vertical="top" wrapText="1"/>
    </xf>
    <xf numFmtId="0" fontId="23" fillId="0" borderId="0" xfId="0" applyFont="1"/>
    <xf numFmtId="0" fontId="39" fillId="0" borderId="0" xfId="0" applyFont="1"/>
    <xf numFmtId="0" fontId="23" fillId="0" borderId="0" xfId="0" applyFont="1" applyAlignment="1">
      <alignment wrapText="1"/>
    </xf>
    <xf numFmtId="0" fontId="40" fillId="0" borderId="10" xfId="0" applyNumberFormat="1" applyFont="1" applyFill="1" applyBorder="1" applyAlignment="1">
      <alignment horizontal="center" vertical="top" wrapText="1"/>
    </xf>
    <xf numFmtId="0" fontId="22" fillId="0" borderId="0" xfId="0" applyFont="1" applyAlignment="1">
      <alignment horizontal="center" vertical="top" wrapText="1"/>
    </xf>
    <xf numFmtId="0" fontId="23" fillId="0" borderId="17" xfId="0" applyFont="1" applyFill="1" applyBorder="1" applyAlignment="1">
      <alignment vertical="top" wrapText="1"/>
    </xf>
    <xf numFmtId="0" fontId="23" fillId="0" borderId="0" xfId="0" applyFont="1" applyAlignment="1">
      <alignment vertical="top" wrapText="1"/>
    </xf>
    <xf numFmtId="0" fontId="23" fillId="0" borderId="17" xfId="0" applyFont="1" applyBorder="1" applyAlignment="1">
      <alignment vertical="top" wrapText="1"/>
    </xf>
    <xf numFmtId="0" fontId="25" fillId="0" borderId="0" xfId="0" applyFont="1" applyBorder="1"/>
    <xf numFmtId="0" fontId="25" fillId="0" borderId="0" xfId="0" applyFont="1"/>
    <xf numFmtId="0" fontId="40" fillId="0" borderId="5" xfId="0" applyNumberFormat="1" applyFont="1" applyFill="1" applyBorder="1" applyAlignment="1">
      <alignment horizontal="center" vertical="top" wrapText="1"/>
    </xf>
    <xf numFmtId="0" fontId="40" fillId="0" borderId="20" xfId="0" applyNumberFormat="1" applyFont="1" applyFill="1" applyBorder="1" applyAlignment="1">
      <alignment horizontal="center" vertical="top" wrapText="1"/>
    </xf>
    <xf numFmtId="0" fontId="22" fillId="0" borderId="1" xfId="0" applyFont="1" applyBorder="1" applyAlignment="1">
      <alignment vertical="top" wrapText="1"/>
    </xf>
    <xf numFmtId="0" fontId="25" fillId="0" borderId="1" xfId="0" applyFont="1" applyBorder="1" applyAlignment="1">
      <alignment vertical="top"/>
    </xf>
    <xf numFmtId="0" fontId="25" fillId="0" borderId="1" xfId="0" applyFont="1" applyBorder="1" applyAlignment="1">
      <alignment vertical="top" wrapText="1"/>
    </xf>
    <xf numFmtId="0" fontId="34" fillId="0" borderId="1" xfId="0" applyFont="1" applyBorder="1" applyAlignment="1">
      <alignment horizontal="center" vertical="top" wrapText="1"/>
    </xf>
    <xf numFmtId="0" fontId="25" fillId="0" borderId="0" xfId="0" applyFont="1" applyAlignment="1">
      <alignment wrapText="1"/>
    </xf>
    <xf numFmtId="0" fontId="41" fillId="0" borderId="0" xfId="0" applyNumberFormat="1" applyFont="1" applyFill="1" applyBorder="1" applyAlignment="1">
      <alignment horizontal="center" vertical="top" wrapText="1"/>
    </xf>
    <xf numFmtId="0" fontId="25" fillId="0" borderId="0" xfId="0" applyFont="1" applyAlignment="1">
      <alignment vertical="top" wrapText="1"/>
    </xf>
    <xf numFmtId="0" fontId="25" fillId="0" borderId="17" xfId="0" applyFont="1" applyBorder="1" applyAlignment="1">
      <alignment vertical="top" wrapText="1"/>
    </xf>
    <xf numFmtId="0" fontId="25" fillId="0" borderId="0" xfId="0" applyNumberFormat="1" applyFont="1" applyAlignment="1">
      <alignment horizontal="center" wrapText="1"/>
    </xf>
    <xf numFmtId="0" fontId="24" fillId="0" borderId="1" xfId="0" applyFont="1" applyBorder="1" applyAlignment="1">
      <alignment vertical="top" wrapText="1"/>
    </xf>
    <xf numFmtId="0" fontId="25" fillId="0" borderId="1" xfId="0" applyNumberFormat="1" applyFont="1" applyBorder="1" applyAlignment="1">
      <alignment horizontal="center" vertical="top" wrapText="1"/>
    </xf>
    <xf numFmtId="0" fontId="22" fillId="0" borderId="1" xfId="0" applyFont="1" applyBorder="1" applyAlignment="1">
      <alignment horizontal="center" vertical="top" wrapText="1"/>
    </xf>
    <xf numFmtId="0" fontId="25" fillId="0" borderId="22" xfId="0" applyFont="1" applyBorder="1" applyAlignment="1">
      <alignment vertical="top" wrapText="1"/>
    </xf>
    <xf numFmtId="0" fontId="24" fillId="0" borderId="1" xfId="0" applyFont="1" applyBorder="1" applyAlignment="1">
      <alignment vertical="top"/>
    </xf>
    <xf numFmtId="0" fontId="25" fillId="0" borderId="6" xfId="0" applyFont="1" applyBorder="1" applyAlignment="1">
      <alignment vertical="top"/>
    </xf>
    <xf numFmtId="0" fontId="29" fillId="0" borderId="1" xfId="0" applyFont="1" applyFill="1" applyBorder="1" applyAlignment="1">
      <alignment horizontal="center" vertical="top" wrapText="1"/>
    </xf>
    <xf numFmtId="0" fontId="30" fillId="0" borderId="6" xfId="0" applyFont="1" applyBorder="1" applyAlignment="1">
      <alignment vertical="top"/>
    </xf>
    <xf numFmtId="0" fontId="30" fillId="0" borderId="1" xfId="0" applyFont="1" applyBorder="1" applyAlignment="1">
      <alignment vertical="top" wrapText="1"/>
    </xf>
    <xf numFmtId="0" fontId="30" fillId="0" borderId="5" xfId="0" applyFont="1" applyBorder="1" applyAlignment="1" applyProtection="1">
      <alignment vertical="top" wrapText="1"/>
      <protection locked="0"/>
    </xf>
    <xf numFmtId="0" fontId="29" fillId="8" borderId="3" xfId="0" applyFont="1" applyFill="1" applyBorder="1" applyAlignment="1">
      <alignment horizontal="center" vertical="top" wrapText="1"/>
    </xf>
    <xf numFmtId="0" fontId="30" fillId="0" borderId="3" xfId="0" applyFont="1" applyBorder="1" applyAlignment="1" applyProtection="1">
      <alignment vertical="top" wrapText="1"/>
      <protection locked="0"/>
    </xf>
    <xf numFmtId="0" fontId="30" fillId="0" borderId="41" xfId="0" applyFont="1" applyBorder="1" applyAlignment="1" applyProtection="1">
      <alignment vertical="top" wrapText="1"/>
      <protection locked="0"/>
    </xf>
    <xf numFmtId="0" fontId="32" fillId="0" borderId="5" xfId="0" applyFont="1" applyBorder="1" applyAlignment="1" applyProtection="1">
      <alignment vertical="top" wrapText="1"/>
      <protection locked="0"/>
    </xf>
    <xf numFmtId="0" fontId="30" fillId="0" borderId="38" xfId="0" applyFont="1" applyBorder="1" applyAlignment="1" applyProtection="1">
      <alignment vertical="top" wrapText="1"/>
      <protection locked="0"/>
    </xf>
    <xf numFmtId="0" fontId="30" fillId="0" borderId="42" xfId="0" applyFont="1" applyBorder="1" applyAlignment="1" applyProtection="1">
      <alignment vertical="top" wrapText="1"/>
      <protection locked="0"/>
    </xf>
    <xf numFmtId="0" fontId="23" fillId="8" borderId="3" xfId="0" applyFont="1" applyFill="1" applyBorder="1" applyAlignment="1" applyProtection="1">
      <alignment vertical="top" wrapText="1"/>
    </xf>
    <xf numFmtId="0" fontId="23" fillId="0" borderId="41" xfId="0" applyFont="1" applyBorder="1" applyAlignment="1" applyProtection="1">
      <alignment vertical="top" wrapText="1"/>
      <protection locked="0"/>
    </xf>
    <xf numFmtId="0" fontId="22" fillId="3" borderId="7" xfId="0" applyFont="1" applyFill="1" applyBorder="1" applyAlignment="1">
      <alignment wrapText="1"/>
    </xf>
    <xf numFmtId="0" fontId="22" fillId="3" borderId="8" xfId="0" applyFont="1" applyFill="1" applyBorder="1" applyAlignment="1">
      <alignment wrapText="1"/>
    </xf>
    <xf numFmtId="0" fontId="22" fillId="3" borderId="8" xfId="0" applyNumberFormat="1" applyFont="1" applyFill="1" applyBorder="1" applyAlignment="1">
      <alignment horizontal="left" wrapText="1"/>
    </xf>
    <xf numFmtId="0" fontId="27" fillId="3" borderId="8" xfId="0" applyFont="1" applyFill="1" applyBorder="1" applyAlignment="1">
      <alignment horizontal="left" vertical="center" wrapText="1"/>
    </xf>
    <xf numFmtId="0" fontId="22" fillId="3" borderId="47" xfId="0" applyFont="1" applyFill="1" applyBorder="1" applyAlignment="1">
      <alignment horizontal="left" wrapText="1"/>
    </xf>
    <xf numFmtId="0" fontId="22" fillId="3" borderId="8" xfId="0" applyFont="1" applyFill="1" applyBorder="1" applyAlignment="1">
      <alignment horizontal="left" wrapText="1"/>
    </xf>
    <xf numFmtId="0" fontId="32" fillId="0" borderId="4" xfId="0" applyFont="1" applyFill="1" applyBorder="1" applyAlignment="1" applyProtection="1">
      <alignment vertical="top" wrapText="1"/>
      <protection locked="0"/>
    </xf>
    <xf numFmtId="0" fontId="32" fillId="0" borderId="1" xfId="0" applyFont="1" applyFill="1" applyBorder="1" applyAlignment="1" applyProtection="1">
      <alignment vertical="top" wrapText="1"/>
      <protection locked="0"/>
    </xf>
    <xf numFmtId="0" fontId="32" fillId="0" borderId="5" xfId="0" applyFont="1" applyFill="1" applyBorder="1" applyAlignment="1" applyProtection="1">
      <alignment vertical="top" wrapText="1"/>
      <protection locked="0"/>
    </xf>
    <xf numFmtId="0" fontId="34" fillId="0" borderId="1" xfId="0" applyFont="1" applyFill="1" applyBorder="1" applyAlignment="1">
      <alignment horizontal="center" vertical="top" wrapText="1"/>
    </xf>
    <xf numFmtId="0" fontId="35" fillId="0" borderId="6" xfId="0" applyFont="1" applyBorder="1" applyAlignment="1">
      <alignment vertical="top"/>
    </xf>
    <xf numFmtId="0" fontId="35" fillId="0" borderId="1" xfId="0" applyFont="1" applyBorder="1" applyAlignment="1">
      <alignment vertical="top" wrapText="1"/>
    </xf>
    <xf numFmtId="0" fontId="34" fillId="8" borderId="10" xfId="0" applyFont="1" applyFill="1" applyBorder="1" applyAlignment="1">
      <alignment horizontal="center" vertical="top" wrapText="1"/>
    </xf>
    <xf numFmtId="0" fontId="35" fillId="0" borderId="10" xfId="0" applyFont="1" applyBorder="1" applyAlignment="1" applyProtection="1">
      <alignment vertical="top" wrapText="1"/>
      <protection locked="0"/>
    </xf>
    <xf numFmtId="0" fontId="35" fillId="0" borderId="45" xfId="0" applyFont="1" applyBorder="1" applyAlignment="1" applyProtection="1">
      <alignment vertical="top" wrapText="1"/>
      <protection locked="0"/>
    </xf>
    <xf numFmtId="0" fontId="37" fillId="8" borderId="1" xfId="0" applyFont="1" applyFill="1" applyBorder="1" applyAlignment="1">
      <alignment horizontal="center" vertical="top" wrapText="1"/>
    </xf>
    <xf numFmtId="0" fontId="25" fillId="0" borderId="0" xfId="0" applyFont="1" applyAlignment="1">
      <alignment vertical="top" wrapText="1"/>
    </xf>
    <xf numFmtId="0" fontId="26" fillId="0" borderId="0" xfId="0" applyFont="1" applyAlignment="1">
      <alignment vertical="top"/>
    </xf>
    <xf numFmtId="0" fontId="22" fillId="0" borderId="35" xfId="0" applyFont="1" applyFill="1" applyBorder="1" applyAlignment="1">
      <alignment vertical="top" wrapText="1"/>
    </xf>
    <xf numFmtId="0" fontId="25" fillId="0" borderId="0" xfId="0" applyFont="1" applyAlignment="1">
      <alignment vertical="top" wrapText="1"/>
    </xf>
    <xf numFmtId="0" fontId="26" fillId="0" borderId="0" xfId="0" applyFont="1" applyAlignment="1">
      <alignment vertical="top"/>
    </xf>
    <xf numFmtId="0" fontId="22" fillId="0" borderId="30" xfId="0" applyFont="1" applyFill="1" applyBorder="1" applyAlignment="1">
      <alignment vertical="top" wrapText="1"/>
    </xf>
    <xf numFmtId="0" fontId="22" fillId="0" borderId="32" xfId="0" applyFont="1" applyFill="1" applyBorder="1" applyAlignment="1">
      <alignment vertical="top" wrapText="1"/>
    </xf>
    <xf numFmtId="0" fontId="25" fillId="0" borderId="33" xfId="0" applyFont="1" applyBorder="1" applyAlignment="1">
      <alignment vertical="top" wrapText="1"/>
    </xf>
    <xf numFmtId="0" fontId="25" fillId="0" borderId="32" xfId="0" applyFont="1" applyBorder="1" applyAlignment="1">
      <alignment vertical="top" wrapText="1"/>
    </xf>
    <xf numFmtId="0" fontId="25" fillId="0" borderId="31" xfId="0" applyFont="1" applyBorder="1" applyAlignment="1">
      <alignment vertical="top" wrapText="1"/>
    </xf>
    <xf numFmtId="0" fontId="22" fillId="0" borderId="11" xfId="0" applyFont="1" applyFill="1" applyBorder="1" applyAlignment="1">
      <alignment vertical="top" wrapText="1"/>
    </xf>
    <xf numFmtId="0" fontId="25" fillId="0" borderId="12" xfId="0" applyFont="1" applyBorder="1" applyAlignment="1">
      <alignment vertical="top" wrapText="1"/>
    </xf>
    <xf numFmtId="0" fontId="22" fillId="0" borderId="35" xfId="0" applyFont="1" applyFill="1" applyBorder="1" applyAlignment="1">
      <alignment vertical="top" wrapText="1"/>
    </xf>
    <xf numFmtId="0" fontId="25" fillId="0" borderId="11" xfId="0" applyFont="1" applyBorder="1" applyAlignment="1">
      <alignment vertical="top" wrapText="1"/>
    </xf>
    <xf numFmtId="0" fontId="25" fillId="0" borderId="33" xfId="0" applyFont="1" applyFill="1" applyBorder="1" applyAlignment="1">
      <alignment vertical="top" wrapText="1"/>
    </xf>
    <xf numFmtId="0" fontId="25" fillId="0" borderId="32" xfId="0" applyFont="1" applyFill="1" applyBorder="1" applyAlignment="1">
      <alignment vertical="top" wrapText="1"/>
    </xf>
    <xf numFmtId="0" fontId="22" fillId="0" borderId="46" xfId="0" applyFont="1" applyFill="1" applyBorder="1" applyAlignment="1">
      <alignment vertical="top" wrapText="1"/>
    </xf>
    <xf numFmtId="0" fontId="13" fillId="0" borderId="30" xfId="0" applyFont="1" applyFill="1" applyBorder="1" applyAlignment="1">
      <alignment vertical="top" wrapText="1"/>
    </xf>
    <xf numFmtId="0" fontId="0" fillId="0" borderId="33" xfId="0"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13" fillId="0" borderId="11" xfId="0" applyFont="1" applyFill="1" applyBorder="1" applyAlignment="1">
      <alignment vertical="top" wrapText="1"/>
    </xf>
    <xf numFmtId="0" fontId="0" fillId="0" borderId="12" xfId="0" applyBorder="1" applyAlignment="1">
      <alignment vertical="top" wrapText="1"/>
    </xf>
    <xf numFmtId="0" fontId="13" fillId="0" borderId="35" xfId="0" applyFont="1" applyFill="1" applyBorder="1" applyAlignment="1">
      <alignment vertical="top" wrapText="1"/>
    </xf>
    <xf numFmtId="0" fontId="0" fillId="0" borderId="11" xfId="0" applyBorder="1" applyAlignment="1">
      <alignment vertical="top" wrapText="1"/>
    </xf>
    <xf numFmtId="0" fontId="13" fillId="0" borderId="32" xfId="0" applyFont="1" applyFill="1" applyBorder="1" applyAlignment="1">
      <alignment vertical="top" wrapText="1"/>
    </xf>
    <xf numFmtId="0" fontId="1" fillId="9" borderId="1" xfId="0" applyFont="1" applyFill="1" applyBorder="1" applyAlignment="1" applyProtection="1">
      <alignment vertical="top" wrapText="1"/>
      <protection locked="0"/>
    </xf>
    <xf numFmtId="0" fontId="23" fillId="0" borderId="20" xfId="0" applyNumberFormat="1" applyFont="1" applyFill="1" applyBorder="1" applyAlignment="1" applyProtection="1">
      <alignment horizontal="center" vertical="top" wrapText="1"/>
      <protection locked="0"/>
    </xf>
    <xf numFmtId="0" fontId="32" fillId="0" borderId="20" xfId="0" applyFont="1" applyFill="1" applyBorder="1" applyAlignment="1" applyProtection="1">
      <alignment vertical="top" wrapText="1"/>
      <protection locked="0"/>
    </xf>
    <xf numFmtId="0" fontId="1" fillId="0" borderId="1" xfId="0" applyNumberFormat="1" applyFont="1" applyFill="1" applyBorder="1" applyAlignment="1" applyProtection="1">
      <alignment horizontal="center" vertical="top" wrapText="1"/>
      <protection locked="0"/>
    </xf>
    <xf numFmtId="0" fontId="12" fillId="0" borderId="4" xfId="0" applyNumberFormat="1" applyFont="1" applyFill="1" applyBorder="1" applyAlignment="1" applyProtection="1">
      <alignment horizontal="center" vertical="top" wrapText="1"/>
      <protection locked="0"/>
    </xf>
    <xf numFmtId="0" fontId="34" fillId="0" borderId="4" xfId="0" applyFont="1" applyFill="1" applyBorder="1" applyAlignment="1">
      <alignment horizontal="center" vertical="top" wrapText="1"/>
    </xf>
    <xf numFmtId="0" fontId="35" fillId="0" borderId="4" xfId="0" applyFont="1" applyFill="1" applyBorder="1" applyAlignment="1" applyProtection="1">
      <alignment vertical="top" wrapText="1"/>
      <protection locked="0"/>
    </xf>
    <xf numFmtId="0" fontId="35" fillId="0" borderId="38" xfId="0" applyFont="1" applyFill="1" applyBorder="1" applyAlignment="1" applyProtection="1">
      <alignment vertical="top" wrapText="1"/>
      <protection locked="0"/>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59" activePane="bottomRight" state="frozen"/>
      <selection pane="topRight" activeCell="B1" sqref="B1"/>
      <selection pane="bottomLeft" activeCell="A7" sqref="A7"/>
      <selection pane="bottomRight" activeCell="K38" sqref="K38"/>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270</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31" t="s">
        <v>248</v>
      </c>
      <c r="D4" s="332"/>
      <c r="E4" s="332"/>
      <c r="F4" s="332"/>
      <c r="G4" s="332"/>
      <c r="H4" s="332"/>
      <c r="I4" s="332"/>
      <c r="J4" s="332"/>
      <c r="K4" s="33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44" t="s">
        <v>2</v>
      </c>
      <c r="B7" s="310" t="s">
        <v>206</v>
      </c>
      <c r="C7" s="201" t="s">
        <v>185</v>
      </c>
      <c r="D7" s="202" t="s">
        <v>32</v>
      </c>
      <c r="E7" s="202" t="s">
        <v>186</v>
      </c>
      <c r="F7" s="203"/>
      <c r="G7" s="304" t="s">
        <v>249</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35"/>
      <c r="B8" s="152" t="s">
        <v>207</v>
      </c>
      <c r="C8" s="153" t="s">
        <v>148</v>
      </c>
      <c r="D8" s="154" t="s">
        <v>32</v>
      </c>
      <c r="E8" s="154" t="s">
        <v>186</v>
      </c>
      <c r="F8" s="155"/>
      <c r="G8" s="156" t="s">
        <v>249</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35"/>
      <c r="B9" s="152" t="s">
        <v>208</v>
      </c>
      <c r="C9" s="153" t="s">
        <v>176</v>
      </c>
      <c r="D9" s="154" t="s">
        <v>32</v>
      </c>
      <c r="E9" s="154" t="s">
        <v>186</v>
      </c>
      <c r="F9" s="155"/>
      <c r="G9" s="156" t="s">
        <v>249</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35"/>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35"/>
      <c r="B11" s="152" t="s">
        <v>210</v>
      </c>
      <c r="C11" s="153" t="s">
        <v>30</v>
      </c>
      <c r="D11" s="154" t="s">
        <v>34</v>
      </c>
      <c r="E11" s="154" t="s">
        <v>187</v>
      </c>
      <c r="F11" s="155"/>
      <c r="G11" s="156" t="s">
        <v>249</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35"/>
      <c r="B12" s="152" t="s">
        <v>211</v>
      </c>
      <c r="C12" s="153" t="s">
        <v>31</v>
      </c>
      <c r="D12" s="154" t="s">
        <v>34</v>
      </c>
      <c r="E12" s="154" t="s">
        <v>187</v>
      </c>
      <c r="F12" s="155"/>
      <c r="G12" s="156" t="s">
        <v>249</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35"/>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35"/>
      <c r="B14" s="152" t="s">
        <v>213</v>
      </c>
      <c r="C14" s="166" t="s">
        <v>165</v>
      </c>
      <c r="D14" s="154" t="s">
        <v>151</v>
      </c>
      <c r="E14" s="154" t="s">
        <v>188</v>
      </c>
      <c r="F14" s="155"/>
      <c r="G14" s="300" t="s">
        <v>249</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36"/>
      <c r="B15" s="167" t="s">
        <v>214</v>
      </c>
      <c r="C15" s="168" t="s">
        <v>178</v>
      </c>
      <c r="D15" s="169" t="s">
        <v>151</v>
      </c>
      <c r="E15" s="169" t="s">
        <v>189</v>
      </c>
      <c r="F15" s="170"/>
      <c r="G15" s="217" t="s">
        <v>249</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33"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35"/>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35"/>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35"/>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35"/>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35"/>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36"/>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33" t="s">
        <v>4</v>
      </c>
      <c r="B23" s="144" t="s">
        <v>206</v>
      </c>
      <c r="C23" s="145" t="s">
        <v>190</v>
      </c>
      <c r="D23" s="146" t="s">
        <v>58</v>
      </c>
      <c r="E23" s="146" t="s">
        <v>75</v>
      </c>
      <c r="F23" s="147"/>
      <c r="G23" s="188" t="s">
        <v>206</v>
      </c>
      <c r="H23" s="189" t="s">
        <v>144</v>
      </c>
      <c r="I23" s="189">
        <v>2</v>
      </c>
      <c r="J23" s="190" t="s">
        <v>273</v>
      </c>
      <c r="K23" s="189" t="s">
        <v>274</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35"/>
      <c r="B24" s="152" t="s">
        <v>207</v>
      </c>
      <c r="C24" s="153" t="s">
        <v>101</v>
      </c>
      <c r="D24" s="154" t="s">
        <v>58</v>
      </c>
      <c r="E24" s="154" t="s">
        <v>75</v>
      </c>
      <c r="F24" s="155"/>
      <c r="G24" s="191" t="s">
        <v>206</v>
      </c>
      <c r="H24" s="192" t="s">
        <v>144</v>
      </c>
      <c r="I24" s="192">
        <v>2</v>
      </c>
      <c r="J24" s="193" t="s">
        <v>275</v>
      </c>
      <c r="K24" s="192" t="s">
        <v>276</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35"/>
      <c r="B25" s="152" t="s">
        <v>208</v>
      </c>
      <c r="C25" s="153" t="s">
        <v>168</v>
      </c>
      <c r="D25" s="154" t="s">
        <v>58</v>
      </c>
      <c r="E25" s="154" t="s">
        <v>75</v>
      </c>
      <c r="F25" s="155" t="s">
        <v>180</v>
      </c>
      <c r="G25" s="161" t="s">
        <v>228</v>
      </c>
      <c r="H25" s="162" t="s">
        <v>144</v>
      </c>
      <c r="I25" s="162">
        <v>2</v>
      </c>
      <c r="J25" s="165"/>
      <c r="K25" s="164" t="s">
        <v>289</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35"/>
      <c r="B26" s="152" t="s">
        <v>209</v>
      </c>
      <c r="C26" s="153" t="s">
        <v>102</v>
      </c>
      <c r="D26" s="153" t="s">
        <v>58</v>
      </c>
      <c r="E26" s="153" t="s">
        <v>75</v>
      </c>
      <c r="F26" s="155"/>
      <c r="G26" s="156" t="s">
        <v>249</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36"/>
      <c r="B27" s="167" t="s">
        <v>210</v>
      </c>
      <c r="C27" s="153" t="s">
        <v>169</v>
      </c>
      <c r="D27" s="153" t="s">
        <v>58</v>
      </c>
      <c r="E27" s="153" t="s">
        <v>75</v>
      </c>
      <c r="F27" s="155"/>
      <c r="G27" s="191" t="s">
        <v>206</v>
      </c>
      <c r="H27" s="192"/>
      <c r="I27" s="192">
        <v>2</v>
      </c>
      <c r="J27" s="193" t="s">
        <v>278</v>
      </c>
      <c r="K27" s="192" t="s">
        <v>277</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37"/>
      <c r="B28" s="167" t="s">
        <v>211</v>
      </c>
      <c r="C28" s="198" t="s">
        <v>205</v>
      </c>
      <c r="D28" s="199" t="s">
        <v>58</v>
      </c>
      <c r="E28" s="199" t="s">
        <v>75</v>
      </c>
      <c r="F28" s="200"/>
      <c r="G28" s="195" t="s">
        <v>206</v>
      </c>
      <c r="H28" s="196" t="s">
        <v>144</v>
      </c>
      <c r="I28" s="196">
        <v>2</v>
      </c>
      <c r="J28" s="197" t="s">
        <v>275</v>
      </c>
      <c r="K28" s="196" t="s">
        <v>276</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38" t="s">
        <v>5</v>
      </c>
      <c r="B29" s="144" t="s">
        <v>206</v>
      </c>
      <c r="C29" s="201" t="s">
        <v>191</v>
      </c>
      <c r="D29" s="202" t="s">
        <v>151</v>
      </c>
      <c r="E29" s="202" t="s">
        <v>80</v>
      </c>
      <c r="F29" s="203"/>
      <c r="G29" s="156" t="s">
        <v>249</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39"/>
      <c r="B30" s="167" t="s">
        <v>207</v>
      </c>
      <c r="C30" s="168" t="s">
        <v>215</v>
      </c>
      <c r="D30" s="169" t="s">
        <v>154</v>
      </c>
      <c r="E30" s="169" t="s">
        <v>80</v>
      </c>
      <c r="F30" s="170"/>
      <c r="G30" s="217" t="s">
        <v>249</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40"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41"/>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41"/>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41"/>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41"/>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33" t="s">
        <v>177</v>
      </c>
      <c r="B36" s="144" t="s">
        <v>206</v>
      </c>
      <c r="C36" s="145" t="s">
        <v>221</v>
      </c>
      <c r="D36" s="146" t="s">
        <v>45</v>
      </c>
      <c r="E36" s="146" t="s">
        <v>194</v>
      </c>
      <c r="F36" s="147"/>
      <c r="G36" s="304" t="s">
        <v>249</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35"/>
      <c r="B37" s="152" t="s">
        <v>207</v>
      </c>
      <c r="C37" s="153" t="s">
        <v>170</v>
      </c>
      <c r="D37" s="154" t="s">
        <v>45</v>
      </c>
      <c r="E37" s="154" t="s">
        <v>194</v>
      </c>
      <c r="F37" s="155"/>
      <c r="G37" s="156" t="s">
        <v>249</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35"/>
      <c r="B38" s="152" t="s">
        <v>208</v>
      </c>
      <c r="C38" s="153" t="s">
        <v>105</v>
      </c>
      <c r="D38" s="154" t="s">
        <v>45</v>
      </c>
      <c r="E38" s="154" t="s">
        <v>194</v>
      </c>
      <c r="F38" s="155" t="s">
        <v>180</v>
      </c>
      <c r="G38" s="161" t="s">
        <v>228</v>
      </c>
      <c r="H38" s="148" t="s">
        <v>144</v>
      </c>
      <c r="I38" s="148">
        <v>4</v>
      </c>
      <c r="J38" s="215"/>
      <c r="K38" s="164" t="s">
        <v>290</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35"/>
      <c r="B39" s="152" t="s">
        <v>209</v>
      </c>
      <c r="C39" s="153" t="s">
        <v>106</v>
      </c>
      <c r="D39" s="154" t="s">
        <v>45</v>
      </c>
      <c r="E39" s="154" t="s">
        <v>194</v>
      </c>
      <c r="F39" s="155"/>
      <c r="G39" s="156" t="s">
        <v>249</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35"/>
      <c r="B40" s="152" t="s">
        <v>210</v>
      </c>
      <c r="C40" s="153" t="s">
        <v>107</v>
      </c>
      <c r="D40" s="154" t="s">
        <v>45</v>
      </c>
      <c r="E40" s="154" t="s">
        <v>194</v>
      </c>
      <c r="F40" s="155" t="s">
        <v>180</v>
      </c>
      <c r="G40" s="161" t="s">
        <v>228</v>
      </c>
      <c r="H40" s="162" t="s">
        <v>144</v>
      </c>
      <c r="I40" s="162">
        <v>4</v>
      </c>
      <c r="J40" s="165"/>
      <c r="K40" s="164" t="s">
        <v>287</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35"/>
      <c r="B41" s="152" t="s">
        <v>211</v>
      </c>
      <c r="C41" s="153" t="s">
        <v>108</v>
      </c>
      <c r="D41" s="154" t="s">
        <v>151</v>
      </c>
      <c r="E41" s="154" t="s">
        <v>184</v>
      </c>
      <c r="F41" s="155" t="s">
        <v>180</v>
      </c>
      <c r="G41" s="161" t="s">
        <v>228</v>
      </c>
      <c r="H41" s="162" t="s">
        <v>144</v>
      </c>
      <c r="I41" s="162">
        <v>4</v>
      </c>
      <c r="J41" s="165"/>
      <c r="K41" s="164" t="s">
        <v>288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36"/>
      <c r="B42" s="167" t="s">
        <v>212</v>
      </c>
      <c r="C42" s="216" t="s">
        <v>104</v>
      </c>
      <c r="D42" s="169" t="s">
        <v>36</v>
      </c>
      <c r="E42" s="169" t="s">
        <v>194</v>
      </c>
      <c r="F42" s="170"/>
      <c r="G42" s="217" t="s">
        <v>249</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33" t="s">
        <v>7</v>
      </c>
      <c r="B43" s="144" t="s">
        <v>206</v>
      </c>
      <c r="C43" s="145" t="s">
        <v>109</v>
      </c>
      <c r="D43" s="146" t="s">
        <v>39</v>
      </c>
      <c r="E43" s="146" t="s">
        <v>83</v>
      </c>
      <c r="F43" s="147" t="s">
        <v>180</v>
      </c>
      <c r="G43" s="209" t="s">
        <v>228</v>
      </c>
      <c r="H43" s="148" t="s">
        <v>143</v>
      </c>
      <c r="I43" s="148">
        <v>5</v>
      </c>
      <c r="J43" s="149"/>
      <c r="K43" s="220" t="s">
        <v>291</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36"/>
      <c r="B44" s="167" t="s">
        <v>207</v>
      </c>
      <c r="C44" s="168" t="s">
        <v>139</v>
      </c>
      <c r="D44" s="169" t="s">
        <v>155</v>
      </c>
      <c r="E44" s="169" t="s">
        <v>83</v>
      </c>
      <c r="F44" s="170" t="s">
        <v>180</v>
      </c>
      <c r="G44" s="161" t="s">
        <v>228</v>
      </c>
      <c r="H44" s="207" t="s">
        <v>144</v>
      </c>
      <c r="I44" s="207">
        <v>5</v>
      </c>
      <c r="J44" s="211"/>
      <c r="K44" s="212" t="s">
        <v>291</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291</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292</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33" t="s">
        <v>0</v>
      </c>
      <c r="B47" s="144" t="s">
        <v>206</v>
      </c>
      <c r="C47" s="145" t="s">
        <v>112</v>
      </c>
      <c r="D47" s="146" t="s">
        <v>40</v>
      </c>
      <c r="E47" s="146" t="s">
        <v>196</v>
      </c>
      <c r="F47" s="147"/>
      <c r="G47" s="231" t="s">
        <v>249</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34"/>
      <c r="B48" s="167" t="s">
        <v>207</v>
      </c>
      <c r="C48" s="168" t="s">
        <v>113</v>
      </c>
      <c r="D48" s="169" t="s">
        <v>47</v>
      </c>
      <c r="E48" s="169" t="s">
        <v>196</v>
      </c>
      <c r="F48" s="170"/>
      <c r="G48" s="217" t="s">
        <v>249</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249</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33" t="s">
        <v>10</v>
      </c>
      <c r="B50" s="144" t="s">
        <v>206</v>
      </c>
      <c r="C50" s="238" t="s">
        <v>140</v>
      </c>
      <c r="D50" s="146" t="s">
        <v>171</v>
      </c>
      <c r="E50" s="146" t="s">
        <v>74</v>
      </c>
      <c r="F50" s="147" t="s">
        <v>180</v>
      </c>
      <c r="G50" s="209" t="s">
        <v>228</v>
      </c>
      <c r="H50" s="220"/>
      <c r="I50" s="220">
        <v>6</v>
      </c>
      <c r="J50" s="232"/>
      <c r="K50" s="220" t="s">
        <v>293</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36"/>
      <c r="B51" s="167" t="s">
        <v>207</v>
      </c>
      <c r="C51" s="216" t="s">
        <v>141</v>
      </c>
      <c r="D51" s="169" t="s">
        <v>171</v>
      </c>
      <c r="E51" s="169" t="s">
        <v>74</v>
      </c>
      <c r="F51" s="170" t="s">
        <v>180</v>
      </c>
      <c r="G51" s="210" t="s">
        <v>228</v>
      </c>
      <c r="H51" s="212"/>
      <c r="I51" s="212">
        <v>6</v>
      </c>
      <c r="J51" s="234"/>
      <c r="K51" s="212" t="s">
        <v>293</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249</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33" t="s">
        <v>12</v>
      </c>
      <c r="B53" s="144" t="s">
        <v>206</v>
      </c>
      <c r="C53" s="145" t="s">
        <v>114</v>
      </c>
      <c r="D53" s="146" t="s">
        <v>157</v>
      </c>
      <c r="E53" s="146" t="s">
        <v>84</v>
      </c>
      <c r="F53" s="147" t="s">
        <v>180</v>
      </c>
      <c r="G53" s="209" t="s">
        <v>228</v>
      </c>
      <c r="H53" s="220"/>
      <c r="I53" s="220">
        <v>7</v>
      </c>
      <c r="J53" s="232"/>
      <c r="K53" s="220" t="s">
        <v>294</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35"/>
      <c r="B54" s="152" t="s">
        <v>207</v>
      </c>
      <c r="C54" s="153" t="s">
        <v>115</v>
      </c>
      <c r="D54" s="154" t="s">
        <v>157</v>
      </c>
      <c r="E54" s="154" t="s">
        <v>84</v>
      </c>
      <c r="F54" s="155" t="s">
        <v>180</v>
      </c>
      <c r="G54" s="161" t="s">
        <v>228</v>
      </c>
      <c r="H54" s="164"/>
      <c r="I54" s="164">
        <v>7</v>
      </c>
      <c r="J54" s="244"/>
      <c r="K54" s="164" t="s">
        <v>294</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35"/>
      <c r="B55" s="152" t="s">
        <v>208</v>
      </c>
      <c r="C55" s="153" t="s">
        <v>116</v>
      </c>
      <c r="D55" s="154" t="s">
        <v>158</v>
      </c>
      <c r="E55" s="154" t="s">
        <v>85</v>
      </c>
      <c r="F55" s="155" t="s">
        <v>180</v>
      </c>
      <c r="G55" s="161" t="s">
        <v>228</v>
      </c>
      <c r="H55" s="164"/>
      <c r="I55" s="164">
        <v>7</v>
      </c>
      <c r="J55" s="244"/>
      <c r="K55" s="164" t="s">
        <v>294</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36"/>
      <c r="B56" s="167" t="s">
        <v>209</v>
      </c>
      <c r="C56" s="168" t="s">
        <v>117</v>
      </c>
      <c r="D56" s="169" t="s">
        <v>158</v>
      </c>
      <c r="E56" s="169" t="s">
        <v>85</v>
      </c>
      <c r="F56" s="170" t="s">
        <v>180</v>
      </c>
      <c r="G56" s="210" t="s">
        <v>228</v>
      </c>
      <c r="H56" s="212"/>
      <c r="I56" s="212">
        <v>7</v>
      </c>
      <c r="J56" s="234"/>
      <c r="K56" s="212" t="s">
        <v>294</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33" t="s">
        <v>13</v>
      </c>
      <c r="B57" s="245" t="s">
        <v>206</v>
      </c>
      <c r="C57" s="238" t="s">
        <v>118</v>
      </c>
      <c r="D57" s="238" t="s">
        <v>60</v>
      </c>
      <c r="E57" s="238" t="s">
        <v>89</v>
      </c>
      <c r="F57" s="147"/>
      <c r="G57" s="177" t="s">
        <v>228</v>
      </c>
      <c r="H57" s="246"/>
      <c r="I57" s="246">
        <v>8</v>
      </c>
      <c r="J57" s="247" t="s">
        <v>263</v>
      </c>
      <c r="K57" s="318" t="s">
        <v>263</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42"/>
      <c r="B58" s="252" t="s">
        <v>207</v>
      </c>
      <c r="C58" s="166" t="s">
        <v>119</v>
      </c>
      <c r="D58" s="166" t="s">
        <v>60</v>
      </c>
      <c r="E58" s="166" t="s">
        <v>89</v>
      </c>
      <c r="F58" s="155"/>
      <c r="G58" s="181" t="s">
        <v>228</v>
      </c>
      <c r="H58" s="253"/>
      <c r="I58" s="253">
        <v>8</v>
      </c>
      <c r="J58" s="254" t="s">
        <v>263</v>
      </c>
      <c r="K58" s="319" t="s">
        <v>263</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43"/>
      <c r="B59" s="257" t="s">
        <v>208</v>
      </c>
      <c r="C59" s="216" t="s">
        <v>120</v>
      </c>
      <c r="D59" s="216" t="s">
        <v>60</v>
      </c>
      <c r="E59" s="216" t="s">
        <v>89</v>
      </c>
      <c r="F59" s="170"/>
      <c r="G59" s="258" t="s">
        <v>228</v>
      </c>
      <c r="H59" s="259"/>
      <c r="I59" s="259">
        <v>8</v>
      </c>
      <c r="J59" s="260" t="s">
        <v>263</v>
      </c>
      <c r="K59" s="320" t="s">
        <v>263</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33"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45" x14ac:dyDescent="0.25">
      <c r="A61" s="335"/>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45" x14ac:dyDescent="0.25">
      <c r="A62" s="335"/>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25">
      <c r="A63" s="335"/>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45" x14ac:dyDescent="0.25">
      <c r="A64" s="335"/>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45.75" thickBot="1" x14ac:dyDescent="0.3">
      <c r="A65" s="336"/>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33" t="s">
        <v>15</v>
      </c>
      <c r="B66" s="144" t="s">
        <v>206</v>
      </c>
      <c r="C66" s="145" t="s">
        <v>218</v>
      </c>
      <c r="D66" s="146" t="s">
        <v>151</v>
      </c>
      <c r="E66" s="146" t="s">
        <v>81</v>
      </c>
      <c r="F66" s="147"/>
      <c r="G66" s="231" t="s">
        <v>249</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
      <c r="A67" s="336"/>
      <c r="B67" s="167" t="s">
        <v>207</v>
      </c>
      <c r="C67" s="168" t="s">
        <v>222</v>
      </c>
      <c r="D67" s="169" t="s">
        <v>151</v>
      </c>
      <c r="E67" s="169" t="s">
        <v>81</v>
      </c>
      <c r="F67" s="170"/>
      <c r="G67" s="217" t="s">
        <v>249</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75" thickBot="1" x14ac:dyDescent="0.3">
      <c r="A68" s="333" t="s">
        <v>16</v>
      </c>
      <c r="B68" s="144" t="s">
        <v>206</v>
      </c>
      <c r="C68" s="145" t="s">
        <v>125</v>
      </c>
      <c r="D68" s="146" t="s">
        <v>151</v>
      </c>
      <c r="E68" s="146" t="s">
        <v>79</v>
      </c>
      <c r="F68" s="147"/>
      <c r="G68" s="231" t="s">
        <v>249</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75" thickBot="1" x14ac:dyDescent="0.3">
      <c r="A69" s="336"/>
      <c r="B69" s="167" t="s">
        <v>207</v>
      </c>
      <c r="C69" s="168" t="s">
        <v>200</v>
      </c>
      <c r="D69" s="169" t="s">
        <v>151</v>
      </c>
      <c r="E69" s="169" t="s">
        <v>79</v>
      </c>
      <c r="F69" s="170"/>
      <c r="G69" s="217" t="s">
        <v>249</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33" t="s">
        <v>17</v>
      </c>
      <c r="B70" s="144" t="s">
        <v>206</v>
      </c>
      <c r="C70" s="145" t="s">
        <v>126</v>
      </c>
      <c r="D70" s="146" t="s">
        <v>51</v>
      </c>
      <c r="E70" s="146" t="s">
        <v>77</v>
      </c>
      <c r="F70" s="147" t="s">
        <v>180</v>
      </c>
      <c r="G70" s="209" t="s">
        <v>228</v>
      </c>
      <c r="H70" s="220" t="s">
        <v>144</v>
      </c>
      <c r="I70" s="220">
        <v>10</v>
      </c>
      <c r="J70" s="232"/>
      <c r="K70" s="220" t="s">
        <v>295</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45" x14ac:dyDescent="0.25">
      <c r="A71" s="335"/>
      <c r="B71" s="152" t="s">
        <v>207</v>
      </c>
      <c r="C71" s="153" t="s">
        <v>127</v>
      </c>
      <c r="D71" s="154" t="s">
        <v>51</v>
      </c>
      <c r="E71" s="154" t="s">
        <v>77</v>
      </c>
      <c r="F71" s="155" t="s">
        <v>180</v>
      </c>
      <c r="G71" s="161" t="s">
        <v>228</v>
      </c>
      <c r="H71" s="164" t="s">
        <v>144</v>
      </c>
      <c r="I71" s="164">
        <v>10</v>
      </c>
      <c r="J71" s="244"/>
      <c r="K71" s="164" t="s">
        <v>295</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25">
      <c r="A72" s="335"/>
      <c r="B72" s="152" t="s">
        <v>208</v>
      </c>
      <c r="C72" s="153" t="s">
        <v>128</v>
      </c>
      <c r="D72" s="154" t="s">
        <v>52</v>
      </c>
      <c r="E72" s="154" t="s">
        <v>78</v>
      </c>
      <c r="F72" s="155" t="s">
        <v>180</v>
      </c>
      <c r="G72" s="161" t="s">
        <v>228</v>
      </c>
      <c r="H72" s="164" t="s">
        <v>144</v>
      </c>
      <c r="I72" s="164">
        <v>10</v>
      </c>
      <c r="J72" s="244"/>
      <c r="K72" s="164" t="s">
        <v>295</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45.75" thickBot="1" x14ac:dyDescent="0.3">
      <c r="A73" s="336"/>
      <c r="B73" s="167" t="s">
        <v>209</v>
      </c>
      <c r="C73" s="168" t="s">
        <v>129</v>
      </c>
      <c r="D73" s="169" t="s">
        <v>52</v>
      </c>
      <c r="E73" s="169" t="s">
        <v>78</v>
      </c>
      <c r="F73" s="170" t="s">
        <v>180</v>
      </c>
      <c r="G73" s="210" t="s">
        <v>228</v>
      </c>
      <c r="H73" s="212" t="s">
        <v>144</v>
      </c>
      <c r="I73" s="212">
        <v>10</v>
      </c>
      <c r="J73" s="234"/>
      <c r="K73" s="212" t="s">
        <v>295</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33" t="s">
        <v>18</v>
      </c>
      <c r="B74" s="144" t="s">
        <v>206</v>
      </c>
      <c r="C74" s="145" t="s">
        <v>130</v>
      </c>
      <c r="D74" s="146" t="s">
        <v>48</v>
      </c>
      <c r="E74" s="146" t="s">
        <v>86</v>
      </c>
      <c r="F74" s="147"/>
      <c r="G74" s="231" t="s">
        <v>249</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25">
      <c r="A75" s="335"/>
      <c r="B75" s="152" t="s">
        <v>207</v>
      </c>
      <c r="C75" s="153" t="s">
        <v>173</v>
      </c>
      <c r="D75" s="154" t="s">
        <v>48</v>
      </c>
      <c r="E75" s="154" t="s">
        <v>86</v>
      </c>
      <c r="F75" s="155"/>
      <c r="G75" s="217" t="s">
        <v>249</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25">
      <c r="A76" s="335"/>
      <c r="B76" s="152" t="s">
        <v>208</v>
      </c>
      <c r="C76" s="153" t="s">
        <v>131</v>
      </c>
      <c r="D76" s="154" t="s">
        <v>48</v>
      </c>
      <c r="E76" s="154" t="s">
        <v>86</v>
      </c>
      <c r="F76" s="155"/>
      <c r="G76" s="217" t="s">
        <v>249</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75" thickBot="1" x14ac:dyDescent="0.3">
      <c r="A77" s="336"/>
      <c r="B77" s="167" t="s">
        <v>209</v>
      </c>
      <c r="C77" s="168" t="s">
        <v>217</v>
      </c>
      <c r="D77" s="169" t="s">
        <v>48</v>
      </c>
      <c r="E77" s="169" t="s">
        <v>86</v>
      </c>
      <c r="F77" s="170"/>
      <c r="G77" s="217" t="s">
        <v>249</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45" x14ac:dyDescent="0.25">
      <c r="A78" s="333" t="s">
        <v>19</v>
      </c>
      <c r="B78" s="144" t="s">
        <v>206</v>
      </c>
      <c r="C78" s="145" t="s">
        <v>132</v>
      </c>
      <c r="D78" s="146" t="s">
        <v>53</v>
      </c>
      <c r="E78" s="146" t="s">
        <v>87</v>
      </c>
      <c r="F78" s="147" t="s">
        <v>180</v>
      </c>
      <c r="G78" s="209" t="s">
        <v>228</v>
      </c>
      <c r="H78" s="220" t="s">
        <v>144</v>
      </c>
      <c r="I78" s="220">
        <v>11</v>
      </c>
      <c r="J78" s="232"/>
      <c r="K78" s="220" t="s">
        <v>296</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45.75" thickBot="1" x14ac:dyDescent="0.3">
      <c r="A79" s="336"/>
      <c r="B79" s="167" t="s">
        <v>207</v>
      </c>
      <c r="C79" s="168" t="s">
        <v>201</v>
      </c>
      <c r="D79" s="169" t="s">
        <v>53</v>
      </c>
      <c r="E79" s="169" t="s">
        <v>87</v>
      </c>
      <c r="F79" s="170" t="s">
        <v>180</v>
      </c>
      <c r="G79" s="210" t="s">
        <v>228</v>
      </c>
      <c r="H79" s="212" t="s">
        <v>144</v>
      </c>
      <c r="I79" s="212">
        <v>11</v>
      </c>
      <c r="J79" s="234"/>
      <c r="K79" s="212" t="s">
        <v>296</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33" t="s">
        <v>20</v>
      </c>
      <c r="B80" s="144" t="s">
        <v>206</v>
      </c>
      <c r="C80" s="145" t="s">
        <v>133</v>
      </c>
      <c r="D80" s="146" t="s">
        <v>59</v>
      </c>
      <c r="E80" s="146" t="s">
        <v>202</v>
      </c>
      <c r="F80" s="147"/>
      <c r="G80" s="235" t="s">
        <v>249</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25">
      <c r="A81" s="335"/>
      <c r="B81" s="152" t="s">
        <v>207</v>
      </c>
      <c r="C81" s="153" t="s">
        <v>134</v>
      </c>
      <c r="D81" s="154" t="s">
        <v>59</v>
      </c>
      <c r="E81" s="154" t="s">
        <v>202</v>
      </c>
      <c r="F81" s="155"/>
      <c r="G81" s="217" t="s">
        <v>249</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25">
      <c r="A82" s="335"/>
      <c r="B82" s="152" t="s">
        <v>208</v>
      </c>
      <c r="C82" s="153" t="s">
        <v>135</v>
      </c>
      <c r="D82" s="154" t="s">
        <v>59</v>
      </c>
      <c r="E82" s="154" t="s">
        <v>202</v>
      </c>
      <c r="F82" s="155"/>
      <c r="G82" s="268" t="s">
        <v>229</v>
      </c>
      <c r="H82" s="269" t="s">
        <v>144</v>
      </c>
      <c r="I82" s="269">
        <v>12</v>
      </c>
      <c r="J82" s="269" t="s">
        <v>267</v>
      </c>
      <c r="K82" s="270" t="s">
        <v>279</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75" thickBot="1" x14ac:dyDescent="0.3">
      <c r="A83" s="336"/>
      <c r="B83" s="167" t="s">
        <v>209</v>
      </c>
      <c r="C83" s="168" t="s">
        <v>223</v>
      </c>
      <c r="D83" s="169" t="s">
        <v>151</v>
      </c>
      <c r="E83" s="169" t="s">
        <v>189</v>
      </c>
      <c r="F83" s="170"/>
      <c r="G83" s="217" t="s">
        <v>249</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33"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75" thickBot="1" x14ac:dyDescent="0.3">
      <c r="A85" s="336"/>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33"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45.75" thickBot="1" x14ac:dyDescent="0.3">
      <c r="A87" s="337"/>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2" activePane="bottomRight" state="frozen"/>
      <selection pane="topRight" activeCell="B1" sqref="B1"/>
      <selection pane="bottomLeft" activeCell="A7" sqref="A7"/>
      <selection pane="bottomRight" activeCell="J91" sqref="J91"/>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31" t="s">
        <v>248</v>
      </c>
      <c r="D4" s="332"/>
      <c r="E4" s="332"/>
      <c r="F4" s="332"/>
      <c r="G4" s="332"/>
      <c r="H4" s="332"/>
      <c r="I4" s="332"/>
      <c r="J4" s="332"/>
      <c r="K4" s="33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33" t="s">
        <v>2</v>
      </c>
      <c r="B7" s="144" t="s">
        <v>206</v>
      </c>
      <c r="C7" s="145" t="s">
        <v>185</v>
      </c>
      <c r="D7" s="146" t="s">
        <v>32</v>
      </c>
      <c r="E7" s="146" t="s">
        <v>186</v>
      </c>
      <c r="F7" s="147"/>
      <c r="G7" s="213" t="s">
        <v>206</v>
      </c>
      <c r="H7" s="214"/>
      <c r="I7" s="214"/>
      <c r="J7" s="264" t="s">
        <v>256</v>
      </c>
      <c r="K7" s="214" t="s">
        <v>269</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25">
      <c r="A8" s="335"/>
      <c r="B8" s="152" t="s">
        <v>207</v>
      </c>
      <c r="C8" s="153" t="s">
        <v>148</v>
      </c>
      <c r="D8" s="154" t="s">
        <v>32</v>
      </c>
      <c r="E8" s="154" t="s">
        <v>186</v>
      </c>
      <c r="F8" s="155"/>
      <c r="G8" s="156" t="s">
        <v>249</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25">
      <c r="A9" s="335"/>
      <c r="B9" s="152" t="s">
        <v>208</v>
      </c>
      <c r="C9" s="153" t="s">
        <v>176</v>
      </c>
      <c r="D9" s="154" t="s">
        <v>32</v>
      </c>
      <c r="E9" s="154" t="s">
        <v>186</v>
      </c>
      <c r="F9" s="155"/>
      <c r="G9" s="156" t="s">
        <v>249</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25">
      <c r="A10" s="335"/>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45" x14ac:dyDescent="0.25">
      <c r="A11" s="335"/>
      <c r="B11" s="152" t="s">
        <v>210</v>
      </c>
      <c r="C11" s="153" t="s">
        <v>30</v>
      </c>
      <c r="D11" s="154" t="s">
        <v>34</v>
      </c>
      <c r="E11" s="154" t="s">
        <v>187</v>
      </c>
      <c r="F11" s="155"/>
      <c r="G11" s="156" t="s">
        <v>249</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25">
      <c r="A12" s="335"/>
      <c r="B12" s="152" t="s">
        <v>211</v>
      </c>
      <c r="C12" s="153" t="s">
        <v>31</v>
      </c>
      <c r="D12" s="154" t="s">
        <v>34</v>
      </c>
      <c r="E12" s="154" t="s">
        <v>187</v>
      </c>
      <c r="F12" s="155"/>
      <c r="G12" s="156" t="s">
        <v>249</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45" x14ac:dyDescent="0.25">
      <c r="A13" s="335"/>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35"/>
      <c r="B14" s="152" t="s">
        <v>213</v>
      </c>
      <c r="C14" s="166" t="s">
        <v>165</v>
      </c>
      <c r="D14" s="154" t="s">
        <v>151</v>
      </c>
      <c r="E14" s="154" t="s">
        <v>188</v>
      </c>
      <c r="F14" s="155"/>
      <c r="G14" s="321" t="s">
        <v>206</v>
      </c>
      <c r="H14" s="192"/>
      <c r="I14" s="192"/>
      <c r="J14" s="322" t="s">
        <v>261</v>
      </c>
      <c r="K14" s="323" t="s">
        <v>280</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5" thickBot="1" x14ac:dyDescent="0.3">
      <c r="A15" s="336"/>
      <c r="B15" s="167" t="s">
        <v>214</v>
      </c>
      <c r="C15" s="168" t="s">
        <v>178</v>
      </c>
      <c r="D15" s="169" t="s">
        <v>151</v>
      </c>
      <c r="E15" s="169" t="s">
        <v>189</v>
      </c>
      <c r="F15" s="170"/>
      <c r="G15" s="171" t="s">
        <v>206</v>
      </c>
      <c r="H15" s="172"/>
      <c r="I15" s="172"/>
      <c r="J15" s="173" t="s">
        <v>235</v>
      </c>
      <c r="K15" s="172" t="s">
        <v>269</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33"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25">
      <c r="A17" s="335"/>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25">
      <c r="A18" s="335"/>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25">
      <c r="A19" s="335"/>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25">
      <c r="A20" s="335"/>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45" x14ac:dyDescent="0.25">
      <c r="A21" s="335"/>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45.75" thickBot="1" x14ac:dyDescent="0.3">
      <c r="A22" s="336"/>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33" t="s">
        <v>4</v>
      </c>
      <c r="B23" s="144" t="s">
        <v>206</v>
      </c>
      <c r="C23" s="145" t="s">
        <v>190</v>
      </c>
      <c r="D23" s="146" t="s">
        <v>58</v>
      </c>
      <c r="E23" s="146" t="s">
        <v>75</v>
      </c>
      <c r="F23" s="147"/>
      <c r="G23" s="188" t="s">
        <v>206</v>
      </c>
      <c r="H23" s="189" t="s">
        <v>144</v>
      </c>
      <c r="I23" s="189">
        <v>2</v>
      </c>
      <c r="J23" s="190" t="s">
        <v>250</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25">
      <c r="A24" s="335"/>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25">
      <c r="A25" s="335"/>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
      <c r="A26" s="335"/>
      <c r="B26" s="152" t="s">
        <v>209</v>
      </c>
      <c r="C26" s="153" t="s">
        <v>102</v>
      </c>
      <c r="D26" s="153" t="s">
        <v>58</v>
      </c>
      <c r="E26" s="153" t="s">
        <v>75</v>
      </c>
      <c r="F26" s="155"/>
      <c r="G26" s="171" t="s">
        <v>206</v>
      </c>
      <c r="H26" s="196"/>
      <c r="I26" s="196">
        <v>2</v>
      </c>
      <c r="J26" s="193" t="s">
        <v>268</v>
      </c>
      <c r="K26" s="192" t="s">
        <v>281</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25">
      <c r="A27" s="336"/>
      <c r="B27" s="167" t="s">
        <v>210</v>
      </c>
      <c r="C27" s="153" t="s">
        <v>169</v>
      </c>
      <c r="D27" s="153" t="s">
        <v>58</v>
      </c>
      <c r="E27" s="153" t="s">
        <v>75</v>
      </c>
      <c r="F27" s="155"/>
      <c r="G27" s="191" t="s">
        <v>206</v>
      </c>
      <c r="H27" s="192"/>
      <c r="I27" s="192">
        <v>2</v>
      </c>
      <c r="J27" s="190" t="s">
        <v>265</v>
      </c>
      <c r="K27" s="189" t="s">
        <v>266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
      <c r="A28" s="337"/>
      <c r="B28" s="167" t="s">
        <v>211</v>
      </c>
      <c r="C28" s="198" t="s">
        <v>205</v>
      </c>
      <c r="D28" s="199" t="s">
        <v>58</v>
      </c>
      <c r="E28" s="199" t="s">
        <v>75</v>
      </c>
      <c r="F28" s="200"/>
      <c r="G28" s="324" t="s">
        <v>206</v>
      </c>
      <c r="H28" s="325"/>
      <c r="I28" s="325">
        <v>2</v>
      </c>
      <c r="J28" s="326" t="s">
        <v>268</v>
      </c>
      <c r="K28" s="325" t="s">
        <v>281</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38" t="s">
        <v>5</v>
      </c>
      <c r="B29" s="144" t="s">
        <v>206</v>
      </c>
      <c r="C29" s="201" t="s">
        <v>191</v>
      </c>
      <c r="D29" s="202" t="s">
        <v>151</v>
      </c>
      <c r="E29" s="202" t="s">
        <v>80</v>
      </c>
      <c r="F29" s="203"/>
      <c r="G29" s="204" t="s">
        <v>206</v>
      </c>
      <c r="H29" s="205" t="s">
        <v>144</v>
      </c>
      <c r="I29" s="205">
        <v>2</v>
      </c>
      <c r="J29" s="206" t="s">
        <v>238</v>
      </c>
      <c r="K29" s="205" t="s">
        <v>264</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39"/>
      <c r="B30" s="167" t="s">
        <v>207</v>
      </c>
      <c r="C30" s="168" t="s">
        <v>215</v>
      </c>
      <c r="D30" s="169" t="s">
        <v>154</v>
      </c>
      <c r="E30" s="169" t="s">
        <v>80</v>
      </c>
      <c r="F30" s="170"/>
      <c r="G30" s="171" t="s">
        <v>206</v>
      </c>
      <c r="H30" s="172" t="s">
        <v>144</v>
      </c>
      <c r="I30" s="172"/>
      <c r="J30" s="173" t="s">
        <v>268</v>
      </c>
      <c r="K30" s="196" t="s">
        <v>281</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25">
      <c r="A31" s="340"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25">
      <c r="A32" s="341"/>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45" x14ac:dyDescent="0.25">
      <c r="A33" s="341"/>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45" x14ac:dyDescent="0.25">
      <c r="A34" s="341"/>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45.75" thickBot="1" x14ac:dyDescent="0.3">
      <c r="A35" s="341"/>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25">
      <c r="A36" s="333" t="s">
        <v>177</v>
      </c>
      <c r="B36" s="144" t="s">
        <v>206</v>
      </c>
      <c r="C36" s="145" t="s">
        <v>221</v>
      </c>
      <c r="D36" s="146" t="s">
        <v>45</v>
      </c>
      <c r="E36" s="146" t="s">
        <v>194</v>
      </c>
      <c r="F36" s="147"/>
      <c r="G36" s="213" t="s">
        <v>206</v>
      </c>
      <c r="H36" s="214" t="s">
        <v>144</v>
      </c>
      <c r="I36" s="214">
        <v>4</v>
      </c>
      <c r="J36" s="214" t="s">
        <v>241</v>
      </c>
      <c r="K36" s="214" t="s">
        <v>258</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75" thickBot="1" x14ac:dyDescent="0.3">
      <c r="A37" s="335"/>
      <c r="B37" s="152" t="s">
        <v>207</v>
      </c>
      <c r="C37" s="153" t="s">
        <v>170</v>
      </c>
      <c r="D37" s="154" t="s">
        <v>45</v>
      </c>
      <c r="E37" s="154" t="s">
        <v>194</v>
      </c>
      <c r="F37" s="155"/>
      <c r="G37" s="188" t="s">
        <v>206</v>
      </c>
      <c r="H37" s="189" t="s">
        <v>144</v>
      </c>
      <c r="I37" s="189">
        <v>4</v>
      </c>
      <c r="J37" s="189" t="s">
        <v>239</v>
      </c>
      <c r="K37" s="192" t="s">
        <v>258</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45" x14ac:dyDescent="0.25">
      <c r="A38" s="335"/>
      <c r="B38" s="152" t="s">
        <v>208</v>
      </c>
      <c r="C38" s="153" t="s">
        <v>105</v>
      </c>
      <c r="D38" s="154" t="s">
        <v>45</v>
      </c>
      <c r="E38" s="154" t="s">
        <v>194</v>
      </c>
      <c r="F38" s="155" t="s">
        <v>180</v>
      </c>
      <c r="G38" s="161" t="s">
        <v>228</v>
      </c>
      <c r="H38" s="148" t="s">
        <v>144</v>
      </c>
      <c r="I38" s="148">
        <v>4</v>
      </c>
      <c r="J38" s="215"/>
      <c r="K38" s="164" t="s">
        <v>242</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25">
      <c r="A39" s="335"/>
      <c r="B39" s="152" t="s">
        <v>209</v>
      </c>
      <c r="C39" s="153" t="s">
        <v>106</v>
      </c>
      <c r="D39" s="154" t="s">
        <v>45</v>
      </c>
      <c r="E39" s="154" t="s">
        <v>194</v>
      </c>
      <c r="F39" s="155"/>
      <c r="G39" s="188" t="s">
        <v>206</v>
      </c>
      <c r="H39" s="189" t="s">
        <v>144</v>
      </c>
      <c r="I39" s="189">
        <v>4</v>
      </c>
      <c r="J39" s="189" t="s">
        <v>239</v>
      </c>
      <c r="K39" s="192" t="s">
        <v>258</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45" x14ac:dyDescent="0.25">
      <c r="A40" s="335"/>
      <c r="B40" s="152" t="s">
        <v>210</v>
      </c>
      <c r="C40" s="153" t="s">
        <v>107</v>
      </c>
      <c r="D40" s="154" t="s">
        <v>45</v>
      </c>
      <c r="E40" s="154" t="s">
        <v>194</v>
      </c>
      <c r="F40" s="155" t="s">
        <v>180</v>
      </c>
      <c r="G40" s="161" t="s">
        <v>228</v>
      </c>
      <c r="H40" s="162" t="s">
        <v>144</v>
      </c>
      <c r="I40" s="162">
        <v>4</v>
      </c>
      <c r="J40" s="165"/>
      <c r="K40" s="164" t="s">
        <v>243</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45" x14ac:dyDescent="0.25">
      <c r="A41" s="335"/>
      <c r="B41" s="152" t="s">
        <v>211</v>
      </c>
      <c r="C41" s="153" t="s">
        <v>108</v>
      </c>
      <c r="D41" s="154" t="s">
        <v>151</v>
      </c>
      <c r="E41" s="154" t="s">
        <v>184</v>
      </c>
      <c r="F41" s="155" t="s">
        <v>180</v>
      </c>
      <c r="G41" s="161" t="s">
        <v>228</v>
      </c>
      <c r="H41" s="162" t="s">
        <v>144</v>
      </c>
      <c r="I41" s="162">
        <v>4</v>
      </c>
      <c r="J41" s="165"/>
      <c r="K41" s="164" t="s">
        <v>262</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36"/>
      <c r="B42" s="167" t="s">
        <v>212</v>
      </c>
      <c r="C42" s="216" t="s">
        <v>104</v>
      </c>
      <c r="D42" s="169" t="s">
        <v>36</v>
      </c>
      <c r="E42" s="169" t="s">
        <v>194</v>
      </c>
      <c r="F42" s="170"/>
      <c r="G42" s="217" t="s">
        <v>249</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33" t="s">
        <v>7</v>
      </c>
      <c r="B43" s="144" t="s">
        <v>206</v>
      </c>
      <c r="C43" s="145" t="s">
        <v>109</v>
      </c>
      <c r="D43" s="146" t="s">
        <v>39</v>
      </c>
      <c r="E43" s="146" t="s">
        <v>83</v>
      </c>
      <c r="F43" s="147" t="s">
        <v>180</v>
      </c>
      <c r="G43" s="209" t="s">
        <v>228</v>
      </c>
      <c r="H43" s="148" t="s">
        <v>143</v>
      </c>
      <c r="I43" s="148">
        <v>5</v>
      </c>
      <c r="J43" s="149"/>
      <c r="K43" s="220" t="s">
        <v>244</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
      <c r="A44" s="336"/>
      <c r="B44" s="167" t="s">
        <v>207</v>
      </c>
      <c r="C44" s="168" t="s">
        <v>139</v>
      </c>
      <c r="D44" s="169" t="s">
        <v>155</v>
      </c>
      <c r="E44" s="169" t="s">
        <v>83</v>
      </c>
      <c r="F44" s="170" t="s">
        <v>180</v>
      </c>
      <c r="G44" s="161" t="s">
        <v>228</v>
      </c>
      <c r="H44" s="207" t="s">
        <v>144</v>
      </c>
      <c r="I44" s="207">
        <v>5</v>
      </c>
      <c r="J44" s="211"/>
      <c r="K44" s="212" t="s">
        <v>244</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244</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245</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33" t="s">
        <v>0</v>
      </c>
      <c r="B47" s="144" t="s">
        <v>206</v>
      </c>
      <c r="C47" s="145" t="s">
        <v>112</v>
      </c>
      <c r="D47" s="146" t="s">
        <v>40</v>
      </c>
      <c r="E47" s="146" t="s">
        <v>196</v>
      </c>
      <c r="F47" s="147"/>
      <c r="G47" s="231" t="s">
        <v>249</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75" thickBot="1" x14ac:dyDescent="0.3">
      <c r="A48" s="334"/>
      <c r="B48" s="167" t="s">
        <v>207</v>
      </c>
      <c r="C48" s="168" t="s">
        <v>113</v>
      </c>
      <c r="D48" s="169" t="s">
        <v>47</v>
      </c>
      <c r="E48" s="169" t="s">
        <v>196</v>
      </c>
      <c r="F48" s="170"/>
      <c r="G48" s="217" t="s">
        <v>249</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249</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33" t="s">
        <v>10</v>
      </c>
      <c r="B50" s="144" t="s">
        <v>206</v>
      </c>
      <c r="C50" s="238" t="s">
        <v>140</v>
      </c>
      <c r="D50" s="146" t="s">
        <v>171</v>
      </c>
      <c r="E50" s="146" t="s">
        <v>74</v>
      </c>
      <c r="F50" s="147" t="s">
        <v>180</v>
      </c>
      <c r="G50" s="209" t="s">
        <v>228</v>
      </c>
      <c r="H50" s="220"/>
      <c r="I50" s="220">
        <v>6</v>
      </c>
      <c r="J50" s="232"/>
      <c r="K50" s="220" t="s">
        <v>246</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
      <c r="A51" s="336"/>
      <c r="B51" s="167" t="s">
        <v>207</v>
      </c>
      <c r="C51" s="216" t="s">
        <v>141</v>
      </c>
      <c r="D51" s="169" t="s">
        <v>171</v>
      </c>
      <c r="E51" s="169" t="s">
        <v>74</v>
      </c>
      <c r="F51" s="170" t="s">
        <v>180</v>
      </c>
      <c r="G51" s="210" t="s">
        <v>228</v>
      </c>
      <c r="H51" s="212"/>
      <c r="I51" s="212">
        <v>6</v>
      </c>
      <c r="J51" s="234"/>
      <c r="K51" s="212" t="s">
        <v>246</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249</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33" t="s">
        <v>12</v>
      </c>
      <c r="B53" s="144" t="s">
        <v>206</v>
      </c>
      <c r="C53" s="145" t="s">
        <v>114</v>
      </c>
      <c r="D53" s="146" t="s">
        <v>157</v>
      </c>
      <c r="E53" s="146" t="s">
        <v>84</v>
      </c>
      <c r="F53" s="147" t="s">
        <v>180</v>
      </c>
      <c r="G53" s="209" t="s">
        <v>228</v>
      </c>
      <c r="H53" s="220"/>
      <c r="I53" s="220">
        <v>7</v>
      </c>
      <c r="J53" s="232"/>
      <c r="K53" s="220" t="s">
        <v>247</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45" x14ac:dyDescent="0.25">
      <c r="A54" s="335"/>
      <c r="B54" s="152" t="s">
        <v>207</v>
      </c>
      <c r="C54" s="153" t="s">
        <v>115</v>
      </c>
      <c r="D54" s="154" t="s">
        <v>157</v>
      </c>
      <c r="E54" s="154" t="s">
        <v>84</v>
      </c>
      <c r="F54" s="155" t="s">
        <v>180</v>
      </c>
      <c r="G54" s="161" t="s">
        <v>228</v>
      </c>
      <c r="H54" s="164"/>
      <c r="I54" s="164">
        <v>7</v>
      </c>
      <c r="J54" s="244"/>
      <c r="K54" s="164" t="s">
        <v>247</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45" x14ac:dyDescent="0.25">
      <c r="A55" s="335"/>
      <c r="B55" s="152" t="s">
        <v>208</v>
      </c>
      <c r="C55" s="153" t="s">
        <v>116</v>
      </c>
      <c r="D55" s="154" t="s">
        <v>158</v>
      </c>
      <c r="E55" s="154" t="s">
        <v>85</v>
      </c>
      <c r="F55" s="155" t="s">
        <v>180</v>
      </c>
      <c r="G55" s="161" t="s">
        <v>228</v>
      </c>
      <c r="H55" s="164"/>
      <c r="I55" s="164">
        <v>7</v>
      </c>
      <c r="J55" s="244"/>
      <c r="K55" s="164" t="s">
        <v>247</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45.75" thickBot="1" x14ac:dyDescent="0.3">
      <c r="A56" s="336"/>
      <c r="B56" s="167" t="s">
        <v>209</v>
      </c>
      <c r="C56" s="168" t="s">
        <v>117</v>
      </c>
      <c r="D56" s="169" t="s">
        <v>158</v>
      </c>
      <c r="E56" s="169" t="s">
        <v>85</v>
      </c>
      <c r="F56" s="170" t="s">
        <v>180</v>
      </c>
      <c r="G56" s="210" t="s">
        <v>228</v>
      </c>
      <c r="H56" s="212"/>
      <c r="I56" s="212">
        <v>7</v>
      </c>
      <c r="J56" s="234"/>
      <c r="K56" s="212" t="s">
        <v>247</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33" t="s">
        <v>13</v>
      </c>
      <c r="B57" s="245" t="s">
        <v>206</v>
      </c>
      <c r="C57" s="238" t="s">
        <v>118</v>
      </c>
      <c r="D57" s="238" t="s">
        <v>60</v>
      </c>
      <c r="E57" s="238" t="s">
        <v>89</v>
      </c>
      <c r="F57" s="147"/>
      <c r="G57" s="177" t="s">
        <v>228</v>
      </c>
      <c r="H57" s="246"/>
      <c r="I57" s="246">
        <v>8</v>
      </c>
      <c r="J57" s="247" t="s">
        <v>263</v>
      </c>
      <c r="K57" s="318" t="s">
        <v>263</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42"/>
      <c r="B58" s="252" t="s">
        <v>207</v>
      </c>
      <c r="C58" s="166" t="s">
        <v>119</v>
      </c>
      <c r="D58" s="166" t="s">
        <v>60</v>
      </c>
      <c r="E58" s="166" t="s">
        <v>89</v>
      </c>
      <c r="F58" s="155"/>
      <c r="G58" s="181" t="s">
        <v>228</v>
      </c>
      <c r="H58" s="253"/>
      <c r="I58" s="253">
        <v>8</v>
      </c>
      <c r="J58" s="254" t="s">
        <v>263</v>
      </c>
      <c r="K58" s="319" t="s">
        <v>263</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43"/>
      <c r="B59" s="257" t="s">
        <v>208</v>
      </c>
      <c r="C59" s="216" t="s">
        <v>120</v>
      </c>
      <c r="D59" s="216" t="s">
        <v>60</v>
      </c>
      <c r="E59" s="216" t="s">
        <v>89</v>
      </c>
      <c r="F59" s="170"/>
      <c r="G59" s="258" t="s">
        <v>228</v>
      </c>
      <c r="H59" s="259"/>
      <c r="I59" s="259">
        <v>8</v>
      </c>
      <c r="J59" s="260" t="s">
        <v>263</v>
      </c>
      <c r="K59" s="320" t="s">
        <v>263</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33"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45" x14ac:dyDescent="0.25">
      <c r="A61" s="335"/>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45" x14ac:dyDescent="0.25">
      <c r="A62" s="335"/>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25">
      <c r="A63" s="335"/>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45" x14ac:dyDescent="0.25">
      <c r="A64" s="335"/>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45.75" thickBot="1" x14ac:dyDescent="0.3">
      <c r="A65" s="336"/>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33" t="s">
        <v>15</v>
      </c>
      <c r="B66" s="144" t="s">
        <v>206</v>
      </c>
      <c r="C66" s="145" t="s">
        <v>218</v>
      </c>
      <c r="D66" s="146" t="s">
        <v>151</v>
      </c>
      <c r="E66" s="146" t="s">
        <v>81</v>
      </c>
      <c r="F66" s="147"/>
      <c r="G66" s="231" t="s">
        <v>249</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
      <c r="A67" s="336"/>
      <c r="B67" s="167" t="s">
        <v>207</v>
      </c>
      <c r="C67" s="168" t="s">
        <v>222</v>
      </c>
      <c r="D67" s="169" t="s">
        <v>151</v>
      </c>
      <c r="E67" s="169" t="s">
        <v>81</v>
      </c>
      <c r="F67" s="170"/>
      <c r="G67" s="217" t="s">
        <v>249</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333" t="s">
        <v>16</v>
      </c>
      <c r="B68" s="144" t="s">
        <v>206</v>
      </c>
      <c r="C68" s="145" t="s">
        <v>125</v>
      </c>
      <c r="D68" s="146" t="s">
        <v>151</v>
      </c>
      <c r="E68" s="146" t="s">
        <v>79</v>
      </c>
      <c r="F68" s="147"/>
      <c r="G68" s="213" t="s">
        <v>206</v>
      </c>
      <c r="H68" s="214" t="s">
        <v>144</v>
      </c>
      <c r="I68" s="214"/>
      <c r="J68" s="264" t="s">
        <v>252</v>
      </c>
      <c r="K68" s="214" t="s">
        <v>251</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75" thickBot="1" x14ac:dyDescent="0.3">
      <c r="A69" s="336"/>
      <c r="B69" s="167" t="s">
        <v>207</v>
      </c>
      <c r="C69" s="168" t="s">
        <v>200</v>
      </c>
      <c r="D69" s="169" t="s">
        <v>151</v>
      </c>
      <c r="E69" s="169" t="s">
        <v>79</v>
      </c>
      <c r="F69" s="170"/>
      <c r="G69" s="171" t="s">
        <v>206</v>
      </c>
      <c r="H69" s="172" t="s">
        <v>144</v>
      </c>
      <c r="I69" s="172"/>
      <c r="J69" s="264" t="s">
        <v>252</v>
      </c>
      <c r="K69" s="214" t="s">
        <v>251</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33" t="s">
        <v>17</v>
      </c>
      <c r="B70" s="144" t="s">
        <v>206</v>
      </c>
      <c r="C70" s="145" t="s">
        <v>126</v>
      </c>
      <c r="D70" s="146" t="s">
        <v>51</v>
      </c>
      <c r="E70" s="146" t="s">
        <v>77</v>
      </c>
      <c r="F70" s="147" t="s">
        <v>180</v>
      </c>
      <c r="G70" s="209" t="s">
        <v>228</v>
      </c>
      <c r="H70" s="220" t="s">
        <v>144</v>
      </c>
      <c r="I70" s="220">
        <v>10</v>
      </c>
      <c r="J70" s="232"/>
      <c r="K70" s="220" t="s">
        <v>253</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45" x14ac:dyDescent="0.25">
      <c r="A71" s="335"/>
      <c r="B71" s="152" t="s">
        <v>207</v>
      </c>
      <c r="C71" s="153" t="s">
        <v>127</v>
      </c>
      <c r="D71" s="154" t="s">
        <v>51</v>
      </c>
      <c r="E71" s="154" t="s">
        <v>77</v>
      </c>
      <c r="F71" s="155" t="s">
        <v>180</v>
      </c>
      <c r="G71" s="161" t="s">
        <v>228</v>
      </c>
      <c r="H71" s="164" t="s">
        <v>144</v>
      </c>
      <c r="I71" s="164">
        <v>10</v>
      </c>
      <c r="J71" s="244"/>
      <c r="K71" s="164" t="s">
        <v>253</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25">
      <c r="A72" s="335"/>
      <c r="B72" s="152" t="s">
        <v>208</v>
      </c>
      <c r="C72" s="153" t="s">
        <v>128</v>
      </c>
      <c r="D72" s="154" t="s">
        <v>52</v>
      </c>
      <c r="E72" s="154" t="s">
        <v>78</v>
      </c>
      <c r="F72" s="155" t="s">
        <v>180</v>
      </c>
      <c r="G72" s="161" t="s">
        <v>228</v>
      </c>
      <c r="H72" s="164" t="s">
        <v>144</v>
      </c>
      <c r="I72" s="164">
        <v>10</v>
      </c>
      <c r="J72" s="244"/>
      <c r="K72" s="164" t="s">
        <v>253</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45.75" thickBot="1" x14ac:dyDescent="0.3">
      <c r="A73" s="336"/>
      <c r="B73" s="167" t="s">
        <v>209</v>
      </c>
      <c r="C73" s="168" t="s">
        <v>129</v>
      </c>
      <c r="D73" s="169" t="s">
        <v>52</v>
      </c>
      <c r="E73" s="169" t="s">
        <v>78</v>
      </c>
      <c r="F73" s="170" t="s">
        <v>180</v>
      </c>
      <c r="G73" s="210" t="s">
        <v>228</v>
      </c>
      <c r="H73" s="212" t="s">
        <v>144</v>
      </c>
      <c r="I73" s="212">
        <v>10</v>
      </c>
      <c r="J73" s="234"/>
      <c r="K73" s="212" t="s">
        <v>253</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33" t="s">
        <v>18</v>
      </c>
      <c r="B74" s="144" t="s">
        <v>206</v>
      </c>
      <c r="C74" s="145" t="s">
        <v>130</v>
      </c>
      <c r="D74" s="146" t="s">
        <v>48</v>
      </c>
      <c r="E74" s="146" t="s">
        <v>86</v>
      </c>
      <c r="F74" s="147"/>
      <c r="G74" s="231" t="s">
        <v>249</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25">
      <c r="A75" s="335"/>
      <c r="B75" s="152" t="s">
        <v>207</v>
      </c>
      <c r="C75" s="153" t="s">
        <v>173</v>
      </c>
      <c r="D75" s="154" t="s">
        <v>48</v>
      </c>
      <c r="E75" s="154" t="s">
        <v>86</v>
      </c>
      <c r="F75" s="155"/>
      <c r="G75" s="188" t="s">
        <v>206</v>
      </c>
      <c r="H75" s="189" t="s">
        <v>144</v>
      </c>
      <c r="I75" s="189">
        <v>4</v>
      </c>
      <c r="J75" s="189" t="s">
        <v>239</v>
      </c>
      <c r="K75" s="192" t="s">
        <v>258</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25">
      <c r="A76" s="335"/>
      <c r="B76" s="152" t="s">
        <v>208</v>
      </c>
      <c r="C76" s="153" t="s">
        <v>131</v>
      </c>
      <c r="D76" s="154" t="s">
        <v>48</v>
      </c>
      <c r="E76" s="154" t="s">
        <v>86</v>
      </c>
      <c r="F76" s="155"/>
      <c r="G76" s="217" t="s">
        <v>249</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75" thickBot="1" x14ac:dyDescent="0.3">
      <c r="A77" s="336"/>
      <c r="B77" s="167" t="s">
        <v>209</v>
      </c>
      <c r="C77" s="168" t="s">
        <v>217</v>
      </c>
      <c r="D77" s="169" t="s">
        <v>48</v>
      </c>
      <c r="E77" s="169" t="s">
        <v>86</v>
      </c>
      <c r="F77" s="170"/>
      <c r="G77" s="217" t="s">
        <v>249</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45" x14ac:dyDescent="0.25">
      <c r="A78" s="333" t="s">
        <v>19</v>
      </c>
      <c r="B78" s="144" t="s">
        <v>206</v>
      </c>
      <c r="C78" s="145" t="s">
        <v>132</v>
      </c>
      <c r="D78" s="146" t="s">
        <v>53</v>
      </c>
      <c r="E78" s="146" t="s">
        <v>87</v>
      </c>
      <c r="F78" s="147" t="s">
        <v>180</v>
      </c>
      <c r="G78" s="209" t="s">
        <v>228</v>
      </c>
      <c r="H78" s="220" t="s">
        <v>144</v>
      </c>
      <c r="I78" s="220">
        <v>11</v>
      </c>
      <c r="J78" s="232"/>
      <c r="K78" s="220" t="s">
        <v>254</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45.75" thickBot="1" x14ac:dyDescent="0.3">
      <c r="A79" s="336"/>
      <c r="B79" s="167" t="s">
        <v>207</v>
      </c>
      <c r="C79" s="168" t="s">
        <v>201</v>
      </c>
      <c r="D79" s="169" t="s">
        <v>53</v>
      </c>
      <c r="E79" s="169" t="s">
        <v>87</v>
      </c>
      <c r="F79" s="170" t="s">
        <v>180</v>
      </c>
      <c r="G79" s="210" t="s">
        <v>228</v>
      </c>
      <c r="H79" s="212" t="s">
        <v>144</v>
      </c>
      <c r="I79" s="212">
        <v>11</v>
      </c>
      <c r="J79" s="234"/>
      <c r="K79" s="212" t="s">
        <v>254</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333" t="s">
        <v>20</v>
      </c>
      <c r="B80" s="144" t="s">
        <v>206</v>
      </c>
      <c r="C80" s="145" t="s">
        <v>133</v>
      </c>
      <c r="D80" s="146" t="s">
        <v>59</v>
      </c>
      <c r="E80" s="146" t="s">
        <v>202</v>
      </c>
      <c r="F80" s="147"/>
      <c r="G80" s="266" t="s">
        <v>206</v>
      </c>
      <c r="H80" s="214" t="s">
        <v>144</v>
      </c>
      <c r="I80" s="214">
        <v>12</v>
      </c>
      <c r="J80" s="267" t="s">
        <v>260</v>
      </c>
      <c r="K80" s="214" t="s">
        <v>259</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25">
      <c r="A81" s="335"/>
      <c r="B81" s="152" t="s">
        <v>207</v>
      </c>
      <c r="C81" s="153" t="s">
        <v>134</v>
      </c>
      <c r="D81" s="154" t="s">
        <v>59</v>
      </c>
      <c r="E81" s="154" t="s">
        <v>202</v>
      </c>
      <c r="F81" s="155"/>
      <c r="G81" s="171" t="s">
        <v>206</v>
      </c>
      <c r="H81" s="192" t="s">
        <v>144</v>
      </c>
      <c r="I81" s="192">
        <v>12</v>
      </c>
      <c r="J81" s="172" t="s">
        <v>260</v>
      </c>
      <c r="K81" s="214" t="s">
        <v>259</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25">
      <c r="A82" s="335"/>
      <c r="B82" s="152" t="s">
        <v>208</v>
      </c>
      <c r="C82" s="153" t="s">
        <v>135</v>
      </c>
      <c r="D82" s="154" t="s">
        <v>59</v>
      </c>
      <c r="E82" s="154" t="s">
        <v>202</v>
      </c>
      <c r="F82" s="155"/>
      <c r="G82" s="327" t="s">
        <v>229</v>
      </c>
      <c r="H82" s="270" t="s">
        <v>144</v>
      </c>
      <c r="I82" s="270">
        <v>12</v>
      </c>
      <c r="J82" s="270" t="s">
        <v>267</v>
      </c>
      <c r="K82" s="270" t="s">
        <v>279</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75" thickBot="1" x14ac:dyDescent="0.3">
      <c r="A83" s="336"/>
      <c r="B83" s="167" t="s">
        <v>209</v>
      </c>
      <c r="C83" s="168" t="s">
        <v>223</v>
      </c>
      <c r="D83" s="169" t="s">
        <v>151</v>
      </c>
      <c r="E83" s="169" t="s">
        <v>189</v>
      </c>
      <c r="F83" s="170"/>
      <c r="G83" s="217" t="s">
        <v>249</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33"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75" thickBot="1" x14ac:dyDescent="0.3">
      <c r="A85" s="336"/>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33"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45.75" thickBot="1" x14ac:dyDescent="0.3">
      <c r="A87" s="337"/>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75" thickBot="1" x14ac:dyDescent="0.3">
      <c r="A91" s="285" t="s">
        <v>257</v>
      </c>
      <c r="C91" s="287"/>
      <c r="F91" s="200"/>
      <c r="G91" s="288" t="s">
        <v>206</v>
      </c>
      <c r="H91" s="286"/>
      <c r="I91" s="286"/>
      <c r="J91" s="193" t="s">
        <v>255</v>
      </c>
      <c r="K91" s="192" t="s">
        <v>282</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25">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4:A85"/>
    <mergeCell ref="A86:A87"/>
    <mergeCell ref="A68:A69"/>
    <mergeCell ref="A70:A73"/>
    <mergeCell ref="A74:A77"/>
    <mergeCell ref="A78:A79"/>
    <mergeCell ref="A80:A83"/>
    <mergeCell ref="A50:A51"/>
    <mergeCell ref="A53:A56"/>
    <mergeCell ref="A57:A59"/>
    <mergeCell ref="A60:A65"/>
    <mergeCell ref="A66:A67"/>
    <mergeCell ref="C4:K4"/>
    <mergeCell ref="A47:A48"/>
    <mergeCell ref="A7:A15"/>
    <mergeCell ref="A16:A22"/>
    <mergeCell ref="A23:A28"/>
    <mergeCell ref="A29:A30"/>
    <mergeCell ref="A31:A35"/>
    <mergeCell ref="A36:A42"/>
    <mergeCell ref="A43:A44"/>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tabSelected="1" zoomScaleNormal="100" zoomScaleSheetLayoutView="115" workbookViewId="0">
      <pane xSplit="1" ySplit="6" topLeftCell="B70" activePane="bottomRight" state="frozen"/>
      <selection pane="topRight" activeCell="B1" sqref="B1"/>
      <selection pane="bottomLeft" activeCell="A7" sqref="A7"/>
      <selection pane="bottomRight" activeCell="J70" sqref="J70"/>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283</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54" t="s">
        <v>284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9" customFormat="1" ht="33" customHeight="1" thickBot="1" x14ac:dyDescent="0.3">
      <c r="A4" s="121" t="s">
        <v>226</v>
      </c>
      <c r="C4" s="331" t="s">
        <v>248</v>
      </c>
      <c r="D4" s="332"/>
      <c r="E4" s="332"/>
      <c r="F4" s="332"/>
      <c r="G4" s="332"/>
      <c r="H4" s="332"/>
      <c r="I4" s="332"/>
      <c r="J4" s="332"/>
      <c r="K4" s="33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44" t="s">
        <v>2</v>
      </c>
      <c r="B7" s="310" t="s">
        <v>206</v>
      </c>
      <c r="C7" s="201" t="s">
        <v>185</v>
      </c>
      <c r="D7" s="202" t="s">
        <v>32</v>
      </c>
      <c r="E7" s="202" t="s">
        <v>186</v>
      </c>
      <c r="F7" s="203"/>
      <c r="G7" s="304" t="s">
        <v>249</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35"/>
      <c r="B8" s="152" t="s">
        <v>207</v>
      </c>
      <c r="C8" s="153" t="s">
        <v>148</v>
      </c>
      <c r="D8" s="154" t="s">
        <v>32</v>
      </c>
      <c r="E8" s="154" t="s">
        <v>186</v>
      </c>
      <c r="F8" s="155"/>
      <c r="G8" s="156" t="s">
        <v>249</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35"/>
      <c r="B9" s="152" t="s">
        <v>208</v>
      </c>
      <c r="C9" s="153" t="s">
        <v>176</v>
      </c>
      <c r="D9" s="154" t="s">
        <v>32</v>
      </c>
      <c r="E9" s="154" t="s">
        <v>186</v>
      </c>
      <c r="F9" s="155"/>
      <c r="G9" s="156" t="s">
        <v>249</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35"/>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35"/>
      <c r="B11" s="152" t="s">
        <v>210</v>
      </c>
      <c r="C11" s="153" t="s">
        <v>30</v>
      </c>
      <c r="D11" s="154" t="s">
        <v>34</v>
      </c>
      <c r="E11" s="154" t="s">
        <v>187</v>
      </c>
      <c r="F11" s="155"/>
      <c r="G11" s="156" t="s">
        <v>249</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35"/>
      <c r="B12" s="152" t="s">
        <v>211</v>
      </c>
      <c r="C12" s="153" t="s">
        <v>31</v>
      </c>
      <c r="D12" s="154" t="s">
        <v>34</v>
      </c>
      <c r="E12" s="154" t="s">
        <v>187</v>
      </c>
      <c r="F12" s="155"/>
      <c r="G12" s="156" t="s">
        <v>249</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35"/>
      <c r="B13" s="152" t="s">
        <v>212</v>
      </c>
      <c r="C13" s="153" t="s">
        <v>166</v>
      </c>
      <c r="D13" s="154" t="s">
        <v>34</v>
      </c>
      <c r="E13" s="154" t="s">
        <v>188</v>
      </c>
      <c r="F13" s="155" t="s">
        <v>180</v>
      </c>
      <c r="G13" s="161" t="s">
        <v>228</v>
      </c>
      <c r="H13" s="162"/>
      <c r="I13" s="162"/>
      <c r="J13" s="165"/>
      <c r="K13" s="164" t="s">
        <v>285</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35"/>
      <c r="B14" s="152" t="s">
        <v>213</v>
      </c>
      <c r="C14" s="166" t="s">
        <v>165</v>
      </c>
      <c r="D14" s="154" t="s">
        <v>151</v>
      </c>
      <c r="E14" s="154" t="s">
        <v>188</v>
      </c>
      <c r="F14" s="155"/>
      <c r="G14" s="300" t="s">
        <v>249</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36"/>
      <c r="B15" s="167" t="s">
        <v>214</v>
      </c>
      <c r="C15" s="168" t="s">
        <v>178</v>
      </c>
      <c r="D15" s="169" t="s">
        <v>151</v>
      </c>
      <c r="E15" s="169" t="s">
        <v>189</v>
      </c>
      <c r="F15" s="170"/>
      <c r="G15" s="217" t="s">
        <v>249</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33"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35"/>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35"/>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35"/>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35"/>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35"/>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36"/>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33" t="s">
        <v>4</v>
      </c>
      <c r="B23" s="144" t="s">
        <v>206</v>
      </c>
      <c r="C23" s="145" t="s">
        <v>190</v>
      </c>
      <c r="D23" s="146" t="s">
        <v>58</v>
      </c>
      <c r="E23" s="146" t="s">
        <v>75</v>
      </c>
      <c r="F23" s="147"/>
      <c r="G23" s="188" t="s">
        <v>206</v>
      </c>
      <c r="H23" s="189" t="s">
        <v>144</v>
      </c>
      <c r="I23" s="189">
        <v>2</v>
      </c>
      <c r="J23" s="190" t="s">
        <v>273</v>
      </c>
      <c r="K23" s="189" t="s">
        <v>274</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35"/>
      <c r="B24" s="152" t="s">
        <v>207</v>
      </c>
      <c r="C24" s="153" t="s">
        <v>101</v>
      </c>
      <c r="D24" s="154" t="s">
        <v>58</v>
      </c>
      <c r="E24" s="154" t="s">
        <v>75</v>
      </c>
      <c r="F24" s="155"/>
      <c r="G24" s="191" t="s">
        <v>206</v>
      </c>
      <c r="H24" s="192" t="s">
        <v>144</v>
      </c>
      <c r="I24" s="192">
        <v>2</v>
      </c>
      <c r="J24" s="190" t="s">
        <v>273</v>
      </c>
      <c r="K24" s="189" t="s">
        <v>274</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35"/>
      <c r="B25" s="152" t="s">
        <v>208</v>
      </c>
      <c r="C25" s="153" t="s">
        <v>168</v>
      </c>
      <c r="D25" s="154" t="s">
        <v>58</v>
      </c>
      <c r="E25" s="154" t="s">
        <v>75</v>
      </c>
      <c r="F25" s="155" t="s">
        <v>180</v>
      </c>
      <c r="G25" s="161" t="s">
        <v>228</v>
      </c>
      <c r="H25" s="162" t="s">
        <v>144</v>
      </c>
      <c r="I25" s="162">
        <v>2</v>
      </c>
      <c r="J25" s="165"/>
      <c r="K25" s="164" t="s">
        <v>297</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35"/>
      <c r="B26" s="152" t="s">
        <v>209</v>
      </c>
      <c r="C26" s="153" t="s">
        <v>102</v>
      </c>
      <c r="D26" s="153" t="s">
        <v>58</v>
      </c>
      <c r="E26" s="153" t="s">
        <v>75</v>
      </c>
      <c r="F26" s="155"/>
      <c r="G26" s="156" t="s">
        <v>249</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36"/>
      <c r="B27" s="167" t="s">
        <v>210</v>
      </c>
      <c r="C27" s="153" t="s">
        <v>169</v>
      </c>
      <c r="D27" s="153" t="s">
        <v>58</v>
      </c>
      <c r="E27" s="153" t="s">
        <v>75</v>
      </c>
      <c r="F27" s="155"/>
      <c r="G27" s="156" t="s">
        <v>249</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37"/>
      <c r="B28" s="167" t="s">
        <v>211</v>
      </c>
      <c r="C28" s="198" t="s">
        <v>205</v>
      </c>
      <c r="D28" s="199" t="s">
        <v>58</v>
      </c>
      <c r="E28" s="199" t="s">
        <v>75</v>
      </c>
      <c r="F28" s="200"/>
      <c r="G28" s="195" t="s">
        <v>206</v>
      </c>
      <c r="H28" s="196" t="s">
        <v>144</v>
      </c>
      <c r="I28" s="196">
        <v>2</v>
      </c>
      <c r="J28" s="197" t="s">
        <v>286</v>
      </c>
      <c r="K28" s="196" t="s">
        <v>274</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38" t="s">
        <v>5</v>
      </c>
      <c r="B29" s="144" t="s">
        <v>206</v>
      </c>
      <c r="C29" s="201" t="s">
        <v>191</v>
      </c>
      <c r="D29" s="202" t="s">
        <v>151</v>
      </c>
      <c r="E29" s="202" t="s">
        <v>80</v>
      </c>
      <c r="F29" s="203"/>
      <c r="G29" s="156" t="s">
        <v>249</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39"/>
      <c r="B30" s="167" t="s">
        <v>207</v>
      </c>
      <c r="C30" s="168" t="s">
        <v>215</v>
      </c>
      <c r="D30" s="169" t="s">
        <v>154</v>
      </c>
      <c r="E30" s="169" t="s">
        <v>80</v>
      </c>
      <c r="F30" s="170"/>
      <c r="G30" s="217" t="s">
        <v>249</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40"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41"/>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41"/>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41"/>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41"/>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33" t="s">
        <v>177</v>
      </c>
      <c r="B36" s="144" t="s">
        <v>206</v>
      </c>
      <c r="C36" s="145" t="s">
        <v>221</v>
      </c>
      <c r="D36" s="146" t="s">
        <v>45</v>
      </c>
      <c r="E36" s="146" t="s">
        <v>194</v>
      </c>
      <c r="F36" s="147"/>
      <c r="G36" s="304" t="s">
        <v>249</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35"/>
      <c r="B37" s="152" t="s">
        <v>207</v>
      </c>
      <c r="C37" s="153" t="s">
        <v>170</v>
      </c>
      <c r="D37" s="154" t="s">
        <v>45</v>
      </c>
      <c r="E37" s="154" t="s">
        <v>194</v>
      </c>
      <c r="F37" s="155"/>
      <c r="G37" s="156" t="s">
        <v>249</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35"/>
      <c r="B38" s="152" t="s">
        <v>208</v>
      </c>
      <c r="C38" s="153" t="s">
        <v>105</v>
      </c>
      <c r="D38" s="154" t="s">
        <v>45</v>
      </c>
      <c r="E38" s="154" t="s">
        <v>194</v>
      </c>
      <c r="F38" s="155" t="s">
        <v>180</v>
      </c>
      <c r="G38" s="161" t="s">
        <v>228</v>
      </c>
      <c r="H38" s="148" t="s">
        <v>144</v>
      </c>
      <c r="I38" s="148">
        <v>4</v>
      </c>
      <c r="J38" s="215"/>
      <c r="K38" s="164" t="s">
        <v>298</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35"/>
      <c r="B39" s="152" t="s">
        <v>209</v>
      </c>
      <c r="C39" s="153" t="s">
        <v>106</v>
      </c>
      <c r="D39" s="154" t="s">
        <v>45</v>
      </c>
      <c r="E39" s="154" t="s">
        <v>194</v>
      </c>
      <c r="F39" s="155"/>
      <c r="G39" s="156" t="s">
        <v>249</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35"/>
      <c r="B40" s="152" t="s">
        <v>210</v>
      </c>
      <c r="C40" s="153" t="s">
        <v>107</v>
      </c>
      <c r="D40" s="154" t="s">
        <v>45</v>
      </c>
      <c r="E40" s="154" t="s">
        <v>194</v>
      </c>
      <c r="F40" s="155" t="s">
        <v>180</v>
      </c>
      <c r="G40" s="161" t="s">
        <v>228</v>
      </c>
      <c r="H40" s="162" t="s">
        <v>144</v>
      </c>
      <c r="I40" s="162">
        <v>4</v>
      </c>
      <c r="J40" s="165"/>
      <c r="K40" s="164" t="s">
        <v>287</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35"/>
      <c r="B41" s="152" t="s">
        <v>211</v>
      </c>
      <c r="C41" s="153" t="s">
        <v>108</v>
      </c>
      <c r="D41" s="154" t="s">
        <v>151</v>
      </c>
      <c r="E41" s="154" t="s">
        <v>184</v>
      </c>
      <c r="F41" s="155" t="s">
        <v>180</v>
      </c>
      <c r="G41" s="161" t="s">
        <v>228</v>
      </c>
      <c r="H41" s="162" t="s">
        <v>144</v>
      </c>
      <c r="I41" s="162">
        <v>4</v>
      </c>
      <c r="J41" s="165"/>
      <c r="K41" s="164" t="s">
        <v>288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36"/>
      <c r="B42" s="167" t="s">
        <v>212</v>
      </c>
      <c r="C42" s="216" t="s">
        <v>104</v>
      </c>
      <c r="D42" s="169" t="s">
        <v>36</v>
      </c>
      <c r="E42" s="169" t="s">
        <v>194</v>
      </c>
      <c r="F42" s="170"/>
      <c r="G42" s="217" t="s">
        <v>249</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33" t="s">
        <v>7</v>
      </c>
      <c r="B43" s="144" t="s">
        <v>206</v>
      </c>
      <c r="C43" s="145" t="s">
        <v>109</v>
      </c>
      <c r="D43" s="146" t="s">
        <v>39</v>
      </c>
      <c r="E43" s="146" t="s">
        <v>83</v>
      </c>
      <c r="F43" s="147" t="s">
        <v>180</v>
      </c>
      <c r="G43" s="209" t="s">
        <v>228</v>
      </c>
      <c r="H43" s="148" t="s">
        <v>143</v>
      </c>
      <c r="I43" s="148">
        <v>5</v>
      </c>
      <c r="J43" s="149"/>
      <c r="K43" s="220" t="s">
        <v>299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36"/>
      <c r="B44" s="167" t="s">
        <v>207</v>
      </c>
      <c r="C44" s="168" t="s">
        <v>139</v>
      </c>
      <c r="D44" s="169" t="s">
        <v>155</v>
      </c>
      <c r="E44" s="169" t="s">
        <v>83</v>
      </c>
      <c r="F44" s="170" t="s">
        <v>180</v>
      </c>
      <c r="G44" s="161" t="s">
        <v>228</v>
      </c>
      <c r="H44" s="207" t="s">
        <v>144</v>
      </c>
      <c r="I44" s="207">
        <v>5</v>
      </c>
      <c r="J44" s="211"/>
      <c r="K44" s="212" t="s">
        <v>299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30" t="s">
        <v>8</v>
      </c>
      <c r="B45" s="223" t="s">
        <v>206</v>
      </c>
      <c r="C45" s="224" t="s">
        <v>110</v>
      </c>
      <c r="D45" s="225" t="s">
        <v>45</v>
      </c>
      <c r="E45" s="225" t="s">
        <v>82</v>
      </c>
      <c r="F45" s="226" t="s">
        <v>180</v>
      </c>
      <c r="G45" s="227" t="s">
        <v>228</v>
      </c>
      <c r="H45" s="228" t="s">
        <v>144</v>
      </c>
      <c r="I45" s="228"/>
      <c r="J45" s="229"/>
      <c r="K45" s="228" t="s">
        <v>299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30" t="s">
        <v>9</v>
      </c>
      <c r="B46" s="223" t="s">
        <v>206</v>
      </c>
      <c r="C46" s="224" t="s">
        <v>111</v>
      </c>
      <c r="D46" s="225" t="s">
        <v>156</v>
      </c>
      <c r="E46" s="225" t="s">
        <v>90</v>
      </c>
      <c r="F46" s="226" t="s">
        <v>180</v>
      </c>
      <c r="G46" s="227" t="s">
        <v>228</v>
      </c>
      <c r="H46" s="228" t="s">
        <v>144</v>
      </c>
      <c r="I46" s="228"/>
      <c r="J46" s="229"/>
      <c r="K46" s="228" t="s">
        <v>300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33" t="s">
        <v>0</v>
      </c>
      <c r="B47" s="144" t="s">
        <v>206</v>
      </c>
      <c r="C47" s="145" t="s">
        <v>112</v>
      </c>
      <c r="D47" s="146" t="s">
        <v>40</v>
      </c>
      <c r="E47" s="146" t="s">
        <v>196</v>
      </c>
      <c r="F47" s="147"/>
      <c r="G47" s="231" t="s">
        <v>249</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34"/>
      <c r="B48" s="167" t="s">
        <v>207</v>
      </c>
      <c r="C48" s="168" t="s">
        <v>113</v>
      </c>
      <c r="D48" s="169" t="s">
        <v>47</v>
      </c>
      <c r="E48" s="169" t="s">
        <v>196</v>
      </c>
      <c r="F48" s="170"/>
      <c r="G48" s="217" t="s">
        <v>249</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30" t="s">
        <v>1</v>
      </c>
      <c r="B49" s="223" t="s">
        <v>206</v>
      </c>
      <c r="C49" s="224" t="s">
        <v>197</v>
      </c>
      <c r="D49" s="225" t="s">
        <v>62</v>
      </c>
      <c r="E49" s="225" t="s">
        <v>198</v>
      </c>
      <c r="F49" s="226"/>
      <c r="G49" s="235" t="s">
        <v>249</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33" t="s">
        <v>10</v>
      </c>
      <c r="B50" s="144" t="s">
        <v>206</v>
      </c>
      <c r="C50" s="238" t="s">
        <v>140</v>
      </c>
      <c r="D50" s="146" t="s">
        <v>171</v>
      </c>
      <c r="E50" s="146" t="s">
        <v>74</v>
      </c>
      <c r="F50" s="147" t="s">
        <v>180</v>
      </c>
      <c r="G50" s="209" t="s">
        <v>228</v>
      </c>
      <c r="H50" s="220"/>
      <c r="I50" s="220">
        <v>6</v>
      </c>
      <c r="J50" s="232"/>
      <c r="K50" s="220" t="s">
        <v>301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36"/>
      <c r="B51" s="167" t="s">
        <v>207</v>
      </c>
      <c r="C51" s="216" t="s">
        <v>141</v>
      </c>
      <c r="D51" s="169" t="s">
        <v>171</v>
      </c>
      <c r="E51" s="169" t="s">
        <v>74</v>
      </c>
      <c r="F51" s="170" t="s">
        <v>180</v>
      </c>
      <c r="G51" s="210" t="s">
        <v>228</v>
      </c>
      <c r="H51" s="212"/>
      <c r="I51" s="212">
        <v>6</v>
      </c>
      <c r="J51" s="234"/>
      <c r="K51" s="212" t="s">
        <v>301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30" t="s">
        <v>11</v>
      </c>
      <c r="B52" s="223" t="s">
        <v>206</v>
      </c>
      <c r="C52" s="224" t="s">
        <v>172</v>
      </c>
      <c r="D52" s="225" t="s">
        <v>151</v>
      </c>
      <c r="E52" s="225" t="s">
        <v>76</v>
      </c>
      <c r="F52" s="226"/>
      <c r="G52" s="239" t="s">
        <v>249</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33" t="s">
        <v>12</v>
      </c>
      <c r="B53" s="144" t="s">
        <v>206</v>
      </c>
      <c r="C53" s="145" t="s">
        <v>114</v>
      </c>
      <c r="D53" s="146" t="s">
        <v>157</v>
      </c>
      <c r="E53" s="146" t="s">
        <v>84</v>
      </c>
      <c r="F53" s="147" t="s">
        <v>180</v>
      </c>
      <c r="G53" s="209" t="s">
        <v>228</v>
      </c>
      <c r="H53" s="220"/>
      <c r="I53" s="220">
        <v>7</v>
      </c>
      <c r="J53" s="232"/>
      <c r="K53" s="220" t="s">
        <v>302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35"/>
      <c r="B54" s="152" t="s">
        <v>207</v>
      </c>
      <c r="C54" s="153" t="s">
        <v>115</v>
      </c>
      <c r="D54" s="154" t="s">
        <v>157</v>
      </c>
      <c r="E54" s="154" t="s">
        <v>84</v>
      </c>
      <c r="F54" s="155" t="s">
        <v>180</v>
      </c>
      <c r="G54" s="161" t="s">
        <v>228</v>
      </c>
      <c r="H54" s="164"/>
      <c r="I54" s="164">
        <v>7</v>
      </c>
      <c r="J54" s="244"/>
      <c r="K54" s="164" t="s">
        <v>302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35"/>
      <c r="B55" s="152" t="s">
        <v>208</v>
      </c>
      <c r="C55" s="153" t="s">
        <v>116</v>
      </c>
      <c r="D55" s="154" t="s">
        <v>158</v>
      </c>
      <c r="E55" s="154" t="s">
        <v>85</v>
      </c>
      <c r="F55" s="155" t="s">
        <v>180</v>
      </c>
      <c r="G55" s="161" t="s">
        <v>228</v>
      </c>
      <c r="H55" s="164"/>
      <c r="I55" s="164">
        <v>7</v>
      </c>
      <c r="J55" s="244"/>
      <c r="K55" s="164" t="s">
        <v>302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36"/>
      <c r="B56" s="167" t="s">
        <v>209</v>
      </c>
      <c r="C56" s="168" t="s">
        <v>117</v>
      </c>
      <c r="D56" s="169" t="s">
        <v>158</v>
      </c>
      <c r="E56" s="169" t="s">
        <v>85</v>
      </c>
      <c r="F56" s="170" t="s">
        <v>180</v>
      </c>
      <c r="G56" s="210" t="s">
        <v>228</v>
      </c>
      <c r="H56" s="212"/>
      <c r="I56" s="212">
        <v>7</v>
      </c>
      <c r="J56" s="234"/>
      <c r="K56" s="212" t="s">
        <v>302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33" t="s">
        <v>13</v>
      </c>
      <c r="B57" s="245" t="s">
        <v>206</v>
      </c>
      <c r="C57" s="238" t="s">
        <v>118</v>
      </c>
      <c r="D57" s="238" t="s">
        <v>60</v>
      </c>
      <c r="E57" s="238" t="s">
        <v>89</v>
      </c>
      <c r="F57" s="147"/>
      <c r="G57" s="177" t="s">
        <v>228</v>
      </c>
      <c r="H57" s="246"/>
      <c r="I57" s="246">
        <v>8</v>
      </c>
      <c r="J57" s="247" t="s">
        <v>263</v>
      </c>
      <c r="K57" s="318" t="s">
        <v>263</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42"/>
      <c r="B58" s="252" t="s">
        <v>207</v>
      </c>
      <c r="C58" s="166" t="s">
        <v>119</v>
      </c>
      <c r="D58" s="166" t="s">
        <v>60</v>
      </c>
      <c r="E58" s="166" t="s">
        <v>89</v>
      </c>
      <c r="F58" s="155"/>
      <c r="G58" s="181" t="s">
        <v>228</v>
      </c>
      <c r="H58" s="253"/>
      <c r="I58" s="253">
        <v>8</v>
      </c>
      <c r="J58" s="254" t="s">
        <v>263</v>
      </c>
      <c r="K58" s="319" t="s">
        <v>263</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3"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43"/>
      <c r="B59" s="257" t="s">
        <v>208</v>
      </c>
      <c r="C59" s="216" t="s">
        <v>120</v>
      </c>
      <c r="D59" s="216" t="s">
        <v>60</v>
      </c>
      <c r="E59" s="216" t="s">
        <v>89</v>
      </c>
      <c r="F59" s="170"/>
      <c r="G59" s="258" t="s">
        <v>228</v>
      </c>
      <c r="H59" s="259"/>
      <c r="I59" s="259">
        <v>8</v>
      </c>
      <c r="J59" s="260" t="s">
        <v>263</v>
      </c>
      <c r="K59" s="320" t="s">
        <v>263</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33"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35"/>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35"/>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35"/>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35"/>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36"/>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33" t="s">
        <v>15</v>
      </c>
      <c r="B66" s="144" t="s">
        <v>206</v>
      </c>
      <c r="C66" s="145" t="s">
        <v>218</v>
      </c>
      <c r="D66" s="146" t="s">
        <v>151</v>
      </c>
      <c r="E66" s="146" t="s">
        <v>81</v>
      </c>
      <c r="F66" s="147"/>
      <c r="G66" s="231" t="s">
        <v>249</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36"/>
      <c r="B67" s="167" t="s">
        <v>207</v>
      </c>
      <c r="C67" s="168" t="s">
        <v>222</v>
      </c>
      <c r="D67" s="169" t="s">
        <v>151</v>
      </c>
      <c r="E67" s="169" t="s">
        <v>81</v>
      </c>
      <c r="F67" s="170"/>
      <c r="G67" s="217" t="s">
        <v>249</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33" t="s">
        <v>16</v>
      </c>
      <c r="B68" s="144" t="s">
        <v>206</v>
      </c>
      <c r="C68" s="145" t="s">
        <v>125</v>
      </c>
      <c r="D68" s="146" t="s">
        <v>151</v>
      </c>
      <c r="E68" s="146" t="s">
        <v>79</v>
      </c>
      <c r="F68" s="147"/>
      <c r="G68" s="231" t="s">
        <v>249</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36"/>
      <c r="B69" s="167" t="s">
        <v>207</v>
      </c>
      <c r="C69" s="168" t="s">
        <v>200</v>
      </c>
      <c r="D69" s="169" t="s">
        <v>151</v>
      </c>
      <c r="E69" s="169" t="s">
        <v>79</v>
      </c>
      <c r="F69" s="170"/>
      <c r="G69" s="217" t="s">
        <v>249</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33" t="s">
        <v>17</v>
      </c>
      <c r="B70" s="144" t="s">
        <v>206</v>
      </c>
      <c r="C70" s="145" t="s">
        <v>126</v>
      </c>
      <c r="D70" s="146" t="s">
        <v>51</v>
      </c>
      <c r="E70" s="146" t="s">
        <v>77</v>
      </c>
      <c r="F70" s="358"/>
      <c r="G70" s="359" t="s">
        <v>206</v>
      </c>
      <c r="H70" s="360" t="s">
        <v>144</v>
      </c>
      <c r="I70" s="360">
        <v>10</v>
      </c>
      <c r="J70" s="361" t="s">
        <v>305</v>
      </c>
      <c r="K70" s="360" t="s">
        <v>304</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35"/>
      <c r="B71" s="152" t="s">
        <v>207</v>
      </c>
      <c r="C71" s="153" t="s">
        <v>127</v>
      </c>
      <c r="D71" s="154" t="s">
        <v>51</v>
      </c>
      <c r="E71" s="154" t="s">
        <v>77</v>
      </c>
      <c r="F71" s="357"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35"/>
      <c r="B72" s="152" t="s">
        <v>208</v>
      </c>
      <c r="C72" s="153" t="s">
        <v>128</v>
      </c>
      <c r="D72" s="154" t="s">
        <v>52</v>
      </c>
      <c r="E72" s="154" t="s">
        <v>78</v>
      </c>
      <c r="F72" s="357"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36"/>
      <c r="B73" s="167" t="s">
        <v>209</v>
      </c>
      <c r="C73" s="168" t="s">
        <v>129</v>
      </c>
      <c r="D73" s="169" t="s">
        <v>52</v>
      </c>
      <c r="E73" s="169" t="s">
        <v>78</v>
      </c>
      <c r="F73" s="355" t="s">
        <v>180</v>
      </c>
      <c r="G73" s="258" t="s">
        <v>228</v>
      </c>
      <c r="H73" s="356" t="s">
        <v>144</v>
      </c>
      <c r="I73" s="356">
        <v>10</v>
      </c>
      <c r="J73" s="260"/>
      <c r="K73" s="356"/>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ref="AB73:AQ88" si="22">IFERROR(IF(SEARCH(AB$6,$D73),$F73,"-"),"x")</f>
        <v>x</v>
      </c>
      <c r="AC73" s="221" t="str">
        <f t="shared" si="22"/>
        <v>x</v>
      </c>
      <c r="AD73" s="221" t="str">
        <f t="shared" si="22"/>
        <v>x</v>
      </c>
      <c r="AE73" s="221" t="str">
        <f t="shared" si="22"/>
        <v>x</v>
      </c>
      <c r="AF73" s="221" t="str">
        <f t="shared" si="22"/>
        <v>Does Not Apply</v>
      </c>
      <c r="AG73" s="221" t="str">
        <f t="shared" si="22"/>
        <v>x</v>
      </c>
      <c r="AH73" s="221" t="str">
        <f t="shared" si="22"/>
        <v>x</v>
      </c>
      <c r="AI73" s="221" t="str">
        <f t="shared" si="22"/>
        <v>x</v>
      </c>
      <c r="AJ73" s="221" t="str">
        <f t="shared" si="22"/>
        <v>x</v>
      </c>
      <c r="AK73" s="221" t="str">
        <f t="shared" si="22"/>
        <v>x</v>
      </c>
      <c r="AL73" s="221" t="str">
        <f t="shared" si="22"/>
        <v>x</v>
      </c>
      <c r="AM73" s="221" t="str">
        <f t="shared" si="22"/>
        <v>x</v>
      </c>
      <c r="AN73" s="221" t="str">
        <f t="shared" si="22"/>
        <v>x</v>
      </c>
      <c r="AO73" s="221" t="str">
        <f t="shared" si="22"/>
        <v>x</v>
      </c>
      <c r="AP73" s="221" t="str">
        <f t="shared" si="22"/>
        <v>x</v>
      </c>
      <c r="AQ73" s="221" t="str">
        <f t="shared" si="22"/>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1"/>
        <v>x</v>
      </c>
      <c r="BD73" s="221" t="str">
        <f t="shared" si="21"/>
        <v>x</v>
      </c>
      <c r="BE73" s="221" t="str">
        <f t="shared" si="21"/>
        <v>x</v>
      </c>
      <c r="BF73" s="221" t="str">
        <f t="shared" si="21"/>
        <v>x</v>
      </c>
      <c r="BG73" s="221" t="str">
        <f t="shared" ref="BG73:BV88" si="23">IFERROR(IF(SEARCH(BG$6,$D73),$F73,"-"),"x")</f>
        <v>x</v>
      </c>
      <c r="BH73" s="221" t="str">
        <f t="shared" si="23"/>
        <v>x</v>
      </c>
      <c r="BI73" s="221" t="str">
        <f t="shared" si="23"/>
        <v>x</v>
      </c>
      <c r="BJ73" s="221" t="str">
        <f t="shared" si="23"/>
        <v>x</v>
      </c>
      <c r="BK73" s="221" t="str">
        <f t="shared" si="23"/>
        <v>x</v>
      </c>
      <c r="BL73" s="221" t="str">
        <f t="shared" si="23"/>
        <v>x</v>
      </c>
      <c r="BM73" s="221" t="str">
        <f t="shared" si="23"/>
        <v>x</v>
      </c>
      <c r="BN73" s="221" t="str">
        <f t="shared" si="23"/>
        <v>x</v>
      </c>
      <c r="BO73" s="221" t="str">
        <f t="shared" si="23"/>
        <v>x</v>
      </c>
      <c r="BP73" s="221" t="str">
        <f t="shared" si="23"/>
        <v>x</v>
      </c>
      <c r="BQ73" s="221" t="str">
        <f t="shared" si="23"/>
        <v>x</v>
      </c>
      <c r="BR73" s="221" t="str">
        <f t="shared" si="23"/>
        <v>x</v>
      </c>
      <c r="BS73" s="221" t="str">
        <f t="shared" si="23"/>
        <v>x</v>
      </c>
      <c r="BT73" s="221" t="str">
        <f t="shared" si="23"/>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33" t="s">
        <v>18</v>
      </c>
      <c r="B74" s="144" t="s">
        <v>206</v>
      </c>
      <c r="C74" s="145" t="s">
        <v>130</v>
      </c>
      <c r="D74" s="146" t="s">
        <v>48</v>
      </c>
      <c r="E74" s="146" t="s">
        <v>86</v>
      </c>
      <c r="F74" s="147"/>
      <c r="G74" s="231" t="s">
        <v>249</v>
      </c>
      <c r="H74" s="148" t="s">
        <v>144</v>
      </c>
      <c r="I74" s="148"/>
      <c r="J74" s="149"/>
      <c r="K74" s="233" t="s">
        <v>232</v>
      </c>
      <c r="L74" s="179"/>
      <c r="M74" s="265" t="str">
        <f t="shared" ref="M74:AB87" si="24">IFERROR(IF(SEARCH(M$6,$D74),$F74,"-"),"x")</f>
        <v>x</v>
      </c>
      <c r="N74" s="265" t="str">
        <f t="shared" si="24"/>
        <v>x</v>
      </c>
      <c r="O74" s="265" t="str">
        <f t="shared" si="24"/>
        <v>x</v>
      </c>
      <c r="P74" s="265" t="str">
        <f t="shared" si="24"/>
        <v>x</v>
      </c>
      <c r="Q74" s="265" t="str">
        <f t="shared" si="24"/>
        <v>x</v>
      </c>
      <c r="R74" s="265" t="str">
        <f t="shared" si="24"/>
        <v>x</v>
      </c>
      <c r="S74" s="265" t="str">
        <f t="shared" si="24"/>
        <v>x</v>
      </c>
      <c r="T74" s="265" t="str">
        <f t="shared" si="24"/>
        <v>x</v>
      </c>
      <c r="U74" s="265" t="str">
        <f t="shared" si="24"/>
        <v>x</v>
      </c>
      <c r="V74" s="265" t="str">
        <f t="shared" si="24"/>
        <v>x</v>
      </c>
      <c r="W74" s="265" t="str">
        <f t="shared" si="24"/>
        <v>x</v>
      </c>
      <c r="X74" s="265" t="str">
        <f t="shared" si="24"/>
        <v>x</v>
      </c>
      <c r="Y74" s="265" t="str">
        <f t="shared" si="24"/>
        <v>x</v>
      </c>
      <c r="Z74" s="265" t="str">
        <f t="shared" si="24"/>
        <v>x</v>
      </c>
      <c r="AA74" s="265" t="str">
        <f t="shared" si="24"/>
        <v>x</v>
      </c>
      <c r="AB74" s="265">
        <f t="shared" si="24"/>
        <v>0</v>
      </c>
      <c r="AC74" s="265" t="str">
        <f t="shared" si="22"/>
        <v>x</v>
      </c>
      <c r="AD74" s="265" t="str">
        <f t="shared" si="22"/>
        <v>x</v>
      </c>
      <c r="AE74" s="265" t="str">
        <f t="shared" si="22"/>
        <v>x</v>
      </c>
      <c r="AF74" s="265" t="str">
        <f t="shared" si="22"/>
        <v>x</v>
      </c>
      <c r="AG74" s="265" t="str">
        <f t="shared" si="22"/>
        <v>x</v>
      </c>
      <c r="AH74" s="265" t="str">
        <f t="shared" si="22"/>
        <v>x</v>
      </c>
      <c r="AI74" s="265" t="str">
        <f t="shared" si="22"/>
        <v>x</v>
      </c>
      <c r="AJ74" s="265" t="str">
        <f t="shared" si="22"/>
        <v>x</v>
      </c>
      <c r="AK74" s="265" t="str">
        <f t="shared" si="22"/>
        <v>x</v>
      </c>
      <c r="AL74" s="265" t="str">
        <f t="shared" si="22"/>
        <v>x</v>
      </c>
      <c r="AM74" s="265" t="str">
        <f t="shared" si="22"/>
        <v>x</v>
      </c>
      <c r="AN74" s="265" t="str">
        <f t="shared" si="22"/>
        <v>x</v>
      </c>
      <c r="AO74" s="265" t="str">
        <f t="shared" si="22"/>
        <v>x</v>
      </c>
      <c r="AP74" s="265" t="str">
        <f t="shared" si="22"/>
        <v>x</v>
      </c>
      <c r="AQ74" s="265" t="str">
        <f t="shared" si="22"/>
        <v>x</v>
      </c>
      <c r="AR74" s="265" t="str">
        <f t="shared" ref="AR74:BG88" si="25">IFERROR(IF(SEARCH(AR$6,$D74),$F74,"-"),"x")</f>
        <v>x</v>
      </c>
      <c r="AS74" s="265" t="str">
        <f t="shared" si="25"/>
        <v>x</v>
      </c>
      <c r="AT74" s="265" t="str">
        <f t="shared" si="25"/>
        <v>x</v>
      </c>
      <c r="AU74" s="265" t="str">
        <f t="shared" si="25"/>
        <v>x</v>
      </c>
      <c r="AV74" s="265" t="str">
        <f t="shared" si="25"/>
        <v>x</v>
      </c>
      <c r="AW74" s="265" t="str">
        <f t="shared" si="25"/>
        <v>x</v>
      </c>
      <c r="AX74" s="265" t="str">
        <f t="shared" si="25"/>
        <v>x</v>
      </c>
      <c r="AY74" s="265" t="str">
        <f t="shared" si="25"/>
        <v>x</v>
      </c>
      <c r="AZ74" s="265" t="str">
        <f t="shared" si="25"/>
        <v>x</v>
      </c>
      <c r="BA74" s="265" t="str">
        <f t="shared" si="25"/>
        <v>x</v>
      </c>
      <c r="BB74" s="265" t="str">
        <f t="shared" si="25"/>
        <v>x</v>
      </c>
      <c r="BC74" s="265" t="str">
        <f t="shared" si="25"/>
        <v>x</v>
      </c>
      <c r="BD74" s="265" t="str">
        <f t="shared" si="25"/>
        <v>x</v>
      </c>
      <c r="BE74" s="265" t="str">
        <f t="shared" si="25"/>
        <v>x</v>
      </c>
      <c r="BF74" s="265" t="str">
        <f t="shared" si="25"/>
        <v>x</v>
      </c>
      <c r="BG74" s="265" t="str">
        <f t="shared" si="25"/>
        <v>x</v>
      </c>
      <c r="BH74" s="265" t="str">
        <f t="shared" si="23"/>
        <v>x</v>
      </c>
      <c r="BI74" s="265" t="str">
        <f t="shared" si="23"/>
        <v>x</v>
      </c>
      <c r="BJ74" s="265" t="str">
        <f t="shared" si="23"/>
        <v>x</v>
      </c>
      <c r="BK74" s="265" t="str">
        <f t="shared" si="23"/>
        <v>x</v>
      </c>
      <c r="BL74" s="265" t="str">
        <f t="shared" si="23"/>
        <v>x</v>
      </c>
      <c r="BM74" s="265" t="str">
        <f t="shared" si="23"/>
        <v>x</v>
      </c>
      <c r="BN74" s="265" t="str">
        <f t="shared" si="23"/>
        <v>x</v>
      </c>
      <c r="BO74" s="265" t="str">
        <f t="shared" si="23"/>
        <v>x</v>
      </c>
      <c r="BP74" s="265" t="str">
        <f t="shared" si="23"/>
        <v>x</v>
      </c>
      <c r="BQ74" s="265" t="str">
        <f t="shared" si="23"/>
        <v>x</v>
      </c>
      <c r="BR74" s="265" t="str">
        <f t="shared" si="23"/>
        <v>x</v>
      </c>
      <c r="BS74" s="265" t="str">
        <f t="shared" si="23"/>
        <v>x</v>
      </c>
      <c r="BT74" s="265" t="str">
        <f t="shared" si="23"/>
        <v>x</v>
      </c>
      <c r="CV74" s="119"/>
      <c r="CW74" s="119"/>
      <c r="CX74" s="119"/>
      <c r="CY74" s="119"/>
      <c r="CZ74" s="119"/>
      <c r="DA74" s="119"/>
      <c r="DB74" s="119"/>
      <c r="DC74" s="119"/>
      <c r="DD74" s="119"/>
      <c r="DE74" s="119"/>
      <c r="DF74" s="119"/>
      <c r="DG74" s="119"/>
    </row>
    <row r="75" spans="1:111" ht="30" x14ac:dyDescent="0.25">
      <c r="A75" s="335"/>
      <c r="B75" s="152" t="s">
        <v>207</v>
      </c>
      <c r="C75" s="153" t="s">
        <v>173</v>
      </c>
      <c r="D75" s="154" t="s">
        <v>48</v>
      </c>
      <c r="E75" s="154" t="s">
        <v>86</v>
      </c>
      <c r="F75" s="155"/>
      <c r="G75" s="217" t="s">
        <v>249</v>
      </c>
      <c r="H75" s="162" t="s">
        <v>144</v>
      </c>
      <c r="I75" s="162"/>
      <c r="J75" s="165"/>
      <c r="K75" s="157" t="s">
        <v>232</v>
      </c>
      <c r="L75" s="183"/>
      <c r="M75" s="160" t="str">
        <f t="shared" si="24"/>
        <v>x</v>
      </c>
      <c r="N75" s="160" t="str">
        <f t="shared" si="24"/>
        <v>x</v>
      </c>
      <c r="O75" s="160" t="str">
        <f t="shared" si="24"/>
        <v>x</v>
      </c>
      <c r="P75" s="160" t="str">
        <f t="shared" si="24"/>
        <v>x</v>
      </c>
      <c r="Q75" s="160" t="str">
        <f t="shared" si="24"/>
        <v>x</v>
      </c>
      <c r="R75" s="160" t="str">
        <f t="shared" si="24"/>
        <v>x</v>
      </c>
      <c r="S75" s="160" t="str">
        <f t="shared" si="24"/>
        <v>x</v>
      </c>
      <c r="T75" s="160" t="str">
        <f t="shared" si="24"/>
        <v>x</v>
      </c>
      <c r="U75" s="160" t="str">
        <f t="shared" si="24"/>
        <v>x</v>
      </c>
      <c r="V75" s="160" t="str">
        <f t="shared" si="24"/>
        <v>x</v>
      </c>
      <c r="W75" s="160" t="str">
        <f t="shared" si="24"/>
        <v>x</v>
      </c>
      <c r="X75" s="160" t="str">
        <f t="shared" si="24"/>
        <v>x</v>
      </c>
      <c r="Y75" s="160" t="str">
        <f t="shared" si="24"/>
        <v>x</v>
      </c>
      <c r="Z75" s="160" t="str">
        <f t="shared" si="24"/>
        <v>x</v>
      </c>
      <c r="AA75" s="160" t="str">
        <f t="shared" si="24"/>
        <v>x</v>
      </c>
      <c r="AB75" s="160">
        <f t="shared" si="24"/>
        <v>0</v>
      </c>
      <c r="AC75" s="160" t="str">
        <f t="shared" si="22"/>
        <v>x</v>
      </c>
      <c r="AD75" s="160" t="str">
        <f t="shared" si="22"/>
        <v>x</v>
      </c>
      <c r="AE75" s="160" t="str">
        <f t="shared" si="22"/>
        <v>x</v>
      </c>
      <c r="AF75" s="160" t="str">
        <f t="shared" si="22"/>
        <v>x</v>
      </c>
      <c r="AG75" s="160" t="str">
        <f t="shared" si="22"/>
        <v>x</v>
      </c>
      <c r="AH75" s="160" t="str">
        <f t="shared" si="22"/>
        <v>x</v>
      </c>
      <c r="AI75" s="160" t="str">
        <f t="shared" si="22"/>
        <v>x</v>
      </c>
      <c r="AJ75" s="160" t="str">
        <f t="shared" si="22"/>
        <v>x</v>
      </c>
      <c r="AK75" s="160" t="str">
        <f t="shared" si="22"/>
        <v>x</v>
      </c>
      <c r="AL75" s="160" t="str">
        <f t="shared" si="22"/>
        <v>x</v>
      </c>
      <c r="AM75" s="160" t="str">
        <f t="shared" si="22"/>
        <v>x</v>
      </c>
      <c r="AN75" s="160" t="str">
        <f t="shared" si="22"/>
        <v>x</v>
      </c>
      <c r="AO75" s="160" t="str">
        <f t="shared" si="22"/>
        <v>x</v>
      </c>
      <c r="AP75" s="160" t="str">
        <f t="shared" si="22"/>
        <v>x</v>
      </c>
      <c r="AQ75" s="160" t="str">
        <f t="shared" si="22"/>
        <v>x</v>
      </c>
      <c r="AR75" s="160" t="str">
        <f t="shared" si="25"/>
        <v>x</v>
      </c>
      <c r="AS75" s="160" t="str">
        <f t="shared" si="25"/>
        <v>x</v>
      </c>
      <c r="AT75" s="160" t="str">
        <f t="shared" si="25"/>
        <v>x</v>
      </c>
      <c r="AU75" s="160" t="str">
        <f t="shared" si="25"/>
        <v>x</v>
      </c>
      <c r="AV75" s="160" t="str">
        <f t="shared" si="25"/>
        <v>x</v>
      </c>
      <c r="AW75" s="160" t="str">
        <f t="shared" si="25"/>
        <v>x</v>
      </c>
      <c r="AX75" s="160" t="str">
        <f t="shared" si="25"/>
        <v>x</v>
      </c>
      <c r="AY75" s="160" t="str">
        <f t="shared" si="25"/>
        <v>x</v>
      </c>
      <c r="AZ75" s="160" t="str">
        <f t="shared" si="25"/>
        <v>x</v>
      </c>
      <c r="BA75" s="160" t="str">
        <f t="shared" si="25"/>
        <v>x</v>
      </c>
      <c r="BB75" s="160" t="str">
        <f t="shared" si="25"/>
        <v>x</v>
      </c>
      <c r="BC75" s="160" t="str">
        <f t="shared" si="25"/>
        <v>x</v>
      </c>
      <c r="BD75" s="160" t="str">
        <f t="shared" si="25"/>
        <v>x</v>
      </c>
      <c r="BE75" s="160" t="str">
        <f t="shared" si="25"/>
        <v>x</v>
      </c>
      <c r="BF75" s="160" t="str">
        <f t="shared" si="25"/>
        <v>x</v>
      </c>
      <c r="BG75" s="160" t="str">
        <f t="shared" si="25"/>
        <v>x</v>
      </c>
      <c r="BH75" s="160" t="str">
        <f t="shared" si="23"/>
        <v>x</v>
      </c>
      <c r="BI75" s="160" t="str">
        <f t="shared" si="23"/>
        <v>x</v>
      </c>
      <c r="BJ75" s="160" t="str">
        <f t="shared" si="23"/>
        <v>x</v>
      </c>
      <c r="BK75" s="160" t="str">
        <f t="shared" si="23"/>
        <v>x</v>
      </c>
      <c r="BL75" s="160" t="str">
        <f t="shared" si="23"/>
        <v>x</v>
      </c>
      <c r="BM75" s="160" t="str">
        <f t="shared" si="23"/>
        <v>x</v>
      </c>
      <c r="BN75" s="160" t="str">
        <f t="shared" si="23"/>
        <v>x</v>
      </c>
      <c r="BO75" s="160" t="str">
        <f t="shared" si="23"/>
        <v>x</v>
      </c>
      <c r="BP75" s="160" t="str">
        <f t="shared" si="23"/>
        <v>x</v>
      </c>
      <c r="BQ75" s="160" t="str">
        <f t="shared" si="23"/>
        <v>x</v>
      </c>
      <c r="BR75" s="160" t="str">
        <f t="shared" si="23"/>
        <v>x</v>
      </c>
      <c r="BS75" s="160" t="str">
        <f t="shared" si="23"/>
        <v>x</v>
      </c>
      <c r="BT75" s="160" t="str">
        <f t="shared" si="23"/>
        <v>x</v>
      </c>
      <c r="CV75" s="119"/>
      <c r="CW75" s="119"/>
      <c r="CX75" s="119"/>
      <c r="CY75" s="119"/>
      <c r="CZ75" s="119"/>
      <c r="DA75" s="119"/>
      <c r="DB75" s="119"/>
      <c r="DC75" s="119"/>
      <c r="DD75" s="119"/>
      <c r="DE75" s="119"/>
      <c r="DF75" s="119"/>
      <c r="DG75" s="119"/>
    </row>
    <row r="76" spans="1:111" ht="30" x14ac:dyDescent="0.25">
      <c r="A76" s="335"/>
      <c r="B76" s="152" t="s">
        <v>208</v>
      </c>
      <c r="C76" s="153" t="s">
        <v>131</v>
      </c>
      <c r="D76" s="154" t="s">
        <v>48</v>
      </c>
      <c r="E76" s="154" t="s">
        <v>86</v>
      </c>
      <c r="F76" s="155"/>
      <c r="G76" s="217" t="s">
        <v>249</v>
      </c>
      <c r="H76" s="162" t="s">
        <v>144</v>
      </c>
      <c r="I76" s="162"/>
      <c r="J76" s="165"/>
      <c r="K76" s="157" t="s">
        <v>232</v>
      </c>
      <c r="L76" s="183"/>
      <c r="M76" s="160" t="str">
        <f t="shared" si="24"/>
        <v>x</v>
      </c>
      <c r="N76" s="160" t="str">
        <f t="shared" si="24"/>
        <v>x</v>
      </c>
      <c r="O76" s="160" t="str">
        <f t="shared" si="24"/>
        <v>x</v>
      </c>
      <c r="P76" s="160" t="str">
        <f t="shared" si="24"/>
        <v>x</v>
      </c>
      <c r="Q76" s="160" t="str">
        <f t="shared" si="24"/>
        <v>x</v>
      </c>
      <c r="R76" s="160" t="str">
        <f t="shared" si="24"/>
        <v>x</v>
      </c>
      <c r="S76" s="160" t="str">
        <f t="shared" si="24"/>
        <v>x</v>
      </c>
      <c r="T76" s="160" t="str">
        <f t="shared" si="24"/>
        <v>x</v>
      </c>
      <c r="U76" s="160" t="str">
        <f t="shared" si="24"/>
        <v>x</v>
      </c>
      <c r="V76" s="160" t="str">
        <f t="shared" si="24"/>
        <v>x</v>
      </c>
      <c r="W76" s="160" t="str">
        <f t="shared" si="24"/>
        <v>x</v>
      </c>
      <c r="X76" s="160" t="str">
        <f t="shared" si="24"/>
        <v>x</v>
      </c>
      <c r="Y76" s="160" t="str">
        <f t="shared" si="24"/>
        <v>x</v>
      </c>
      <c r="Z76" s="160" t="str">
        <f t="shared" si="24"/>
        <v>x</v>
      </c>
      <c r="AA76" s="160" t="str">
        <f t="shared" si="24"/>
        <v>x</v>
      </c>
      <c r="AB76" s="160">
        <f t="shared" si="24"/>
        <v>0</v>
      </c>
      <c r="AC76" s="160" t="str">
        <f t="shared" si="22"/>
        <v>x</v>
      </c>
      <c r="AD76" s="160" t="str">
        <f t="shared" si="22"/>
        <v>x</v>
      </c>
      <c r="AE76" s="160" t="str">
        <f t="shared" si="22"/>
        <v>x</v>
      </c>
      <c r="AF76" s="160" t="str">
        <f t="shared" si="22"/>
        <v>x</v>
      </c>
      <c r="AG76" s="160" t="str">
        <f t="shared" si="22"/>
        <v>x</v>
      </c>
      <c r="AH76" s="160" t="str">
        <f t="shared" si="22"/>
        <v>x</v>
      </c>
      <c r="AI76" s="160" t="str">
        <f t="shared" si="22"/>
        <v>x</v>
      </c>
      <c r="AJ76" s="160" t="str">
        <f t="shared" si="22"/>
        <v>x</v>
      </c>
      <c r="AK76" s="160" t="str">
        <f t="shared" si="22"/>
        <v>x</v>
      </c>
      <c r="AL76" s="160" t="str">
        <f t="shared" si="22"/>
        <v>x</v>
      </c>
      <c r="AM76" s="160" t="str">
        <f t="shared" si="22"/>
        <v>x</v>
      </c>
      <c r="AN76" s="160" t="str">
        <f t="shared" si="22"/>
        <v>x</v>
      </c>
      <c r="AO76" s="160" t="str">
        <f t="shared" si="22"/>
        <v>x</v>
      </c>
      <c r="AP76" s="160" t="str">
        <f t="shared" si="22"/>
        <v>x</v>
      </c>
      <c r="AQ76" s="160" t="str">
        <f t="shared" si="22"/>
        <v>x</v>
      </c>
      <c r="AR76" s="160" t="str">
        <f t="shared" si="25"/>
        <v>x</v>
      </c>
      <c r="AS76" s="160" t="str">
        <f t="shared" si="25"/>
        <v>x</v>
      </c>
      <c r="AT76" s="160" t="str">
        <f t="shared" si="25"/>
        <v>x</v>
      </c>
      <c r="AU76" s="160" t="str">
        <f t="shared" si="25"/>
        <v>x</v>
      </c>
      <c r="AV76" s="160" t="str">
        <f t="shared" si="25"/>
        <v>x</v>
      </c>
      <c r="AW76" s="160" t="str">
        <f t="shared" si="25"/>
        <v>x</v>
      </c>
      <c r="AX76" s="160" t="str">
        <f t="shared" si="25"/>
        <v>x</v>
      </c>
      <c r="AY76" s="160" t="str">
        <f t="shared" si="25"/>
        <v>x</v>
      </c>
      <c r="AZ76" s="160" t="str">
        <f t="shared" si="25"/>
        <v>x</v>
      </c>
      <c r="BA76" s="160" t="str">
        <f t="shared" si="25"/>
        <v>x</v>
      </c>
      <c r="BB76" s="160" t="str">
        <f t="shared" si="25"/>
        <v>x</v>
      </c>
      <c r="BC76" s="160" t="str">
        <f t="shared" si="25"/>
        <v>x</v>
      </c>
      <c r="BD76" s="160" t="str">
        <f t="shared" si="25"/>
        <v>x</v>
      </c>
      <c r="BE76" s="160" t="str">
        <f t="shared" si="25"/>
        <v>x</v>
      </c>
      <c r="BF76" s="160" t="str">
        <f t="shared" si="25"/>
        <v>x</v>
      </c>
      <c r="BG76" s="160" t="str">
        <f t="shared" si="25"/>
        <v>x</v>
      </c>
      <c r="BH76" s="160" t="str">
        <f t="shared" si="23"/>
        <v>x</v>
      </c>
      <c r="BI76" s="160" t="str">
        <f t="shared" si="23"/>
        <v>x</v>
      </c>
      <c r="BJ76" s="160" t="str">
        <f t="shared" si="23"/>
        <v>x</v>
      </c>
      <c r="BK76" s="160" t="str">
        <f t="shared" si="23"/>
        <v>x</v>
      </c>
      <c r="BL76" s="160" t="str">
        <f t="shared" si="23"/>
        <v>x</v>
      </c>
      <c r="BM76" s="160" t="str">
        <f t="shared" si="23"/>
        <v>x</v>
      </c>
      <c r="BN76" s="160" t="str">
        <f t="shared" si="23"/>
        <v>x</v>
      </c>
      <c r="BO76" s="160" t="str">
        <f t="shared" si="23"/>
        <v>x</v>
      </c>
      <c r="BP76" s="160" t="str">
        <f t="shared" si="23"/>
        <v>x</v>
      </c>
      <c r="BQ76" s="160" t="str">
        <f t="shared" si="23"/>
        <v>x</v>
      </c>
      <c r="BR76" s="160" t="str">
        <f t="shared" si="23"/>
        <v>x</v>
      </c>
      <c r="BS76" s="160" t="str">
        <f t="shared" si="23"/>
        <v>x</v>
      </c>
      <c r="BT76" s="160" t="str">
        <f t="shared" si="23"/>
        <v>x</v>
      </c>
      <c r="CV76" s="119"/>
      <c r="CW76" s="119"/>
      <c r="CX76" s="119"/>
      <c r="CY76" s="119"/>
      <c r="CZ76" s="119"/>
      <c r="DA76" s="119"/>
      <c r="DB76" s="119"/>
      <c r="DC76" s="119"/>
      <c r="DD76" s="119"/>
      <c r="DE76" s="119"/>
      <c r="DF76" s="119"/>
      <c r="DG76" s="119"/>
    </row>
    <row r="77" spans="1:111" ht="30.75" thickBot="1" x14ac:dyDescent="0.3">
      <c r="A77" s="336"/>
      <c r="B77" s="167" t="s">
        <v>209</v>
      </c>
      <c r="C77" s="168" t="s">
        <v>217</v>
      </c>
      <c r="D77" s="169" t="s">
        <v>48</v>
      </c>
      <c r="E77" s="169" t="s">
        <v>86</v>
      </c>
      <c r="F77" s="170"/>
      <c r="G77" s="217" t="s">
        <v>249</v>
      </c>
      <c r="H77" s="207" t="s">
        <v>144</v>
      </c>
      <c r="I77" s="207"/>
      <c r="J77" s="211"/>
      <c r="K77" s="218" t="s">
        <v>232</v>
      </c>
      <c r="L77" s="174"/>
      <c r="M77" s="221" t="str">
        <f t="shared" si="24"/>
        <v>x</v>
      </c>
      <c r="N77" s="221" t="str">
        <f t="shared" si="24"/>
        <v>x</v>
      </c>
      <c r="O77" s="221" t="str">
        <f t="shared" si="24"/>
        <v>x</v>
      </c>
      <c r="P77" s="221" t="str">
        <f t="shared" si="24"/>
        <v>x</v>
      </c>
      <c r="Q77" s="221" t="str">
        <f t="shared" si="24"/>
        <v>x</v>
      </c>
      <c r="R77" s="221" t="str">
        <f t="shared" si="24"/>
        <v>x</v>
      </c>
      <c r="S77" s="221" t="str">
        <f t="shared" si="24"/>
        <v>x</v>
      </c>
      <c r="T77" s="221" t="str">
        <f t="shared" si="24"/>
        <v>x</v>
      </c>
      <c r="U77" s="221" t="str">
        <f t="shared" si="24"/>
        <v>x</v>
      </c>
      <c r="V77" s="221" t="str">
        <f t="shared" si="24"/>
        <v>x</v>
      </c>
      <c r="W77" s="221" t="str">
        <f t="shared" si="24"/>
        <v>x</v>
      </c>
      <c r="X77" s="221" t="str">
        <f t="shared" si="24"/>
        <v>x</v>
      </c>
      <c r="Y77" s="221" t="str">
        <f t="shared" si="24"/>
        <v>x</v>
      </c>
      <c r="Z77" s="221" t="str">
        <f t="shared" si="24"/>
        <v>x</v>
      </c>
      <c r="AA77" s="221" t="str">
        <f t="shared" si="24"/>
        <v>x</v>
      </c>
      <c r="AB77" s="221">
        <f t="shared" si="24"/>
        <v>0</v>
      </c>
      <c r="AC77" s="221" t="str">
        <f t="shared" si="22"/>
        <v>x</v>
      </c>
      <c r="AD77" s="221" t="str">
        <f t="shared" si="22"/>
        <v>x</v>
      </c>
      <c r="AE77" s="221" t="str">
        <f t="shared" si="22"/>
        <v>x</v>
      </c>
      <c r="AF77" s="221" t="str">
        <f t="shared" si="22"/>
        <v>x</v>
      </c>
      <c r="AG77" s="221" t="str">
        <f t="shared" si="22"/>
        <v>x</v>
      </c>
      <c r="AH77" s="221" t="str">
        <f t="shared" si="22"/>
        <v>x</v>
      </c>
      <c r="AI77" s="221" t="str">
        <f t="shared" si="22"/>
        <v>x</v>
      </c>
      <c r="AJ77" s="221" t="str">
        <f t="shared" si="22"/>
        <v>x</v>
      </c>
      <c r="AK77" s="221" t="str">
        <f t="shared" si="22"/>
        <v>x</v>
      </c>
      <c r="AL77" s="221" t="str">
        <f t="shared" si="22"/>
        <v>x</v>
      </c>
      <c r="AM77" s="221" t="str">
        <f t="shared" si="22"/>
        <v>x</v>
      </c>
      <c r="AN77" s="221" t="str">
        <f t="shared" si="22"/>
        <v>x</v>
      </c>
      <c r="AO77" s="221" t="str">
        <f t="shared" si="22"/>
        <v>x</v>
      </c>
      <c r="AP77" s="221" t="str">
        <f t="shared" si="22"/>
        <v>x</v>
      </c>
      <c r="AQ77" s="221" t="str">
        <f t="shared" si="22"/>
        <v>x</v>
      </c>
      <c r="AR77" s="221" t="str">
        <f t="shared" si="25"/>
        <v>x</v>
      </c>
      <c r="AS77" s="221" t="str">
        <f t="shared" si="25"/>
        <v>x</v>
      </c>
      <c r="AT77" s="221" t="str">
        <f t="shared" si="25"/>
        <v>x</v>
      </c>
      <c r="AU77" s="221" t="str">
        <f t="shared" si="25"/>
        <v>x</v>
      </c>
      <c r="AV77" s="221" t="str">
        <f t="shared" si="25"/>
        <v>x</v>
      </c>
      <c r="AW77" s="221" t="str">
        <f t="shared" si="25"/>
        <v>x</v>
      </c>
      <c r="AX77" s="221" t="str">
        <f t="shared" si="25"/>
        <v>x</v>
      </c>
      <c r="AY77" s="221" t="str">
        <f t="shared" si="25"/>
        <v>x</v>
      </c>
      <c r="AZ77" s="221" t="str">
        <f t="shared" si="25"/>
        <v>x</v>
      </c>
      <c r="BA77" s="221" t="str">
        <f t="shared" si="25"/>
        <v>x</v>
      </c>
      <c r="BB77" s="221" t="str">
        <f t="shared" si="25"/>
        <v>x</v>
      </c>
      <c r="BC77" s="221" t="str">
        <f t="shared" si="25"/>
        <v>x</v>
      </c>
      <c r="BD77" s="221" t="str">
        <f t="shared" si="25"/>
        <v>x</v>
      </c>
      <c r="BE77" s="221" t="str">
        <f t="shared" si="25"/>
        <v>x</v>
      </c>
      <c r="BF77" s="221" t="str">
        <f t="shared" si="25"/>
        <v>x</v>
      </c>
      <c r="BG77" s="221" t="str">
        <f t="shared" si="25"/>
        <v>x</v>
      </c>
      <c r="BH77" s="221" t="str">
        <f t="shared" si="23"/>
        <v>x</v>
      </c>
      <c r="BI77" s="221" t="str">
        <f t="shared" si="23"/>
        <v>x</v>
      </c>
      <c r="BJ77" s="221" t="str">
        <f t="shared" si="23"/>
        <v>x</v>
      </c>
      <c r="BK77" s="221" t="str">
        <f t="shared" si="23"/>
        <v>x</v>
      </c>
      <c r="BL77" s="221" t="str">
        <f t="shared" si="23"/>
        <v>x</v>
      </c>
      <c r="BM77" s="221" t="str">
        <f t="shared" si="23"/>
        <v>x</v>
      </c>
      <c r="BN77" s="221" t="str">
        <f t="shared" si="23"/>
        <v>x</v>
      </c>
      <c r="BO77" s="221" t="str">
        <f t="shared" si="23"/>
        <v>x</v>
      </c>
      <c r="BP77" s="221" t="str">
        <f t="shared" si="23"/>
        <v>x</v>
      </c>
      <c r="BQ77" s="221" t="str">
        <f t="shared" si="23"/>
        <v>x</v>
      </c>
      <c r="BR77" s="221" t="str">
        <f t="shared" si="23"/>
        <v>x</v>
      </c>
      <c r="BS77" s="221" t="str">
        <f t="shared" si="23"/>
        <v>x</v>
      </c>
      <c r="BT77" s="221" t="str">
        <f t="shared" si="23"/>
        <v>x</v>
      </c>
      <c r="CV77" s="119"/>
      <c r="CW77" s="119"/>
      <c r="CX77" s="119"/>
      <c r="CY77" s="119"/>
      <c r="CZ77" s="119"/>
      <c r="DA77" s="119"/>
      <c r="DB77" s="119"/>
      <c r="DC77" s="119"/>
      <c r="DD77" s="119"/>
      <c r="DE77" s="119"/>
      <c r="DF77" s="119"/>
      <c r="DG77" s="119"/>
    </row>
    <row r="78" spans="1:111" ht="45" x14ac:dyDescent="0.25">
      <c r="A78" s="333" t="s">
        <v>19</v>
      </c>
      <c r="B78" s="144" t="s">
        <v>206</v>
      </c>
      <c r="C78" s="145" t="s">
        <v>132</v>
      </c>
      <c r="D78" s="146" t="s">
        <v>53</v>
      </c>
      <c r="E78" s="146" t="s">
        <v>87</v>
      </c>
      <c r="F78" s="147" t="s">
        <v>180</v>
      </c>
      <c r="G78" s="209" t="s">
        <v>228</v>
      </c>
      <c r="H78" s="220" t="s">
        <v>144</v>
      </c>
      <c r="I78" s="220">
        <v>11</v>
      </c>
      <c r="J78" s="232"/>
      <c r="K78" s="220" t="s">
        <v>303</v>
      </c>
      <c r="L78" s="179"/>
      <c r="M78" s="265" t="str">
        <f t="shared" si="24"/>
        <v>x</v>
      </c>
      <c r="N78" s="265" t="str">
        <f t="shared" si="24"/>
        <v>x</v>
      </c>
      <c r="O78" s="265" t="str">
        <f t="shared" si="24"/>
        <v>x</v>
      </c>
      <c r="P78" s="265" t="str">
        <f t="shared" si="24"/>
        <v>x</v>
      </c>
      <c r="Q78" s="265" t="str">
        <f t="shared" si="24"/>
        <v>x</v>
      </c>
      <c r="R78" s="265" t="str">
        <f t="shared" si="24"/>
        <v>x</v>
      </c>
      <c r="S78" s="265" t="str">
        <f t="shared" si="24"/>
        <v>x</v>
      </c>
      <c r="T78" s="265" t="str">
        <f t="shared" si="24"/>
        <v>x</v>
      </c>
      <c r="U78" s="265" t="str">
        <f t="shared" si="24"/>
        <v>x</v>
      </c>
      <c r="V78" s="265" t="str">
        <f t="shared" si="24"/>
        <v>x</v>
      </c>
      <c r="W78" s="265" t="str">
        <f t="shared" si="24"/>
        <v>x</v>
      </c>
      <c r="X78" s="265" t="str">
        <f t="shared" si="24"/>
        <v>x</v>
      </c>
      <c r="Y78" s="265" t="str">
        <f t="shared" si="24"/>
        <v>x</v>
      </c>
      <c r="Z78" s="265" t="str">
        <f t="shared" si="24"/>
        <v>x</v>
      </c>
      <c r="AA78" s="265" t="str">
        <f t="shared" si="24"/>
        <v>x</v>
      </c>
      <c r="AB78" s="265" t="str">
        <f t="shared" si="24"/>
        <v>x</v>
      </c>
      <c r="AC78" s="265" t="str">
        <f t="shared" si="22"/>
        <v>x</v>
      </c>
      <c r="AD78" s="265" t="str">
        <f t="shared" si="22"/>
        <v>x</v>
      </c>
      <c r="AE78" s="265" t="str">
        <f t="shared" si="22"/>
        <v>x</v>
      </c>
      <c r="AF78" s="265" t="str">
        <f t="shared" si="22"/>
        <v>x</v>
      </c>
      <c r="AG78" s="265" t="str">
        <f t="shared" si="22"/>
        <v>Does Not Apply</v>
      </c>
      <c r="AH78" s="265" t="str">
        <f t="shared" si="22"/>
        <v>x</v>
      </c>
      <c r="AI78" s="265" t="str">
        <f t="shared" si="22"/>
        <v>x</v>
      </c>
      <c r="AJ78" s="265" t="str">
        <f t="shared" si="22"/>
        <v>x</v>
      </c>
      <c r="AK78" s="265" t="str">
        <f t="shared" si="22"/>
        <v>x</v>
      </c>
      <c r="AL78" s="265" t="str">
        <f t="shared" si="22"/>
        <v>x</v>
      </c>
      <c r="AM78" s="265" t="str">
        <f t="shared" si="22"/>
        <v>x</v>
      </c>
      <c r="AN78" s="265" t="str">
        <f t="shared" si="22"/>
        <v>x</v>
      </c>
      <c r="AO78" s="265" t="str">
        <f t="shared" si="22"/>
        <v>x</v>
      </c>
      <c r="AP78" s="265" t="str">
        <f t="shared" si="22"/>
        <v>x</v>
      </c>
      <c r="AQ78" s="265" t="str">
        <f t="shared" si="22"/>
        <v>x</v>
      </c>
      <c r="AR78" s="265" t="str">
        <f t="shared" si="25"/>
        <v>x</v>
      </c>
      <c r="AS78" s="265" t="str">
        <f t="shared" si="25"/>
        <v>x</v>
      </c>
      <c r="AT78" s="265" t="str">
        <f t="shared" si="25"/>
        <v>x</v>
      </c>
      <c r="AU78" s="265" t="str">
        <f t="shared" si="25"/>
        <v>x</v>
      </c>
      <c r="AV78" s="265" t="str">
        <f t="shared" si="25"/>
        <v>x</v>
      </c>
      <c r="AW78" s="265" t="str">
        <f t="shared" si="25"/>
        <v>x</v>
      </c>
      <c r="AX78" s="265" t="str">
        <f t="shared" si="25"/>
        <v>x</v>
      </c>
      <c r="AY78" s="265" t="str">
        <f t="shared" si="25"/>
        <v>x</v>
      </c>
      <c r="AZ78" s="265" t="str">
        <f t="shared" si="25"/>
        <v>x</v>
      </c>
      <c r="BA78" s="265" t="str">
        <f t="shared" si="25"/>
        <v>x</v>
      </c>
      <c r="BB78" s="265" t="str">
        <f t="shared" si="25"/>
        <v>x</v>
      </c>
      <c r="BC78" s="265" t="str">
        <f t="shared" si="25"/>
        <v>x</v>
      </c>
      <c r="BD78" s="265" t="str">
        <f t="shared" si="25"/>
        <v>x</v>
      </c>
      <c r="BE78" s="265" t="str">
        <f t="shared" si="25"/>
        <v>x</v>
      </c>
      <c r="BF78" s="265" t="str">
        <f t="shared" si="25"/>
        <v>x</v>
      </c>
      <c r="BG78" s="265" t="str">
        <f t="shared" si="25"/>
        <v>x</v>
      </c>
      <c r="BH78" s="265" t="str">
        <f t="shared" si="23"/>
        <v>x</v>
      </c>
      <c r="BI78" s="265" t="str">
        <f t="shared" si="23"/>
        <v>x</v>
      </c>
      <c r="BJ78" s="265" t="str">
        <f t="shared" si="23"/>
        <v>x</v>
      </c>
      <c r="BK78" s="265" t="str">
        <f t="shared" si="23"/>
        <v>x</v>
      </c>
      <c r="BL78" s="265" t="str">
        <f t="shared" si="23"/>
        <v>x</v>
      </c>
      <c r="BM78" s="265" t="str">
        <f t="shared" si="23"/>
        <v>x</v>
      </c>
      <c r="BN78" s="265" t="str">
        <f t="shared" si="23"/>
        <v>x</v>
      </c>
      <c r="BO78" s="265" t="str">
        <f t="shared" si="23"/>
        <v>x</v>
      </c>
      <c r="BP78" s="265" t="str">
        <f t="shared" si="23"/>
        <v>x</v>
      </c>
      <c r="BQ78" s="265" t="str">
        <f t="shared" si="23"/>
        <v>x</v>
      </c>
      <c r="BR78" s="265" t="str">
        <f t="shared" si="23"/>
        <v>x</v>
      </c>
      <c r="BS78" s="265" t="str">
        <f t="shared" si="23"/>
        <v>x</v>
      </c>
      <c r="BT78" s="265" t="str">
        <f t="shared" si="23"/>
        <v>x</v>
      </c>
      <c r="CV78" s="119"/>
      <c r="CW78" s="119"/>
      <c r="CX78" s="119"/>
      <c r="CY78" s="119"/>
      <c r="CZ78" s="119"/>
      <c r="DA78" s="119"/>
      <c r="DB78" s="119"/>
      <c r="DC78" s="119"/>
      <c r="DD78" s="119"/>
      <c r="DE78" s="119"/>
      <c r="DF78" s="119"/>
      <c r="DG78" s="119"/>
    </row>
    <row r="79" spans="1:111" s="176" customFormat="1" ht="45.75" thickBot="1" x14ac:dyDescent="0.3">
      <c r="A79" s="336"/>
      <c r="B79" s="167" t="s">
        <v>207</v>
      </c>
      <c r="C79" s="168" t="s">
        <v>201</v>
      </c>
      <c r="D79" s="169" t="s">
        <v>53</v>
      </c>
      <c r="E79" s="169" t="s">
        <v>87</v>
      </c>
      <c r="F79" s="170" t="s">
        <v>180</v>
      </c>
      <c r="G79" s="210" t="s">
        <v>228</v>
      </c>
      <c r="H79" s="212" t="s">
        <v>144</v>
      </c>
      <c r="I79" s="212">
        <v>11</v>
      </c>
      <c r="J79" s="234"/>
      <c r="K79" s="212" t="s">
        <v>303</v>
      </c>
      <c r="L79" s="174"/>
      <c r="M79" s="221" t="str">
        <f t="shared" si="24"/>
        <v>x</v>
      </c>
      <c r="N79" s="221" t="str">
        <f t="shared" si="24"/>
        <v>x</v>
      </c>
      <c r="O79" s="221" t="str">
        <f t="shared" si="24"/>
        <v>x</v>
      </c>
      <c r="P79" s="221" t="str">
        <f t="shared" si="24"/>
        <v>x</v>
      </c>
      <c r="Q79" s="221" t="str">
        <f t="shared" si="24"/>
        <v>x</v>
      </c>
      <c r="R79" s="221" t="str">
        <f t="shared" si="24"/>
        <v>x</v>
      </c>
      <c r="S79" s="221" t="str">
        <f t="shared" si="24"/>
        <v>x</v>
      </c>
      <c r="T79" s="221" t="str">
        <f t="shared" si="24"/>
        <v>x</v>
      </c>
      <c r="U79" s="221" t="str">
        <f t="shared" si="24"/>
        <v>x</v>
      </c>
      <c r="V79" s="221" t="str">
        <f t="shared" si="24"/>
        <v>x</v>
      </c>
      <c r="W79" s="221" t="str">
        <f t="shared" si="24"/>
        <v>x</v>
      </c>
      <c r="X79" s="221" t="str">
        <f t="shared" si="24"/>
        <v>x</v>
      </c>
      <c r="Y79" s="221" t="str">
        <f t="shared" si="24"/>
        <v>x</v>
      </c>
      <c r="Z79" s="221" t="str">
        <f t="shared" si="24"/>
        <v>x</v>
      </c>
      <c r="AA79" s="221" t="str">
        <f t="shared" si="24"/>
        <v>x</v>
      </c>
      <c r="AB79" s="221" t="str">
        <f t="shared" si="24"/>
        <v>x</v>
      </c>
      <c r="AC79" s="221" t="str">
        <f t="shared" si="22"/>
        <v>x</v>
      </c>
      <c r="AD79" s="221" t="str">
        <f t="shared" si="22"/>
        <v>x</v>
      </c>
      <c r="AE79" s="221" t="str">
        <f t="shared" si="22"/>
        <v>x</v>
      </c>
      <c r="AF79" s="221" t="str">
        <f t="shared" si="22"/>
        <v>x</v>
      </c>
      <c r="AG79" s="221" t="str">
        <f t="shared" si="22"/>
        <v>Does Not Apply</v>
      </c>
      <c r="AH79" s="221" t="str">
        <f t="shared" si="22"/>
        <v>x</v>
      </c>
      <c r="AI79" s="221" t="str">
        <f t="shared" si="22"/>
        <v>x</v>
      </c>
      <c r="AJ79" s="221" t="str">
        <f t="shared" si="22"/>
        <v>x</v>
      </c>
      <c r="AK79" s="221" t="str">
        <f t="shared" si="22"/>
        <v>x</v>
      </c>
      <c r="AL79" s="221" t="str">
        <f t="shared" si="22"/>
        <v>x</v>
      </c>
      <c r="AM79" s="221" t="str">
        <f t="shared" si="22"/>
        <v>x</v>
      </c>
      <c r="AN79" s="221" t="str">
        <f t="shared" si="22"/>
        <v>x</v>
      </c>
      <c r="AO79" s="221" t="str">
        <f t="shared" si="22"/>
        <v>x</v>
      </c>
      <c r="AP79" s="221" t="str">
        <f t="shared" si="22"/>
        <v>x</v>
      </c>
      <c r="AQ79" s="221" t="str">
        <f t="shared" si="22"/>
        <v>x</v>
      </c>
      <c r="AR79" s="221" t="str">
        <f t="shared" si="25"/>
        <v>x</v>
      </c>
      <c r="AS79" s="221" t="str">
        <f t="shared" si="25"/>
        <v>x</v>
      </c>
      <c r="AT79" s="221" t="str">
        <f t="shared" si="25"/>
        <v>x</v>
      </c>
      <c r="AU79" s="221" t="str">
        <f t="shared" si="25"/>
        <v>x</v>
      </c>
      <c r="AV79" s="221" t="str">
        <f t="shared" si="25"/>
        <v>x</v>
      </c>
      <c r="AW79" s="221" t="str">
        <f t="shared" si="25"/>
        <v>x</v>
      </c>
      <c r="AX79" s="221" t="str">
        <f t="shared" si="25"/>
        <v>x</v>
      </c>
      <c r="AY79" s="221" t="str">
        <f t="shared" si="25"/>
        <v>x</v>
      </c>
      <c r="AZ79" s="221" t="str">
        <f t="shared" si="25"/>
        <v>x</v>
      </c>
      <c r="BA79" s="221" t="str">
        <f t="shared" si="25"/>
        <v>x</v>
      </c>
      <c r="BB79" s="221" t="str">
        <f t="shared" si="25"/>
        <v>x</v>
      </c>
      <c r="BC79" s="221" t="str">
        <f t="shared" si="25"/>
        <v>x</v>
      </c>
      <c r="BD79" s="221" t="str">
        <f t="shared" si="25"/>
        <v>x</v>
      </c>
      <c r="BE79" s="221" t="str">
        <f t="shared" si="25"/>
        <v>x</v>
      </c>
      <c r="BF79" s="221" t="str">
        <f t="shared" si="25"/>
        <v>x</v>
      </c>
      <c r="BG79" s="221" t="str">
        <f t="shared" si="25"/>
        <v>x</v>
      </c>
      <c r="BH79" s="221" t="str">
        <f t="shared" si="23"/>
        <v>x</v>
      </c>
      <c r="BI79" s="221" t="str">
        <f t="shared" si="23"/>
        <v>x</v>
      </c>
      <c r="BJ79" s="221" t="str">
        <f t="shared" si="23"/>
        <v>x</v>
      </c>
      <c r="BK79" s="221" t="str">
        <f t="shared" si="23"/>
        <v>x</v>
      </c>
      <c r="BL79" s="221" t="str">
        <f t="shared" si="23"/>
        <v>x</v>
      </c>
      <c r="BM79" s="221" t="str">
        <f t="shared" si="23"/>
        <v>x</v>
      </c>
      <c r="BN79" s="221" t="str">
        <f t="shared" si="23"/>
        <v>x</v>
      </c>
      <c r="BO79" s="221" t="str">
        <f t="shared" si="23"/>
        <v>x</v>
      </c>
      <c r="BP79" s="221" t="str">
        <f t="shared" si="23"/>
        <v>x</v>
      </c>
      <c r="BQ79" s="221" t="str">
        <f t="shared" si="23"/>
        <v>x</v>
      </c>
      <c r="BR79" s="221" t="str">
        <f t="shared" si="23"/>
        <v>x</v>
      </c>
      <c r="BS79" s="221" t="str">
        <f t="shared" si="23"/>
        <v>x</v>
      </c>
      <c r="BT79" s="221" t="str">
        <f t="shared" si="23"/>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33" t="s">
        <v>20</v>
      </c>
      <c r="B80" s="144" t="s">
        <v>206</v>
      </c>
      <c r="C80" s="145" t="s">
        <v>133</v>
      </c>
      <c r="D80" s="146" t="s">
        <v>59</v>
      </c>
      <c r="E80" s="146" t="s">
        <v>202</v>
      </c>
      <c r="F80" s="147"/>
      <c r="G80" s="235" t="s">
        <v>249</v>
      </c>
      <c r="H80" s="233" t="s">
        <v>144</v>
      </c>
      <c r="I80" s="233">
        <v>12</v>
      </c>
      <c r="J80" s="309"/>
      <c r="K80" s="236" t="s">
        <v>232</v>
      </c>
      <c r="L80" s="179"/>
      <c r="M80" s="151" t="str">
        <f t="shared" si="24"/>
        <v>x</v>
      </c>
      <c r="N80" s="151" t="str">
        <f t="shared" si="24"/>
        <v>x</v>
      </c>
      <c r="O80" s="151" t="str">
        <f t="shared" si="24"/>
        <v>x</v>
      </c>
      <c r="P80" s="151" t="str">
        <f t="shared" si="24"/>
        <v>x</v>
      </c>
      <c r="Q80" s="151" t="str">
        <f t="shared" si="24"/>
        <v>x</v>
      </c>
      <c r="R80" s="151" t="str">
        <f t="shared" si="24"/>
        <v>x</v>
      </c>
      <c r="S80" s="151" t="str">
        <f t="shared" si="24"/>
        <v>x</v>
      </c>
      <c r="T80" s="151" t="str">
        <f t="shared" si="24"/>
        <v>x</v>
      </c>
      <c r="U80" s="151" t="str">
        <f t="shared" si="24"/>
        <v>x</v>
      </c>
      <c r="V80" s="151" t="str">
        <f t="shared" si="24"/>
        <v>x</v>
      </c>
      <c r="W80" s="151" t="str">
        <f t="shared" si="24"/>
        <v>x</v>
      </c>
      <c r="X80" s="151" t="str">
        <f t="shared" si="24"/>
        <v>x</v>
      </c>
      <c r="Y80" s="151" t="str">
        <f t="shared" si="24"/>
        <v>x</v>
      </c>
      <c r="Z80" s="151" t="str">
        <f t="shared" si="24"/>
        <v>x</v>
      </c>
      <c r="AA80" s="151" t="str">
        <f t="shared" si="24"/>
        <v>x</v>
      </c>
      <c r="AB80" s="151" t="str">
        <f t="shared" si="24"/>
        <v>x</v>
      </c>
      <c r="AC80" s="151" t="str">
        <f t="shared" si="22"/>
        <v>x</v>
      </c>
      <c r="AD80" s="151" t="str">
        <f t="shared" si="22"/>
        <v>x</v>
      </c>
      <c r="AE80" s="151" t="str">
        <f t="shared" si="22"/>
        <v>x</v>
      </c>
      <c r="AF80" s="151" t="str">
        <f t="shared" si="22"/>
        <v>x</v>
      </c>
      <c r="AG80" s="151" t="str">
        <f t="shared" si="22"/>
        <v>x</v>
      </c>
      <c r="AH80" s="151" t="str">
        <f t="shared" si="22"/>
        <v>x</v>
      </c>
      <c r="AI80" s="151" t="str">
        <f t="shared" si="22"/>
        <v>x</v>
      </c>
      <c r="AJ80" s="151" t="str">
        <f t="shared" si="22"/>
        <v>x</v>
      </c>
      <c r="AK80" s="151" t="str">
        <f t="shared" si="22"/>
        <v>x</v>
      </c>
      <c r="AL80" s="151" t="str">
        <f t="shared" si="22"/>
        <v>x</v>
      </c>
      <c r="AM80" s="151">
        <f t="shared" si="22"/>
        <v>0</v>
      </c>
      <c r="AN80" s="151" t="str">
        <f t="shared" si="22"/>
        <v>x</v>
      </c>
      <c r="AO80" s="151" t="str">
        <f t="shared" si="22"/>
        <v>x</v>
      </c>
      <c r="AP80" s="151" t="str">
        <f t="shared" si="22"/>
        <v>x</v>
      </c>
      <c r="AQ80" s="151" t="str">
        <f t="shared" si="22"/>
        <v>x</v>
      </c>
      <c r="AR80" s="151" t="str">
        <f t="shared" si="25"/>
        <v>x</v>
      </c>
      <c r="AS80" s="151" t="str">
        <f t="shared" si="25"/>
        <v>x</v>
      </c>
      <c r="AT80" s="151" t="str">
        <f t="shared" si="25"/>
        <v>x</v>
      </c>
      <c r="AU80" s="151" t="str">
        <f t="shared" si="25"/>
        <v>x</v>
      </c>
      <c r="AV80" s="151" t="str">
        <f t="shared" si="25"/>
        <v>x</v>
      </c>
      <c r="AW80" s="151" t="str">
        <f t="shared" si="25"/>
        <v>x</v>
      </c>
      <c r="AX80" s="151" t="str">
        <f t="shared" si="25"/>
        <v>x</v>
      </c>
      <c r="AY80" s="151" t="str">
        <f t="shared" si="25"/>
        <v>x</v>
      </c>
      <c r="AZ80" s="151" t="str">
        <f t="shared" si="25"/>
        <v>x</v>
      </c>
      <c r="BA80" s="151" t="str">
        <f t="shared" si="25"/>
        <v>x</v>
      </c>
      <c r="BB80" s="151" t="str">
        <f t="shared" si="25"/>
        <v>x</v>
      </c>
      <c r="BC80" s="151" t="str">
        <f t="shared" si="25"/>
        <v>x</v>
      </c>
      <c r="BD80" s="151" t="str">
        <f t="shared" si="25"/>
        <v>x</v>
      </c>
      <c r="BE80" s="151" t="str">
        <f t="shared" si="25"/>
        <v>x</v>
      </c>
      <c r="BF80" s="151" t="str">
        <f t="shared" si="25"/>
        <v>x</v>
      </c>
      <c r="BG80" s="151" t="str">
        <f t="shared" si="25"/>
        <v>x</v>
      </c>
      <c r="BH80" s="151" t="str">
        <f t="shared" si="23"/>
        <v>x</v>
      </c>
      <c r="BI80" s="151" t="str">
        <f t="shared" si="23"/>
        <v>x</v>
      </c>
      <c r="BJ80" s="151" t="str">
        <f t="shared" si="23"/>
        <v>x</v>
      </c>
      <c r="BK80" s="151" t="str">
        <f t="shared" si="23"/>
        <v>x</v>
      </c>
      <c r="BL80" s="151" t="str">
        <f t="shared" si="23"/>
        <v>x</v>
      </c>
      <c r="BM80" s="151" t="str">
        <f t="shared" si="23"/>
        <v>x</v>
      </c>
      <c r="BN80" s="151" t="str">
        <f t="shared" si="23"/>
        <v>x</v>
      </c>
      <c r="BO80" s="151" t="str">
        <f t="shared" si="23"/>
        <v>x</v>
      </c>
      <c r="BP80" s="151" t="str">
        <f t="shared" si="23"/>
        <v>x</v>
      </c>
      <c r="BQ80" s="151" t="str">
        <f t="shared" si="23"/>
        <v>x</v>
      </c>
      <c r="BR80" s="151" t="str">
        <f t="shared" si="23"/>
        <v>x</v>
      </c>
      <c r="BS80" s="151" t="str">
        <f t="shared" si="23"/>
        <v>x</v>
      </c>
      <c r="BT80" s="151" t="str">
        <f t="shared" si="23"/>
        <v>x</v>
      </c>
      <c r="CV80" s="119"/>
      <c r="CW80" s="119"/>
      <c r="CX80" s="119"/>
      <c r="CY80" s="119"/>
      <c r="CZ80" s="119"/>
      <c r="DA80" s="119"/>
      <c r="DB80" s="119"/>
      <c r="DC80" s="119"/>
      <c r="DD80" s="119"/>
      <c r="DE80" s="119"/>
      <c r="DF80" s="119"/>
      <c r="DG80" s="119"/>
    </row>
    <row r="81" spans="1:111" ht="30" x14ac:dyDescent="0.25">
      <c r="A81" s="335"/>
      <c r="B81" s="152" t="s">
        <v>207</v>
      </c>
      <c r="C81" s="153" t="s">
        <v>134</v>
      </c>
      <c r="D81" s="154" t="s">
        <v>59</v>
      </c>
      <c r="E81" s="154" t="s">
        <v>202</v>
      </c>
      <c r="F81" s="155"/>
      <c r="G81" s="217" t="s">
        <v>249</v>
      </c>
      <c r="H81" s="157" t="s">
        <v>144</v>
      </c>
      <c r="I81" s="157">
        <v>12</v>
      </c>
      <c r="J81" s="218"/>
      <c r="K81" s="157" t="s">
        <v>232</v>
      </c>
      <c r="L81" s="183"/>
      <c r="M81" s="160" t="str">
        <f t="shared" si="24"/>
        <v>x</v>
      </c>
      <c r="N81" s="160" t="str">
        <f t="shared" si="24"/>
        <v>x</v>
      </c>
      <c r="O81" s="160" t="str">
        <f t="shared" si="24"/>
        <v>x</v>
      </c>
      <c r="P81" s="160" t="str">
        <f t="shared" si="24"/>
        <v>x</v>
      </c>
      <c r="Q81" s="160" t="str">
        <f t="shared" si="24"/>
        <v>x</v>
      </c>
      <c r="R81" s="160" t="str">
        <f t="shared" si="24"/>
        <v>x</v>
      </c>
      <c r="S81" s="160" t="str">
        <f t="shared" si="24"/>
        <v>x</v>
      </c>
      <c r="T81" s="160" t="str">
        <f t="shared" si="24"/>
        <v>x</v>
      </c>
      <c r="U81" s="160" t="str">
        <f t="shared" si="24"/>
        <v>x</v>
      </c>
      <c r="V81" s="160" t="str">
        <f t="shared" si="24"/>
        <v>x</v>
      </c>
      <c r="W81" s="160" t="str">
        <f t="shared" si="24"/>
        <v>x</v>
      </c>
      <c r="X81" s="160" t="str">
        <f t="shared" si="24"/>
        <v>x</v>
      </c>
      <c r="Y81" s="160" t="str">
        <f t="shared" si="24"/>
        <v>x</v>
      </c>
      <c r="Z81" s="160" t="str">
        <f t="shared" si="24"/>
        <v>x</v>
      </c>
      <c r="AA81" s="160" t="str">
        <f t="shared" si="24"/>
        <v>x</v>
      </c>
      <c r="AB81" s="160" t="str">
        <f t="shared" si="24"/>
        <v>x</v>
      </c>
      <c r="AC81" s="160" t="str">
        <f t="shared" si="22"/>
        <v>x</v>
      </c>
      <c r="AD81" s="160" t="str">
        <f t="shared" si="22"/>
        <v>x</v>
      </c>
      <c r="AE81" s="160" t="str">
        <f t="shared" si="22"/>
        <v>x</v>
      </c>
      <c r="AF81" s="160" t="str">
        <f t="shared" si="22"/>
        <v>x</v>
      </c>
      <c r="AG81" s="160" t="str">
        <f t="shared" si="22"/>
        <v>x</v>
      </c>
      <c r="AH81" s="160" t="str">
        <f t="shared" si="22"/>
        <v>x</v>
      </c>
      <c r="AI81" s="160" t="str">
        <f t="shared" si="22"/>
        <v>x</v>
      </c>
      <c r="AJ81" s="160" t="str">
        <f t="shared" si="22"/>
        <v>x</v>
      </c>
      <c r="AK81" s="160" t="str">
        <f t="shared" si="22"/>
        <v>x</v>
      </c>
      <c r="AL81" s="160" t="str">
        <f t="shared" si="22"/>
        <v>x</v>
      </c>
      <c r="AM81" s="160">
        <f t="shared" si="22"/>
        <v>0</v>
      </c>
      <c r="AN81" s="160" t="str">
        <f t="shared" si="22"/>
        <v>x</v>
      </c>
      <c r="AO81" s="160" t="str">
        <f t="shared" si="22"/>
        <v>x</v>
      </c>
      <c r="AP81" s="160" t="str">
        <f t="shared" si="22"/>
        <v>x</v>
      </c>
      <c r="AQ81" s="160" t="str">
        <f t="shared" si="22"/>
        <v>x</v>
      </c>
      <c r="AR81" s="160" t="str">
        <f t="shared" si="25"/>
        <v>x</v>
      </c>
      <c r="AS81" s="160" t="str">
        <f t="shared" si="25"/>
        <v>x</v>
      </c>
      <c r="AT81" s="160" t="str">
        <f t="shared" si="25"/>
        <v>x</v>
      </c>
      <c r="AU81" s="160" t="str">
        <f t="shared" si="25"/>
        <v>x</v>
      </c>
      <c r="AV81" s="160" t="str">
        <f t="shared" si="25"/>
        <v>x</v>
      </c>
      <c r="AW81" s="160" t="str">
        <f t="shared" si="25"/>
        <v>x</v>
      </c>
      <c r="AX81" s="160" t="str">
        <f t="shared" si="25"/>
        <v>x</v>
      </c>
      <c r="AY81" s="160" t="str">
        <f t="shared" si="25"/>
        <v>x</v>
      </c>
      <c r="AZ81" s="160" t="str">
        <f t="shared" si="25"/>
        <v>x</v>
      </c>
      <c r="BA81" s="160" t="str">
        <f t="shared" si="25"/>
        <v>x</v>
      </c>
      <c r="BB81" s="160" t="str">
        <f t="shared" si="25"/>
        <v>x</v>
      </c>
      <c r="BC81" s="160" t="str">
        <f t="shared" si="25"/>
        <v>x</v>
      </c>
      <c r="BD81" s="160" t="str">
        <f t="shared" si="25"/>
        <v>x</v>
      </c>
      <c r="BE81" s="160" t="str">
        <f t="shared" si="25"/>
        <v>x</v>
      </c>
      <c r="BF81" s="160" t="str">
        <f t="shared" si="25"/>
        <v>x</v>
      </c>
      <c r="BG81" s="160" t="str">
        <f t="shared" si="25"/>
        <v>x</v>
      </c>
      <c r="BH81" s="160" t="str">
        <f t="shared" si="23"/>
        <v>x</v>
      </c>
      <c r="BI81" s="160" t="str">
        <f t="shared" si="23"/>
        <v>x</v>
      </c>
      <c r="BJ81" s="160" t="str">
        <f t="shared" si="23"/>
        <v>x</v>
      </c>
      <c r="BK81" s="160" t="str">
        <f t="shared" si="23"/>
        <v>x</v>
      </c>
      <c r="BL81" s="160" t="str">
        <f t="shared" si="23"/>
        <v>x</v>
      </c>
      <c r="BM81" s="160" t="str">
        <f t="shared" si="23"/>
        <v>x</v>
      </c>
      <c r="BN81" s="160" t="str">
        <f t="shared" si="23"/>
        <v>x</v>
      </c>
      <c r="BO81" s="160" t="str">
        <f t="shared" si="23"/>
        <v>x</v>
      </c>
      <c r="BP81" s="160" t="str">
        <f t="shared" si="23"/>
        <v>x</v>
      </c>
      <c r="BQ81" s="160" t="str">
        <f t="shared" si="23"/>
        <v>x</v>
      </c>
      <c r="BR81" s="160" t="str">
        <f t="shared" si="23"/>
        <v>x</v>
      </c>
      <c r="BS81" s="160" t="str">
        <f t="shared" si="23"/>
        <v>x</v>
      </c>
      <c r="BT81" s="160" t="str">
        <f t="shared" si="23"/>
        <v>x</v>
      </c>
    </row>
    <row r="82" spans="1:111" ht="45" customHeight="1" x14ac:dyDescent="0.25">
      <c r="A82" s="335"/>
      <c r="B82" s="152" t="s">
        <v>208</v>
      </c>
      <c r="C82" s="153" t="s">
        <v>135</v>
      </c>
      <c r="D82" s="154" t="s">
        <v>59</v>
      </c>
      <c r="E82" s="154" t="s">
        <v>202</v>
      </c>
      <c r="F82" s="155"/>
      <c r="G82" s="268" t="s">
        <v>229</v>
      </c>
      <c r="H82" s="269" t="s">
        <v>144</v>
      </c>
      <c r="I82" s="269">
        <v>12</v>
      </c>
      <c r="J82" s="269" t="s">
        <v>267</v>
      </c>
      <c r="K82" s="270" t="s">
        <v>279</v>
      </c>
      <c r="L82" s="183"/>
      <c r="M82" s="160" t="str">
        <f t="shared" si="24"/>
        <v>x</v>
      </c>
      <c r="N82" s="160" t="str">
        <f t="shared" si="24"/>
        <v>x</v>
      </c>
      <c r="O82" s="160" t="str">
        <f t="shared" si="24"/>
        <v>x</v>
      </c>
      <c r="P82" s="160" t="str">
        <f t="shared" si="24"/>
        <v>x</v>
      </c>
      <c r="Q82" s="160" t="str">
        <f t="shared" si="24"/>
        <v>x</v>
      </c>
      <c r="R82" s="160" t="str">
        <f t="shared" si="24"/>
        <v>x</v>
      </c>
      <c r="S82" s="160" t="str">
        <f t="shared" si="24"/>
        <v>x</v>
      </c>
      <c r="T82" s="160" t="str">
        <f t="shared" si="24"/>
        <v>x</v>
      </c>
      <c r="U82" s="160" t="str">
        <f t="shared" si="24"/>
        <v>x</v>
      </c>
      <c r="V82" s="160" t="str">
        <f t="shared" si="24"/>
        <v>x</v>
      </c>
      <c r="W82" s="160" t="str">
        <f t="shared" si="24"/>
        <v>x</v>
      </c>
      <c r="X82" s="160" t="str">
        <f t="shared" si="24"/>
        <v>x</v>
      </c>
      <c r="Y82" s="160" t="str">
        <f t="shared" si="24"/>
        <v>x</v>
      </c>
      <c r="Z82" s="160" t="str">
        <f t="shared" si="24"/>
        <v>x</v>
      </c>
      <c r="AA82" s="160" t="str">
        <f t="shared" si="24"/>
        <v>x</v>
      </c>
      <c r="AB82" s="160" t="str">
        <f t="shared" si="24"/>
        <v>x</v>
      </c>
      <c r="AC82" s="160" t="str">
        <f t="shared" si="22"/>
        <v>x</v>
      </c>
      <c r="AD82" s="160" t="str">
        <f t="shared" si="22"/>
        <v>x</v>
      </c>
      <c r="AE82" s="160" t="str">
        <f t="shared" si="22"/>
        <v>x</v>
      </c>
      <c r="AF82" s="160" t="str">
        <f t="shared" si="22"/>
        <v>x</v>
      </c>
      <c r="AG82" s="160" t="str">
        <f t="shared" si="22"/>
        <v>x</v>
      </c>
      <c r="AH82" s="160" t="str">
        <f t="shared" si="22"/>
        <v>x</v>
      </c>
      <c r="AI82" s="160" t="str">
        <f t="shared" si="22"/>
        <v>x</v>
      </c>
      <c r="AJ82" s="160" t="str">
        <f t="shared" si="22"/>
        <v>x</v>
      </c>
      <c r="AK82" s="160" t="str">
        <f t="shared" si="22"/>
        <v>x</v>
      </c>
      <c r="AL82" s="160" t="str">
        <f t="shared" si="22"/>
        <v>x</v>
      </c>
      <c r="AM82" s="160">
        <f t="shared" si="22"/>
        <v>0</v>
      </c>
      <c r="AN82" s="160" t="str">
        <f t="shared" si="22"/>
        <v>x</v>
      </c>
      <c r="AO82" s="160" t="str">
        <f t="shared" si="22"/>
        <v>x</v>
      </c>
      <c r="AP82" s="160" t="str">
        <f t="shared" si="22"/>
        <v>x</v>
      </c>
      <c r="AQ82" s="160" t="str">
        <f t="shared" si="22"/>
        <v>x</v>
      </c>
      <c r="AR82" s="160" t="str">
        <f t="shared" si="25"/>
        <v>x</v>
      </c>
      <c r="AS82" s="160" t="str">
        <f t="shared" si="25"/>
        <v>x</v>
      </c>
      <c r="AT82" s="160" t="str">
        <f t="shared" si="25"/>
        <v>x</v>
      </c>
      <c r="AU82" s="160" t="str">
        <f t="shared" si="25"/>
        <v>x</v>
      </c>
      <c r="AV82" s="160" t="str">
        <f t="shared" si="25"/>
        <v>x</v>
      </c>
      <c r="AW82" s="160" t="str">
        <f t="shared" si="25"/>
        <v>x</v>
      </c>
      <c r="AX82" s="160" t="str">
        <f t="shared" si="25"/>
        <v>x</v>
      </c>
      <c r="AY82" s="160" t="str">
        <f t="shared" si="25"/>
        <v>x</v>
      </c>
      <c r="AZ82" s="160" t="str">
        <f t="shared" si="25"/>
        <v>x</v>
      </c>
      <c r="BA82" s="160" t="str">
        <f t="shared" si="25"/>
        <v>x</v>
      </c>
      <c r="BB82" s="160" t="str">
        <f t="shared" si="25"/>
        <v>x</v>
      </c>
      <c r="BC82" s="160" t="str">
        <f t="shared" si="25"/>
        <v>x</v>
      </c>
      <c r="BD82" s="160" t="str">
        <f t="shared" si="25"/>
        <v>x</v>
      </c>
      <c r="BE82" s="160" t="str">
        <f t="shared" si="25"/>
        <v>x</v>
      </c>
      <c r="BF82" s="160" t="str">
        <f t="shared" si="25"/>
        <v>x</v>
      </c>
      <c r="BG82" s="160" t="str">
        <f t="shared" si="25"/>
        <v>x</v>
      </c>
      <c r="BH82" s="160" t="str">
        <f t="shared" si="23"/>
        <v>x</v>
      </c>
      <c r="BI82" s="160" t="str">
        <f t="shared" si="23"/>
        <v>x</v>
      </c>
      <c r="BJ82" s="160" t="str">
        <f t="shared" si="23"/>
        <v>x</v>
      </c>
      <c r="BK82" s="160" t="str">
        <f t="shared" si="23"/>
        <v>x</v>
      </c>
      <c r="BL82" s="160" t="str">
        <f t="shared" si="23"/>
        <v>x</v>
      </c>
      <c r="BM82" s="160" t="str">
        <f t="shared" si="23"/>
        <v>x</v>
      </c>
      <c r="BN82" s="160" t="str">
        <f t="shared" si="23"/>
        <v>x</v>
      </c>
      <c r="BO82" s="160" t="str">
        <f t="shared" si="23"/>
        <v>x</v>
      </c>
      <c r="BP82" s="160" t="str">
        <f t="shared" si="23"/>
        <v>x</v>
      </c>
      <c r="BQ82" s="160" t="str">
        <f t="shared" si="23"/>
        <v>x</v>
      </c>
      <c r="BR82" s="160" t="str">
        <f t="shared" si="23"/>
        <v>x</v>
      </c>
      <c r="BS82" s="160" t="str">
        <f t="shared" si="23"/>
        <v>x</v>
      </c>
      <c r="BT82" s="160" t="str">
        <f t="shared" si="23"/>
        <v>x</v>
      </c>
    </row>
    <row r="83" spans="1:111" s="176" customFormat="1" ht="45.75" thickBot="1" x14ac:dyDescent="0.3">
      <c r="A83" s="336"/>
      <c r="B83" s="167" t="s">
        <v>209</v>
      </c>
      <c r="C83" s="168" t="s">
        <v>223</v>
      </c>
      <c r="D83" s="169" t="s">
        <v>151</v>
      </c>
      <c r="E83" s="169" t="s">
        <v>189</v>
      </c>
      <c r="F83" s="170"/>
      <c r="G83" s="217" t="s">
        <v>249</v>
      </c>
      <c r="H83" s="218" t="s">
        <v>144</v>
      </c>
      <c r="I83" s="218">
        <v>12</v>
      </c>
      <c r="J83" s="219"/>
      <c r="K83" s="218" t="s">
        <v>232</v>
      </c>
      <c r="L83" s="174"/>
      <c r="M83" s="175" t="str">
        <f t="shared" si="24"/>
        <v>x</v>
      </c>
      <c r="N83" s="175" t="str">
        <f t="shared" si="24"/>
        <v>x</v>
      </c>
      <c r="O83" s="175" t="str">
        <f t="shared" si="24"/>
        <v>x</v>
      </c>
      <c r="P83" s="175" t="str">
        <f t="shared" si="24"/>
        <v>x</v>
      </c>
      <c r="Q83" s="175" t="str">
        <f t="shared" si="24"/>
        <v>x</v>
      </c>
      <c r="R83" s="175" t="str">
        <f t="shared" si="24"/>
        <v>x</v>
      </c>
      <c r="S83" s="175" t="str">
        <f t="shared" si="24"/>
        <v>x</v>
      </c>
      <c r="T83" s="175" t="str">
        <f t="shared" si="24"/>
        <v>x</v>
      </c>
      <c r="U83" s="175" t="str">
        <f t="shared" si="24"/>
        <v>x</v>
      </c>
      <c r="V83" s="175" t="str">
        <f t="shared" si="24"/>
        <v>x</v>
      </c>
      <c r="W83" s="175" t="str">
        <f t="shared" si="24"/>
        <v>x</v>
      </c>
      <c r="X83" s="175" t="str">
        <f t="shared" si="24"/>
        <v>x</v>
      </c>
      <c r="Y83" s="175" t="str">
        <f t="shared" si="24"/>
        <v>x</v>
      </c>
      <c r="Z83" s="175" t="str">
        <f t="shared" si="24"/>
        <v>x</v>
      </c>
      <c r="AA83" s="175" t="str">
        <f t="shared" si="24"/>
        <v>x</v>
      </c>
      <c r="AB83" s="175" t="str">
        <f t="shared" si="24"/>
        <v>x</v>
      </c>
      <c r="AC83" s="175" t="str">
        <f t="shared" si="22"/>
        <v>x</v>
      </c>
      <c r="AD83" s="175" t="str">
        <f t="shared" si="22"/>
        <v>x</v>
      </c>
      <c r="AE83" s="175" t="str">
        <f t="shared" si="22"/>
        <v>x</v>
      </c>
      <c r="AF83" s="175" t="str">
        <f t="shared" si="22"/>
        <v>x</v>
      </c>
      <c r="AG83" s="175" t="str">
        <f t="shared" si="22"/>
        <v>x</v>
      </c>
      <c r="AH83" s="175" t="str">
        <f t="shared" si="22"/>
        <v>x</v>
      </c>
      <c r="AI83" s="175" t="str">
        <f t="shared" si="22"/>
        <v>x</v>
      </c>
      <c r="AJ83" s="175" t="str">
        <f t="shared" si="22"/>
        <v>x</v>
      </c>
      <c r="AK83" s="175" t="str">
        <f t="shared" si="22"/>
        <v>x</v>
      </c>
      <c r="AL83" s="175" t="str">
        <f t="shared" si="22"/>
        <v>x</v>
      </c>
      <c r="AM83" s="175" t="str">
        <f t="shared" si="22"/>
        <v>x</v>
      </c>
      <c r="AN83" s="175" t="str">
        <f t="shared" si="22"/>
        <v>x</v>
      </c>
      <c r="AO83" s="175">
        <f t="shared" si="22"/>
        <v>0</v>
      </c>
      <c r="AP83" s="175">
        <f t="shared" si="22"/>
        <v>0</v>
      </c>
      <c r="AQ83" s="175" t="str">
        <f t="shared" si="22"/>
        <v>x</v>
      </c>
      <c r="AR83" s="175" t="str">
        <f t="shared" si="25"/>
        <v>x</v>
      </c>
      <c r="AS83" s="175" t="str">
        <f t="shared" si="25"/>
        <v>x</v>
      </c>
      <c r="AT83" s="175" t="str">
        <f t="shared" si="25"/>
        <v>x</v>
      </c>
      <c r="AU83" s="175" t="str">
        <f t="shared" si="25"/>
        <v>x</v>
      </c>
      <c r="AV83" s="175" t="str">
        <f t="shared" si="25"/>
        <v>x</v>
      </c>
      <c r="AW83" s="175" t="str">
        <f t="shared" si="25"/>
        <v>x</v>
      </c>
      <c r="AX83" s="175" t="str">
        <f t="shared" si="25"/>
        <v>x</v>
      </c>
      <c r="AY83" s="175" t="str">
        <f t="shared" si="25"/>
        <v>x</v>
      </c>
      <c r="AZ83" s="175" t="str">
        <f t="shared" si="25"/>
        <v>x</v>
      </c>
      <c r="BA83" s="175" t="str">
        <f t="shared" si="25"/>
        <v>x</v>
      </c>
      <c r="BB83" s="175" t="str">
        <f t="shared" si="25"/>
        <v>x</v>
      </c>
      <c r="BC83" s="175" t="str">
        <f t="shared" si="25"/>
        <v>x</v>
      </c>
      <c r="BD83" s="175" t="str">
        <f t="shared" si="25"/>
        <v>x</v>
      </c>
      <c r="BE83" s="175" t="str">
        <f t="shared" si="25"/>
        <v>x</v>
      </c>
      <c r="BF83" s="175" t="str">
        <f t="shared" si="25"/>
        <v>x</v>
      </c>
      <c r="BG83" s="175" t="str">
        <f t="shared" si="25"/>
        <v>x</v>
      </c>
      <c r="BH83" s="175" t="str">
        <f t="shared" si="23"/>
        <v>x</v>
      </c>
      <c r="BI83" s="175" t="str">
        <f t="shared" si="23"/>
        <v>x</v>
      </c>
      <c r="BJ83" s="175" t="str">
        <f t="shared" si="23"/>
        <v>x</v>
      </c>
      <c r="BK83" s="175" t="str">
        <f t="shared" si="23"/>
        <v>x</v>
      </c>
      <c r="BL83" s="175" t="str">
        <f t="shared" si="23"/>
        <v>x</v>
      </c>
      <c r="BM83" s="175" t="str">
        <f t="shared" si="23"/>
        <v>x</v>
      </c>
      <c r="BN83" s="175" t="str">
        <f t="shared" si="23"/>
        <v>x</v>
      </c>
      <c r="BO83" s="175" t="str">
        <f t="shared" si="23"/>
        <v>x</v>
      </c>
      <c r="BP83" s="175" t="str">
        <f t="shared" si="23"/>
        <v>x</v>
      </c>
      <c r="BQ83" s="175" t="str">
        <f t="shared" si="23"/>
        <v>x</v>
      </c>
      <c r="BR83" s="175" t="str">
        <f t="shared" si="23"/>
        <v>x</v>
      </c>
      <c r="BS83" s="175" t="str">
        <f t="shared" si="23"/>
        <v>x</v>
      </c>
      <c r="BT83" s="175" t="str">
        <f t="shared" si="23"/>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33" t="s">
        <v>21</v>
      </c>
      <c r="B84" s="144" t="s">
        <v>206</v>
      </c>
      <c r="C84" s="145" t="s">
        <v>136</v>
      </c>
      <c r="D84" s="146" t="s">
        <v>57</v>
      </c>
      <c r="E84" s="146" t="s">
        <v>91</v>
      </c>
      <c r="F84" s="147" t="s">
        <v>180</v>
      </c>
      <c r="G84" s="209" t="s">
        <v>228</v>
      </c>
      <c r="H84" s="148" t="s">
        <v>144</v>
      </c>
      <c r="I84" s="148">
        <v>13</v>
      </c>
      <c r="J84" s="149"/>
      <c r="K84" s="148"/>
      <c r="L84" s="179"/>
      <c r="M84" s="151" t="str">
        <f t="shared" si="24"/>
        <v>x</v>
      </c>
      <c r="N84" s="151" t="str">
        <f t="shared" si="24"/>
        <v>x</v>
      </c>
      <c r="O84" s="151" t="str">
        <f t="shared" si="24"/>
        <v>x</v>
      </c>
      <c r="P84" s="151" t="str">
        <f t="shared" si="24"/>
        <v>x</v>
      </c>
      <c r="Q84" s="151" t="str">
        <f t="shared" si="24"/>
        <v>x</v>
      </c>
      <c r="R84" s="151" t="str">
        <f t="shared" si="24"/>
        <v>x</v>
      </c>
      <c r="S84" s="151" t="str">
        <f t="shared" si="24"/>
        <v>x</v>
      </c>
      <c r="T84" s="151" t="str">
        <f t="shared" si="24"/>
        <v>x</v>
      </c>
      <c r="U84" s="151" t="str">
        <f t="shared" si="24"/>
        <v>x</v>
      </c>
      <c r="V84" s="151" t="str">
        <f t="shared" si="24"/>
        <v>x</v>
      </c>
      <c r="W84" s="151" t="str">
        <f t="shared" si="24"/>
        <v>x</v>
      </c>
      <c r="X84" s="151" t="str">
        <f t="shared" si="24"/>
        <v>x</v>
      </c>
      <c r="Y84" s="151" t="str">
        <f t="shared" si="24"/>
        <v>x</v>
      </c>
      <c r="Z84" s="151" t="str">
        <f t="shared" si="24"/>
        <v>x</v>
      </c>
      <c r="AA84" s="151" t="str">
        <f t="shared" si="24"/>
        <v>x</v>
      </c>
      <c r="AB84" s="151" t="str">
        <f t="shared" si="24"/>
        <v>x</v>
      </c>
      <c r="AC84" s="151" t="str">
        <f t="shared" si="22"/>
        <v>x</v>
      </c>
      <c r="AD84" s="151" t="str">
        <f t="shared" si="22"/>
        <v>x</v>
      </c>
      <c r="AE84" s="151" t="str">
        <f t="shared" si="22"/>
        <v>x</v>
      </c>
      <c r="AF84" s="151" t="str">
        <f t="shared" si="22"/>
        <v>x</v>
      </c>
      <c r="AG84" s="151" t="str">
        <f t="shared" si="22"/>
        <v>x</v>
      </c>
      <c r="AH84" s="151" t="str">
        <f t="shared" si="22"/>
        <v>x</v>
      </c>
      <c r="AI84" s="151" t="str">
        <f t="shared" si="22"/>
        <v>x</v>
      </c>
      <c r="AJ84" s="151" t="str">
        <f t="shared" si="22"/>
        <v>x</v>
      </c>
      <c r="AK84" s="151" t="str">
        <f t="shared" si="22"/>
        <v>Does Not Apply</v>
      </c>
      <c r="AL84" s="151" t="str">
        <f t="shared" si="22"/>
        <v>x</v>
      </c>
      <c r="AM84" s="151" t="str">
        <f t="shared" si="22"/>
        <v>x</v>
      </c>
      <c r="AN84" s="151" t="str">
        <f t="shared" si="22"/>
        <v>x</v>
      </c>
      <c r="AO84" s="151" t="str">
        <f t="shared" si="22"/>
        <v>x</v>
      </c>
      <c r="AP84" s="151" t="str">
        <f t="shared" si="22"/>
        <v>x</v>
      </c>
      <c r="AQ84" s="151" t="str">
        <f t="shared" si="22"/>
        <v>x</v>
      </c>
      <c r="AR84" s="151" t="str">
        <f t="shared" si="25"/>
        <v>x</v>
      </c>
      <c r="AS84" s="151" t="str">
        <f t="shared" si="25"/>
        <v>x</v>
      </c>
      <c r="AT84" s="151" t="str">
        <f t="shared" si="25"/>
        <v>x</v>
      </c>
      <c r="AU84" s="151" t="str">
        <f t="shared" si="25"/>
        <v>x</v>
      </c>
      <c r="AV84" s="151" t="str">
        <f t="shared" si="25"/>
        <v>x</v>
      </c>
      <c r="AW84" s="151" t="str">
        <f t="shared" si="25"/>
        <v>x</v>
      </c>
      <c r="AX84" s="151" t="str">
        <f t="shared" si="25"/>
        <v>x</v>
      </c>
      <c r="AY84" s="151" t="str">
        <f t="shared" si="25"/>
        <v>x</v>
      </c>
      <c r="AZ84" s="151" t="str">
        <f t="shared" si="25"/>
        <v>x</v>
      </c>
      <c r="BA84" s="151" t="str">
        <f t="shared" si="25"/>
        <v>x</v>
      </c>
      <c r="BB84" s="151" t="str">
        <f t="shared" si="25"/>
        <v>x</v>
      </c>
      <c r="BC84" s="151" t="str">
        <f t="shared" si="25"/>
        <v>x</v>
      </c>
      <c r="BD84" s="151" t="str">
        <f t="shared" si="25"/>
        <v>x</v>
      </c>
      <c r="BE84" s="151" t="str">
        <f t="shared" si="25"/>
        <v>x</v>
      </c>
      <c r="BF84" s="151" t="str">
        <f t="shared" si="25"/>
        <v>x</v>
      </c>
      <c r="BG84" s="151" t="str">
        <f t="shared" si="25"/>
        <v>x</v>
      </c>
      <c r="BH84" s="151" t="str">
        <f t="shared" si="23"/>
        <v>x</v>
      </c>
      <c r="BI84" s="151" t="str">
        <f t="shared" si="23"/>
        <v>x</v>
      </c>
      <c r="BJ84" s="151" t="str">
        <f t="shared" si="23"/>
        <v>x</v>
      </c>
      <c r="BK84" s="151" t="str">
        <f t="shared" si="23"/>
        <v>x</v>
      </c>
      <c r="BL84" s="151" t="str">
        <f t="shared" si="23"/>
        <v>x</v>
      </c>
      <c r="BM84" s="151" t="str">
        <f t="shared" si="23"/>
        <v>x</v>
      </c>
      <c r="BN84" s="151" t="str">
        <f t="shared" si="23"/>
        <v>x</v>
      </c>
      <c r="BO84" s="151" t="str">
        <f t="shared" si="23"/>
        <v>x</v>
      </c>
      <c r="BP84" s="151" t="str">
        <f t="shared" si="23"/>
        <v>x</v>
      </c>
      <c r="BQ84" s="151" t="str">
        <f t="shared" si="23"/>
        <v>x</v>
      </c>
      <c r="BR84" s="151" t="str">
        <f t="shared" si="23"/>
        <v>x</v>
      </c>
      <c r="BS84" s="151" t="str">
        <f t="shared" si="23"/>
        <v>x</v>
      </c>
      <c r="BT84" s="151" t="str">
        <f t="shared" si="23"/>
        <v>x</v>
      </c>
    </row>
    <row r="85" spans="1:111" s="176" customFormat="1" ht="45.75" thickBot="1" x14ac:dyDescent="0.3">
      <c r="A85" s="336"/>
      <c r="B85" s="167" t="s">
        <v>207</v>
      </c>
      <c r="C85" s="168" t="s">
        <v>203</v>
      </c>
      <c r="D85" s="216" t="s">
        <v>204</v>
      </c>
      <c r="E85" s="216" t="s">
        <v>160</v>
      </c>
      <c r="F85" s="170" t="s">
        <v>180</v>
      </c>
      <c r="G85" s="258" t="s">
        <v>228</v>
      </c>
      <c r="H85" s="207" t="s">
        <v>144</v>
      </c>
      <c r="I85" s="207">
        <v>13</v>
      </c>
      <c r="J85" s="211"/>
      <c r="K85" s="207"/>
      <c r="L85" s="174"/>
      <c r="M85" s="221" t="str">
        <f t="shared" si="24"/>
        <v>x</v>
      </c>
      <c r="N85" s="221" t="str">
        <f t="shared" si="24"/>
        <v>x</v>
      </c>
      <c r="O85" s="221" t="str">
        <f t="shared" si="24"/>
        <v>x</v>
      </c>
      <c r="P85" s="221" t="str">
        <f t="shared" si="24"/>
        <v>x</v>
      </c>
      <c r="Q85" s="221" t="str">
        <f t="shared" si="24"/>
        <v>x</v>
      </c>
      <c r="R85" s="221" t="str">
        <f t="shared" si="24"/>
        <v>x</v>
      </c>
      <c r="S85" s="221" t="str">
        <f t="shared" si="24"/>
        <v>x</v>
      </c>
      <c r="T85" s="221" t="str">
        <f t="shared" si="24"/>
        <v>x</v>
      </c>
      <c r="U85" s="221" t="str">
        <f t="shared" si="24"/>
        <v>x</v>
      </c>
      <c r="V85" s="221" t="str">
        <f t="shared" si="24"/>
        <v>x</v>
      </c>
      <c r="W85" s="221" t="str">
        <f t="shared" si="24"/>
        <v>x</v>
      </c>
      <c r="X85" s="221" t="str">
        <f t="shared" si="24"/>
        <v>x</v>
      </c>
      <c r="Y85" s="221" t="str">
        <f t="shared" si="24"/>
        <v>x</v>
      </c>
      <c r="Z85" s="221" t="str">
        <f t="shared" si="24"/>
        <v>x</v>
      </c>
      <c r="AA85" s="221" t="str">
        <f t="shared" si="24"/>
        <v>x</v>
      </c>
      <c r="AB85" s="221" t="str">
        <f t="shared" si="24"/>
        <v>x</v>
      </c>
      <c r="AC85" s="221" t="str">
        <f t="shared" si="22"/>
        <v>x</v>
      </c>
      <c r="AD85" s="221" t="str">
        <f t="shared" si="22"/>
        <v>x</v>
      </c>
      <c r="AE85" s="221" t="str">
        <f t="shared" si="22"/>
        <v>x</v>
      </c>
      <c r="AF85" s="221" t="str">
        <f t="shared" si="22"/>
        <v>x</v>
      </c>
      <c r="AG85" s="221" t="str">
        <f t="shared" si="22"/>
        <v>x</v>
      </c>
      <c r="AH85" s="221" t="str">
        <f t="shared" si="22"/>
        <v>x</v>
      </c>
      <c r="AI85" s="221" t="str">
        <f t="shared" si="22"/>
        <v>x</v>
      </c>
      <c r="AJ85" s="221" t="str">
        <f t="shared" si="22"/>
        <v>x</v>
      </c>
      <c r="AK85" s="221" t="str">
        <f t="shared" si="22"/>
        <v>x</v>
      </c>
      <c r="AL85" s="221" t="str">
        <f t="shared" si="22"/>
        <v>x</v>
      </c>
      <c r="AM85" s="221" t="str">
        <f t="shared" si="22"/>
        <v>x</v>
      </c>
      <c r="AN85" s="221" t="str">
        <f t="shared" si="22"/>
        <v>x</v>
      </c>
      <c r="AO85" s="221" t="str">
        <f t="shared" si="22"/>
        <v>x</v>
      </c>
      <c r="AP85" s="221" t="str">
        <f t="shared" si="22"/>
        <v>x</v>
      </c>
      <c r="AQ85" s="221" t="str">
        <f t="shared" si="22"/>
        <v>x</v>
      </c>
      <c r="AR85" s="221" t="str">
        <f t="shared" si="25"/>
        <v>x</v>
      </c>
      <c r="AS85" s="221" t="str">
        <f t="shared" si="25"/>
        <v>x</v>
      </c>
      <c r="AT85" s="221" t="str">
        <f t="shared" si="25"/>
        <v>x</v>
      </c>
      <c r="AU85" s="221" t="str">
        <f t="shared" si="25"/>
        <v>x</v>
      </c>
      <c r="AV85" s="221" t="str">
        <f t="shared" si="25"/>
        <v>x</v>
      </c>
      <c r="AW85" s="221" t="str">
        <f t="shared" si="25"/>
        <v>x</v>
      </c>
      <c r="AX85" s="221" t="str">
        <f t="shared" si="25"/>
        <v>x</v>
      </c>
      <c r="AY85" s="221" t="str">
        <f t="shared" si="25"/>
        <v>x</v>
      </c>
      <c r="AZ85" s="221" t="str">
        <f t="shared" si="25"/>
        <v>x</v>
      </c>
      <c r="BA85" s="221" t="str">
        <f t="shared" si="25"/>
        <v>x</v>
      </c>
      <c r="BB85" s="221" t="str">
        <f t="shared" si="25"/>
        <v>x</v>
      </c>
      <c r="BC85" s="221" t="str">
        <f t="shared" si="25"/>
        <v>x</v>
      </c>
      <c r="BD85" s="221" t="str">
        <f t="shared" si="25"/>
        <v>x</v>
      </c>
      <c r="BE85" s="221" t="str">
        <f t="shared" si="25"/>
        <v>x</v>
      </c>
      <c r="BF85" s="221" t="str">
        <f t="shared" si="25"/>
        <v>x</v>
      </c>
      <c r="BG85" s="221" t="str">
        <f t="shared" si="25"/>
        <v>x</v>
      </c>
      <c r="BH85" s="221" t="str">
        <f t="shared" si="23"/>
        <v>x</v>
      </c>
      <c r="BI85" s="221" t="str">
        <f t="shared" si="23"/>
        <v>x</v>
      </c>
      <c r="BJ85" s="221" t="str">
        <f t="shared" si="23"/>
        <v>x</v>
      </c>
      <c r="BK85" s="221" t="str">
        <f t="shared" si="23"/>
        <v>x</v>
      </c>
      <c r="BL85" s="221" t="str">
        <f t="shared" si="23"/>
        <v>x</v>
      </c>
      <c r="BM85" s="221" t="str">
        <f t="shared" si="23"/>
        <v>x</v>
      </c>
      <c r="BN85" s="221" t="str">
        <f t="shared" si="23"/>
        <v>x</v>
      </c>
      <c r="BO85" s="221" t="str">
        <f t="shared" si="23"/>
        <v>x</v>
      </c>
      <c r="BP85" s="221" t="str">
        <f t="shared" si="23"/>
        <v>x</v>
      </c>
      <c r="BQ85" s="221" t="str">
        <f t="shared" si="23"/>
        <v>x</v>
      </c>
      <c r="BR85" s="221" t="str">
        <f t="shared" si="23"/>
        <v>x</v>
      </c>
      <c r="BS85" s="221" t="str">
        <f t="shared" si="23"/>
        <v>x</v>
      </c>
      <c r="BT85" s="221" t="str">
        <f t="shared" si="23"/>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33" t="s">
        <v>22</v>
      </c>
      <c r="B86" s="144" t="s">
        <v>206</v>
      </c>
      <c r="C86" s="145" t="s">
        <v>137</v>
      </c>
      <c r="D86" s="146" t="s">
        <v>55</v>
      </c>
      <c r="E86" s="146" t="s">
        <v>88</v>
      </c>
      <c r="F86" s="147" t="s">
        <v>180</v>
      </c>
      <c r="G86" s="209" t="s">
        <v>228</v>
      </c>
      <c r="H86" s="148" t="s">
        <v>144</v>
      </c>
      <c r="I86" s="148">
        <v>14</v>
      </c>
      <c r="J86" s="149"/>
      <c r="K86" s="148"/>
      <c r="L86" s="179"/>
      <c r="M86" s="151" t="str">
        <f t="shared" si="24"/>
        <v>x</v>
      </c>
      <c r="N86" s="151" t="str">
        <f t="shared" si="24"/>
        <v>x</v>
      </c>
      <c r="O86" s="151" t="str">
        <f t="shared" si="24"/>
        <v>x</v>
      </c>
      <c r="P86" s="151" t="str">
        <f t="shared" si="24"/>
        <v>x</v>
      </c>
      <c r="Q86" s="151" t="str">
        <f t="shared" si="24"/>
        <v>x</v>
      </c>
      <c r="R86" s="151" t="str">
        <f t="shared" si="24"/>
        <v>x</v>
      </c>
      <c r="S86" s="151" t="str">
        <f t="shared" si="24"/>
        <v>x</v>
      </c>
      <c r="T86" s="151" t="str">
        <f t="shared" si="24"/>
        <v>x</v>
      </c>
      <c r="U86" s="151" t="str">
        <f t="shared" si="24"/>
        <v>x</v>
      </c>
      <c r="V86" s="151" t="str">
        <f t="shared" si="24"/>
        <v>x</v>
      </c>
      <c r="W86" s="151" t="str">
        <f t="shared" si="24"/>
        <v>x</v>
      </c>
      <c r="X86" s="151" t="str">
        <f t="shared" si="24"/>
        <v>x</v>
      </c>
      <c r="Y86" s="151" t="str">
        <f t="shared" si="24"/>
        <v>x</v>
      </c>
      <c r="Z86" s="151" t="str">
        <f t="shared" si="24"/>
        <v>x</v>
      </c>
      <c r="AA86" s="151" t="str">
        <f t="shared" si="24"/>
        <v>x</v>
      </c>
      <c r="AB86" s="151" t="str">
        <f t="shared" si="24"/>
        <v>x</v>
      </c>
      <c r="AC86" s="151" t="str">
        <f t="shared" si="22"/>
        <v>x</v>
      </c>
      <c r="AD86" s="151" t="str">
        <f t="shared" si="22"/>
        <v>x</v>
      </c>
      <c r="AE86" s="151" t="str">
        <f t="shared" si="22"/>
        <v>x</v>
      </c>
      <c r="AF86" s="151" t="str">
        <f t="shared" si="22"/>
        <v>x</v>
      </c>
      <c r="AG86" s="151" t="str">
        <f t="shared" si="22"/>
        <v>x</v>
      </c>
      <c r="AH86" s="151" t="str">
        <f t="shared" si="22"/>
        <v>x</v>
      </c>
      <c r="AI86" s="151" t="str">
        <f t="shared" si="22"/>
        <v>Does Not Apply</v>
      </c>
      <c r="AJ86" s="151" t="str">
        <f t="shared" si="22"/>
        <v>x</v>
      </c>
      <c r="AK86" s="151" t="str">
        <f t="shared" si="22"/>
        <v>x</v>
      </c>
      <c r="AL86" s="151" t="str">
        <f t="shared" si="22"/>
        <v>x</v>
      </c>
      <c r="AM86" s="151" t="str">
        <f t="shared" si="22"/>
        <v>x</v>
      </c>
      <c r="AN86" s="151" t="str">
        <f t="shared" si="22"/>
        <v>x</v>
      </c>
      <c r="AO86" s="151" t="str">
        <f t="shared" si="22"/>
        <v>x</v>
      </c>
      <c r="AP86" s="151" t="str">
        <f t="shared" si="22"/>
        <v>x</v>
      </c>
      <c r="AQ86" s="151" t="str">
        <f t="shared" si="22"/>
        <v>x</v>
      </c>
      <c r="AR86" s="151" t="str">
        <f t="shared" si="25"/>
        <v>x</v>
      </c>
      <c r="AS86" s="151" t="str">
        <f t="shared" si="25"/>
        <v>x</v>
      </c>
      <c r="AT86" s="151" t="str">
        <f t="shared" si="25"/>
        <v>x</v>
      </c>
      <c r="AU86" s="151" t="str">
        <f t="shared" si="25"/>
        <v>x</v>
      </c>
      <c r="AV86" s="151" t="str">
        <f t="shared" si="25"/>
        <v>x</v>
      </c>
      <c r="AW86" s="151" t="str">
        <f t="shared" si="25"/>
        <v>x</v>
      </c>
      <c r="AX86" s="151" t="str">
        <f t="shared" si="25"/>
        <v>x</v>
      </c>
      <c r="AY86" s="151" t="str">
        <f t="shared" si="25"/>
        <v>x</v>
      </c>
      <c r="AZ86" s="151" t="str">
        <f t="shared" si="25"/>
        <v>x</v>
      </c>
      <c r="BA86" s="151" t="str">
        <f t="shared" si="25"/>
        <v>x</v>
      </c>
      <c r="BB86" s="151" t="str">
        <f t="shared" si="25"/>
        <v>x</v>
      </c>
      <c r="BC86" s="151" t="str">
        <f t="shared" si="25"/>
        <v>x</v>
      </c>
      <c r="BD86" s="151" t="str">
        <f t="shared" si="25"/>
        <v>x</v>
      </c>
      <c r="BE86" s="151" t="str">
        <f t="shared" si="25"/>
        <v>x</v>
      </c>
      <c r="BF86" s="151" t="str">
        <f t="shared" si="25"/>
        <v>x</v>
      </c>
      <c r="BG86" s="151" t="str">
        <f t="shared" si="25"/>
        <v>x</v>
      </c>
      <c r="BH86" s="151" t="str">
        <f t="shared" si="23"/>
        <v>x</v>
      </c>
      <c r="BI86" s="151" t="str">
        <f t="shared" si="23"/>
        <v>x</v>
      </c>
      <c r="BJ86" s="151" t="str">
        <f t="shared" si="23"/>
        <v>x</v>
      </c>
      <c r="BK86" s="151" t="str">
        <f t="shared" si="23"/>
        <v>x</v>
      </c>
      <c r="BL86" s="151" t="str">
        <f t="shared" si="23"/>
        <v>x</v>
      </c>
      <c r="BM86" s="151" t="str">
        <f t="shared" si="23"/>
        <v>x</v>
      </c>
      <c r="BN86" s="151" t="str">
        <f t="shared" si="23"/>
        <v>x</v>
      </c>
      <c r="BO86" s="151" t="str">
        <f t="shared" si="23"/>
        <v>x</v>
      </c>
      <c r="BP86" s="151" t="str">
        <f t="shared" si="23"/>
        <v>x</v>
      </c>
      <c r="BQ86" s="151" t="str">
        <f t="shared" si="23"/>
        <v>x</v>
      </c>
      <c r="BR86" s="151" t="str">
        <f t="shared" si="23"/>
        <v>x</v>
      </c>
      <c r="BS86" s="151" t="str">
        <f t="shared" si="23"/>
        <v>x</v>
      </c>
      <c r="BT86" s="151" t="str">
        <f t="shared" si="23"/>
        <v>x</v>
      </c>
    </row>
    <row r="87" spans="1:111" s="176" customFormat="1" ht="45.75" thickBot="1" x14ac:dyDescent="0.3">
      <c r="A87" s="337"/>
      <c r="B87" s="271" t="s">
        <v>207</v>
      </c>
      <c r="C87" s="198" t="s">
        <v>138</v>
      </c>
      <c r="D87" s="199" t="s">
        <v>55</v>
      </c>
      <c r="E87" s="199" t="s">
        <v>160</v>
      </c>
      <c r="F87" s="200" t="s">
        <v>180</v>
      </c>
      <c r="G87" s="272" t="s">
        <v>228</v>
      </c>
      <c r="H87" s="186" t="s">
        <v>144</v>
      </c>
      <c r="I87" s="186">
        <v>14</v>
      </c>
      <c r="J87" s="187"/>
      <c r="K87" s="186"/>
      <c r="L87" s="174"/>
      <c r="M87" s="221" t="str">
        <f t="shared" si="24"/>
        <v>x</v>
      </c>
      <c r="N87" s="221" t="str">
        <f t="shared" si="24"/>
        <v>x</v>
      </c>
      <c r="O87" s="221" t="str">
        <f t="shared" si="24"/>
        <v>x</v>
      </c>
      <c r="P87" s="221" t="str">
        <f t="shared" si="24"/>
        <v>x</v>
      </c>
      <c r="Q87" s="221" t="str">
        <f t="shared" si="24"/>
        <v>x</v>
      </c>
      <c r="R87" s="221" t="str">
        <f t="shared" si="24"/>
        <v>x</v>
      </c>
      <c r="S87" s="221" t="str">
        <f t="shared" si="24"/>
        <v>x</v>
      </c>
      <c r="T87" s="221" t="str">
        <f t="shared" si="24"/>
        <v>x</v>
      </c>
      <c r="U87" s="221" t="str">
        <f t="shared" si="24"/>
        <v>x</v>
      </c>
      <c r="V87" s="221" t="str">
        <f t="shared" si="24"/>
        <v>x</v>
      </c>
      <c r="W87" s="221" t="str">
        <f t="shared" si="24"/>
        <v>x</v>
      </c>
      <c r="X87" s="221" t="str">
        <f t="shared" si="24"/>
        <v>x</v>
      </c>
      <c r="Y87" s="221" t="str">
        <f t="shared" si="24"/>
        <v>x</v>
      </c>
      <c r="Z87" s="221" t="str">
        <f t="shared" si="24"/>
        <v>x</v>
      </c>
      <c r="AA87" s="221" t="str">
        <f t="shared" si="24"/>
        <v>x</v>
      </c>
      <c r="AB87" s="221" t="str">
        <f t="shared" si="24"/>
        <v>x</v>
      </c>
      <c r="AC87" s="221" t="str">
        <f t="shared" si="22"/>
        <v>x</v>
      </c>
      <c r="AD87" s="221" t="str">
        <f t="shared" si="22"/>
        <v>x</v>
      </c>
      <c r="AE87" s="221" t="str">
        <f t="shared" si="22"/>
        <v>x</v>
      </c>
      <c r="AF87" s="221" t="str">
        <f t="shared" si="22"/>
        <v>x</v>
      </c>
      <c r="AG87" s="221" t="str">
        <f t="shared" si="22"/>
        <v>x</v>
      </c>
      <c r="AH87" s="221" t="str">
        <f t="shared" si="22"/>
        <v>x</v>
      </c>
      <c r="AI87" s="221" t="str">
        <f t="shared" si="22"/>
        <v>Does Not Apply</v>
      </c>
      <c r="AJ87" s="221" t="str">
        <f t="shared" si="22"/>
        <v>x</v>
      </c>
      <c r="AK87" s="221" t="str">
        <f t="shared" si="22"/>
        <v>x</v>
      </c>
      <c r="AL87" s="221" t="str">
        <f t="shared" si="22"/>
        <v>x</v>
      </c>
      <c r="AM87" s="221" t="str">
        <f t="shared" si="22"/>
        <v>x</v>
      </c>
      <c r="AN87" s="221" t="str">
        <f t="shared" si="22"/>
        <v>x</v>
      </c>
      <c r="AO87" s="221" t="str">
        <f t="shared" si="22"/>
        <v>x</v>
      </c>
      <c r="AP87" s="221" t="str">
        <f t="shared" si="22"/>
        <v>x</v>
      </c>
      <c r="AQ87" s="221" t="str">
        <f t="shared" si="22"/>
        <v>x</v>
      </c>
      <c r="AR87" s="221" t="str">
        <f t="shared" si="25"/>
        <v>x</v>
      </c>
      <c r="AS87" s="221" t="str">
        <f t="shared" si="25"/>
        <v>x</v>
      </c>
      <c r="AT87" s="221" t="str">
        <f t="shared" si="25"/>
        <v>x</v>
      </c>
      <c r="AU87" s="221" t="str">
        <f t="shared" si="25"/>
        <v>x</v>
      </c>
      <c r="AV87" s="221" t="str">
        <f t="shared" si="25"/>
        <v>x</v>
      </c>
      <c r="AW87" s="221" t="str">
        <f t="shared" si="25"/>
        <v>x</v>
      </c>
      <c r="AX87" s="221" t="str">
        <f t="shared" si="25"/>
        <v>x</v>
      </c>
      <c r="AY87" s="221" t="str">
        <f t="shared" si="25"/>
        <v>x</v>
      </c>
      <c r="AZ87" s="221" t="str">
        <f t="shared" si="25"/>
        <v>x</v>
      </c>
      <c r="BA87" s="221" t="str">
        <f t="shared" si="25"/>
        <v>x</v>
      </c>
      <c r="BB87" s="221" t="str">
        <f t="shared" si="25"/>
        <v>x</v>
      </c>
      <c r="BC87" s="221" t="str">
        <f t="shared" si="25"/>
        <v>x</v>
      </c>
      <c r="BD87" s="221" t="str">
        <f t="shared" si="25"/>
        <v>x</v>
      </c>
      <c r="BE87" s="221" t="str">
        <f t="shared" si="25"/>
        <v>x</v>
      </c>
      <c r="BF87" s="221" t="str">
        <f t="shared" si="25"/>
        <v>x</v>
      </c>
      <c r="BG87" s="221" t="str">
        <f t="shared" si="25"/>
        <v>x</v>
      </c>
      <c r="BH87" s="221" t="str">
        <f t="shared" si="23"/>
        <v>x</v>
      </c>
      <c r="BI87" s="221" t="str">
        <f t="shared" si="23"/>
        <v>x</v>
      </c>
      <c r="BJ87" s="221" t="str">
        <f t="shared" si="23"/>
        <v>x</v>
      </c>
      <c r="BK87" s="221" t="str">
        <f t="shared" si="23"/>
        <v>x</v>
      </c>
      <c r="BL87" s="221" t="str">
        <f t="shared" si="23"/>
        <v>x</v>
      </c>
      <c r="BM87" s="221" t="str">
        <f t="shared" si="23"/>
        <v>x</v>
      </c>
      <c r="BN87" s="221" t="str">
        <f t="shared" si="23"/>
        <v>x</v>
      </c>
      <c r="BO87" s="221" t="str">
        <f t="shared" si="23"/>
        <v>x</v>
      </c>
      <c r="BP87" s="221" t="str">
        <f t="shared" si="23"/>
        <v>x</v>
      </c>
      <c r="BQ87" s="221" t="str">
        <f t="shared" si="23"/>
        <v>x</v>
      </c>
      <c r="BR87" s="221" t="str">
        <f t="shared" si="23"/>
        <v>x</v>
      </c>
      <c r="BS87" s="221" t="str">
        <f t="shared" si="23"/>
        <v>x</v>
      </c>
      <c r="BT87" s="221" t="str">
        <f t="shared" si="23"/>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328"/>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2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2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2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2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2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2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2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2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2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2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2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2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2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2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2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2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2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2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2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2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2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2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2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2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2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2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2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2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2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2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2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2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2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2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2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2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2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2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2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2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2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2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2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2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2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2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2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2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2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2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2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2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2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2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2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2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2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2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2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2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2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2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2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2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2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2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2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2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2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2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2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2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2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2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2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2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2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2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2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2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2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2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2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2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2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2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2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2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2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2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2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2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2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2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2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2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2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2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2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2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2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2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2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2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2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2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2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2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2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2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2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2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2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2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2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2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2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2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2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2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2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2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2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2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2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2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2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2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2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2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2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2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2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2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2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80:A83"/>
    <mergeCell ref="A84:A85"/>
    <mergeCell ref="A86:A87"/>
    <mergeCell ref="A60:A65"/>
    <mergeCell ref="A66:A67"/>
    <mergeCell ref="A68:A69"/>
    <mergeCell ref="A70:A73"/>
    <mergeCell ref="A74:A77"/>
    <mergeCell ref="A78:A79"/>
    <mergeCell ref="A36:A42"/>
    <mergeCell ref="A43:A44"/>
    <mergeCell ref="A47:A48"/>
    <mergeCell ref="A50:A51"/>
    <mergeCell ref="A53:A56"/>
    <mergeCell ref="A57:A59"/>
    <mergeCell ref="C4:K4"/>
    <mergeCell ref="A7:A15"/>
    <mergeCell ref="A16:A22"/>
    <mergeCell ref="A23:A28"/>
    <mergeCell ref="A29:A30"/>
    <mergeCell ref="A31:A35"/>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F50:F90</xm:sqref>
        </x14:dataValidation>
        <x14:dataValidation type="list" allowBlank="1" showInputMessage="1" showErrorMessage="1">
          <x14:formula1>
            <xm:f>Lists!$A$7:$A$9</xm:f>
          </x14:formula1>
          <xm:sqref>F49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45"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46"/>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46"/>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46"/>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46"/>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46"/>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46"/>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46"/>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47"/>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45"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46"/>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46"/>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46"/>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46"/>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46"/>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47"/>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45"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46"/>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46"/>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46"/>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47"/>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48"/>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49"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50"/>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51"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52"/>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52"/>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52"/>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52"/>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45"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46"/>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46"/>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46"/>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46"/>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46"/>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47"/>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45"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47"/>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45"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53"/>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45"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47"/>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45"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46"/>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46"/>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47"/>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45"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46"/>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47"/>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45"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46"/>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46"/>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46"/>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46"/>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47"/>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45"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47"/>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45"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47"/>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45"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46"/>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46"/>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47"/>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45"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46"/>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46"/>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47"/>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45"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47"/>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45"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46"/>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46"/>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47"/>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45"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47"/>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45"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48"/>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Lists</vt:lpstr>
      <vt:lpstr>Assurances</vt:lpstr>
      <vt:lpstr>Application Info</vt:lpstr>
      <vt:lpstr>WIOA</vt:lpstr>
      <vt:lpstr>Test_Results - Blank Example</vt:lpstr>
      <vt:lpstr>Summary</vt:lpstr>
      <vt:lpstr>'Application Info'!Print_Area</vt:lpstr>
      <vt:lpstr>Assurances!Print_Area</vt:lpstr>
      <vt:lpstr>'Test_Results - Blank Example'!Print_Area</vt:lpstr>
      <vt:lpstr>WIOA!Print_Area</vt:lpstr>
      <vt:lpstr>'Application Info'!Print_Titles</vt:lpstr>
      <vt:lpstr>Assurances!Print_Titles</vt:lpstr>
      <vt:lpstr>'Test_Results - Blank Example'!Print_Titles</vt:lpstr>
      <vt:lpstr>WIOA!Print_Titles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2017-10-26T19:21:42Z</dcterms:modified>
</cp:coreProperties>
</file>