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input" sheetId="1" state="visible" r:id="rId2"/>
    <sheet name="output" sheetId="2" state="visible" r:id="rId3"/>
    <sheet name="TAXIPP" sheetId="3" state="visible" r:id="rId4"/>
    <sheet name="global" sheetId="4" state="visible" r:id="rId5"/>
    <sheet name="nonsal" sheetId="5" state="visible" r:id="rId6"/>
    <sheet name="input old" sheetId="6" state="visible" r:id="rId7"/>
    <sheet name="output old" sheetId="7" state="visible" r:id="rId8"/>
    <sheet name="dico_output" sheetId="8" state="visible" r:id="rId9"/>
    <sheet name="arbre_resultat" sheetId="9" state="visible" r:id="rId10"/>
  </sheets>
  <definedNames>
    <definedName function="false" hidden="true" localSheetId="0" name="_xlnm._FilterDatabase" vbProcedure="false">input!$C$1:$C$522</definedName>
    <definedName function="false" hidden="true" localSheetId="4" name="_xlnm._FilterDatabase" vbProcedure="false">nonsal!$A$1:$K$75</definedName>
    <definedName function="false" hidden="false" localSheetId="0" name="_xlnm._FilterDatabase" vbProcedure="false">input!$C$1:$C$522</definedName>
    <definedName function="false" hidden="false" localSheetId="4" name="_xlnm._FilterDatabase" vbProcedure="false">nonsal!$A$1:$K$75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114">
      <text>
        <r>
          <rPr>
            <b val="true"/>
            <sz val="9"/>
            <color rgb="FF000000"/>
            <rFont val="Tahoma"/>
            <family val="2"/>
          </rPr>
          <t xml:space="preserve">Malka Guillot:
</t>
        </r>
        <r>
          <rPr>
            <sz val="9"/>
            <color rgb="FF000000"/>
            <rFont val="Tahoma"/>
            <family val="2"/>
          </rPr>
          <t xml:space="preserve">Label absent dans OF : à rajouter</t>
        </r>
      </text>
    </comment>
  </commentList>
</comments>
</file>

<file path=xl/sharedStrings.xml><?xml version="1.0" encoding="utf-8"?>
<sst xmlns="http://schemas.openxmlformats.org/spreadsheetml/2006/main" count="3831" uniqueCount="3013">
  <si>
    <t>Label_OF</t>
  </si>
  <si>
    <t>var_OF</t>
  </si>
  <si>
    <t>equivalence</t>
  </si>
  <si>
    <t>case2042_TAXIPP</t>
  </si>
  <si>
    <t>categorie_OF</t>
  </si>
  <si>
    <t>var_TAXIPP</t>
  </si>
  <si>
    <t>Label_TAXIPP</t>
  </si>
  <si>
    <t>Note</t>
  </si>
  <si>
    <t>Déficits industriels et commerciaux non professionnels: régime normal ou simplifié avec CGA ou viseur (régime du bénéfice réel) </t>
  </si>
  <si>
    <t>aacc_defn</t>
  </si>
  <si>
    <t>Location de gîtes ruraux, chambres d'hôtes et meublés de tourisme (régime micro entreprise) </t>
  </si>
  <si>
    <t>aacc_defs</t>
  </si>
  <si>
    <t>Revenus industriels et commerciaux non professionnels exonérés yc plus-values avec CGA ou viseur (régime du bénéfice réel) </t>
  </si>
  <si>
    <t>aacc_exon</t>
  </si>
  <si>
    <t>Revenus industriels et commerciaux non professionnels imposables: régime normal ou simplifié avec CGA ou viseur (régime du bénéfice réel) </t>
  </si>
  <si>
    <t>aacc_impn</t>
  </si>
  <si>
    <t>Locations meublées non professionnelles (régime micro entreprise) </t>
  </si>
  <si>
    <t>aacc_imps</t>
  </si>
  <si>
    <t>Plus-values industrielles et commerciales non professionnelles de cession taxables à 16% avec CGA ou viseur (régime du bénéfice réel) </t>
  </si>
  <si>
    <t>aacc_pvce</t>
  </si>
  <si>
    <t>Déficits industriels et commerciaux: régime normal ou simplifié avec CGA ou viseur (régime du bénéfice réel) </t>
  </si>
  <si>
    <t>abic_defn</t>
  </si>
  <si>
    <t>Déficits industriels et commerciaux: simplifié avec CGA ou viseur (régime du bénéfice réel) </t>
  </si>
  <si>
    <t>abic_defs</t>
  </si>
  <si>
    <t>Revenus industriels et commerciaux nets exonérés yc plus-values avec CGA ou viseur (régime du bénéfice réel) </t>
  </si>
  <si>
    <t>abic_exon</t>
  </si>
  <si>
    <t>Revenus industriels et commerciaux imposables: régime normal ou simplifié avec CGA ou viseur (régime du bénéfice réel) </t>
  </si>
  <si>
    <t>abic_impn</t>
  </si>
  <si>
    <t>Revenus industriels et commerciaux imposables: régime simplifié avec CGA ou viseur (régime du bénéfice réel) </t>
  </si>
  <si>
    <t>abic_imps</t>
  </si>
  <si>
    <t>Plus-values industrielles et commerciales de cession taxables à 16% avec CGA ou viseur (régime du bénéfice réel) </t>
  </si>
  <si>
    <t>abic_pvce</t>
  </si>
  <si>
    <t>Déficits non commerciaux professionnels (régime de la déclaration controlée. Revenus bénéficiant de l'abattement association agrée ou viseur) </t>
  </si>
  <si>
    <t>abnc_defi</t>
  </si>
  <si>
    <t>Revenus non commerciaux professionnels exonérés (yc compris plus-values) (régime de la déclaration controlée. Revenus bénéficiant de l'abattement association agrée ou viseur) </t>
  </si>
  <si>
    <t>abnc_exon</t>
  </si>
  <si>
    <t>Enfant adopté </t>
  </si>
  <si>
    <t>abnc_impo</t>
  </si>
  <si>
    <t>Plus-values non commerciaux professionnels de cession taxables à 16% (régime de la déclaration controlée. Revenus bénéficiant de l'abattement association agrée ou viseur) </t>
  </si>
  <si>
    <t>abnc_pvce</t>
  </si>
  <si>
    <t>activité </t>
  </si>
  <si>
    <t>act5</t>
  </si>
  <si>
    <t>Renseigné après importation</t>
  </si>
  <si>
    <t>Activité </t>
  </si>
  <si>
    <t>activite</t>
  </si>
  <si>
    <t>adoption</t>
  </si>
  <si>
    <t>aer </t>
  </si>
  <si>
    <t>aer</t>
  </si>
  <si>
    <t>âge </t>
  </si>
  <si>
    <t>age</t>
  </si>
  <si>
    <t>Age au 1er janvier</t>
  </si>
  <si>
    <t>âge (en mois) </t>
  </si>
  <si>
    <t>agem</t>
  </si>
  <si>
    <t>âge quinquennal de la personne de référence </t>
  </si>
  <si>
    <t>ageq</t>
  </si>
  <si>
    <t>Pension alimentaire reçue </t>
  </si>
  <si>
    <t>alr</t>
  </si>
  <si>
    <t>pens_alim_rec</t>
  </si>
  <si>
    <t>Pension alimentaire reçue</t>
  </si>
  <si>
    <t>Pension déclarée </t>
  </si>
  <si>
    <t>alr_decl</t>
  </si>
  <si>
    <t>pens_alim_ver</t>
  </si>
  <si>
    <t>Pension alimentaire versée</t>
  </si>
  <si>
    <t>Garde alternée </t>
  </si>
  <si>
    <t>alt</t>
  </si>
  <si>
    <t>Déficits agricoles (Régime du bénéfice réel, revenus bénéficiant de l'abattement CGA ou viseur) </t>
  </si>
  <si>
    <t>arag_defi</t>
  </si>
  <si>
    <t>Revenus agricoles exonérés yc plus-values (Régime du bénéfice réel, revenus bénéficiant de l'abattement CGA ou viseur) </t>
  </si>
  <si>
    <t>arag_exon</t>
  </si>
  <si>
    <t>Revenus agricoles imposables, cas général moyenne triennale (Régime du bénéfice réel, revenus bénéficiant de l'abattement CGA ou viseur) </t>
  </si>
  <si>
    <t>arag_impg</t>
  </si>
  <si>
    <t>Plus-values agricoles de cession taxables à 16% (Régime du bénéfice réel, revenus bénéficiant de l'abattement CGA ou viseur) </t>
  </si>
  <si>
    <t>arag_pvce</t>
  </si>
  <si>
    <t>ass </t>
  </si>
  <si>
    <t>ass</t>
  </si>
  <si>
    <t>ass_mat </t>
  </si>
  <si>
    <t>ass_mat</t>
  </si>
  <si>
    <t>valeur résidence principale avant abattement </t>
  </si>
  <si>
    <t>b1ab</t>
  </si>
  <si>
    <t>valeur autres immeubles avant abattement </t>
  </si>
  <si>
    <t>b1ac</t>
  </si>
  <si>
    <t>Immeubles non bâtis: bois, fôrets et parts de groupements forestiers </t>
  </si>
  <si>
    <t>b1bc</t>
  </si>
  <si>
    <t>Immeubles non bâtis: biens ruraux loués à long termes </t>
  </si>
  <si>
    <t>b1be</t>
  </si>
  <si>
    <t>Immeubles non bâtis: parts de groupements fonciers agricoles et de groupements agricoles fonciers </t>
  </si>
  <si>
    <t>b1bh</t>
  </si>
  <si>
    <t>Immeubles non bâtis: autres biens </t>
  </si>
  <si>
    <t>b1bk</t>
  </si>
  <si>
    <t>actifnetISF</t>
  </si>
  <si>
    <t>Distribution du patrimoine imposable à l’ISF</t>
  </si>
  <si>
    <t>Parts et actions de sociétés avec engagement de conservation de 6 ans minimum </t>
  </si>
  <si>
    <t>b1cb</t>
  </si>
  <si>
    <t>Droits sociaux de sociétés dans lesquelles vous exercez une fonction ou une activité </t>
  </si>
  <si>
    <t>b1cd</t>
  </si>
  <si>
    <t>Autres valeurs mobilières </t>
  </si>
  <si>
    <t>b1ce</t>
  </si>
  <si>
    <t>Liquidités </t>
  </si>
  <si>
    <t>b1cf</t>
  </si>
  <si>
    <t>Autres biens meubles </t>
  </si>
  <si>
    <t>b1cg</t>
  </si>
  <si>
    <t>Parts et actions détenues par les salariés et mandataires sociaux </t>
  </si>
  <si>
    <t>b1cl</t>
  </si>
  <si>
    <t>Autres biens meubles: contrats d'assurance-vie </t>
  </si>
  <si>
    <t>b1co</t>
  </si>
  <si>
    <t>Total du passif et autres déductions </t>
  </si>
  <si>
    <t>b2gh</t>
  </si>
  <si>
    <t>Réductions pour investissements directs dans une société </t>
  </si>
  <si>
    <t>b2mt</t>
  </si>
  <si>
    <t>Réductions pour investissements par sociétés interposées, holdings </t>
  </si>
  <si>
    <t>b2mv</t>
  </si>
  <si>
    <t>Réductions pour investissements par le biais de FIP </t>
  </si>
  <si>
    <t>b2mx</t>
  </si>
  <si>
    <t>Réductions pour investissements par le biais de FCPI ou FCPR </t>
  </si>
  <si>
    <t>b2na</t>
  </si>
  <si>
    <t>Réductions pour dons à certains organismes d'intérêt général </t>
  </si>
  <si>
    <t>b2nc</t>
  </si>
  <si>
    <t>b2ne</t>
  </si>
  <si>
    <t>b2nf</t>
  </si>
  <si>
    <t>Montant de l'impôt acquitté hors de France </t>
  </si>
  <si>
    <t>b4rs</t>
  </si>
  <si>
    <t>boursier </t>
  </si>
  <si>
    <t>boursier</t>
  </si>
  <si>
    <t>Cadre </t>
  </si>
  <si>
    <t>cadre</t>
  </si>
  <si>
    <t>Situation pouvant donner droit à une demi-part supplémentaire: enfant élevé seul pendant moins de 5 ans </t>
  </si>
  <si>
    <t>caseE</t>
  </si>
  <si>
    <t>E+K+L</t>
  </si>
  <si>
    <t>seul_enfmaj_irpp</t>
  </si>
  <si>
    <t>Personne vivant seule ayant eu des enfants</t>
  </si>
  <si>
    <t>Situation pouvant donner droit à une demi-part supplémentaire: conjoint titulaire d'une pension ou d'une carte d'invalidité(vivant ou décédé l'année précédente </t>
  </si>
  <si>
    <t>caseF</t>
  </si>
  <si>
    <t>Titulaire d'une pension de veuve de guerre </t>
  </si>
  <si>
    <t>caseG</t>
  </si>
  <si>
    <t>Année de naissance des enfants à charge en garde alternée </t>
  </si>
  <si>
    <t>caseH</t>
  </si>
  <si>
    <t>Situation pouvant donner droit à une demi-part supplémentaire: vous avez eu un enfant décédé après l’âge de 16 ans ou par suite de faits de guerre </t>
  </si>
  <si>
    <t>caseK</t>
  </si>
  <si>
    <t>Situation pouvant donner droit à une demi-part supplémentaire: enfant élevé seul pendant plus de 5 ans </t>
  </si>
  <si>
    <t>caseL</t>
  </si>
  <si>
    <t>Vous ne vivez pas seul au 1er janvier de l'année n-1 </t>
  </si>
  <si>
    <t>caseN</t>
  </si>
  <si>
    <t>seul</t>
  </si>
  <si>
    <t>Individu vivant seul</t>
  </si>
  <si>
    <t>Titulaire d'une pension pour une invalidité d'au moins 40 % ou d'une carte d'invalidité d'au moins 80% </t>
  </si>
  <si>
    <t>caseP</t>
  </si>
  <si>
    <t>Vous ou votre conjoint êtes mariés/pacsés et l'un des deux déclarants âgé de plus de 75 ans est titulaire de la carte du combattant ou d'une pension militaire d'invalidité ou de victime de guerre </t>
  </si>
  <si>
    <t>caseS</t>
  </si>
  <si>
    <t>Vous êtes parent isolé au 1er janvier de l'année n-1 </t>
  </si>
  <si>
    <t>caseT</t>
  </si>
  <si>
    <t>seul_enf_irpp</t>
  </si>
  <si>
    <t>Personne vivant seule avec des enfants</t>
  </si>
  <si>
    <t>Votre conjoint âgé de plus de 75 ans, décédé en n-1 était titulaire de la carte du combattant ou d'une pension militaire d'invalidité ou de victime de guerre </t>
  </si>
  <si>
    <t>caseW</t>
  </si>
  <si>
    <t>categ_inv </t>
  </si>
  <si>
    <t>categ_inv</t>
  </si>
  <si>
    <t>champm </t>
  </si>
  <si>
    <t>champm</t>
  </si>
  <si>
    <t>Chômeur de longue durée </t>
  </si>
  <si>
    <t>cho_ld</t>
  </si>
  <si>
    <t>Chômage imposable </t>
  </si>
  <si>
    <t>choi</t>
  </si>
  <si>
    <t>chom_irpp_old</t>
  </si>
  <si>
    <t>Allocation chômage</t>
  </si>
  <si>
    <t>Nature de l'employeur principal </t>
  </si>
  <si>
    <t>chpub</t>
  </si>
  <si>
    <t>public</t>
  </si>
  <si>
    <t>Secteur public</t>
  </si>
  <si>
    <t>Revenus non commerciaux non professionnels imposables sans AA (régime de la déclaration controlée) </t>
  </si>
  <si>
    <t>cncn_bene</t>
  </si>
  <si>
    <t>Déficits non commerciaux non professionnels sans AA (régime de la déclaration controlée) </t>
  </si>
  <si>
    <t>cncn_defi</t>
  </si>
  <si>
    <t>Plus-values non commerciales non professionnelles taxables à 16% avec AA ou viseur (régime de la déclaration controlée) </t>
  </si>
  <si>
    <t>cncn_pvce</t>
  </si>
  <si>
    <t>Code postal du lieu de résidence </t>
  </si>
  <si>
    <t>code_postal</t>
  </si>
  <si>
    <t>coloc </t>
  </si>
  <si>
    <t>coloc</t>
  </si>
  <si>
    <t>cohab</t>
  </si>
  <si>
    <t>Individu cohabitant avec d'autres adultes</t>
  </si>
  <si>
    <t>Taux retenu sur la CSG des revenus de remplacment </t>
  </si>
  <si>
    <t>csg_rempl</t>
  </si>
  <si>
    <t>catégorie socio_professionelle agrégée de la personne de référence </t>
  </si>
  <si>
    <t>cstotpragr</t>
  </si>
  <si>
    <t>diplôme de la personne de référence </t>
  </si>
  <si>
    <t>ddipl</t>
  </si>
  <si>
    <t>empl_dir </t>
  </si>
  <si>
    <t>empl_dir</t>
  </si>
  <si>
    <t>etr </t>
  </si>
  <si>
    <t>etr</t>
  </si>
  <si>
    <t>Crédit d'impôt aide à la mobilité </t>
  </si>
  <si>
    <t>f1ar</t>
  </si>
  <si>
    <t>Rentes viagères à titre onéreux perçu par le foyer par âge d'entrée en jouissance : Moins de 50 ans </t>
  </si>
  <si>
    <t>f1aw</t>
  </si>
  <si>
    <t>f1br</t>
  </si>
  <si>
    <t>Rentes viagères à titre onéreux perçu par le foyer par âge d'entrée en jouissance : De 50 à 59 ans </t>
  </si>
  <si>
    <t>f1bw</t>
  </si>
  <si>
    <t>f1cr</t>
  </si>
  <si>
    <t>Rentes viagères à titre onéreux perçu par le foyer par âge d'entrée en jouissance : De 60 à 69 ans </t>
  </si>
  <si>
    <t>f1cw</t>
  </si>
  <si>
    <t>f1dr</t>
  </si>
  <si>
    <t>Rentes viagères à titre onéreux perçu par le foyer par âge d'entrée en jouissance : A partir de 70 ans </t>
  </si>
  <si>
    <t>f1dw</t>
  </si>
  <si>
    <t>f1er</t>
  </si>
  <si>
    <t> </t>
  </si>
  <si>
    <t>f1tv</t>
  </si>
  <si>
    <t>f1tw</t>
  </si>
  <si>
    <t>f1tx</t>
  </si>
  <si>
    <t>Déficits des années antérieures non encore déduits: année 2006 </t>
  </si>
  <si>
    <t>f2aa</t>
  </si>
  <si>
    <t>Crédits d'impôt sur valeurs étrangères </t>
  </si>
  <si>
    <t>f2ab</t>
  </si>
  <si>
    <t>Déficits des années antérieures non encore déduits: année 2007 </t>
  </si>
  <si>
    <t>f2al</t>
  </si>
  <si>
    <t>Déficits des années antérieures non encore déduits: année 2008 </t>
  </si>
  <si>
    <t>f2am</t>
  </si>
  <si>
    <t>Déficits des années antérieures non encore déduits: année 2009 </t>
  </si>
  <si>
    <t>f2an</t>
  </si>
  <si>
    <t>Déficits des années antérieures non encore déduits: année 2010 </t>
  </si>
  <si>
    <t>f2aq</t>
  </si>
  <si>
    <t>Déficits des années antérieures non encore déduits: année 2011 </t>
  </si>
  <si>
    <t>f2ar</t>
  </si>
  <si>
    <t>Crédit d’impôt directive « épargne » </t>
  </si>
  <si>
    <t>f2bg</t>
  </si>
  <si>
    <t>Revenus des lignes 2DC, 2CH, 2TS, 2TR déjà soumis au prélèvement sociaux avec CSG déductible </t>
  </si>
  <si>
    <t>f2bh</t>
  </si>
  <si>
    <t>Frais venant en déduction </t>
  </si>
  <si>
    <t>f2ca</t>
  </si>
  <si>
    <t>Revenus des lignes 2DC, 2CH, 2TS, 2TR déjà soumis au prélèvement sociaux sans CSG déductible </t>
  </si>
  <si>
    <t>f2cg</t>
  </si>
  <si>
    <t>Produits des contrats d'assurance-vie et de capitalisation d'une durée d'au moins 6 ou 8 ans donnant droit à abattement </t>
  </si>
  <si>
    <t>f2ch</t>
  </si>
  <si>
    <t>rfin_av_bar_irpp</t>
  </si>
  <si>
    <t>Revenus assurance-vie imposés au barème</t>
  </si>
  <si>
    <t>Revenus des actions et parts soumis au prélèvement libératoire </t>
  </si>
  <si>
    <t>f2da</t>
  </si>
  <si>
    <t>DA +  EE</t>
  </si>
  <si>
    <t>rfin_div_pl_irpp</t>
  </si>
  <si>
    <t>Dividendes imposés au PL</t>
  </si>
  <si>
    <t> sz </t>
  </si>
  <si>
    <t>f2dc</t>
  </si>
  <si>
    <t>DC + FU</t>
  </si>
  <si>
    <t>rfin_div_bar_irpp</t>
  </si>
  <si>
    <t>Dividendes imposés au barème</t>
  </si>
  <si>
    <t>Produits d’assurance-vie et de capitalisation soumis au prélèvement libératoire </t>
  </si>
  <si>
    <t>f2dh</t>
  </si>
  <si>
    <t>DH</t>
  </si>
  <si>
    <t>rfin_av_pl_irpp</t>
  </si>
  <si>
    <t>Revenus assurance-vie imposés au PL</t>
  </si>
  <si>
    <t>Revenus au prélèvement libératoire hors actions et assurance-vie </t>
  </si>
  <si>
    <t>f2ee</t>
  </si>
  <si>
    <t>Revenus imposables des titres non côtés détenus dans le PEA et distributions perçues via votre entreprise donnant droit à abattement </t>
  </si>
  <si>
    <t>f2fu</t>
  </si>
  <si>
    <t>Autres revenus distribués et revenus des structures soumises hors de France à un régime fiscal privilégié </t>
  </si>
  <si>
    <t>f2go</t>
  </si>
  <si>
    <t>GO + TR + TS</t>
  </si>
  <si>
    <t>rfin_int_bar_irpp</t>
  </si>
  <si>
    <t>Intérêts imposés au barème</t>
  </si>
  <si>
    <t>Revenus distribués dans le PEA pour le calcul du crédit d’impôt de 50 %</t>
  </si>
  <si>
    <t>f2gr</t>
  </si>
  <si>
    <t>Intérêts et autres revenus assimilés </t>
  </si>
  <si>
    <t>f2tr</t>
  </si>
  <si>
    <t>Revenus de valeurs mobilières et distributions </t>
  </si>
  <si>
    <t>f2ts</t>
  </si>
  <si>
    <t>Abattement net pour durée de détention des titres en cas de départ à la retraite d'un dirigeant appliqué sur des plus-values </t>
  </si>
  <si>
    <t>f3va</t>
  </si>
  <si>
    <t>VA</t>
  </si>
  <si>
    <t>rfin_pv_exo_irpp</t>
  </si>
  <si>
    <t>Plus-values exonérées pour retraite dirigeant</t>
  </si>
  <si>
    <t>Produits et plus-values exonérés provenant de structure de capital-risque </t>
  </si>
  <si>
    <t>f3vc</t>
  </si>
  <si>
    <t>Gains de levée d'options sur titres et gains d'acquisition d'actions gratuites taxables à 18 % </t>
  </si>
  <si>
    <t>f3vd</t>
  </si>
  <si>
    <t>f3ve</t>
  </si>
  <si>
    <t>Gains de levée d'options sur titres et gains d'acquisition d'actions gratuites taxables à 41 % </t>
  </si>
  <si>
    <t>f3vf</t>
  </si>
  <si>
    <t>Plus-values de cession de valeurs mobilières, droits sociaux et gains assimilés </t>
  </si>
  <si>
    <t>f3vg</t>
  </si>
  <si>
    <t>VG</t>
  </si>
  <si>
    <t>rfin_pv_normal_irpp</t>
  </si>
  <si>
    <t>Plus-values mobilières (regime normal)</t>
  </si>
  <si>
    <t>Perte de l'année n-1 </t>
  </si>
  <si>
    <t>f3vh</t>
  </si>
  <si>
    <t>Gains de levée d'options sur titres et gains d'acquisition d'actions gratuites taxables à 30 % </t>
  </si>
  <si>
    <t>f3vi</t>
  </si>
  <si>
    <t>Gains imposables sur option dans la catégorie des salaires: déclarant 1 </t>
  </si>
  <si>
    <t>f3vj</t>
  </si>
  <si>
    <t>Gains imposables sur option dans la catégorie des salaires: déclarant 2 </t>
  </si>
  <si>
    <t>f3vk</t>
  </si>
  <si>
    <t>Distributions par des sociétés de capital-risque taxables à 24 % </t>
  </si>
  <si>
    <t>f3vl</t>
  </si>
  <si>
    <t>Clôture du PEA : avant l'expiration de la 2e année </t>
  </si>
  <si>
    <t>f3vm</t>
  </si>
  <si>
    <t>Clôture du PEA : entre la 2e et la 5e année </t>
  </si>
  <si>
    <t>f3vt</t>
  </si>
  <si>
    <t>f3vu </t>
  </si>
  <si>
    <t>f3vu</t>
  </si>
  <si>
    <t>f3vv </t>
  </si>
  <si>
    <t>f3vv</t>
  </si>
  <si>
    <t>Plus-values imposables de cession d’immeubles ou de biens meubles </t>
  </si>
  <si>
    <t>f3vz</t>
  </si>
  <si>
    <t>Revenus fonciers imposables </t>
  </si>
  <si>
    <t>f4ba</t>
  </si>
  <si>
    <t>BA</t>
  </si>
  <si>
    <t>rfon_normal_irpp</t>
  </si>
  <si>
    <t>Revenus fonciers (régime normal)</t>
  </si>
  <si>
    <t>Déficit imputable sur les revenus fonciers </t>
  </si>
  <si>
    <t>f4bb</t>
  </si>
  <si>
    <t>BB</t>
  </si>
  <si>
    <t>rfon_defcat_foy</t>
  </si>
  <si>
    <t>Déficit foncier foyer (déf. catégoriel courant)</t>
  </si>
  <si>
    <t>Déficit imputable sur le revenu global </t>
  </si>
  <si>
    <t>f4bc</t>
  </si>
  <si>
    <t>BC</t>
  </si>
  <si>
    <t>rfon_defglo_foy</t>
  </si>
  <si>
    <t>Déficit foncier foyer (déf. global courant)</t>
  </si>
  <si>
    <t>Déficits antérieurs non encore imputés </t>
  </si>
  <si>
    <t>f4bd</t>
  </si>
  <si>
    <t>BD</t>
  </si>
  <si>
    <t>rfon_defcat_ant_foy</t>
  </si>
  <si>
    <t>Déficit foncier foyer (déf. catégoriel antérieur)</t>
  </si>
  <si>
    <t>Micro foncier: recettes brutes sans abattement </t>
  </si>
  <si>
    <t>f4be</t>
  </si>
  <si>
    <t>rfon_micro_irpp</t>
  </si>
  <si>
    <t>Revenus fonciers (régime micro foncier)</t>
  </si>
  <si>
    <t>Primes d'assurance pour loyers impayés des locations conventionnées </t>
  </si>
  <si>
    <t>f4bf</t>
  </si>
  <si>
    <t>f4bl</t>
  </si>
  <si>
    <t>f4ga</t>
  </si>
  <si>
    <t>f4gb</t>
  </si>
  <si>
    <t>f4gc</t>
  </si>
  <si>
    <t>f4ge</t>
  </si>
  <si>
    <t>f4gf</t>
  </si>
  <si>
    <t>f4gg</t>
  </si>
  <si>
    <t>Crédit d’impôt représentatif de la taxe additionnelle au droit de bail </t>
  </si>
  <si>
    <t>f4tq</t>
  </si>
  <si>
    <t>Agents généraux d’assurances: indemnités de cessation d’activité, déclarant 1 </t>
  </si>
  <si>
    <t>f5qm</t>
  </si>
  <si>
    <t>Agents généraux d’assurances: indemnités de cessation d’activité, déclarant 2 </t>
  </si>
  <si>
    <t>f5rm</t>
  </si>
  <si>
    <t>f5sq </t>
  </si>
  <si>
    <t>f5sq</t>
  </si>
  <si>
    <t>Souscriptions en faveur du cinéma ou de l’audiovisuel </t>
  </si>
  <si>
    <t>f6aa</t>
  </si>
  <si>
    <t>Dépenses de grosses réparations effectuées par les nus-propriétaires </t>
  </si>
  <si>
    <t>f6cb</t>
  </si>
  <si>
    <t>Souscriptions au capital des SOFIPÊCHE </t>
  </si>
  <si>
    <t>f6cc</t>
  </si>
  <si>
    <t>Pertes en capital consécutives à la souscription au capital de sociétés nouvelles ou de sociétés en difficulté </t>
  </si>
  <si>
    <t>f6da</t>
  </si>
  <si>
    <t>Déductions diverses </t>
  </si>
  <si>
    <t>f6dd</t>
  </si>
  <si>
    <t>CSG déductible calculée sur les revenus du patrimoine </t>
  </si>
  <si>
    <t>f6de</t>
  </si>
  <si>
    <t>f6eh</t>
  </si>
  <si>
    <t>Autres pensions alimentaires versées à des enfants majeurs: 1er enfant </t>
  </si>
  <si>
    <t>f6el</t>
  </si>
  <si>
    <t>Autres pensions alimentaires versées à des enfants majeurs: 2eme enfant </t>
  </si>
  <si>
    <t>f6em</t>
  </si>
  <si>
    <t>Frais d'accueil de personnes de plus de 75 ans dans le besoin </t>
  </si>
  <si>
    <t>f6eu</t>
  </si>
  <si>
    <t>Nombre de personnes de plus de 75 ans dans le besoin accueillies sous votre toit </t>
  </si>
  <si>
    <t>f6ev</t>
  </si>
  <si>
    <t>Deficits globaux des années antérieures non encore déduits: année n-7 </t>
  </si>
  <si>
    <t>f6fa</t>
  </si>
  <si>
    <t>FA + FB+FC + FD + FE + FL</t>
  </si>
  <si>
    <t>defglo_ant_foy</t>
  </si>
  <si>
    <t>Déficits globaux antérieurs du foyer fiscal</t>
  </si>
  <si>
    <t>Deficits globaux des années antérieures non encore déduits: année n-6 </t>
  </si>
  <si>
    <t>f6fb</t>
  </si>
  <si>
    <t>Deficits globaux des années antérieures non encore déduits: année n-5 </t>
  </si>
  <si>
    <t>f6fc</t>
  </si>
  <si>
    <t>Deficits globaux des années antérieures non encore déduits: année n-4 </t>
  </si>
  <si>
    <t>f6fd</t>
  </si>
  <si>
    <t>Deficits globaux des années antérieures non encore déduits: année n-3 </t>
  </si>
  <si>
    <t>f6fe</t>
  </si>
  <si>
    <t>Deficits globaux des années antérieures non encore déduits: année n-2 </t>
  </si>
  <si>
    <t>f6fl</t>
  </si>
  <si>
    <t>Sommes à ajouter au revenu imposable </t>
  </si>
  <si>
    <t>f6gh</t>
  </si>
  <si>
    <t>Pensions alimentaires versées à des enfants majeurs: 1er enfant </t>
  </si>
  <si>
    <t>f6gi</t>
  </si>
  <si>
    <t>Pensions alimentaires versées à des enfants majeurs: 2eme enfant </t>
  </si>
  <si>
    <t>f6gj</t>
  </si>
  <si>
    <t>Autres pensions alimentaires versées (mineurs, ascendants) </t>
  </si>
  <si>
    <t>f6gp</t>
  </si>
  <si>
    <t>f6gu</t>
  </si>
  <si>
    <t>Dépenses de grosses réparations effectuées par les nus-propriétaires: report des dépenses des années antérieures </t>
  </si>
  <si>
    <t>f6hj</t>
  </si>
  <si>
    <t>Plafond de déduction: déclarant 1 </t>
  </si>
  <si>
    <t>f6ps</t>
  </si>
  <si>
    <t>Plafond de déduction: déclarant 2 </t>
  </si>
  <si>
    <t>f6pt</t>
  </si>
  <si>
    <t>Plafond de déduction: personne à charge </t>
  </si>
  <si>
    <t>f6pu</t>
  </si>
  <si>
    <t>Cotisations versées au titre d'un PERP, PREFON, COREM et C.G.O.S: déclarant 1 </t>
  </si>
  <si>
    <t>f6rs</t>
  </si>
  <si>
    <t>Cotisations versées au titre d'un PERP, PREFON, COREM et C.G.O.S: déclarant 2 </t>
  </si>
  <si>
    <t>f6rt</t>
  </si>
  <si>
    <t>Cotisations versées au titre d'un PERP, PREFON, COREM et C.G.O.S: personne à charge </t>
  </si>
  <si>
    <t>f6ru</t>
  </si>
  <si>
    <t>Rachat de cotisations PREFON, COREM et C.G.O.S: déclarant 1 </t>
  </si>
  <si>
    <t>f6ss</t>
  </si>
  <si>
    <t>Rachat de cotisations PREFON, COREM et C.G.O.S: déclarant 2 </t>
  </si>
  <si>
    <t>f6st</t>
  </si>
  <si>
    <t>Rachat de cotisations PREFON, COREM et C.G.O.S: personne à charge </t>
  </si>
  <si>
    <t>f6su</t>
  </si>
  <si>
    <t>Cotisations syndicales des salariées et pensionnés: déclarant 1 </t>
  </si>
  <si>
    <t>f7ac</t>
  </si>
  <si>
    <t>reduc_irpp</t>
  </si>
  <si>
    <t>Réductions d'impôt indiv. (=ttes reductions cadre 7 décl.2042)</t>
  </si>
  <si>
    <t>Cotisations syndicales des salariées et pensionnés: déclarant 2 </t>
  </si>
  <si>
    <t>f7ae</t>
  </si>
  <si>
    <t>Cotisations syndicales des salariées et pensionnés: personne à charge </t>
  </si>
  <si>
    <t>f7ag</t>
  </si>
  <si>
    <t>Dépenses d'accueil dans un établissement pour personnes âgées dépendantes: 1ere personne </t>
  </si>
  <si>
    <t>f7cd</t>
  </si>
  <si>
    <t>Dépenses d'accueil dans un établissement pour personnes âgées dépendantes: 2éme personne </t>
  </si>
  <si>
    <t>f7ce</t>
  </si>
  <si>
    <t>Souscriptions au capital des PME non cotées, montant versé en n-1 </t>
  </si>
  <si>
    <t>f7cf</t>
  </si>
  <si>
    <t>Souscriptions au capital des PME non cotées, report de versement de l'année n-4 </t>
  </si>
  <si>
    <t>f7cl</t>
  </si>
  <si>
    <t>Souscriptions au capital des PME non cotées, report de versement de l'année n-3 </t>
  </si>
  <si>
    <t>f7cm</t>
  </si>
  <si>
    <t>Souscriptions au capital des PME non cotées, report de versement de l'année n-2 </t>
  </si>
  <si>
    <t>f7cn</t>
  </si>
  <si>
    <t>Souscriptions au capital des PME non cotées, montant versé au titre de souscriptions antérieures </t>
  </si>
  <si>
    <t>f7cu</t>
  </si>
  <si>
    <t>Sommes versées pour l'emploi d'un salarié à domicile par les personnes ayant excercé une activité professionnelle ou ayant été demandeur d'emploi en n-1 </t>
  </si>
  <si>
    <t>f7db</t>
  </si>
  <si>
    <t>Sommes versées pour l'emploi d'un salarié à domicile par les personnes retraités, ou inactives en n-1 </t>
  </si>
  <si>
    <t>f7df</t>
  </si>
  <si>
    <t>Vous, votre conjoint ou une personne à votre charge à une carte d'invalidité d'aumoins 80 % en n-1 </t>
  </si>
  <si>
    <t>f7dg</t>
  </si>
  <si>
    <t>Nombre d'ascendants bénéficiaires de l'APA, âgés de plus de 65 ans, pour lesquels des dépenses ont été engagées en n-1 </t>
  </si>
  <si>
    <t>f7dl</t>
  </si>
  <si>
    <t>Emploi direct pour la première fois d'un salarié à domicile en n-1 </t>
  </si>
  <si>
    <t>f7dq</t>
  </si>
  <si>
    <t>Nombre d'enfants à charge poursuivant leurs études au collège </t>
  </si>
  <si>
    <t>f7ea</t>
  </si>
  <si>
    <t>Nombre d'enfants à charge en résidence alternée poursuivant leurs études au collège </t>
  </si>
  <si>
    <t>f7eb</t>
  </si>
  <si>
    <t>Nombre d'enfants à charge poursuivant leurs études au lycée </t>
  </si>
  <si>
    <t>f7ec</t>
  </si>
  <si>
    <t>nenf1617 + nenf1415/2</t>
  </si>
  <si>
    <t>Nombre d'enfants à charge en résidence alternée poursuivant leurs études au lycée </t>
  </si>
  <si>
    <t>f7ed</t>
  </si>
  <si>
    <t>Nombre d'enfants à charge poursuivant leurs études dans l'enseignement supérieur </t>
  </si>
  <si>
    <t>f7ef</t>
  </si>
  <si>
    <t>nenfmaj1819 + nenfmaj20 + nenfmaj21plus</t>
  </si>
  <si>
    <t>Nombre d'enfants à charge en résidence alternée poursuivant leurs études dans l'enseignement supérieur </t>
  </si>
  <si>
    <t>f7eg</t>
  </si>
  <si>
    <t>Frais de comptabilité et d'adhésion à un CGA (centre de gestion agréée) ou à une AA (association agréée) </t>
  </si>
  <si>
    <t>f7ff</t>
  </si>
  <si>
    <t>Frais de comptabilité et d'adhésion à un CGA ou à une AA: nombre d'exploitations </t>
  </si>
  <si>
    <t>f7fg</t>
  </si>
  <si>
    <t>Intérêts d'emprunt pour reprise de société </t>
  </si>
  <si>
    <t>f7fh</t>
  </si>
  <si>
    <t>f7fl</t>
  </si>
  <si>
    <t>Souscription de parts de fonds d'investissement de proximité investis en Corse </t>
  </si>
  <si>
    <t>f7fm</t>
  </si>
  <si>
    <t>Souscriptions au capital de SOFICA 40 % </t>
  </si>
  <si>
    <t>f7fn</t>
  </si>
  <si>
    <t>Souscription de parts de fonds d'investissement de proximité </t>
  </si>
  <si>
    <t>f7fq</t>
  </si>
  <si>
    <t>Aide aux créateurs et repreneurs d'entreprises, nombre de créateurs aidés: conventions signées avant l'année n-1 et ayant pris fin en année n-1 </t>
  </si>
  <si>
    <t>f7fy</t>
  </si>
  <si>
    <t>Frais de garde des enfants de moins de 6 ans au 01/01/n-1: 1er enfant à charge </t>
  </si>
  <si>
    <t>f7ga</t>
  </si>
  <si>
    <t>Frais de garde des enfants de moins de 6 ans au 01/01/n-1: 2ème enfant à charge </t>
  </si>
  <si>
    <t>f7gb</t>
  </si>
  <si>
    <t>Frais de garde des enfants de moins de 6 ans au 01/01/n-1: 3ème enfant à charge </t>
  </si>
  <si>
    <t>f7gc</t>
  </si>
  <si>
    <t>Frais de garde des enfants de moins de 6 ans au 01/01/n-1: 1er enfant à charge en résidence alternée </t>
  </si>
  <si>
    <t>f7ge</t>
  </si>
  <si>
    <t>Frais de garde des enfants de moins de 6 ans au 01/01/n-1: 2ème enfant à charge en résidence alternée </t>
  </si>
  <si>
    <t>f7gf</t>
  </si>
  <si>
    <t>Frais de garde des enfants de moins de 6 ans au 01/01/n-1: 3ème enfant à charge en résidence alternée </t>
  </si>
  <si>
    <t>f7gg</t>
  </si>
  <si>
    <t>Souscriptions au capital de SOFICA 48 % </t>
  </si>
  <si>
    <t>f7gn</t>
  </si>
  <si>
    <t>Souscription de parts de fonds communs de placement dans l'innovation </t>
  </si>
  <si>
    <t>f7gq</t>
  </si>
  <si>
    <t>Souscription au capital d’une SOFIPECHE </t>
  </si>
  <si>
    <t>f7gs</t>
  </si>
  <si>
    <t>f7gt</t>
  </si>
  <si>
    <t>f7gu</t>
  </si>
  <si>
    <t>f7gv</t>
  </si>
  <si>
    <t>f7gw</t>
  </si>
  <si>
    <t>f7gx</t>
  </si>
  <si>
    <t>Aide aux créateurs et repreneurs d'entreprises, nombre de créateurs aidés dont handicapés: conventions signées avant l'année n-1 et ayant pris fin en année n-1 </t>
  </si>
  <si>
    <t>f7gy</t>
  </si>
  <si>
    <t>Primes de rente survie, contrats d'épargne handicap </t>
  </si>
  <si>
    <t>f7gz</t>
  </si>
  <si>
    <t>Investissements locatifs neufs dispositif Scellier: investissements réalisés en 2010 en métropole </t>
  </si>
  <si>
    <t>f7hj</t>
  </si>
  <si>
    <t>Investissements locatifs neufs dispositif Scellier: investissements réalisés en 2010 dans les DOM-COM </t>
  </si>
  <si>
    <t>f7hk</t>
  </si>
  <si>
    <t>Investissements locatifs neufs dispositif Scellier: investissements réalisés en 2009 (métropole et DOM ne respectant pas les plafonds) </t>
  </si>
  <si>
    <t>f7hl</t>
  </si>
  <si>
    <t>Investissements locatifs neufs dispositif Scellier: investissements réalisés en 2009 dans les DOM et respectant les plafonds </t>
  </si>
  <si>
    <t>f7hm</t>
  </si>
  <si>
    <t>Investissements locatifs neufs dispositif Scellier: investissements réalisés en 2010 en métropole avec promesse d'achat avant le 1er janvier </t>
  </si>
  <si>
    <t>f7hn</t>
  </si>
  <si>
    <t>Investissements locatifs neufs dispositif Scellier: investissements réalisés en 2010 dans les DOM-COM avec promesse d'achat avant le 1er janvier </t>
  </si>
  <si>
    <t>f7ho</t>
  </si>
  <si>
    <t>Investissements locatifs neufs dispositif Scellier: investissements réalisés et achevés en 2009 (métropole et DOM ne respectant pas les plafonds) </t>
  </si>
  <si>
    <t>f7hr</t>
  </si>
  <si>
    <t>Investissements locatifs neufs dispositif Scellier: investissements réalisés et achevés en 2009 dans les DOM et respectant les plafonds </t>
  </si>
  <si>
    <t>f7hs</t>
  </si>
  <si>
    <t>Aide aux créateurs et repreneurs d'entreprises, nombre de créateurs aidés: conventions signées en n-1 et n'ayant pas pris fin en n-1 </t>
  </si>
  <si>
    <t>f7hy</t>
  </si>
  <si>
    <t>Investissement destinés à la location meublée non professionnelle: engagement de réalisation de l'investissement en n-1 </t>
  </si>
  <si>
    <t>f7ij</t>
  </si>
  <si>
    <t>Reports de 1/9 de l'investissement réalisé et achevé au cours de l'année n-4 </t>
  </si>
  <si>
    <t>f7ik</t>
  </si>
  <si>
    <t>Investissement destinés à la location meublée non professionnelle: promesse d'achat en n-2 </t>
  </si>
  <si>
    <t>f7il</t>
  </si>
  <si>
    <t>Investissement destinés à la location meublée non professionnelle: promesse d'achat en n-3 </t>
  </si>
  <si>
    <t>f7im</t>
  </si>
  <si>
    <t>Report du solde de réduction d'impôt non encor imputé: année  n-4 </t>
  </si>
  <si>
    <t>f7is</t>
  </si>
  <si>
    <t>Aide aux créateurs et repreneurs d'entreprises, nombre de créateurs aidés dont handicapés: conventions signées en n-1 et n'ayant pas pris fin en n-1 </t>
  </si>
  <si>
    <t>f7iy</t>
  </si>
  <si>
    <t>Aide aux créateurs et repreneurs d'entreprises, nombre de créateurs aidés: conventions signées en n-1 et ayant pris fin en n-1 </t>
  </si>
  <si>
    <t>f7jy</t>
  </si>
  <si>
    <t>Dépenses de protection du patrimoine naturel </t>
  </si>
  <si>
    <t>f7ka</t>
  </si>
  <si>
    <t>Aide aux créateurs et repreneurs d'entreprises, nombre de créateurs aidés dont handicapés: conventions signées en n-1 et ayant pris fin en n-1 </t>
  </si>
  <si>
    <t>f7ky</t>
  </si>
  <si>
    <t>Investissements locatifs neufs dispositif Scellier: report du solde de réduction d'impôt non encore imputé </t>
  </si>
  <si>
    <t>f7la</t>
  </si>
  <si>
    <t>Aide aux créateurs et repreneurs d'entreprises, nombre de créateurs aidés: conventions signées en n-2 et ayant pas pris fin en n-1 </t>
  </si>
  <si>
    <t>f7ly</t>
  </si>
  <si>
    <t>Aide aux créateurs et repreneurs d'entreprises, nombre de créateurs aidés dont handicapés: conventions signées en n-2 et ayant pas pris fin en n-1  </t>
  </si>
  <si>
    <t>f7my</t>
  </si>
  <si>
    <t>Travaux de conservation et de restauration d’objets classés monuments historiques </t>
  </si>
  <si>
    <t>f7nz</t>
  </si>
  <si>
    <t>Investissements outre-mer: report de réduction d'impôt non imputée les années antérieures année n-6 </t>
  </si>
  <si>
    <t>f7oz</t>
  </si>
  <si>
    <t>Investissements outre-mer: report de réduction d'impôt non imputée les années antérieures année n-5 </t>
  </si>
  <si>
    <t>f7pz</t>
  </si>
  <si>
    <t>f7qb</t>
  </si>
  <si>
    <t>f7qc</t>
  </si>
  <si>
    <t>f7qd</t>
  </si>
  <si>
    <t>f7ql</t>
  </si>
  <si>
    <t>f7qm</t>
  </si>
  <si>
    <t>f7qt</t>
  </si>
  <si>
    <t>Investissements outre-mer: report de réduction d'impôt non imputée les années antérieures année n-4 </t>
  </si>
  <si>
    <t>f7qz</t>
  </si>
  <si>
    <t>Travaux de restauration immobilière dans une zone de protection du patrimoine architectural, urbail et paysager </t>
  </si>
  <si>
    <t>f7ra</t>
  </si>
  <si>
    <t>Travaux de restauration immobilière dans un secteur sauvegardé ou assimilé </t>
  </si>
  <si>
    <t>f7rb</t>
  </si>
  <si>
    <t>Investissements outre-mer: report de réduction d'impôt non imputée les années antérieures année n-3 </t>
  </si>
  <si>
    <t>f7rz</t>
  </si>
  <si>
    <t>Dépenses en faveur de la qualité environnementale des logements donnés en location: crédit à 25 % </t>
  </si>
  <si>
    <t>f7sb</t>
  </si>
  <si>
    <t>f7sc</t>
  </si>
  <si>
    <t>Dépenses en faveur de la qualité environnementale des logements donnés en location: crédit à 40 % </t>
  </si>
  <si>
    <t>f7sd</t>
  </si>
  <si>
    <t>Dépenses en faveur de la qualité environnementale des logements donnés en location: crédit à 50 % </t>
  </si>
  <si>
    <t>f7se</t>
  </si>
  <si>
    <t>f7sf</t>
  </si>
  <si>
    <t>Dépenses en faveur de la qualité environnementale des logements donnés en location: crédit à 15 % </t>
  </si>
  <si>
    <t>f7sh</t>
  </si>
  <si>
    <t>f7si</t>
  </si>
  <si>
    <t>Investissements outre-mer: report de réduction d'impôt non imputée les années antérieures année n-2 </t>
  </si>
  <si>
    <t>f7sz</t>
  </si>
  <si>
    <t>Intérêts des prêts étudiants versés avant l'année n-1 </t>
  </si>
  <si>
    <t>f7td</t>
  </si>
  <si>
    <t>f7ua</t>
  </si>
  <si>
    <t>f7ub</t>
  </si>
  <si>
    <t>f7uc</t>
  </si>
  <si>
    <t>Dons à des organismes d'aide aux personnes en difficulté </t>
  </si>
  <si>
    <t>f7ud</t>
  </si>
  <si>
    <t>Autres dons </t>
  </si>
  <si>
    <t>f7uf</t>
  </si>
  <si>
    <t>f7uh</t>
  </si>
  <si>
    <t>f7ui</t>
  </si>
  <si>
    <t>f7uj</t>
  </si>
  <si>
    <t>Intérêts des prêts étudiants versés en n-1 </t>
  </si>
  <si>
    <t>f7uk</t>
  </si>
  <si>
    <t>Intérêts pour paiement différé accordé aux agriculteurs </t>
  </si>
  <si>
    <t>f7um</t>
  </si>
  <si>
    <t>Investissements forestiers: acquisition </t>
  </si>
  <si>
    <t>f7un</t>
  </si>
  <si>
    <t>Acquisition de biens culturels </t>
  </si>
  <si>
    <t>f7uo</t>
  </si>
  <si>
    <t>Crédit d'impôt </t>
  </si>
  <si>
    <t>f7up</t>
  </si>
  <si>
    <t>f7uq</t>
  </si>
  <si>
    <t>Investissements réalisés en n-1, total réduction d’impôt </t>
  </si>
  <si>
    <t>f7ur</t>
  </si>
  <si>
    <t>Réduction d'impôt mécénat d'entreprise </t>
  </si>
  <si>
    <t>f7us</t>
  </si>
  <si>
    <t>Nombre d'années de remboursement du prêt étudiant avant l'année n-1 </t>
  </si>
  <si>
    <t>f7vo</t>
  </si>
  <si>
    <t>Intérêt des emprunts contractés pour l'acquisition ou la construction de l'habitation principale: logements neufs non-BBC acquis ou construits du 01/01/2010 au 31/12/2010 </t>
  </si>
  <si>
    <t>f7vw</t>
  </si>
  <si>
    <t>Intérêt des emprunts contractés pour l'acquisition ou la construction de l'habitation principale: logements neufs BBC acquis ou construits du 01/01/2009 au 30/09/2011 </t>
  </si>
  <si>
    <t>f7vx</t>
  </si>
  <si>
    <t>Intérêt des emprunts contractés pour l'acquisition ou la construction de l'habitation principale: logements anciens (acquis entre le 06/05/2007 et le 30/09/2011) ou neufs (acquis entre le 06/05/2007 et le 31/12/2009): Première annuité </t>
  </si>
  <si>
    <t>f7vy</t>
  </si>
  <si>
    <t>Intérêt des emprunts contractés pour l'acquisition ou la construction de l'habitation principale: logements anciens (acquis entre le 06/05/2007 et le 30/09/2011) ou neufs (acquis entre le 06/05/2007 et le 31/12/2009): Première suivante </t>
  </si>
  <si>
    <t>f7vz</t>
  </si>
  <si>
    <t>Dépenses en faveur de la qualité environnementale de l'habitation principale: éco-prêt à taux zéro avec offre de prêt émise en n-1 </t>
  </si>
  <si>
    <t>f7we</t>
  </si>
  <si>
    <t>Dépenses en faveur de la qualité environnementale de l'habitation principale: dépenses d'isolation thermique des parois vitrées avant le 01/01/n-1 </t>
  </si>
  <si>
    <t>f7wf</t>
  </si>
  <si>
    <t>Intérêts d'emprunts </t>
  </si>
  <si>
    <t>f7wg</t>
  </si>
  <si>
    <t>Dépenses en faveur de la qualité environnementale de l'habitation principale: bouquet de travaux </t>
  </si>
  <si>
    <t>f7wh</t>
  </si>
  <si>
    <t>Dépenses en faveur de l'aide aux personnes réalisées dans l'habitation principale: Ascenseurs électriques à traction </t>
  </si>
  <si>
    <t>f7wi</t>
  </si>
  <si>
    <t>Dépenses en faveur de l'aide aux personnes réalisées dans l'habitation principale: équipements spécialement conçus pour les personnes âgées ou handicapées </t>
  </si>
  <si>
    <t>f7wj</t>
  </si>
  <si>
    <t>Votre habitation principale est une maison individuelle </t>
  </si>
  <si>
    <t>f7wk</t>
  </si>
  <si>
    <t>Dépenses en faveur de l'aide aux personnes réalisées dans l'habitation principale: travaux de prévention des risques technologiques </t>
  </si>
  <si>
    <t>f7wl</t>
  </si>
  <si>
    <t>Prestations compensatoires: Capital fixé en substitution de rente </t>
  </si>
  <si>
    <t>f7wm</t>
  </si>
  <si>
    <t>Prestations compensatoires: Sommes versées en n-1 </t>
  </si>
  <si>
    <t>f7wn</t>
  </si>
  <si>
    <t>Prestations compensatoires: Sommes totales décidées par jugement en n-1 ou capital reconstitué </t>
  </si>
  <si>
    <t>f7wo</t>
  </si>
  <si>
    <t>Prestations compensatoires: Report des sommes décidées en n-2 </t>
  </si>
  <si>
    <t>f7wp</t>
  </si>
  <si>
    <t>Dépenses en faveur de la qualité environnementale de l'habitation principale: dépenses d'isolation thermique des parois vitrées </t>
  </si>
  <si>
    <t>f7wq</t>
  </si>
  <si>
    <t>Investissements locatifs dans le secteur de touristique: prix d'acquisition ou de revient d'un logement neuf acquis ou achevé en n-1 </t>
  </si>
  <si>
    <t>f7xc</t>
  </si>
  <si>
    <t>Investissements locatifs dans le secteur de touristique: logement neuf, demande d'étalement du solde de la réduction d'impôt sur 6 ans </t>
  </si>
  <si>
    <t>f7xd</t>
  </si>
  <si>
    <t>Investissements locatifs dans le secteur de touristique: réhabilitation d'un logement, demande d'étalement du solde de la réduction d'impôt sur 6 ans </t>
  </si>
  <si>
    <t>f7xe</t>
  </si>
  <si>
    <t>Investissements locatifs dans le secteur de touristique, logement neuf: report des dépenses d'investissement des années antérieures </t>
  </si>
  <si>
    <t>f7xf</t>
  </si>
  <si>
    <t>Investissement locatif dans le secteur touristique, travaux réalisés dans un village résidentiel de tourisme </t>
  </si>
  <si>
    <t>f7xg</t>
  </si>
  <si>
    <t>Investissements locatifs dans le secteur de touristique: travaux de reconstruction, agrandissement, réparation dans une résidence de tourisme classée ou un meublé de tourisme </t>
  </si>
  <si>
    <t>f7xh</t>
  </si>
  <si>
    <t>f7xi</t>
  </si>
  <si>
    <t>Investissements locatifs dans le secteur de touristique: réhabilitation d'un logement, report des dépenses d'investissement des années antérieures </t>
  </si>
  <si>
    <t>f7xj</t>
  </si>
  <si>
    <t>Investissements locatifs dans une résidence hôtelière à vocation sociale: report des dépenses d'investissement des années antérieures </t>
  </si>
  <si>
    <t>f7xk</t>
  </si>
  <si>
    <t>Investissements locatifs dans le secteur de touristique: réhabilitation d'un logement, prix de revient d'un logement réhabilité en n-1 et achevé depuis moins de 15 ans </t>
  </si>
  <si>
    <t>f7xl</t>
  </si>
  <si>
    <t>Investissements locatifs dans le secteur de touristique: réhabilitation d'un logement, report de dépenses des travaux de réhabilitation achevés les années antérieures </t>
  </si>
  <si>
    <t>f7xm</t>
  </si>
  <si>
    <t>Investissements locatifs dans une résidence hôtelière à vocation sociale: investissement réalisé en n-1 </t>
  </si>
  <si>
    <t>f7xn</t>
  </si>
  <si>
    <t>f7xo</t>
  </si>
  <si>
    <t>Report des années antérieures des réductions et crédits d'impôt: année n-6 </t>
  </si>
  <si>
    <t>f7xs</t>
  </si>
  <si>
    <t>Report des années antérieures des réductions et crédits d'impôt: année n-5 </t>
  </si>
  <si>
    <t>f7xt</t>
  </si>
  <si>
    <t>Report des années antérieures des réductions et crédits d'impôt: année n-4 </t>
  </si>
  <si>
    <t>f7xu</t>
  </si>
  <si>
    <t>Report des années antérieures des réductions et crédits d'impôt: année n-3 </t>
  </si>
  <si>
    <t>f7xw</t>
  </si>
  <si>
    <t>Report des années antérieures des réductions et crédits d'impôt: année n-2 </t>
  </si>
  <si>
    <t>f7xy</t>
  </si>
  <si>
    <t>Retenue à la source en France ou impôt payé à l'étranger </t>
  </si>
  <si>
    <t>f8ta</t>
  </si>
  <si>
    <t>Crédit d'impôt recherche non encore remboursé </t>
  </si>
  <si>
    <t>f8tb</t>
  </si>
  <si>
    <t>Crédit d'impôt recherche non encore remboursé (années antérieures) </t>
  </si>
  <si>
    <t>f8tc</t>
  </si>
  <si>
    <t>Contribution exceptionnelle sur les hauts revenus </t>
  </si>
  <si>
    <t>f8td</t>
  </si>
  <si>
    <t>Crédit d'impôt en faveur des entreprises: adhésion à un groupement de prévention agréé </t>
  </si>
  <si>
    <t>f8te</t>
  </si>
  <si>
    <t>Reprises de réductions ou de crédits d'impôt </t>
  </si>
  <si>
    <t>f8tf</t>
  </si>
  <si>
    <t>Crédits d'impôt en faveur des entreprises: Investissement en Corse </t>
  </si>
  <si>
    <t>f8tg</t>
  </si>
  <si>
    <t>Retenue à la source élus locaux </t>
  </si>
  <si>
    <t>f8th</t>
  </si>
  <si>
    <t>Crédit d'impôt en faveur des entreprises: investissement en Corse, report non imputé les années antérieures </t>
  </si>
  <si>
    <t>f8to</t>
  </si>
  <si>
    <t>Crédit d'impôt en faveur des entreprises: investissement en Corse, reprise de crédit d'impôt </t>
  </si>
  <si>
    <t>f8tp</t>
  </si>
  <si>
    <t>Crédit d'impôt en faveur des entreprises: Apprentissage </t>
  </si>
  <si>
    <t>f8tz</t>
  </si>
  <si>
    <t>Auto-entrepreneur : versements libératoires d’impôt sur le revenu </t>
  </si>
  <si>
    <t>f8uy</t>
  </si>
  <si>
    <t>Crédit d'impôt en faveur des entreprises: Famille </t>
  </si>
  <si>
    <t>f8uz</t>
  </si>
  <si>
    <t>Crédit d'impôt en faveur des entreprises: Agriculture biologique </t>
  </si>
  <si>
    <t>f8wa</t>
  </si>
  <si>
    <t>Crédit d'impôt en faveur des entreprises: Prospection commerciale </t>
  </si>
  <si>
    <t>f8wb</t>
  </si>
  <si>
    <t>Crédit d'impôt en faveur des entreprises: Nouvelles technologies </t>
  </si>
  <si>
    <t>f8wc</t>
  </si>
  <si>
    <t>Crédit d'impôt en faveur des entreprises: Formation des chefs d'entreprise </t>
  </si>
  <si>
    <t>f8wd</t>
  </si>
  <si>
    <t>Crédit d'impôt en faveur des entreprises: Intéressement </t>
  </si>
  <si>
    <t>f8we</t>
  </si>
  <si>
    <t>Crédit d'impôt en faveur des entreprises: Métiers d'art </t>
  </si>
  <si>
    <t>f8wr</t>
  </si>
  <si>
    <t>Crédit d'impôt en faveur des entreprises: Emploi de salariés réservistes </t>
  </si>
  <si>
    <t>f8ws</t>
  </si>
  <si>
    <t>Crédit d'impôt en faveur des entreprises: Remplacement pour congé des agriculteurs </t>
  </si>
  <si>
    <t>f8wt</t>
  </si>
  <si>
    <t>Crédit d'impôt en faveur des entreprises: Maître restaurateur </t>
  </si>
  <si>
    <t>f8wu</t>
  </si>
  <si>
    <t>Crédit d'impôt en faveur des entreprises: Débitants de tabac </t>
  </si>
  <si>
    <t>f8wv</t>
  </si>
  <si>
    <t>Crédit d'impôt en faveur des entreprises: Formation des salariés à l'économie d'entreprise </t>
  </si>
  <si>
    <t>f8wx</t>
  </si>
  <si>
    <t>f8wy</t>
  </si>
  <si>
    <t>Frais réels </t>
  </si>
  <si>
    <t>fra</t>
  </si>
  <si>
    <t>frais_prof</t>
  </si>
  <si>
    <t>Frais professionnels réels</t>
  </si>
  <si>
    <t>Revenus agricoles exonérés (régime du forfait) </t>
  </si>
  <si>
    <t>frag_exon</t>
  </si>
  <si>
    <t>Revenus agricoles imposables (régime du forfait) </t>
  </si>
  <si>
    <t>frag_impo</t>
  </si>
  <si>
    <t>Plus-values agricoles de cession taxables à 16% (régime du forfait) </t>
  </si>
  <si>
    <t>frag_pvce</t>
  </si>
  <si>
    <t>Plus-values agricoles  à court terme (régime du forfait) </t>
  </si>
  <si>
    <t>frag_pvct</t>
  </si>
  <si>
    <t>gar_dom </t>
  </si>
  <si>
    <t>gar_dom</t>
  </si>
  <si>
    <t>Heures supplémentaires </t>
  </si>
  <si>
    <t>hsup</t>
  </si>
  <si>
    <t>Identifiant de la famille </t>
  </si>
  <si>
    <t>idfam</t>
  </si>
  <si>
    <t>Identifiant du foyer </t>
  </si>
  <si>
    <t>idfoy</t>
  </si>
  <si>
    <t>id_foyf</t>
  </si>
  <si>
    <t>Identifiant foyer fiscal</t>
  </si>
  <si>
    <t>Identifiant du ménage </t>
  </si>
  <si>
    <t>idmen</t>
  </si>
  <si>
    <t>id_men</t>
  </si>
  <si>
    <t>inactif </t>
  </si>
  <si>
    <t>inactif</t>
  </si>
  <si>
    <t>Invalide </t>
  </si>
  <si>
    <t>inv</t>
  </si>
  <si>
    <t>jour_xyz </t>
  </si>
  <si>
    <t>jour_xyz</t>
  </si>
  <si>
    <t>Loyer mensuel </t>
  </si>
  <si>
    <t>loyer</t>
  </si>
  <si>
    <t>loyer_verse_men</t>
  </si>
  <si>
    <t>Loyer versé par ménage locataire</t>
  </si>
  <si>
    <t>m_afeamam </t>
  </si>
  <si>
    <t>m_afeamam</t>
  </si>
  <si>
    <t>m_agedm </t>
  </si>
  <si>
    <t>m_agedm</t>
  </si>
  <si>
    <t>m_clcam </t>
  </si>
  <si>
    <t>m_clcam</t>
  </si>
  <si>
    <t>m_colcam </t>
  </si>
  <si>
    <t>m_colcam</t>
  </si>
  <si>
    <t>m_mgamm </t>
  </si>
  <si>
    <t>m_mgamm</t>
  </si>
  <si>
    <t>m_mgdomm </t>
  </si>
  <si>
    <t>m_mgdomm</t>
  </si>
  <si>
    <t>Revenus industriels et commerciaux non professionnels nets exonérés (régime micro entreprise) </t>
  </si>
  <si>
    <t>macc_exon</t>
  </si>
  <si>
    <t>Revenus industriels et commerciaux non professionnels imposables: prestations de services (régime micro entreprise) </t>
  </si>
  <si>
    <t>macc_imps</t>
  </si>
  <si>
    <t>Revenus industriels et commerciaux non professionnels imposables: vente de marchandises et assimilées (régime micro entreprise) </t>
  </si>
  <si>
    <t>macc_impv</t>
  </si>
  <si>
    <t>Moins-values industrielles et commerciales non professionnelles nettes à court terme du foyer (régime micro entreprise) </t>
  </si>
  <si>
    <t>macc_mvct</t>
  </si>
  <si>
    <t>Moins-values industrielles et commerciales non professionnelles à long terme (régime micro entreprise) </t>
  </si>
  <si>
    <t>macc_mvlt</t>
  </si>
  <si>
    <t>Plus-values industrielles et commerciales non professionnelles imposables: plus-values de cession taxables à 16% (régime micro entreprise) </t>
  </si>
  <si>
    <t>macc_pvce</t>
  </si>
  <si>
    <t>Plus-values industrielles et commerciales non professionnelles imposables: plus-values nettes à court terme (régime micro entreprise) </t>
  </si>
  <si>
    <t>macc_pvct</t>
  </si>
  <si>
    <t>Revenus industriels et commerciaux professionnels nets exonérés (régime micro entreprise) </t>
  </si>
  <si>
    <t>mbic_exon</t>
  </si>
  <si>
    <t>Revenus industriels et commerciaux professionnels imposables: prestations de services et locations meublées (régime micro entreprise) </t>
  </si>
  <si>
    <t>mbic_imps</t>
  </si>
  <si>
    <t>Revenus industriels et commerciaux professionnels imposables: vente de marchandises (régime micro entreprise) </t>
  </si>
  <si>
    <t>mbic_impv</t>
  </si>
  <si>
    <t>Moins-values industrielles et commerciales nettes à court terme du foyer (régime micro entreprise) </t>
  </si>
  <si>
    <t>mbic_mvct</t>
  </si>
  <si>
    <t>Moins-values industrielles et commerciales professionnels à long terme (régime micro entreprise) </t>
  </si>
  <si>
    <t>mbic_mvlt</t>
  </si>
  <si>
    <t>Plus-values industrielles et commerciales professionnelles imposables: plus-values de cession taxables à 16% (régime micro entreprise) </t>
  </si>
  <si>
    <t>mbic_pvce</t>
  </si>
  <si>
    <t>Plus-values industrielles et commerciales professionnels imposables: plus-values nettes à court terme (régime micro entreprise) </t>
  </si>
  <si>
    <t>mbic_pvct</t>
  </si>
  <si>
    <t>Revenus non commerciaux professionnels nets exonérés (régime déclaratif spécial ou micro BNC) </t>
  </si>
  <si>
    <t>mbnc_exon</t>
  </si>
  <si>
    <t>Revenus non commerciaux professionnels imposables (régime déclaratif spécial ou micro BNC) </t>
  </si>
  <si>
    <t>mbnc_impo</t>
  </si>
  <si>
    <t>Moins-values non commerciales professionnelles nettes à court terme (régime déclaratif spécial ou micro BNC) </t>
  </si>
  <si>
    <t>mbnc_mvct</t>
  </si>
  <si>
    <t>Moins-values non commerciales professionnelles à long terme (régime déclaratif spécial ou micro BNC) </t>
  </si>
  <si>
    <t>mbnc_mvlt</t>
  </si>
  <si>
    <t>Plus-values non commerciales professionnelles de cession taxables à 16% (régime déclaratif spécial ou micro BNC) </t>
  </si>
  <si>
    <t>mbnc_pvce</t>
  </si>
  <si>
    <t>Plus-values non commerciales professionnelles imposables et Plus-values nettes à court terme (régime déclaratif spécial ou micro BNC) </t>
  </si>
  <si>
    <t>mbnc_pvct</t>
  </si>
  <si>
    <t>Revenus non commerciaux non professionnels imposables (régime déclaratif spécial ou micro BNC) </t>
  </si>
  <si>
    <t>mncn_impo</t>
  </si>
  <si>
    <t>Moins-values non commerciales non professionnelles nettes à court terme du foyer (régime déclaratif spécial ou micro BNC) </t>
  </si>
  <si>
    <t>mncn_mvct</t>
  </si>
  <si>
    <t>Moins-values non commerciales non professionnelles à long terme (régime déclaratif spécial ou micro BNC) </t>
  </si>
  <si>
    <t>mncn_mvlt</t>
  </si>
  <si>
    <t>Plus-values non commerciales non professionnelles de cession taxables à 16% (régime déclaratif spécial ou micro BNC) </t>
  </si>
  <si>
    <t>mncn_pvce</t>
  </si>
  <si>
    <t>Plus-values non commerciales non professionnelles imposables et plus-values nettes à court terme (régime déclaratif spécial ou micro BNC) </t>
  </si>
  <si>
    <t>mncn_pvct</t>
  </si>
  <si>
    <t>Déficits industriels et commerciaux non professionnels: régime normal ou simplifié sans CGA (régime du bénéfice réel) </t>
  </si>
  <si>
    <t>nacc_defn</t>
  </si>
  <si>
    <t>Locations meublées non professionnelles: Locations déjà soumises aux prélèvements sociaux avec CGA ou viseur (régime du bénéfice réel) </t>
  </si>
  <si>
    <t>nacc_defs</t>
  </si>
  <si>
    <t>Revenus industriels et commerciaux non professionnels exonérés yc plus-values sans CGA (régime du bénéfice réel) </t>
  </si>
  <si>
    <t>nacc_exon</t>
  </si>
  <si>
    <t>Revenus industriels et commerciaux non professionnels imposables: régime normal ou simplifié sans CGA (régime du bénéfice réel) </t>
  </si>
  <si>
    <t>nacc_impn</t>
  </si>
  <si>
    <t>Locations meublées non professionnelles: Locations déjà soumises aux prélèvements sociaux (régime micro entreprise) </t>
  </si>
  <si>
    <t>nacc_imps</t>
  </si>
  <si>
    <t>Locations meublées non professionnelles: Revenus imposables sans CGA (régime du bénéfice réel) </t>
  </si>
  <si>
    <t>nacc_pvce</t>
  </si>
  <si>
    <t>activité économique de l'établissement de l'emploi principal actuel de la personne de référence </t>
  </si>
  <si>
    <t>naf16pr</t>
  </si>
  <si>
    <t>activité économique de l'établissement de l'emploi principal actuel de la personne de référence  </t>
  </si>
  <si>
    <t>nafg17npr</t>
  </si>
  <si>
    <t>Nombre d'enfants à charge  non mariés de moins de 18 ans au 1er janvier de l'année n-1, ou nés en n-1 ou handicapés quel que soit l'âge </t>
  </si>
  <si>
    <t>nbF</t>
  </si>
  <si>
    <t>nenf</t>
  </si>
  <si>
    <t>Nbre d'enfants mineurs à charge du foyer fiscal</t>
  </si>
  <si>
    <t>Nombre d'enfants à charge titulaires de la carte d'invalidité </t>
  </si>
  <si>
    <t>nbG</t>
  </si>
  <si>
    <t>Nombre d'enfants à charge en résidence alternée, non mariés de moins de 18 ans au 1er janvier de l'année n-1, ou nés en n-1 ou handicapés quel que soit l'âge </t>
  </si>
  <si>
    <t>nbH</t>
  </si>
  <si>
    <t>Nombre d'enfants à charge en résidence alternée titulaires de la carte d'invalidité </t>
  </si>
  <si>
    <t>nbI</t>
  </si>
  <si>
    <t>Artisans pêcheurs : abattement 50% avec CGA ou viseur (régime du bénéfice réel) </t>
  </si>
  <si>
    <t>nbic_apch</t>
  </si>
  <si>
    <t>Déficits industriels et commerciaux: régime normal ou simplifié sans CGA (régime du bénéfice réel) </t>
  </si>
  <si>
    <t>nbic_defn</t>
  </si>
  <si>
    <t>Locations déjà soumises aux prélèvements sociaux sans CGA (régime du bénéfice réel) </t>
  </si>
  <si>
    <t>nbic_defs</t>
  </si>
  <si>
    <t>Revenus industriels et commerciaux nets exonérés yc plus-values sans CGA (régime du bénéfice réel) </t>
  </si>
  <si>
    <t>nbic_exon</t>
  </si>
  <si>
    <t>Revenus industriels et commerciaux imposables: régime normal ou simplifié sans CGA (régime du bénéfice réel) </t>
  </si>
  <si>
    <t>nbic_impn</t>
  </si>
  <si>
    <t>Revenus industriels et commerciaux imposables: régime simplifié sans CGA (régime du bénéfice réel) </t>
  </si>
  <si>
    <t>nbic_imps</t>
  </si>
  <si>
    <t>Revenus non commerciaux non professionnels exonérés sans AA (régime de la déclaration controlée) </t>
  </si>
  <si>
    <t>nbic_pvce</t>
  </si>
  <si>
    <t>Nombre d'enfants majeurs célibataires sans enfant </t>
  </si>
  <si>
    <t>nbJ</t>
  </si>
  <si>
    <t>pac</t>
  </si>
  <si>
    <t>Enfant majeur à charge ou rattaché au foyer de ses parents</t>
  </si>
  <si>
    <t>Nombre d'enfants mariés/pacsés et d'enfants non mariés chargés de famille </t>
  </si>
  <si>
    <t>nbN</t>
  </si>
  <si>
    <t>Déficits non commerciaux professionnels (régime de la déclaration controlée. Revenus ne bénéficiant pas de l'abattement association agrée) </t>
  </si>
  <si>
    <t>nbnc_defi</t>
  </si>
  <si>
    <t>Revenus non commerciaux professionnels exonérés (yc compris plus-values) (régime de la déclaration controlée. Revenus ne bénéficiant pas de l'abattement association agrée) </t>
  </si>
  <si>
    <t>nbnc_exon</t>
  </si>
  <si>
    <t>Revenus non commerciaux professionnels imposables (régime de la déclaration controlée. Revenus ne bénéficiant pas de l'abattement association agrée) </t>
  </si>
  <si>
    <t>nbnc_impo</t>
  </si>
  <si>
    <t>Déficits industriels et commerciaux: locations meublées sans CGA (régime du bénéfice réel) </t>
  </si>
  <si>
    <t>nbnc_pvce</t>
  </si>
  <si>
    <t>Nombre de parts année n-2 </t>
  </si>
  <si>
    <t>nbptr_n_2</t>
  </si>
  <si>
    <t>nbp</t>
  </si>
  <si>
    <t>Nombre de titulaires de la carte invalidité d'au moins 80 % </t>
  </si>
  <si>
    <t>nbR</t>
  </si>
  <si>
    <t>Nombre de salariés dans l'établissement de l'emploi actuel </t>
  </si>
  <si>
    <t>nbsala</t>
  </si>
  <si>
    <t>nbsalb</t>
  </si>
  <si>
    <t>Numéro d'ordre individuel </t>
  </si>
  <si>
    <t>noi</t>
  </si>
  <si>
    <t>id_indiv</t>
  </si>
  <si>
    <t>Identifiant individuel</t>
  </si>
  <si>
    <t>Jeunes agriculteurs, Abattement de 50% ou 100% (Régime du bénéfice réel, revenus bénéficiant de l'abattement CGA ou viseur) </t>
  </si>
  <si>
    <t>nrag_ajag</t>
  </si>
  <si>
    <t>Déficits agricoles (Régime du bénéfice réel, revenus ne bénéficiant pas de l'abattement CGA ou viseur) </t>
  </si>
  <si>
    <t>nrag_defi</t>
  </si>
  <si>
    <t>Revenus agricoles exonérés yc plus-values (Régime du bénéfice réel, revenus ne bénéficiant pas de l'abattement CGA ou viseur) </t>
  </si>
  <si>
    <t>nrag_exon</t>
  </si>
  <si>
    <t>Revenus agricoles imposables, cas général moyenne triennale (Régime du bénéfice réel, revenus ne bénéficiant pas de l'abattement CGA ou viseur) </t>
  </si>
  <si>
    <t>nrag_impg</t>
  </si>
  <si>
    <t>Revenus non commerciaux non professionnels exonérés avec AA ou viseur (régime de la déclaration controlée) </t>
  </si>
  <si>
    <t>nrag_pvce</t>
  </si>
  <si>
    <t>opt_colca </t>
  </si>
  <si>
    <t>opt_colca</t>
  </si>
  <si>
    <t>partiel1 </t>
  </si>
  <si>
    <t>partiel1</t>
  </si>
  <si>
    <t>partiel2 </t>
  </si>
  <si>
    <t>partiel2</t>
  </si>
  <si>
    <t>Catégorie de la commune au sein du découpage en aires et espaces urbains </t>
  </si>
  <si>
    <t>pol99</t>
  </si>
  <si>
    <t>Prime pour l'emploi des non-salariés:nombre de jours travaillés dans l'année </t>
  </si>
  <si>
    <t>ppe_du_ns</t>
  </si>
  <si>
    <t>Prime pour l'emploi des salariés: nombre d'heures payées dans l'année </t>
  </si>
  <si>
    <t>ppe_du_sa</t>
  </si>
  <si>
    <t>Prime pour l'emploi des non-salariés: indicateur de travail à temps plein sur l'année entière </t>
  </si>
  <si>
    <t>ppe_tp_ns</t>
  </si>
  <si>
    <t>Prime pour l'emploi des salariés: indicateur de travail à temps plein sur l'année entière </t>
  </si>
  <si>
    <t>ppe_tp_sa</t>
  </si>
  <si>
    <t>quifam </t>
  </si>
  <si>
    <t>quifam</t>
  </si>
  <si>
    <t>quifoy </t>
  </si>
  <si>
    <t>quifoy</t>
  </si>
  <si>
    <t>quimen </t>
  </si>
  <si>
    <t>quimen</t>
  </si>
  <si>
    <t>Région </t>
  </si>
  <si>
    <t>reg</t>
  </si>
  <si>
    <t>restit_imp</t>
  </si>
  <si>
    <t>rev_exo</t>
  </si>
  <si>
    <t>rev_or</t>
  </si>
  <si>
    <t>Revenu fiscal de référence année n-2 </t>
  </si>
  <si>
    <t>rfr_n_2</t>
  </si>
  <si>
    <t>rfr_irpp_foy_N2</t>
  </si>
  <si>
    <t>Retraite imposable </t>
  </si>
  <si>
    <t>rsti</t>
  </si>
  <si>
    <t>pension_irpp_old</t>
  </si>
  <si>
    <t>Pension de retraite</t>
  </si>
  <si>
    <t>Salaire imposable </t>
  </si>
  <si>
    <t>sali</t>
  </si>
  <si>
    <t>sal_irpp_old</t>
  </si>
  <si>
    <t>Salaire (def. IRPP)</t>
  </si>
  <si>
    <t>Statut d'occupation </t>
  </si>
  <si>
    <t>so</t>
  </si>
  <si>
    <t>so==1</t>
  </si>
  <si>
    <t>proprio_empr</t>
  </si>
  <si>
    <t>Individu logé gratuitement par un ménage propriétaire</t>
  </si>
  <si>
    <t>so==2</t>
  </si>
  <si>
    <t>proprio</t>
  </si>
  <si>
    <t>Individu propriétaire</t>
  </si>
  <si>
    <t>so==3|so==4|so==5</t>
  </si>
  <si>
    <t>locat</t>
  </si>
  <si>
    <t>Individu locataire</t>
  </si>
  <si>
    <t>so==6</t>
  </si>
  <si>
    <t>loge</t>
  </si>
  <si>
    <t>Individu logé gratuitement</t>
  </si>
  <si>
    <t>Statut marital </t>
  </si>
  <si>
    <t>statmarit</t>
  </si>
  <si>
    <t>Statut détaillé mis en cohérence avec la profession </t>
  </si>
  <si>
    <t>statut</t>
  </si>
  <si>
    <t>tranche d'aire urbaine </t>
  </si>
  <si>
    <t>tau99</t>
  </si>
  <si>
    <t>tax_fonc</t>
  </si>
  <si>
    <t>Statut, pour les agents de l'Etat des collectivités locales, ou des hôpitaux </t>
  </si>
  <si>
    <t>titc</t>
  </si>
  <si>
    <t>tranche d'unité urbaine </t>
  </si>
  <si>
    <t>tu99</t>
  </si>
  <si>
    <t>Taux du temps partiel </t>
  </si>
  <si>
    <t>txtppb</t>
  </si>
  <si>
    <t>tempspartiel</t>
  </si>
  <si>
    <t>Temps partiel</t>
  </si>
  <si>
    <t>Effectifs </t>
  </si>
  <si>
    <t>wprm</t>
  </si>
  <si>
    <t>wprm_init</t>
  </si>
  <si>
    <t>zone apl </t>
  </si>
  <si>
    <t>zone_apl</t>
  </si>
  <si>
    <t>zthabm </t>
  </si>
  <si>
    <t>zthabm</t>
  </si>
  <si>
    <t>zone</t>
  </si>
  <si>
    <t>Zone d'habitation</t>
  </si>
  <si>
    <t>Entreprise paye de la TVA</t>
  </si>
  <si>
    <t>tva_ent</t>
  </si>
  <si>
    <t>tva</t>
  </si>
  <si>
    <t>bail_pers_phys</t>
  </si>
  <si>
    <t>Individu locataire avec bailleur personne morale ou physique</t>
  </si>
  <si>
    <t>bail_pers_phys_men</t>
  </si>
  <si>
    <t>Ménage locataire avec bailleur personne morale ou physique</t>
  </si>
  <si>
    <t>bail_prive</t>
  </si>
  <si>
    <t>Individu locataire avec bailleur social ou privé</t>
  </si>
  <si>
    <t>bail_prive_men</t>
  </si>
  <si>
    <t>Ménage locataire avec bailleur social ou privé</t>
  </si>
  <si>
    <t>bic_irpp</t>
  </si>
  <si>
    <t>Bénéfices industriels et commerciaux</t>
  </si>
  <si>
    <t>bnc_irpp</t>
  </si>
  <si>
    <t>Bénéfices non commerciaux</t>
  </si>
  <si>
    <t>change</t>
  </si>
  <si>
    <t>Changement de statut matrimonial en cours d'année</t>
  </si>
  <si>
    <t>concu</t>
  </si>
  <si>
    <t>Individu vivant en concubinage</t>
  </si>
  <si>
    <t>conj</t>
  </si>
  <si>
    <t>Individu conjoint (marié ou pacsé) d'un déclarant fiscal</t>
  </si>
  <si>
    <t>couple</t>
  </si>
  <si>
    <t>Individu vivant en couple</t>
  </si>
  <si>
    <t>decl</t>
  </si>
  <si>
    <t>Personne de référence du foyer fiscal</t>
  </si>
  <si>
    <t>ded_epar_ret</t>
  </si>
  <si>
    <t>Déduction épargne retraite</t>
  </si>
  <si>
    <t>foy</t>
  </si>
  <si>
    <t>Personne de référence du foyer social (i.e. du couple marié ou non)</t>
  </si>
  <si>
    <t>locat_men</t>
  </si>
  <si>
    <t>Individu habitant dans ménage locataire</t>
  </si>
  <si>
    <t>loge_autr</t>
  </si>
  <si>
    <t>Individu logé gratuitement par un ménage logé gratuitement</t>
  </si>
  <si>
    <t>loge_locat</t>
  </si>
  <si>
    <t>Individu logé gratuitement par un ménage locataire</t>
  </si>
  <si>
    <t>loge_men</t>
  </si>
  <si>
    <t>Individu habitant dans ménage loge gratuitement</t>
  </si>
  <si>
    <t>loge_proprio</t>
  </si>
  <si>
    <t>loyer_conso</t>
  </si>
  <si>
    <t>Loyer consommé par l'individu</t>
  </si>
  <si>
    <t>loyer_conso_men</t>
  </si>
  <si>
    <t>Loyer consommé par le ménage</t>
  </si>
  <si>
    <t>loyer_fictif</t>
  </si>
  <si>
    <t>Loyer fictif de l'individu propriétaire</t>
  </si>
  <si>
    <t>loyer_fictif_men</t>
  </si>
  <si>
    <t>Loyer fictif du ménage propriétaire</t>
  </si>
  <si>
    <t>loyer_marche</t>
  </si>
  <si>
    <t>Valeur locative consommé par l'individu locataire</t>
  </si>
  <si>
    <t>loyer_marche_men</t>
  </si>
  <si>
    <t>Valeur locative du logement occupé par le ménage locataire</t>
  </si>
  <si>
    <t>loyer_verse</t>
  </si>
  <si>
    <t>Loyer versé par l'individu locataire</t>
  </si>
  <si>
    <t>marie</t>
  </si>
  <si>
    <t>Individu marié ou pacsé</t>
  </si>
  <si>
    <t>men</t>
  </si>
  <si>
    <t>Personne de référence du ménage</t>
  </si>
  <si>
    <t>n_foy_men</t>
  </si>
  <si>
    <t>Nbre de foyers fiscaux cohabitant dans le ménage</t>
  </si>
  <si>
    <t>nadul</t>
  </si>
  <si>
    <t>Nbre d'adultes du foyer fiscal</t>
  </si>
  <si>
    <t>naiss</t>
  </si>
  <si>
    <t>Année de naissance</t>
  </si>
  <si>
    <t>nbh_sal</t>
  </si>
  <si>
    <t>Nombre annuel d'heures de travail salarié</t>
  </si>
  <si>
    <t>nbh</t>
  </si>
  <si>
    <t>Nombre annuel d'heures de travail</t>
  </si>
  <si>
    <t>nbh_nonsal</t>
  </si>
  <si>
    <t>Nombre annuel d'heures de travail non salarié</t>
  </si>
  <si>
    <t>nenf_concu</t>
  </si>
  <si>
    <t>Nbre d'enfants à charge du concubin</t>
  </si>
  <si>
    <t>nonsal_irpp</t>
  </si>
  <si>
    <t>Revenu d'activité non salariée</t>
  </si>
  <si>
    <t>nonsalexo_irpp</t>
  </si>
  <si>
    <t>Revenus non salariés exonérés</t>
  </si>
  <si>
    <t>npers</t>
  </si>
  <si>
    <t>Nbre total de personnes du foyer fiscal</t>
  </si>
  <si>
    <t>npers_men</t>
  </si>
  <si>
    <t>Nbre de personnes du ménage</t>
  </si>
  <si>
    <t>num_indf</t>
  </si>
  <si>
    <t>Rang dans le foyer fiscal</t>
  </si>
  <si>
    <t>p1</t>
  </si>
  <si>
    <t>Fraction de l'année correspondant à la première déclaration</t>
  </si>
  <si>
    <t>pondv</t>
  </si>
  <si>
    <t>Pondération</t>
  </si>
  <si>
    <t>proprio_empr_men</t>
  </si>
  <si>
    <t>Ménage accédant à la propriété</t>
  </si>
  <si>
    <t>proprio_men</t>
  </si>
  <si>
    <t>Individu habitant dans un ménage propriétaire</t>
  </si>
  <si>
    <t>reduc_irpp_foy</t>
  </si>
  <si>
    <t>Réductions d'impôt du foyer fiscal</t>
  </si>
  <si>
    <t>rfin_av_dec</t>
  </si>
  <si>
    <t>Revenus assurance-vie</t>
  </si>
  <si>
    <t>rfin_div_pea_dec</t>
  </si>
  <si>
    <t>Dividendes PEA</t>
  </si>
  <si>
    <t>rfin_int_livret_dec</t>
  </si>
  <si>
    <t>Intérêts des livrets exonérés (Livret A, jeune, etc.)</t>
  </si>
  <si>
    <t>rfin_int_pel_dec</t>
  </si>
  <si>
    <t>Intérêts PEL-CEL</t>
  </si>
  <si>
    <t>rfin_int_pl_irpp</t>
  </si>
  <si>
    <t>Intérêts imposés au PL</t>
  </si>
  <si>
    <t>rfin_pea_exo_irpp</t>
  </si>
  <si>
    <t>Revenus PEA exonérés</t>
  </si>
  <si>
    <t>rfin_pv_options1_irpp</t>
  </si>
  <si>
    <t>Plus-values stock-options (régime 1)</t>
  </si>
  <si>
    <t>rfin_pv_options2_irpp</t>
  </si>
  <si>
    <t>Plus-values stock-options (régime 2)</t>
  </si>
  <si>
    <t>rfin_pv_pro_exo_irpp</t>
  </si>
  <si>
    <t>Plus-values prof. exonérées pour retraite</t>
  </si>
  <si>
    <t>rfin_pv_pro_irpp</t>
  </si>
  <si>
    <t>Plus-values professionnelles</t>
  </si>
  <si>
    <t>rfr_irpp_concu</t>
  </si>
  <si>
    <t>Revenu fiscal de référence du concubin</t>
  </si>
  <si>
    <t>sexe</t>
  </si>
  <si>
    <t>Sexe</t>
  </si>
  <si>
    <t>stat_prof</t>
  </si>
  <si>
    <t>Non-salariés</t>
  </si>
  <si>
    <t>ba_irpp</t>
  </si>
  <si>
    <t>Bénéfices agricoles</t>
  </si>
  <si>
    <t>age_conj</t>
  </si>
  <si>
    <t>Âge du conjoint</t>
  </si>
  <si>
    <t>level_OF</t>
  </si>
  <si>
    <t>level_TAXIPP</t>
  </si>
  <si>
    <t>Divers</t>
  </si>
  <si>
    <t>CSG</t>
  </si>
  <si>
    <t>CRDS</t>
  </si>
  <si>
    <t>Masses de calage</t>
  </si>
  <si>
    <t>Revenus financiers et fonciers</t>
  </si>
  <si>
    <t>Réductions</t>
  </si>
  <si>
    <t>aah</t>
  </si>
  <si>
    <t>abat_sal_pen</t>
  </si>
  <si>
    <t>ISF_plaf85</t>
  </si>
  <si>
    <t>csg_nonsal</t>
  </si>
  <si>
    <t>crds_af</t>
  </si>
  <si>
    <t>nbp_enf</t>
  </si>
  <si>
    <t>masse_div_A</t>
  </si>
  <si>
    <t>rfin_av_bar_irpp_foy</t>
  </si>
  <si>
    <t>reduc_bouclier_foy</t>
  </si>
  <si>
    <t>abat_spe</t>
  </si>
  <si>
    <t>ISFplaf</t>
  </si>
  <si>
    <t>csg_nonsal_ded</t>
  </si>
  <si>
    <t>crds_af_foys</t>
  </si>
  <si>
    <t>nbp_seul</t>
  </si>
  <si>
    <t>masse_loyer_2008</t>
  </si>
  <si>
    <t>rfin_av_csg_foy</t>
  </si>
  <si>
    <t>reduc_double_dec_foy</t>
  </si>
  <si>
    <t>accult</t>
  </si>
  <si>
    <t>abt_pers_age_foy</t>
  </si>
  <si>
    <t>csg_patr_foy</t>
  </si>
  <si>
    <t>crds_alf</t>
  </si>
  <si>
    <t>masse_loyer_A</t>
  </si>
  <si>
    <t>rfin_av_imp_foy</t>
  </si>
  <si>
    <t>reduc_ds_foy</t>
  </si>
  <si>
    <t>acqgpl</t>
  </si>
  <si>
    <t>alloc_lgt_taker</t>
  </si>
  <si>
    <t>csg_plac_foy</t>
  </si>
  <si>
    <t>crds_alf_foys</t>
  </si>
  <si>
    <t>nenf02</t>
  </si>
  <si>
    <t>masse_loyer_B</t>
  </si>
  <si>
    <t>rfin_av_pl_irpp_foy</t>
  </si>
  <si>
    <t>reduc_enfmaj_foy</t>
  </si>
  <si>
    <t>act_cpl</t>
  </si>
  <si>
    <t>ancien_mv</t>
  </si>
  <si>
    <t>csg_y_conj</t>
  </si>
  <si>
    <t>crds_alf_foys_reel</t>
  </si>
  <si>
    <t>nenf02_concu</t>
  </si>
  <si>
    <t>masse_loyer_conso</t>
  </si>
  <si>
    <t>rfin_av_residu_foy</t>
  </si>
  <si>
    <t>reduc_frais_scol</t>
  </si>
  <si>
    <t>act_enf</t>
  </si>
  <si>
    <t>applic_apje</t>
  </si>
  <si>
    <t>csg_ya_foy</t>
  </si>
  <si>
    <t>crds_alf_reel</t>
  </si>
  <si>
    <t>nenf02_foys</t>
  </si>
  <si>
    <t>masse_loyer_fictif_2008</t>
  </si>
  <si>
    <t>rfin_bar_irpp_foy</t>
  </si>
  <si>
    <t>reduc_hab_foy</t>
  </si>
  <si>
    <t>adhcga</t>
  </si>
  <si>
    <t>applic_paje</t>
  </si>
  <si>
    <t>csg_yk_ded_foy</t>
  </si>
  <si>
    <t>crds_apje</t>
  </si>
  <si>
    <t>nenf35</t>
  </si>
  <si>
    <t>masse_loyer_reel_2008</t>
  </si>
  <si>
    <t>rfin_div_bar_irpp_foy</t>
  </si>
  <si>
    <t>reduc_imp</t>
  </si>
  <si>
    <t>aeeh</t>
  </si>
  <si>
    <t>avts_majore_enf</t>
  </si>
  <si>
    <t>csg_yk_foy</t>
  </si>
  <si>
    <t>crds_apje_foys</t>
  </si>
  <si>
    <t>nenf35_concu</t>
  </si>
  <si>
    <t>masse_nonsal_B</t>
  </si>
  <si>
    <t>rfin_div_pea_csg_foy</t>
  </si>
  <si>
    <t>reduc_imp_conj</t>
  </si>
  <si>
    <t>aefa</t>
  </si>
  <si>
    <t>csg_yk_foy_concu</t>
  </si>
  <si>
    <t>crds_ars</t>
  </si>
  <si>
    <t>nenf35_foys</t>
  </si>
  <si>
    <t>masse_rfon_fictif_cn_2008</t>
  </si>
  <si>
    <t>rfin_div_pl_irpp_foy</t>
  </si>
  <si>
    <t>reduc_imp_pac</t>
  </si>
  <si>
    <t>af</t>
  </si>
  <si>
    <t>af_foys</t>
  </si>
  <si>
    <t>csg_yr</t>
  </si>
  <si>
    <t>crds_ars_foys</t>
  </si>
  <si>
    <t>nenf610</t>
  </si>
  <si>
    <t>masse_rfon_reel_A</t>
  </si>
  <si>
    <t>rfin_imp_foy</t>
  </si>
  <si>
    <t>reduc_int_foy</t>
  </si>
  <si>
    <t>af_base</t>
  </si>
  <si>
    <t>csg_yr_foy</t>
  </si>
  <si>
    <t>crds_asf</t>
  </si>
  <si>
    <t>nenf610_concu</t>
  </si>
  <si>
    <t>masse_rfon_reel_cn_2008</t>
  </si>
  <si>
    <t>rfin_int_bar_irpp_foy</t>
  </si>
  <si>
    <t>af_forf</t>
  </si>
  <si>
    <t>af_diff</t>
  </si>
  <si>
    <t>chom_brut_conj</t>
  </si>
  <si>
    <t>csk_foy</t>
  </si>
  <si>
    <t>crds_asf_foys</t>
  </si>
  <si>
    <t>nenf610_foys</t>
  </si>
  <si>
    <t>masse_tf_fictif_2008</t>
  </si>
  <si>
    <t>rfin_int_pel_csg_foy</t>
  </si>
  <si>
    <t>reduc_irpp_foy_tot</t>
  </si>
  <si>
    <t>af_majo</t>
  </si>
  <si>
    <t>af_maj</t>
  </si>
  <si>
    <t>chom_brut_pac</t>
  </si>
  <si>
    <t>csk_foy_bouclier</t>
  </si>
  <si>
    <t>crds_cfam</t>
  </si>
  <si>
    <t>nenf1113</t>
  </si>
  <si>
    <t>masse_tf_foy_A</t>
  </si>
  <si>
    <t>rfin_int_pl_foy</t>
  </si>
  <si>
    <t>reduc_plaf85ISF</t>
  </si>
  <si>
    <t>af_nbenf</t>
  </si>
  <si>
    <t>nenf_prest</t>
  </si>
  <si>
    <t>chom_irpp</t>
  </si>
  <si>
    <t>csk_foy_concu</t>
  </si>
  <si>
    <t>crds_cfam_foys</t>
  </si>
  <si>
    <t>nenf1113_concu</t>
  </si>
  <si>
    <t>masse_tf_foy_B</t>
  </si>
  <si>
    <t>rfin_int_pl_irpp_foy</t>
  </si>
  <si>
    <t>reduc_qf0_foy</t>
  </si>
  <si>
    <t>aidmob</t>
  </si>
  <si>
    <t>chom_irpp_conj</t>
  </si>
  <si>
    <t>csk_patr_foy</t>
  </si>
  <si>
    <t>crds_nonsal</t>
  </si>
  <si>
    <t>nenf1113_foys</t>
  </si>
  <si>
    <t>masse_tf_reel_2008</t>
  </si>
  <si>
    <t>rfin_irpp_foy</t>
  </si>
  <si>
    <t>reduc_qf1_foy</t>
  </si>
  <si>
    <t>aidper</t>
  </si>
  <si>
    <t>chom_irpp_foy</t>
  </si>
  <si>
    <t>csk_patr_foy_bouclier</t>
  </si>
  <si>
    <t>crds_paje</t>
  </si>
  <si>
    <t>nenf1415</t>
  </si>
  <si>
    <t>masse_th_foy_A</t>
  </si>
  <si>
    <t>rfin_pea_exo_irpp_foy</t>
  </si>
  <si>
    <t>reduc_qf2_foy</t>
  </si>
  <si>
    <t>al</t>
  </si>
  <si>
    <t>chom_irpp_pac</t>
  </si>
  <si>
    <t>csk_plac_foy</t>
  </si>
  <si>
    <t>crds_paje_foys</t>
  </si>
  <si>
    <t>nenf1415_concu</t>
  </si>
  <si>
    <t>masse_th_foy_B</t>
  </si>
  <si>
    <t>rfin_pl_foy</t>
  </si>
  <si>
    <t>reduc_qf_foy</t>
  </si>
  <si>
    <t>al_pac</t>
  </si>
  <si>
    <t>chom_net_conj</t>
  </si>
  <si>
    <t>crds_patr_foy</t>
  </si>
  <si>
    <t>nenf1415_foys</t>
  </si>
  <si>
    <t>masse_topk</t>
  </si>
  <si>
    <t>rfin_pl_irpp_foy</t>
  </si>
  <si>
    <t>reduc_qf_plaf1_foy</t>
  </si>
  <si>
    <t>alf</t>
  </si>
  <si>
    <t>alf_foys</t>
  </si>
  <si>
    <t>alf_locat</t>
  </si>
  <si>
    <t>alf_foys_reel</t>
  </si>
  <si>
    <t>alf_proprio_empr</t>
  </si>
  <si>
    <t>alf_reel</t>
  </si>
  <si>
    <t>chom_net_foy</t>
  </si>
  <si>
    <t>crds_plac_foy</t>
  </si>
  <si>
    <t>nenf1617</t>
  </si>
  <si>
    <t>rfin_pv_exo_irpp_foy</t>
  </si>
  <si>
    <t>reduc_qf_plaf2_foy</t>
  </si>
  <si>
    <t>alleg_fillon</t>
  </si>
  <si>
    <t>csp_exo</t>
  </si>
  <si>
    <t>chom_net_pac</t>
  </si>
  <si>
    <t>crds_rsa_act</t>
  </si>
  <si>
    <t>nenf1617_concu</t>
  </si>
  <si>
    <t>rfin_pv_irpp_foy</t>
  </si>
  <si>
    <t>reduc_tot</t>
  </si>
  <si>
    <t>alloc</t>
  </si>
  <si>
    <t>coeff_k</t>
  </si>
  <si>
    <t>crds_rsa_act_foys</t>
  </si>
  <si>
    <t>nenf1617_foys</t>
  </si>
  <si>
    <t>rfin_pv_normal_irpp_foy</t>
  </si>
  <si>
    <t>als</t>
  </si>
  <si>
    <t>coeff_n</t>
  </si>
  <si>
    <t>crds_rsa_act_foys_reel</t>
  </si>
  <si>
    <t>nenf_alf</t>
  </si>
  <si>
    <t>rfin_pv_options1_irpp_foy</t>
  </si>
  <si>
    <t>als_nonet</t>
  </si>
  <si>
    <t>con1</t>
  </si>
  <si>
    <t>crds_rsa_act_reel</t>
  </si>
  <si>
    <t>nenf_cf_foys</t>
  </si>
  <si>
    <t>rfin_pv_options2_irpp_foy</t>
  </si>
  <si>
    <t>alset</t>
  </si>
  <si>
    <t>con2</t>
  </si>
  <si>
    <t>crds_transf</t>
  </si>
  <si>
    <t>rfin_pv_pro_exo_irpp_foy</t>
  </si>
  <si>
    <t>alv</t>
  </si>
  <si>
    <t>cond_ress_enf</t>
  </si>
  <si>
    <t>crds_transf_foys</t>
  </si>
  <si>
    <t>nenf_foys</t>
  </si>
  <si>
    <t>rfin_pv_pro_irpp_foy</t>
  </si>
  <si>
    <t>ape</t>
  </si>
  <si>
    <t>conj_charge</t>
  </si>
  <si>
    <t>crds_transf_reel</t>
  </si>
  <si>
    <t>ape_temp</t>
  </si>
  <si>
    <t>credit_div_foy</t>
  </si>
  <si>
    <t>crds_transf_reel_foys</t>
  </si>
  <si>
    <t>nenf_prest_concu</t>
  </si>
  <si>
    <t>api</t>
  </si>
  <si>
    <t>api_reel</t>
  </si>
  <si>
    <t>api_logt</t>
  </si>
  <si>
    <t>api_max</t>
  </si>
  <si>
    <t>credit_excep_foy</t>
  </si>
  <si>
    <t>crds_y_conj</t>
  </si>
  <si>
    <t>nenf_prest_foys</t>
  </si>
  <si>
    <t>apje</t>
  </si>
  <si>
    <t>apje_foys</t>
  </si>
  <si>
    <t>apje_l_plein</t>
  </si>
  <si>
    <t>apje_plein</t>
  </si>
  <si>
    <t>apje_diff</t>
  </si>
  <si>
    <t>apje_c_plein</t>
  </si>
  <si>
    <t>cs_nonsal</t>
  </si>
  <si>
    <t>crds_ya</t>
  </si>
  <si>
    <t>nenfmaj</t>
  </si>
  <si>
    <t>rfon_imp_foy</t>
  </si>
  <si>
    <t>apje_temp</t>
  </si>
  <si>
    <t>cs_nonsal_contr</t>
  </si>
  <si>
    <t>crds_ya_foy</t>
  </si>
  <si>
    <t>nenfmaj20</t>
  </si>
  <si>
    <t>rfon_irpp_foy</t>
  </si>
  <si>
    <t>apl</t>
  </si>
  <si>
    <t>absent</t>
  </si>
  <si>
    <t>cs_nonsal_noncontr</t>
  </si>
  <si>
    <t>crds_yk_foy</t>
  </si>
  <si>
    <t>nenfmaj20_concu</t>
  </si>
  <si>
    <t>rfon_micro_irpp_foy</t>
  </si>
  <si>
    <t>ars</t>
  </si>
  <si>
    <t>ars_foys</t>
  </si>
  <si>
    <t>ars_diff</t>
  </si>
  <si>
    <t>ars_plein</t>
  </si>
  <si>
    <t>csp_cho</t>
  </si>
  <si>
    <t>crds_yk_foy_concu</t>
  </si>
  <si>
    <t>nenfmaj20_foys</t>
  </si>
  <si>
    <t>rfon_normal_irpp_foy</t>
  </si>
  <si>
    <t>asf</t>
  </si>
  <si>
    <t>asf_foys</t>
  </si>
  <si>
    <t>crds_yr</t>
  </si>
  <si>
    <t>nenfmaj21plus</t>
  </si>
  <si>
    <t>rfon_reel_cn_foy</t>
  </si>
  <si>
    <t>asf_elig</t>
  </si>
  <si>
    <t>csp_exo_cice</t>
  </si>
  <si>
    <t>crds_yr_foy</t>
  </si>
  <si>
    <t>nenfmaj21plus_concu</t>
  </si>
  <si>
    <t>rfr_irpp</t>
  </si>
  <si>
    <t>asi</t>
  </si>
  <si>
    <t>csp_fac</t>
  </si>
  <si>
    <t>nenfmaj21plus_foys</t>
  </si>
  <si>
    <t>rfr_irpp_N2</t>
  </si>
  <si>
    <t>asi_aspa_elig</t>
  </si>
  <si>
    <t>csp_nco</t>
  </si>
  <si>
    <t>nenfmaj1819</t>
  </si>
  <si>
    <t>asi_aspa_nb_alloc</t>
  </si>
  <si>
    <t>csp_ret</t>
  </si>
  <si>
    <t>nenfmaj1819_concu</t>
  </si>
  <si>
    <t>rfr_irpp_concu_N2</t>
  </si>
  <si>
    <t>asi_coexist_aspa</t>
  </si>
  <si>
    <t>nenfmaj1819_foys</t>
  </si>
  <si>
    <t>rfr_irpp_conj</t>
  </si>
  <si>
    <t>asi_elig</t>
  </si>
  <si>
    <t>ded_epar_ret_foy</t>
  </si>
  <si>
    <t>nenfmaj_concu</t>
  </si>
  <si>
    <t>rfr_irpp_conj_N2</t>
  </si>
  <si>
    <t>asi_pure</t>
  </si>
  <si>
    <t>dmtg</t>
  </si>
  <si>
    <t>nenfmaj_foys</t>
  </si>
  <si>
    <t>rfr_irpp_foy</t>
  </si>
  <si>
    <t>aspa</t>
  </si>
  <si>
    <t>mv_foys</t>
  </si>
  <si>
    <t>dmtg_foy</t>
  </si>
  <si>
    <t>nenfnaiss</t>
  </si>
  <si>
    <t>rfr_irpp_pac</t>
  </si>
  <si>
    <t>aspa_coexist_asi</t>
  </si>
  <si>
    <t>elig_af_plein</t>
  </si>
  <si>
    <t>nenfnaiss_concu</t>
  </si>
  <si>
    <t>rimp2_foy</t>
  </si>
  <si>
    <t>aspa_elig</t>
  </si>
  <si>
    <t>elig_apje_plein</t>
  </si>
  <si>
    <t>nenfnaiss_foys</t>
  </si>
  <si>
    <t>rimp_irpp_foy</t>
  </si>
  <si>
    <t>aspa_pure</t>
  </si>
  <si>
    <t>elig_ars_plein</t>
  </si>
  <si>
    <t>ass_isf</t>
  </si>
  <si>
    <t>elig_cf_plein</t>
  </si>
  <si>
    <t>assloy</t>
  </si>
  <si>
    <t>exo_tf</t>
  </si>
  <si>
    <t>assvie</t>
  </si>
  <si>
    <t>exo_th</t>
  </si>
  <si>
    <t>autent</t>
  </si>
  <si>
    <t>frais_prof_conj</t>
  </si>
  <si>
    <t>avantage_qf</t>
  </si>
  <si>
    <t>frais_prof_foy</t>
  </si>
  <si>
    <t>avf</t>
  </si>
  <si>
    <t>frais_prof_pac</t>
  </si>
  <si>
    <t>base_csg</t>
  </si>
  <si>
    <t>biact</t>
  </si>
  <si>
    <t>biact_or_isole</t>
  </si>
  <si>
    <t>irpp_bar0_foy</t>
  </si>
  <si>
    <t>bouclier_fiscal</t>
  </si>
  <si>
    <t>bouclier</t>
  </si>
  <si>
    <t>bouclier_foy</t>
  </si>
  <si>
    <t>bouclier_foy_reel</t>
  </si>
  <si>
    <t>bouclier_reel</t>
  </si>
  <si>
    <t>irpp_bar1_foy</t>
  </si>
  <si>
    <t>bouclier_imp_gen</t>
  </si>
  <si>
    <t>irpp_bar2_foy</t>
  </si>
  <si>
    <t>bouclier_rev</t>
  </si>
  <si>
    <t>irpp_bar10_foy</t>
  </si>
  <si>
    <t>bouclier_sumimp</t>
  </si>
  <si>
    <t>irpp_bar20_foy</t>
  </si>
  <si>
    <t>br_aah</t>
  </si>
  <si>
    <t>irpp_bar_foy</t>
  </si>
  <si>
    <t>br_al</t>
  </si>
  <si>
    <t>irpp_brut1_foy</t>
  </si>
  <si>
    <t>br_mv</t>
  </si>
  <si>
    <t>irpp_brut2_foy</t>
  </si>
  <si>
    <t>br_mv_i</t>
  </si>
  <si>
    <t>irpp_ds1_foy</t>
  </si>
  <si>
    <t>br_pf</t>
  </si>
  <si>
    <t>irpp_ds2_foy</t>
  </si>
  <si>
    <t>br_pf_i</t>
  </si>
  <si>
    <t>irpp_ds_foy</t>
  </si>
  <si>
    <t>br_rmi</t>
  </si>
  <si>
    <t>irpp_foy_bouclier_cap</t>
  </si>
  <si>
    <t>br_rmi_i</t>
  </si>
  <si>
    <t>irpp_foy_bouclier_remp</t>
  </si>
  <si>
    <t>br_rmi_ms</t>
  </si>
  <si>
    <t>irpp_foy_bouclier_trav</t>
  </si>
  <si>
    <t>br_rmi_pf</t>
  </si>
  <si>
    <t>irpp_net_tempo_foy</t>
  </si>
  <si>
    <t>caah</t>
  </si>
  <si>
    <t>is_foy</t>
  </si>
  <si>
    <t>cappme</t>
  </si>
  <si>
    <t>is_foy_A</t>
  </si>
  <si>
    <t>cd1</t>
  </si>
  <si>
    <t>is_foy_B</t>
  </si>
  <si>
    <t>cd2</t>
  </si>
  <si>
    <t>k_isf_foy</t>
  </si>
  <si>
    <t>cd_acc75a</t>
  </si>
  <si>
    <t>loy_min</t>
  </si>
  <si>
    <t>cd_cinema</t>
  </si>
  <si>
    <t>loyer_alf</t>
  </si>
  <si>
    <t>cd_deddiv</t>
  </si>
  <si>
    <t>cd_doment</t>
  </si>
  <si>
    <t>loyer_fictif_foy</t>
  </si>
  <si>
    <t>cd_ecodev</t>
  </si>
  <si>
    <t>cd_eparet</t>
  </si>
  <si>
    <t>cd_grorep</t>
  </si>
  <si>
    <t>loyer_ref</t>
  </si>
  <si>
    <t>cd_penali</t>
  </si>
  <si>
    <t>loyer_verse_foy</t>
  </si>
  <si>
    <t>cd_percap</t>
  </si>
  <si>
    <t>maj_plaf_enf_cf_apje_adopt</t>
  </si>
  <si>
    <t>cd_sofipe</t>
  </si>
  <si>
    <t>maj_plaf_enf_paje_base</t>
  </si>
  <si>
    <t>cehr</t>
  </si>
  <si>
    <t>maj_plaf_enf_paje_naiss</t>
  </si>
  <si>
    <t>celdiv</t>
  </si>
  <si>
    <t>mo</t>
  </si>
  <si>
    <t>cesthra</t>
  </si>
  <si>
    <t>mv</t>
  </si>
  <si>
    <t>cf</t>
  </si>
  <si>
    <t>cfam_foys</t>
  </si>
  <si>
    <t>cfam</t>
  </si>
  <si>
    <t>cfam_diff</t>
  </si>
  <si>
    <t>cfam_plein</t>
  </si>
  <si>
    <t>cf_temp</t>
  </si>
  <si>
    <t>mv_foys_anc</t>
  </si>
  <si>
    <t>charge_loyer</t>
  </si>
  <si>
    <t>mv_foys_nouv</t>
  </si>
  <si>
    <t>charges_deduc</t>
  </si>
  <si>
    <t>mv_foys_reel</t>
  </si>
  <si>
    <t>charges_deduc_reforme</t>
  </si>
  <si>
    <t>mv_max</t>
  </si>
  <si>
    <t>cho</t>
  </si>
  <si>
    <t>mv_reel</t>
  </si>
  <si>
    <t>chobrut</t>
  </si>
  <si>
    <t>chom_brut</t>
  </si>
  <si>
    <t>mv_taker</t>
  </si>
  <si>
    <t>chonet</t>
  </si>
  <si>
    <t>chom_net</t>
  </si>
  <si>
    <t>nb_annee_mv</t>
  </si>
  <si>
    <t>ci_garext</t>
  </si>
  <si>
    <t>nb_enf_sup</t>
  </si>
  <si>
    <t>concub</t>
  </si>
  <si>
    <t>nbp0</t>
  </si>
  <si>
    <t>cont_rev_loc</t>
  </si>
  <si>
    <t>nbp2</t>
  </si>
  <si>
    <t>cotpat</t>
  </si>
  <si>
    <t>csp_mo_vt</t>
  </si>
  <si>
    <t>nbp02</t>
  </si>
  <si>
    <t>cotpat_contrib</t>
  </si>
  <si>
    <t>csp_co</t>
  </si>
  <si>
    <t>nonsal_brut</t>
  </si>
  <si>
    <t>cotpat_noncontrib</t>
  </si>
  <si>
    <t>nonsal_brut_conj</t>
  </si>
  <si>
    <t>cotpat_main_d_oeuvre</t>
  </si>
  <si>
    <t>cotpat_transport</t>
  </si>
  <si>
    <t>vt</t>
  </si>
  <si>
    <t>cotsal</t>
  </si>
  <si>
    <t>css</t>
  </si>
  <si>
    <t>nonsal_brut_foy</t>
  </si>
  <si>
    <t>cotsal_contrib</t>
  </si>
  <si>
    <t>nonsal_brut_pac</t>
  </si>
  <si>
    <t>cotsal_noncontrib</t>
  </si>
  <si>
    <t>nonsal_h_brut</t>
  </si>
  <si>
    <t>cotsoc_bar</t>
  </si>
  <si>
    <t>nonsal_imp_foy</t>
  </si>
  <si>
    <t>cotsoc_lib</t>
  </si>
  <si>
    <t>cotsoc_noncontrib</t>
  </si>
  <si>
    <t>nonsal_irpp_conj</t>
  </si>
  <si>
    <t>cotsyn</t>
  </si>
  <si>
    <t>nonsal_irpp_foy</t>
  </si>
  <si>
    <t>cplx</t>
  </si>
  <si>
    <t>nonsal_irpp_pac</t>
  </si>
  <si>
    <t>crds</t>
  </si>
  <si>
    <t>nonsal_net</t>
  </si>
  <si>
    <t>crds_cap_bar</t>
  </si>
  <si>
    <t>nonsal_net_conj</t>
  </si>
  <si>
    <t>crds_cap_lib</t>
  </si>
  <si>
    <t>nonsal_net_foy</t>
  </si>
  <si>
    <t>crds_fon</t>
  </si>
  <si>
    <t>nonsal_net_pac</t>
  </si>
  <si>
    <t>crds_lgtm</t>
  </si>
  <si>
    <t>nonsalexo_irpp_foy</t>
  </si>
  <si>
    <t>crds_mini</t>
  </si>
  <si>
    <t>nouveau_mv</t>
  </si>
  <si>
    <t>crds_pfam</t>
  </si>
  <si>
    <t>npac_foys</t>
  </si>
  <si>
    <t>crds_pv_immo</t>
  </si>
  <si>
    <t>crds_pv_mo</t>
  </si>
  <si>
    <t>p0</t>
  </si>
  <si>
    <t>crdscho</t>
  </si>
  <si>
    <t>crds_chom</t>
  </si>
  <si>
    <t>pac_sum_men</t>
  </si>
  <si>
    <t>crdsrst</t>
  </si>
  <si>
    <t>crds_pens</t>
  </si>
  <si>
    <t>part_bouclier</t>
  </si>
  <si>
    <t>crdssal</t>
  </si>
  <si>
    <t>crds_sal</t>
  </si>
  <si>
    <t>pens_alim_foy</t>
  </si>
  <si>
    <t>creaen</t>
  </si>
  <si>
    <t>pens_alim_rec_conj</t>
  </si>
  <si>
    <t>credits_impot</t>
  </si>
  <si>
    <t>pens_alim_rec_foy</t>
  </si>
  <si>
    <t>creimp</t>
  </si>
  <si>
    <t>pens_alim_rec_foy_concu</t>
  </si>
  <si>
    <t>csg</t>
  </si>
  <si>
    <t>pens_alim_rec_pac</t>
  </si>
  <si>
    <t>csg_cap_bar</t>
  </si>
  <si>
    <t>pens_alim_ver_foy</t>
  </si>
  <si>
    <t>csg_cap_lib</t>
  </si>
  <si>
    <t>pension_brut_conj</t>
  </si>
  <si>
    <t>csg_deduc</t>
  </si>
  <si>
    <t>pension_brut_foy</t>
  </si>
  <si>
    <t>csg_fon</t>
  </si>
  <si>
    <t>pension_brut_pac</t>
  </si>
  <si>
    <t>csg_pv_immo</t>
  </si>
  <si>
    <t>pension_imp_foy</t>
  </si>
  <si>
    <t>csg_pv_mo</t>
  </si>
  <si>
    <t>pension_irpp</t>
  </si>
  <si>
    <t>csgchod</t>
  </si>
  <si>
    <t>csg_chom_ded</t>
  </si>
  <si>
    <t>pension_irpp_conj</t>
  </si>
  <si>
    <t>csgchoi</t>
  </si>
  <si>
    <t>csg_chom_nonded</t>
  </si>
  <si>
    <t>pension_irpp_foy</t>
  </si>
  <si>
    <t>csgrstd</t>
  </si>
  <si>
    <t>csg_pens_ded</t>
  </si>
  <si>
    <t>pension_irpp_pac</t>
  </si>
  <si>
    <t>csgrsti</t>
  </si>
  <si>
    <t>csg_pens_nonded</t>
  </si>
  <si>
    <t>pension_net_conj</t>
  </si>
  <si>
    <t>csgsald</t>
  </si>
  <si>
    <t>csg_sal_ded</t>
  </si>
  <si>
    <t>pension_net_pac</t>
  </si>
  <si>
    <t>csgsali</t>
  </si>
  <si>
    <t>csg_sal_nonded</t>
  </si>
  <si>
    <t>pers_charge</t>
  </si>
  <si>
    <t>daepad</t>
  </si>
  <si>
    <t>pf</t>
  </si>
  <si>
    <t>decile</t>
  </si>
  <si>
    <t>pf_foys</t>
  </si>
  <si>
    <t>decile_net</t>
  </si>
  <si>
    <t>pk</t>
  </si>
  <si>
    <t>decote</t>
  </si>
  <si>
    <t>decote_irpp_foy</t>
  </si>
  <si>
    <t>decote_irpp1_foy</t>
  </si>
  <si>
    <t>decote_irpp2_foy</t>
  </si>
  <si>
    <t>pl_foy</t>
  </si>
  <si>
    <t>deffor</t>
  </si>
  <si>
    <t>plaf_char</t>
  </si>
  <si>
    <t>deficit_ante</t>
  </si>
  <si>
    <t>plaf_loyer</t>
  </si>
  <si>
    <t>deficit_rcm</t>
  </si>
  <si>
    <t>plaf_remb</t>
  </si>
  <si>
    <t>dfppce</t>
  </si>
  <si>
    <t>plafond_af</t>
  </si>
  <si>
    <t>direpa</t>
  </si>
  <si>
    <t>plafond_ars</t>
  </si>
  <si>
    <t>div</t>
  </si>
  <si>
    <t>plafond_cf_apje_adopt</t>
  </si>
  <si>
    <t>div_ms</t>
  </si>
  <si>
    <t>plafond_paje_base</t>
  </si>
  <si>
    <t>divide</t>
  </si>
  <si>
    <t>plafond_paje_naiss</t>
  </si>
  <si>
    <t>doment</t>
  </si>
  <si>
    <t>pondvr</t>
  </si>
  <si>
    <t>domlog</t>
  </si>
  <si>
    <t>pp</t>
  </si>
  <si>
    <t>domsoc</t>
  </si>
  <si>
    <t>r0</t>
  </si>
  <si>
    <t>donapd</t>
  </si>
  <si>
    <t>ratio_bouclier</t>
  </si>
  <si>
    <t>drbail</t>
  </si>
  <si>
    <t>ratio_loyer_ref</t>
  </si>
  <si>
    <t>ecodev</t>
  </si>
  <si>
    <t>rbg</t>
  </si>
  <si>
    <t>ecpess</t>
  </si>
  <si>
    <t>rbg2</t>
  </si>
  <si>
    <t>etu</t>
  </si>
  <si>
    <t>rbg_conj</t>
  </si>
  <si>
    <t>fon</t>
  </si>
  <si>
    <t>rbg_foy</t>
  </si>
  <si>
    <t>forf_log</t>
  </si>
  <si>
    <t>rbg_irpp_foy</t>
  </si>
  <si>
    <t>garext</t>
  </si>
  <si>
    <t>rbg_pac</t>
  </si>
  <si>
    <t>glo</t>
  </si>
  <si>
    <t>remb</t>
  </si>
  <si>
    <t>iai</t>
  </si>
  <si>
    <t>ress_alf</t>
  </si>
  <si>
    <t>iaidrdi</t>
  </si>
  <si>
    <t>ress_brutes_enf</t>
  </si>
  <si>
    <t>idfam_fam</t>
  </si>
  <si>
    <t>ress_prest</t>
  </si>
  <si>
    <t>idfam_foy</t>
  </si>
  <si>
    <t>rev_bou</t>
  </si>
  <si>
    <t>idfam_ind</t>
  </si>
  <si>
    <t>rev_bou_foy</t>
  </si>
  <si>
    <t>idfam_men</t>
  </si>
  <si>
    <t>rev_patr_csg_foy</t>
  </si>
  <si>
    <t>idfoy_fam</t>
  </si>
  <si>
    <t>rev_plac_csg_foy</t>
  </si>
  <si>
    <t>idfoy_foy</t>
  </si>
  <si>
    <t>rp</t>
  </si>
  <si>
    <t>idfoy_ind</t>
  </si>
  <si>
    <t>rpp0_foy</t>
  </si>
  <si>
    <t>idfoy_men</t>
  </si>
  <si>
    <t>rpp1_foy</t>
  </si>
  <si>
    <t>idmen_fam</t>
  </si>
  <si>
    <t>rpp2_foy</t>
  </si>
  <si>
    <t>idmen_foy</t>
  </si>
  <si>
    <t>rpp_foy</t>
  </si>
  <si>
    <t>idmen_ind</t>
  </si>
  <si>
    <t>sal_brut_conj</t>
  </si>
  <si>
    <t>idmen_men</t>
  </si>
  <si>
    <t>sal_brut_foy</t>
  </si>
  <si>
    <t>imp_lib</t>
  </si>
  <si>
    <t>sal_brut_pac</t>
  </si>
  <si>
    <t>impo</t>
  </si>
  <si>
    <t>sal_irpp</t>
  </si>
  <si>
    <t>indu_plaf_abat_pen</t>
  </si>
  <si>
    <t>sal_irpp_conj</t>
  </si>
  <si>
    <t>intagr</t>
  </si>
  <si>
    <t>sal_irpp_foy</t>
  </si>
  <si>
    <t>intcon</t>
  </si>
  <si>
    <t>sal_irpp_pac</t>
  </si>
  <si>
    <t>intemp</t>
  </si>
  <si>
    <t>sal_net_conj</t>
  </si>
  <si>
    <t>inthab</t>
  </si>
  <si>
    <t>sal_net_foy</t>
  </si>
  <si>
    <t>invfor</t>
  </si>
  <si>
    <t>sal_net_pac</t>
  </si>
  <si>
    <t>invlst</t>
  </si>
  <si>
    <t>salchom_imp</t>
  </si>
  <si>
    <t>invrev</t>
  </si>
  <si>
    <t>salchom_imp_conj</t>
  </si>
  <si>
    <t>ip_net</t>
  </si>
  <si>
    <t>salchom_imp_foy</t>
  </si>
  <si>
    <t>tot_impo</t>
  </si>
  <si>
    <t>sommeimpo</t>
  </si>
  <si>
    <t>revetproduits</t>
  </si>
  <si>
    <t>sommerevenus_plafISF</t>
  </si>
  <si>
    <t>ir_brut</t>
  </si>
  <si>
    <t>salchom_imp_pac</t>
  </si>
  <si>
    <t>ir_lps</t>
  </si>
  <si>
    <t>seuil_topk</t>
  </si>
  <si>
    <t>ir_plaf_qf</t>
  </si>
  <si>
    <t>sommeimpots_bouclier</t>
  </si>
  <si>
    <t>ir_pv_immo</t>
  </si>
  <si>
    <t>irpp_pv_foy</t>
  </si>
  <si>
    <t>sommeimpots_plafISF</t>
  </si>
  <si>
    <t>ir_ss_qf</t>
  </si>
  <si>
    <t>sommerevenus_bouclier</t>
  </si>
  <si>
    <t>irpp</t>
  </si>
  <si>
    <t>irpp_net_foy</t>
  </si>
  <si>
    <t>irpp_net_ppe_foy</t>
  </si>
  <si>
    <t>irpp_tot_foy</t>
  </si>
  <si>
    <t>isf_actions_sal</t>
  </si>
  <si>
    <t>sup_ppe</t>
  </si>
  <si>
    <t>isf_apres_plaf</t>
  </si>
  <si>
    <t>sup_ppe_conj</t>
  </si>
  <si>
    <t>isf_avant_plaf</t>
  </si>
  <si>
    <t>takeup_alloc_lgt</t>
  </si>
  <si>
    <t>isf_droits_sociaux</t>
  </si>
  <si>
    <t>takeup_mv</t>
  </si>
  <si>
    <t>isf_iai</t>
  </si>
  <si>
    <t>isf_brut_foy</t>
  </si>
  <si>
    <t>takeup_rmi_api</t>
  </si>
  <si>
    <t>isf_net_foy</t>
  </si>
  <si>
    <t>takeup_rsa</t>
  </si>
  <si>
    <t>isf_imm_non_bati</t>
  </si>
  <si>
    <t>taxe_HR</t>
  </si>
  <si>
    <t>isf_inv_pme</t>
  </si>
  <si>
    <t>taxe_HR_cap</t>
  </si>
  <si>
    <t>isf_org_int_gen</t>
  </si>
  <si>
    <t>taxe_HR_foy</t>
  </si>
  <si>
    <t>isf_reduc_pac</t>
  </si>
  <si>
    <t>taxe_HR_foy_cap</t>
  </si>
  <si>
    <t>isf_foy</t>
  </si>
  <si>
    <t>taxe_HR_foy_remp</t>
  </si>
  <si>
    <t>isol</t>
  </si>
  <si>
    <t>taxe_HR_foy_trav</t>
  </si>
  <si>
    <t>jeunes</t>
  </si>
  <si>
    <t>taxe_HR_remp</t>
  </si>
  <si>
    <t>jveuf</t>
  </si>
  <si>
    <t>taxe_HR_trav</t>
  </si>
  <si>
    <t>locmeu</t>
  </si>
  <si>
    <t>tbouclier</t>
  </si>
  <si>
    <t>logt</t>
  </si>
  <si>
    <t>tehr</t>
  </si>
  <si>
    <t>maj_cga</t>
  </si>
  <si>
    <t>tf</t>
  </si>
  <si>
    <t>maj_cga_i</t>
  </si>
  <si>
    <t>tf_fictif_foy</t>
  </si>
  <si>
    <t>majo_rsa</t>
  </si>
  <si>
    <t>tf_foy</t>
  </si>
  <si>
    <t>maries</t>
  </si>
  <si>
    <t>tf_foy_A</t>
  </si>
  <si>
    <t>marpac</t>
  </si>
  <si>
    <t>tf_foy_B</t>
  </si>
  <si>
    <t>mecena</t>
  </si>
  <si>
    <t>tf_reel_foy</t>
  </si>
  <si>
    <t>mhsup</t>
  </si>
  <si>
    <t>th_foy_A</t>
  </si>
  <si>
    <t>mini</t>
  </si>
  <si>
    <t>th_foy_B</t>
  </si>
  <si>
    <t>mohist</t>
  </si>
  <si>
    <t>tl</t>
  </si>
  <si>
    <t>nat_imp</t>
  </si>
  <si>
    <t>transf</t>
  </si>
  <si>
    <t>nb_adult</t>
  </si>
  <si>
    <t>transf_foys</t>
  </si>
  <si>
    <t>nb_ageq0</t>
  </si>
  <si>
    <t>transf_net</t>
  </si>
  <si>
    <t>nb_pac</t>
  </si>
  <si>
    <t>transf_net_foy</t>
  </si>
  <si>
    <t>nb_pac2</t>
  </si>
  <si>
    <t>transf_net_foys</t>
  </si>
  <si>
    <t>nb_par</t>
  </si>
  <si>
    <t>transf_reel</t>
  </si>
  <si>
    <t>nbinde</t>
  </si>
  <si>
    <t>transf_reel_foys</t>
  </si>
  <si>
    <t>nbptr</t>
  </si>
  <si>
    <t>transf_reel_net</t>
  </si>
  <si>
    <t>nivvie</t>
  </si>
  <si>
    <t>transf_reel_net_foy</t>
  </si>
  <si>
    <t>nivvie_ini</t>
  </si>
  <si>
    <t>transf_reel_net_foys</t>
  </si>
  <si>
    <t>nivvie_net</t>
  </si>
  <si>
    <t>ts</t>
  </si>
  <si>
    <t>noi_ind</t>
  </si>
  <si>
    <t>tsmo</t>
  </si>
  <si>
    <t>paje</t>
  </si>
  <si>
    <t>paje_foys</t>
  </si>
  <si>
    <t>tx_csp_priv_fac</t>
  </si>
  <si>
    <t>paje_base</t>
  </si>
  <si>
    <t>paje_base_foys</t>
  </si>
  <si>
    <t>tx_csp_pub_0</t>
  </si>
  <si>
    <t>paje_base_temp</t>
  </si>
  <si>
    <t>tx_exo</t>
  </si>
  <si>
    <t>paje_clca</t>
  </si>
  <si>
    <t>paje_clca_foys</t>
  </si>
  <si>
    <t>tx_exo_cice</t>
  </si>
  <si>
    <t>paje_clca_taux_partiel</t>
  </si>
  <si>
    <t>tx_plaf_r0</t>
  </si>
  <si>
    <t>paje_clca_taux_plein</t>
  </si>
  <si>
    <t>tx_r1</t>
  </si>
  <si>
    <t>paje_clmg</t>
  </si>
  <si>
    <t>tx_r2</t>
  </si>
  <si>
    <t>paje_colca</t>
  </si>
  <si>
    <t>uni_alloc_lgt</t>
  </si>
  <si>
    <t>paje_nais</t>
  </si>
  <si>
    <t>paje_naiss_foys</t>
  </si>
  <si>
    <t>paje_naiss</t>
  </si>
  <si>
    <t>uni_mv</t>
  </si>
  <si>
    <t>patnat</t>
  </si>
  <si>
    <t>uni_rmi_api</t>
  </si>
  <si>
    <t>pauvre40</t>
  </si>
  <si>
    <t>uni_rsa</t>
  </si>
  <si>
    <t>pauvre50</t>
  </si>
  <si>
    <t>pauvre60</t>
  </si>
  <si>
    <t>y_api</t>
  </si>
  <si>
    <t>pen</t>
  </si>
  <si>
    <t>y_irpp</t>
  </si>
  <si>
    <t>pen_net</t>
  </si>
  <si>
    <t>y_irpp_concu</t>
  </si>
  <si>
    <t>percvm</t>
  </si>
  <si>
    <t>y_irpp_conj</t>
  </si>
  <si>
    <t>pfam</t>
  </si>
  <si>
    <t>ppe_brut</t>
  </si>
  <si>
    <t>y_irpp_foy</t>
  </si>
  <si>
    <t>plus_values</t>
  </si>
  <si>
    <t>ppe_brut_conj</t>
  </si>
  <si>
    <t>y_minima_foys</t>
  </si>
  <si>
    <t>ppe</t>
  </si>
  <si>
    <t>ppe_net_foy</t>
  </si>
  <si>
    <t>y_mv</t>
  </si>
  <si>
    <t>ppe_base</t>
  </si>
  <si>
    <t>ppe_conj</t>
  </si>
  <si>
    <t>y_mv_brut_foys</t>
  </si>
  <si>
    <t>ppe_brute</t>
  </si>
  <si>
    <t>ppe_brut_foy</t>
  </si>
  <si>
    <t>ppe_enf</t>
  </si>
  <si>
    <t>y_mv_brut_indiv</t>
  </si>
  <si>
    <t>ppe_coef</t>
  </si>
  <si>
    <t>ppe_enf_conj</t>
  </si>
  <si>
    <t>y_mv_brut_indiv_concu</t>
  </si>
  <si>
    <t>ppe_coef_tp</t>
  </si>
  <si>
    <t>ppe_net_conj</t>
  </si>
  <si>
    <t>y_mv_brut_indiv_conj</t>
  </si>
  <si>
    <t>ppe_elig</t>
  </si>
  <si>
    <t>y_mv_brut_indiv_foy</t>
  </si>
  <si>
    <t>ppe_elig_i</t>
  </si>
  <si>
    <t>ppe_rest_foy</t>
  </si>
  <si>
    <t>y_mv_brut_indiv_pac</t>
  </si>
  <si>
    <t>ppe_rev</t>
  </si>
  <si>
    <t>ppe_net</t>
  </si>
  <si>
    <t>ppe_tot</t>
  </si>
  <si>
    <t>y_rmi_rsa</t>
  </si>
  <si>
    <t>prcomp</t>
  </si>
  <si>
    <t>ya_brut</t>
  </si>
  <si>
    <t>preetu</t>
  </si>
  <si>
    <t>ya_brut_conj</t>
  </si>
  <si>
    <t>prelsoc_cap_bar</t>
  </si>
  <si>
    <t>ya_brut_foy</t>
  </si>
  <si>
    <t>prelsoc_cap_lib</t>
  </si>
  <si>
    <t>ya_brut_pac</t>
  </si>
  <si>
    <t>prelsoc_fon</t>
  </si>
  <si>
    <t>ya_irpp</t>
  </si>
  <si>
    <t>prelsoc_pv_immo</t>
  </si>
  <si>
    <t>ya_irpp_concu</t>
  </si>
  <si>
    <t>prelsoc_pv_mo</t>
  </si>
  <si>
    <t>ya_irpp_conj</t>
  </si>
  <si>
    <t>prlire</t>
  </si>
  <si>
    <t>ya_irpp_foy</t>
  </si>
  <si>
    <t>psa</t>
  </si>
  <si>
    <t>ya_irpp_pac</t>
  </si>
  <si>
    <t>psoc</t>
  </si>
  <si>
    <t>ya_min_biact</t>
  </si>
  <si>
    <t>quaenv</t>
  </si>
  <si>
    <t>ya_minima_foys</t>
  </si>
  <si>
    <t>quifam_ind</t>
  </si>
  <si>
    <t>ya_net</t>
  </si>
  <si>
    <t>quifoy_ind</t>
  </si>
  <si>
    <t>ya_net_conj</t>
  </si>
  <si>
    <t>quimen_ind</t>
  </si>
  <si>
    <t>ya_net_foy</t>
  </si>
  <si>
    <t>ra_rsa</t>
  </si>
  <si>
    <t>ya_net_pac</t>
  </si>
  <si>
    <t>rac</t>
  </si>
  <si>
    <t>ya_ppe</t>
  </si>
  <si>
    <t>rag</t>
  </si>
  <si>
    <t>ya_ppe_conj</t>
  </si>
  <si>
    <t>ya_ppe_pt</t>
  </si>
  <si>
    <t>rbg_int</t>
  </si>
  <si>
    <t>yk_csg_foy</t>
  </si>
  <si>
    <t>reductions</t>
  </si>
  <si>
    <t>yk_irpp</t>
  </si>
  <si>
    <t>repsoc</t>
  </si>
  <si>
    <t>yk_irpp_conj</t>
  </si>
  <si>
    <t>resimm</t>
  </si>
  <si>
    <t>yk_irpp_foy</t>
  </si>
  <si>
    <t>restitutions</t>
  </si>
  <si>
    <t>yr_brut</t>
  </si>
  <si>
    <t>rev_cap</t>
  </si>
  <si>
    <t>yr_brut_conj</t>
  </si>
  <si>
    <t>rev_cap_bar</t>
  </si>
  <si>
    <t>yr_brut_foy</t>
  </si>
  <si>
    <t>rev_cap_lib</t>
  </si>
  <si>
    <t>yr_brut_pac</t>
  </si>
  <si>
    <t>rev_cat</t>
  </si>
  <si>
    <t>yr_irpp</t>
  </si>
  <si>
    <t>rev_cat_rfon</t>
  </si>
  <si>
    <t>yr_irpp_conj</t>
  </si>
  <si>
    <t>rev_cat_rpns</t>
  </si>
  <si>
    <t>yr_irpp_foy</t>
  </si>
  <si>
    <t>rev_cat_rvcm</t>
  </si>
  <si>
    <t>yr_irpp_pac</t>
  </si>
  <si>
    <t>rev_cat_tspr</t>
  </si>
  <si>
    <t>yr_net</t>
  </si>
  <si>
    <t>rev_coll</t>
  </si>
  <si>
    <t>yr_net_conj</t>
  </si>
  <si>
    <t>rev_pen</t>
  </si>
  <si>
    <t>yr_net_foy</t>
  </si>
  <si>
    <t>rev_sal</t>
  </si>
  <si>
    <t>yr_net_pac</t>
  </si>
  <si>
    <t>rev_trav</t>
  </si>
  <si>
    <t>revdisp</t>
  </si>
  <si>
    <t>revdisp_i</t>
  </si>
  <si>
    <t>revini</t>
  </si>
  <si>
    <t>revini_i</t>
  </si>
  <si>
    <t>revnet</t>
  </si>
  <si>
    <t>revnet_i</t>
  </si>
  <si>
    <t>rfon_ms</t>
  </si>
  <si>
    <t>rfr</t>
  </si>
  <si>
    <t>rfr_cd</t>
  </si>
  <si>
    <t>rfr_rvcm</t>
  </si>
  <si>
    <t>rmi_api_taker</t>
  </si>
  <si>
    <t>ric</t>
  </si>
  <si>
    <t>rmi_foys_reel</t>
  </si>
  <si>
    <t>rmi</t>
  </si>
  <si>
    <t>rmi_foys</t>
  </si>
  <si>
    <t>rmi_logt</t>
  </si>
  <si>
    <t>rmi_nbp</t>
  </si>
  <si>
    <t>rmi_max</t>
  </si>
  <si>
    <t>rnc</t>
  </si>
  <si>
    <t>rmi_reel</t>
  </si>
  <si>
    <t>rng</t>
  </si>
  <si>
    <t>rni</t>
  </si>
  <si>
    <t>rpns</t>
  </si>
  <si>
    <t>rpns_exon</t>
  </si>
  <si>
    <t>rpns_i</t>
  </si>
  <si>
    <t>rpns_mvct</t>
  </si>
  <si>
    <t>rpns_mvlt</t>
  </si>
  <si>
    <t>rpns_pvce</t>
  </si>
  <si>
    <t>rpns_pvct</t>
  </si>
  <si>
    <t>rsa_act_foys_reel</t>
  </si>
  <si>
    <t>rsa_logt</t>
  </si>
  <si>
    <t>rsa</t>
  </si>
  <si>
    <t>rsa_foys</t>
  </si>
  <si>
    <t>rsa_act_reel</t>
  </si>
  <si>
    <t>rsa_act</t>
  </si>
  <si>
    <t>rsa_act_foys</t>
  </si>
  <si>
    <t>rsa_foys_reel</t>
  </si>
  <si>
    <t>rsa_act_i</t>
  </si>
  <si>
    <t>rsa_socle</t>
  </si>
  <si>
    <t>rsa_soc_foys</t>
  </si>
  <si>
    <t>rsa_soc</t>
  </si>
  <si>
    <t>rsa_max</t>
  </si>
  <si>
    <t>rsceha</t>
  </si>
  <si>
    <t>rsa_reel</t>
  </si>
  <si>
    <t>rst</t>
  </si>
  <si>
    <t>rsa_soc_foys_reel</t>
  </si>
  <si>
    <t>rstbrut</t>
  </si>
  <si>
    <t>pension_brut</t>
  </si>
  <si>
    <t>rsa_soc_reel</t>
  </si>
  <si>
    <t>rstnet</t>
  </si>
  <si>
    <t>pension_net</t>
  </si>
  <si>
    <t>pension_net_foy</t>
  </si>
  <si>
    <t>rsa_taker</t>
  </si>
  <si>
    <t>rto</t>
  </si>
  <si>
    <t>rto_net</t>
  </si>
  <si>
    <t>rvcm_plus_abat</t>
  </si>
  <si>
    <t>sal</t>
  </si>
  <si>
    <t>sal_h_b</t>
  </si>
  <si>
    <t>sal_h_brut</t>
  </si>
  <si>
    <t>salnet</t>
  </si>
  <si>
    <t>sal_net</t>
  </si>
  <si>
    <t>salcho_imp</t>
  </si>
  <si>
    <t>sal_pen_net</t>
  </si>
  <si>
    <t>salbrut</t>
  </si>
  <si>
    <t>sal_brut</t>
  </si>
  <si>
    <t>saldom</t>
  </si>
  <si>
    <t>saldom2</t>
  </si>
  <si>
    <t>salsuperbrut</t>
  </si>
  <si>
    <t>sal_superbrut</t>
  </si>
  <si>
    <t>scelli</t>
  </si>
  <si>
    <t>smic55</t>
  </si>
  <si>
    <t>sofica</t>
  </si>
  <si>
    <t>sofipe</t>
  </si>
  <si>
    <t>spfcpi</t>
  </si>
  <si>
    <t>tax_hab</t>
  </si>
  <si>
    <t>th_foy</t>
  </si>
  <si>
    <t>th</t>
  </si>
  <si>
    <t>teicaa</t>
  </si>
  <si>
    <t>tot_impot</t>
  </si>
  <si>
    <t>tspr</t>
  </si>
  <si>
    <t>typ_men</t>
  </si>
  <si>
    <t>type_sal</t>
  </si>
  <si>
    <t>typmen15</t>
  </si>
  <si>
    <t>uc</t>
  </si>
  <si>
    <t>veuf</t>
  </si>
  <si>
    <t>wprm_fam</t>
  </si>
  <si>
    <t>wprm_foy</t>
  </si>
  <si>
    <t>wprm_ind</t>
  </si>
  <si>
    <t>css_nco</t>
  </si>
  <si>
    <t>css_co</t>
  </si>
  <si>
    <t>alleg_cice</t>
  </si>
  <si>
    <t>taxes_sal</t>
  </si>
  <si>
    <r>
      <t xml:space="preserve">Pour info : la liste complète des variables en </t>
    </r>
    <r>
      <rPr>
        <b val="true"/>
        <sz val="11"/>
        <color rgb="FF000000"/>
        <rFont val="Calibri"/>
        <family val="2"/>
      </rPr>
      <t xml:space="preserve">entrée</t>
    </r>
    <r>
      <rPr>
        <sz val="11"/>
        <color rgb="FF000000"/>
        <rFont val="Calibri"/>
        <family val="2"/>
      </rPr>
      <t xml:space="preserve"> de TAXIPP</t>
    </r>
  </si>
  <si>
    <t>Cf. Le guide méthodologique pour plus de détail (labels)</t>
  </si>
  <si>
    <t>Gris : quand elle est renseignée dans la page "input" de cet excel</t>
  </si>
  <si>
    <t>mat</t>
  </si>
  <si>
    <t>rfin_pl_irpp</t>
  </si>
  <si>
    <t>rfin_bar_irpp</t>
  </si>
  <si>
    <t>rfin_irpp</t>
  </si>
  <si>
    <t>rfon_irpp</t>
  </si>
  <si>
    <t>default</t>
  </si>
  <si>
    <t>par_rev</t>
  </si>
  <si>
    <t>nmen</t>
  </si>
  <si>
    <t>rev_max</t>
  </si>
  <si>
    <t>couple </t>
  </si>
  <si>
    <t>npac</t>
  </si>
  <si>
    <t>npac_C</t>
  </si>
  <si>
    <t>age_enf</t>
  </si>
  <si>
    <t>taille_ent</t>
  </si>
  <si>
    <t>ISF</t>
  </si>
  <si>
    <t>caseEKL</t>
  </si>
  <si>
    <t>loyer_mensuel_menage</t>
  </si>
  <si>
    <t>label_OF</t>
  </si>
  <si>
    <t>var_equi</t>
  </si>
  <si>
    <t>revenu</t>
  </si>
  <si>
    <t>revenu_exo</t>
  </si>
  <si>
    <t>deficit</t>
  </si>
  <si>
    <t>agricole</t>
  </si>
  <si>
    <t>ind_com</t>
  </si>
  <si>
    <t>non_com</t>
  </si>
  <si>
    <t>plus_ou_moins_value</t>
  </si>
  <si>
    <t>professionnelle</t>
  </si>
  <si>
    <t> frag_exon</t>
  </si>
  <si>
    <t> frag_impo</t>
  </si>
  <si>
    <t> arag_exon</t>
  </si>
  <si>
    <t> arag_impg</t>
  </si>
  <si>
    <t> arag_defi</t>
  </si>
  <si>
    <t> nrag_exon</t>
  </si>
  <si>
    <t> nrag_impg</t>
  </si>
  <si>
    <t> nrag_defi</t>
  </si>
  <si>
    <t> nrag_ajag</t>
  </si>
  <si>
    <t> mbic_exon</t>
  </si>
  <si>
    <t> abic_exon</t>
  </si>
  <si>
    <t> nbic_exon</t>
  </si>
  <si>
    <t> mbic_impv</t>
  </si>
  <si>
    <t> mbic_imps</t>
  </si>
  <si>
    <t> abic_impn</t>
  </si>
  <si>
    <t> abic_imps</t>
  </si>
  <si>
    <t> nbic_impn</t>
  </si>
  <si>
    <t> nbic_imps</t>
  </si>
  <si>
    <t> abic_defn</t>
  </si>
  <si>
    <t> abic_defs</t>
  </si>
  <si>
    <t> nbic_defn</t>
  </si>
  <si>
    <t> nbic_defs</t>
  </si>
  <si>
    <t> nbic_apch</t>
  </si>
  <si>
    <t> macc_exon</t>
  </si>
  <si>
    <t> aacc_exon</t>
  </si>
  <si>
    <t> nacc_exon</t>
  </si>
  <si>
    <t> macc_impv</t>
  </si>
  <si>
    <t> macc_imps</t>
  </si>
  <si>
    <t> aacc_impn</t>
  </si>
  <si>
    <t> aacc_imps</t>
  </si>
  <si>
    <t> aacc_defn</t>
  </si>
  <si>
    <t> aacc_defs</t>
  </si>
  <si>
    <t> nacc_impn</t>
  </si>
  <si>
    <t> nacc_imps</t>
  </si>
  <si>
    <t> nacc_defn</t>
  </si>
  <si>
    <t> nacc_defs</t>
  </si>
  <si>
    <t> mncn_impo</t>
  </si>
  <si>
    <t> cncn_bene</t>
  </si>
  <si>
    <t> cncn_defi</t>
  </si>
  <si>
    <t> mbnc_exon</t>
  </si>
  <si>
    <t> abnc_exon</t>
  </si>
  <si>
    <t> nbnc_exon</t>
  </si>
  <si>
    <t> mbnc_impo</t>
  </si>
  <si>
    <t>Revenus non commerciaux professionnels imposables (régime de la déclaration controlée. Revenus bénéficiant de l'abattement association agrée ou viseur) </t>
  </si>
  <si>
    <t> abnc_impo</t>
  </si>
  <si>
    <t> abnc_defi</t>
  </si>
  <si>
    <t> nbnc_impo</t>
  </si>
  <si>
    <t> nbnc_defi</t>
  </si>
  <si>
    <t> mbic_mvct</t>
  </si>
  <si>
    <t> macc_mvct</t>
  </si>
  <si>
    <t> mncn_mvct</t>
  </si>
  <si>
    <t> mbnc_mvct</t>
  </si>
  <si>
    <t> frag_pvct</t>
  </si>
  <si>
    <t> mbic_pvct</t>
  </si>
  <si>
    <t> macc_pvct</t>
  </si>
  <si>
    <t> mbnc_pvct</t>
  </si>
  <si>
    <t> mncn_pvct</t>
  </si>
  <si>
    <t> mbic_mvlt</t>
  </si>
  <si>
    <t> macc_mvlt</t>
  </si>
  <si>
    <t> mncn_mvlt</t>
  </si>
  <si>
    <t> mbnc_mvlt</t>
  </si>
  <si>
    <t> frag_pvce</t>
  </si>
  <si>
    <t> arag_pvce</t>
  </si>
  <si>
    <t> nrag_pvce</t>
  </si>
  <si>
    <t> mbic_pvce</t>
  </si>
  <si>
    <t> abic_pvce</t>
  </si>
  <si>
    <t> nbic_pvce</t>
  </si>
  <si>
    <t> macc_pvce</t>
  </si>
  <si>
    <t> aacc_pvce</t>
  </si>
  <si>
    <t> nacc_pvce</t>
  </si>
  <si>
    <t> mncn_pvce</t>
  </si>
  <si>
    <t> cncn_pvce</t>
  </si>
  <si>
    <t> mbnc_pvce</t>
  </si>
  <si>
    <t> abnc_pvce</t>
  </si>
  <si>
    <t> nbnc_pvce</t>
  </si>
  <si>
    <t>Catégorie</t>
  </si>
  <si>
    <t>global</t>
  </si>
  <si>
    <t>Case 2042</t>
  </si>
  <si>
    <t>Scenario</t>
  </si>
  <si>
    <t>categorie OF</t>
  </si>
  <si>
    <t>Label TAXIPP</t>
  </si>
  <si>
    <t>Label OF</t>
  </si>
  <si>
    <t>Commentaire</t>
  </si>
  <si>
    <t>Légende :</t>
  </si>
  <si>
    <t>Variable absente</t>
  </si>
  <si>
    <t>Variables socio démographiques</t>
  </si>
  <si>
    <t>Variable de choix à la base des scénarios</t>
  </si>
  <si>
    <t>noi_dec</t>
  </si>
  <si>
    <t>Traitement de la variable à améliorer</t>
  </si>
  <si>
    <t>Variable catégorielle</t>
  </si>
  <si>
    <t>Individu conjoint (marié ou pacsé) d’un déclarant fiscal</t>
  </si>
  <si>
    <t>?</t>
  </si>
  <si>
    <t>Nbre d’enfants nés dans l’année</t>
  </si>
  <si>
    <t>Eventuellement à regarder : pour voir comment sont simulées les prestations liées à la naissance</t>
  </si>
  <si>
    <t>Variable catégorielle =&gt; faire table de correspondance</t>
  </si>
  <si>
    <t>cadre_C ; cadre_D</t>
  </si>
  <si>
    <t>Nature de l'employeur principal</t>
  </si>
  <si>
    <t>Nombre de salariés dans l'établissement de l'emploi actuel</t>
  </si>
  <si>
    <t>nbsala = catégorielle mais taille_ent \in {0,20} =&gt; pour calculer les cotisations salariales</t>
  </si>
  <si>
    <t>Pour calculer l'impot sur les sociétés</t>
  </si>
  <si>
    <t>absent mais imputable</t>
  </si>
  <si>
    <t>Enum([u'Actif occupé',  u'Chômeur', u'Étudiant, élève',u'Retraité', u'Autre inactif']), default = 4)),</t>
  </si>
  <si>
    <t>marie == 1 | concu ==1</t>
  </si>
  <si>
    <t>                                  </t>
  </si>
  <si>
    <t>                                    </t>
  </si>
  <si>
    <t>Changement de statut matrimonial au cours de l'année</t>
  </si>
  <si>
    <t>T</t>
  </si>
  <si>
    <t>Personne vivant seule avec des enfants 0-1 (=case T décl. 2042)</t>
  </si>
  <si>
    <t>Vous êtes parent isolé au 1er janvier de l'année n-1</t>
  </si>
  <si>
    <t>E</t>
  </si>
  <si>
    <t>Personne vivant seule ayant eu des enfants aujourd’hui majeurs ou décédés (=case E-K-L déclaration 2042)</t>
  </si>
  <si>
    <t>Situation pouvant donner droit à une demi-part supplémentaire: enfant élevé seul pendant moins de 5 ans</t>
  </si>
  <si>
    <t>K</t>
  </si>
  <si>
    <t>Situation pouvant donner droit à une demi-part supplémentaire: vous avez eu un enfant décédé après l’âge de 16 ans ou par suite de faits de guerre</t>
  </si>
  <si>
    <t>L</t>
  </si>
  <si>
    <t>Situation pouvant donner droit à une demi-part supplémentaire: enfant élevé seul pendant plus de 5 ans</t>
  </si>
  <si>
    <t>Variables de revenu </t>
  </si>
  <si>
    <t>FU</t>
  </si>
  <si>
    <t>Revenus imposables des titres non côtés détenus dans le PEA et distributions perçues via votre entreprise donnant droit à abattement</t>
  </si>
  <si>
    <t>Revenu du capital</t>
  </si>
  <si>
    <t>DC</t>
  </si>
  <si>
    <t>Revenus des actions et parts donnant droit à abattement</t>
  </si>
  <si>
    <t>A TRAVAILLER pour en faire un scénario</t>
  </si>
  <si>
    <t>TS</t>
  </si>
  <si>
    <t>Revenus de valeurs mobilières et distributions</t>
  </si>
  <si>
    <t>GO</t>
  </si>
  <si>
    <t>Autres revenus distribués et revenus des structures soumises hors de France à un régime fiscal privilégié</t>
  </si>
  <si>
    <t>TR</t>
  </si>
  <si>
    <t>Intérêts et autre revenus assimilés  </t>
  </si>
  <si>
    <t>Plus values </t>
  </si>
  <si>
    <t>Revenus fonciers (régime normal) (=case BA)</t>
  </si>
  <si>
    <t>Revenus fonciers </t>
  </si>
  <si>
    <t>Revenu du travail</t>
  </si>
  <si>
    <t>salaire imposable à l'IRPP : variable d'entrée</t>
  </si>
  <si>
    <t>Bcp de variables dans OF</t>
  </si>
  <si>
    <t>Revenus de remplacement</t>
  </si>
  <si>
    <t>Retraite imposable</t>
  </si>
  <si>
    <t>Chômage imposable</t>
  </si>
  <si>
    <t>Taux du temps partiel</t>
  </si>
  <si>
    <t>Variables de logement</t>
  </si>
  <si>
    <t>proprio+locat+loge=1</t>
  </si>
  <si>
    <t>2|4|5</t>
  </si>
  <si>
    <t>Loyer fictif de l’individu propriétaire</t>
  </si>
  <si>
    <t>Loyer versé par l’individu locata</t>
  </si>
  <si>
    <t>Loyer mensuel</t>
  </si>
  <si>
    <t>OF</t>
  </si>
  <si>
    <t>TAXIPP</t>
  </si>
  <si>
    <t>Formule OF</t>
  </si>
  <si>
    <t>Formule TAXIPP</t>
  </si>
  <si>
    <t>Salaires super bruts</t>
  </si>
  <si>
    <t>Cotisations sociales patronales</t>
  </si>
  <si>
    <t>csp</t>
  </si>
  <si>
    <t>Allègement sur les bas salaires</t>
  </si>
  <si>
    <t>Salaires bruts</t>
  </si>
  <si>
    <t>Cotisations sociales salariées</t>
  </si>
  <si>
    <t>CSG déductible (salaires)</t>
  </si>
  <si>
    <t>Heures supplémentaires éxonérées</t>
  </si>
  <si>
    <t>Salaires imposables</t>
  </si>
  <si>
    <t>CSG non déductible (salaires)</t>
  </si>
  <si>
    <t>CRDS (salaires)</t>
  </si>
  <si>
    <t>Heures supplémentaires</t>
  </si>
  <si>
    <t>Salaires nets</t>
  </si>
  <si>
    <t>Revenus agricoles</t>
  </si>
  <si>
    <t>Revenus industriels et commerciaux</t>
  </si>
  <si>
    <t>Revenus non commerciaux</t>
  </si>
  <si>
    <t>Chômage brut</t>
  </si>
  <si>
    <t>CSG déductible (chômage)</t>
  </si>
  <si>
    <t>Chômage</t>
  </si>
  <si>
    <t>CSG non déductible (chômage)</t>
  </si>
  <si>
    <t>CRDS (chômage)</t>
  </si>
  <si>
    <t>Chômage net</t>
  </si>
  <si>
    <t>Retraites brutes</t>
  </si>
  <si>
    <t>CSG déductible (retraite)</t>
  </si>
  <si>
    <t>Retraites</t>
  </si>
  <si>
    <t>CSG non déductible (pensions)</t>
  </si>
  <si>
    <t>CRDS (pensions)</t>
  </si>
  <si>
    <t>Retraites nettes</t>
  </si>
  <si>
    <t>Pensions alimentaires reçues</t>
  </si>
  <si>
    <t>Pensions alimentaires versée</t>
  </si>
  <si>
    <t>Rentes viagères</t>
  </si>
  <si>
    <t>Pensions</t>
  </si>
  <si>
    <t>Revenus fonciers</t>
  </si>
  <si>
    <t>Plus-values de cessions de valeurs mobilières</t>
  </si>
  <si>
    <t>Plus-values immobilières</t>
  </si>
  <si>
    <t>Revenus du capital soumis au barème</t>
  </si>
  <si>
    <t>Revenus du capital soumis au prélèvement libératoire</t>
  </si>
  <si>
    <t>Revenus accessoires</t>
  </si>
  <si>
    <t>Revenus du capital brut</t>
  </si>
  <si>
    <t>rev_cap_brut</t>
  </si>
  <si>
    <t>Prélèvement social sur les revenus fonciers</t>
  </si>
  <si>
    <t>Prélèvement social sur les plus-values de cessions de valeurs mobilières</t>
  </si>
  <si>
    <t>Prélèvement social sur les plus-values immobilières</t>
  </si>
  <si>
    <t>Prélèvement social sur les revenus du capital soumis au barème</t>
  </si>
  <si>
    <t>Prélèvement social sur les revenus du capital soumis au prélèvement libératoire</t>
  </si>
  <si>
    <t>Prélèvement social sur les revenus du capital</t>
  </si>
  <si>
    <t>prelsoc_cap</t>
  </si>
  <si>
    <t>csk</t>
  </si>
  <si>
    <t>CSG (revenus fonciers)</t>
  </si>
  <si>
    <t>CSG (plus-values de cessions de valeurs mobilières)</t>
  </si>
  <si>
    <t>CSG (plus-values immobilières)</t>
  </si>
  <si>
    <t>CSG (revenus du capital au barème)</t>
  </si>
  <si>
    <t>CSG (revenus du capital soumis au prélèvement libératoire)</t>
  </si>
  <si>
    <t>CSG des revenus du capital</t>
  </si>
  <si>
    <t>csg_cap</t>
  </si>
  <si>
    <t>CRDS (revenus fonciers)</t>
  </si>
  <si>
    <t>CRDS (plus-values de cessions de valeurs mobilières)</t>
  </si>
  <si>
    <t>CRDS (plus-values immobilières)</t>
  </si>
  <si>
    <t>CRDS (revenus du capital au barème)</t>
  </si>
  <si>
    <t>CRDS (revenus du capital soumis au prélèvement libératoire)</t>
  </si>
  <si>
    <t>crds_cap</t>
  </si>
  <si>
    <t>Cotisations sociales sur les revenus du capital</t>
  </si>
  <si>
    <t>cotsoc_cap</t>
  </si>
  <si>
    <t>Prélèvement libératoire sur les revenus du patrimoine</t>
  </si>
  <si>
    <t>Revenus du capital net</t>
  </si>
  <si>
    <t>rev_cap_net</t>
  </si>
  <si>
    <t>Impôt sur le revenu (Landais, Piketty, Saez)</t>
  </si>
  <si>
    <t>Allocations familiales</t>
  </si>
  <si>
    <t>Complément familial</t>
  </si>
  <si>
    <t>Allocation de rentrée scolaire</t>
  </si>
  <si>
    <t>Allocation d'éducation de l'enfant handicapé</t>
  </si>
  <si>
    <t>Paje - Allocation de base</t>
  </si>
  <si>
    <t>Paje - Prime de naissance</t>
  </si>
  <si>
    <t>Paje - Complément de libre choix d'activité</t>
  </si>
  <si>
    <t>Paje - Complément optionnel de libre choix d'activité</t>
  </si>
  <si>
    <t>Paje - Complément de libre choix du mode de garde</t>
  </si>
  <si>
    <t>Prestation d'accueil du jeune enfant</t>
  </si>
  <si>
    <t>Allocation de soutien familial</t>
  </si>
  <si>
    <t>CRDS (prestations familiales)</t>
  </si>
  <si>
    <t>Prestations familiales</t>
  </si>
  <si>
    <t>af + cf + ars + aeeh + paje + asf + crds_pfam</t>
  </si>
  <si>
    <t>Minimum vieillesse</t>
  </si>
  <si>
    <t>Allocation adulte handicapé</t>
  </si>
  <si>
    <t>Complément de l'allocation adulte handicapé</t>
  </si>
  <si>
    <t>Allocation supplémentaire d'invalidité</t>
  </si>
  <si>
    <t>Revenu de solidarité active</t>
  </si>
  <si>
    <t>Prime de solidarité active</t>
  </si>
  <si>
    <t>Aide exceptionelle de fin d'année</t>
  </si>
  <si>
    <t>Allocation parent isolé</t>
  </si>
  <si>
    <t>Minima sociaux</t>
  </si>
  <si>
    <t>aspa + aah + caah + asi + rsa + aefa + api + ass + psa + majo_rsa</t>
  </si>
  <si>
    <t>Aide personalisée au logement</t>
  </si>
  <si>
    <t>Allocation logement social</t>
  </si>
  <si>
    <t>Allocation de logement familiale</t>
  </si>
  <si>
    <t>Allocation logement étudiant</t>
  </si>
  <si>
    <t>CRDS (allocation logement)</t>
  </si>
  <si>
    <t>Prestations logement</t>
  </si>
  <si>
    <t>Prestations sociales</t>
  </si>
  <si>
    <t>Prime pour l'emploi</t>
  </si>
  <si>
    <t>Impôt sur le revenu</t>
  </si>
  <si>
    <t>Impôt sur le revenu afférent à la plus-value immobilière</t>
  </si>
  <si>
    <t>irpp_pv</t>
  </si>
  <si>
    <t>Impôt de solidarité sur la fortune</t>
  </si>
  <si>
    <t>isf_tot</t>
  </si>
  <si>
    <t>Bouclier fiscal</t>
  </si>
  <si>
    <t>ISF net</t>
  </si>
  <si>
    <t>isf net</t>
  </si>
  <si>
    <t>isf_net</t>
  </si>
  <si>
    <t>Taxe d'habitation</t>
  </si>
  <si>
    <t>Impôts directs</t>
  </si>
  <si>
    <t>Revenu disponible</t>
  </si>
  <si>
    <t>aah </t>
  </si>
  <si>
    <t> Allocation adulte handicapé</t>
  </si>
  <si>
    <t>abat_sal_pen </t>
  </si>
  <si>
    <t> abat_sal_pen</t>
  </si>
  <si>
    <t>abat_spe </t>
  </si>
  <si>
    <t> Abattements spéciaux</t>
  </si>
  <si>
    <t>accult </t>
  </si>
  <si>
    <t> accult</t>
  </si>
  <si>
    <t>acqgpl </t>
  </si>
  <si>
    <t> acqgpl</t>
  </si>
  <si>
    <t>act_cpl </t>
  </si>
  <si>
    <t> Nombre d'actifs parmi la personne de référence du méange et son conjoint</t>
  </si>
  <si>
    <t>act_enf </t>
  </si>
  <si>
    <t> Nombre d'enfants actifs</t>
  </si>
  <si>
    <t>adhcga </t>
  </si>
  <si>
    <t> adhcga</t>
  </si>
  <si>
    <t>aeeh </t>
  </si>
  <si>
    <t> Allocation d'éducation de l'enfant handicapé</t>
  </si>
  <si>
    <t>aefa </t>
  </si>
  <si>
    <t> Allocation exceptionelle de fin d'année</t>
  </si>
  <si>
    <t>af </t>
  </si>
  <si>
    <t> Allocations familiales</t>
  </si>
  <si>
    <t>af_base </t>
  </si>
  <si>
    <t> Allocations familiales - Base</t>
  </si>
  <si>
    <t>af_forf </t>
  </si>
  <si>
    <t> Allocations familiales - Forfait 20 ans</t>
  </si>
  <si>
    <t>af_majo </t>
  </si>
  <si>
    <t> Allocations familiales - Majoration pour age</t>
  </si>
  <si>
    <t>af_nbenf </t>
  </si>
  <si>
    <t> Nombre d'enfant au sens des AF</t>
  </si>
  <si>
    <t>aidmob </t>
  </si>
  <si>
    <t> aidmob</t>
  </si>
  <si>
    <t>aidper </t>
  </si>
  <si>
    <t> aidper</t>
  </si>
  <si>
    <t>al </t>
  </si>
  <si>
    <t> Allocation logement (indifferrenciée)</t>
  </si>
  <si>
    <t>al_pac </t>
  </si>
  <si>
    <t> Nombre de personnes à charge au sens des allocations logement</t>
  </si>
  <si>
    <t>alf </t>
  </si>
  <si>
    <t> Allocation logement familiale</t>
  </si>
  <si>
    <t>alleg_fillon </t>
  </si>
  <si>
    <t> alleg_fillon</t>
  </si>
  <si>
    <t>alloc </t>
  </si>
  <si>
    <t> Allocation familiale pour l'ir</t>
  </si>
  <si>
    <t>als </t>
  </si>
  <si>
    <t> Allocation logement sociale</t>
  </si>
  <si>
    <t>als_nonet </t>
  </si>
  <si>
    <t> Allocation logement sociale (non étudiant)</t>
  </si>
  <si>
    <t>alset </t>
  </si>
  <si>
    <t> Allocation logement sociale étudiante</t>
  </si>
  <si>
    <t>alv </t>
  </si>
  <si>
    <t> alv</t>
  </si>
  <si>
    <t>ape </t>
  </si>
  <si>
    <t> Allocation parentale d'éducation</t>
  </si>
  <si>
    <t>ape_temp </t>
  </si>
  <si>
    <t>api </t>
  </si>
  <si>
    <t> Allocation de parent isolé</t>
  </si>
  <si>
    <t>apje </t>
  </si>
  <si>
    <t> Allocation pour le jeune enfant</t>
  </si>
  <si>
    <t>apje_temp </t>
  </si>
  <si>
    <t>apl </t>
  </si>
  <si>
    <t> Aide personalisée au logement</t>
  </si>
  <si>
    <t>ars </t>
  </si>
  <si>
    <t> Allocation de rentrée scolaire</t>
  </si>
  <si>
    <t>asf </t>
  </si>
  <si>
    <t> Allocation de soutien familial</t>
  </si>
  <si>
    <t>asf_elig </t>
  </si>
  <si>
    <t> asf_elig</t>
  </si>
  <si>
    <t>asi </t>
  </si>
  <si>
    <t> Allocation supplémentaire d'invalidité</t>
  </si>
  <si>
    <t>asi_aspa_elig </t>
  </si>
  <si>
    <t> asi_aspa_elig</t>
  </si>
  <si>
    <t>asi_aspa_nb_alloc </t>
  </si>
  <si>
    <t> asi_aspa_nb_alloc</t>
  </si>
  <si>
    <t>asi_coexist_aspa </t>
  </si>
  <si>
    <t> Allocation supplémentaire d'invalidité quand un adulte de la famille perçoit l'ASPA</t>
  </si>
  <si>
    <t>asi_elig </t>
  </si>
  <si>
    <t> Indicatrice individuelle d'éligibilité à l'allocation supplémentaire d'invalidité</t>
  </si>
  <si>
    <t>asi_pure </t>
  </si>
  <si>
    <t> Allocation supplémentaire d'invalidité quand aucun adulte de la famille ne perçoit l'ASPA</t>
  </si>
  <si>
    <t>aspa </t>
  </si>
  <si>
    <t> Allocation de solidarité aux personnes agées</t>
  </si>
  <si>
    <t>aspa_coexist_asi </t>
  </si>
  <si>
    <t> Allocation de solidarité aux personnes agées quand un adulte de la famille perçoit l'ASI</t>
  </si>
  <si>
    <t>aspa_elig </t>
  </si>
  <si>
    <t> Indicatrice individuelle d'éligibilité à l'allocation de solidarité aux personnes agées</t>
  </si>
  <si>
    <t>aspa_pure </t>
  </si>
  <si>
    <t> Allocation de solidarité aux personnes agées quand aucun adulte de la famille ne perçoit l'ASI</t>
  </si>
  <si>
    <t>ass_isf </t>
  </si>
  <si>
    <t> ass_isf</t>
  </si>
  <si>
    <t>assloy </t>
  </si>
  <si>
    <t> assloy</t>
  </si>
  <si>
    <t>assvie </t>
  </si>
  <si>
    <t> assvie</t>
  </si>
  <si>
    <t>autent </t>
  </si>
  <si>
    <t> autent</t>
  </si>
  <si>
    <t>avantage_qf </t>
  </si>
  <si>
    <t> avantage_qf</t>
  </si>
  <si>
    <t>avf </t>
  </si>
  <si>
    <t> avf</t>
  </si>
  <si>
    <t>base_csg </t>
  </si>
  <si>
    <t> base_csg</t>
  </si>
  <si>
    <t>biact </t>
  </si>
  <si>
    <t> Indicatrice de biactivité</t>
  </si>
  <si>
    <t>bouclier_fiscal </t>
  </si>
  <si>
    <t> bouclier_fiscal</t>
  </si>
  <si>
    <t>bouclier_imp_gen </t>
  </si>
  <si>
    <t> bouclier_imp_gen</t>
  </si>
  <si>
    <t>bouclier_rev </t>
  </si>
  <si>
    <t> bouclier_rev</t>
  </si>
  <si>
    <t>bouclier_sumimp </t>
  </si>
  <si>
    <t> bouclier_sumimp</t>
  </si>
  <si>
    <t>br_aah </t>
  </si>
  <si>
    <t> Base ressources de l'allocation adulte handicapé</t>
  </si>
  <si>
    <t>br_al </t>
  </si>
  <si>
    <t> Base ressource des allocations logement</t>
  </si>
  <si>
    <t>br_mv </t>
  </si>
  <si>
    <t> Base ressources du minimum vieillesse/ASPA</t>
  </si>
  <si>
    <t>br_mv_i </t>
  </si>
  <si>
    <t>br_pf </t>
  </si>
  <si>
    <t> Base ressource des prestations familiales</t>
  </si>
  <si>
    <t>br_pf_i </t>
  </si>
  <si>
    <t> Base ressource individuele des prestations familiales</t>
  </si>
  <si>
    <t>br_rmi </t>
  </si>
  <si>
    <t> Base ressources du Rmi/Rsa</t>
  </si>
  <si>
    <t>br_rmi_i </t>
  </si>
  <si>
    <t> br_rmi_i</t>
  </si>
  <si>
    <t>br_rmi_ms </t>
  </si>
  <si>
    <t> br_rmi_ms</t>
  </si>
  <si>
    <t>br_rmi_pf </t>
  </si>
  <si>
    <t> br_rmi_pf</t>
  </si>
  <si>
    <t>caah </t>
  </si>
  <si>
    <t> Complément de l'allocation adulte handicapé</t>
  </si>
  <si>
    <t>cappme </t>
  </si>
  <si>
    <t> cappme</t>
  </si>
  <si>
    <t>cd_acc75a </t>
  </si>
  <si>
    <t> cd_acc75a</t>
  </si>
  <si>
    <t>cd_cinema </t>
  </si>
  <si>
    <t> cd_cinema</t>
  </si>
  <si>
    <t>cd_deddiv </t>
  </si>
  <si>
    <t> cd_deddiv</t>
  </si>
  <si>
    <t>cd_doment </t>
  </si>
  <si>
    <t> cd_doment</t>
  </si>
  <si>
    <t>cd_ecodev </t>
  </si>
  <si>
    <t> cd_ecodev</t>
  </si>
  <si>
    <t>cd_eparet </t>
  </si>
  <si>
    <t> cd_eparet</t>
  </si>
  <si>
    <t>cd_grorep </t>
  </si>
  <si>
    <t> cd_grorep</t>
  </si>
  <si>
    <t>cd_penali </t>
  </si>
  <si>
    <t> cd_penali</t>
  </si>
  <si>
    <t>cd_percap </t>
  </si>
  <si>
    <t> cd_percap</t>
  </si>
  <si>
    <t>cd_sofipe </t>
  </si>
  <si>
    <t> cd_sofipe</t>
  </si>
  <si>
    <t>cd1 </t>
  </si>
  <si>
    <t> Charges déductibles non plafonnées</t>
  </si>
  <si>
    <t>cd2 </t>
  </si>
  <si>
    <t> Charges déductibles plafonnées</t>
  </si>
  <si>
    <t>cehr </t>
  </si>
  <si>
    <t> cehr</t>
  </si>
  <si>
    <t>celdiv </t>
  </si>
  <si>
    <t> celdiv</t>
  </si>
  <si>
    <t>cesthra </t>
  </si>
  <si>
    <t> cesthra</t>
  </si>
  <si>
    <t>cf </t>
  </si>
  <si>
    <t> Complément familial</t>
  </si>
  <si>
    <t>cf_temp </t>
  </si>
  <si>
    <t> Complément familial avant d'éventuels cumuls</t>
  </si>
  <si>
    <t>charge_loyer </t>
  </si>
  <si>
    <t> charge_loyer</t>
  </si>
  <si>
    <t>charges_deduc </t>
  </si>
  <si>
    <t> Charges déductibles</t>
  </si>
  <si>
    <t>charges_deduc_reforme </t>
  </si>
  <si>
    <t> charges_deduc_reforme</t>
  </si>
  <si>
    <t>cho </t>
  </si>
  <si>
    <t> cho</t>
  </si>
  <si>
    <t>chobrut </t>
  </si>
  <si>
    <t> chobrut</t>
  </si>
  <si>
    <t>chonet </t>
  </si>
  <si>
    <t> chonet</t>
  </si>
  <si>
    <t>ci_garext </t>
  </si>
  <si>
    <t> ci_garext</t>
  </si>
  <si>
    <t>cohab </t>
  </si>
  <si>
    <t> Vie en couple</t>
  </si>
  <si>
    <t>concub </t>
  </si>
  <si>
    <t> Indicatrice de vie en couple</t>
  </si>
  <si>
    <t>cont_rev_loc </t>
  </si>
  <si>
    <t> cont_rev_loc</t>
  </si>
  <si>
    <t>cotpat </t>
  </si>
  <si>
    <t> cotpat</t>
  </si>
  <si>
    <t>cotpat_contrib </t>
  </si>
  <si>
    <t> cotpat_contrib</t>
  </si>
  <si>
    <t>cotpat_noncontrib </t>
  </si>
  <si>
    <t> cotpat_noncontrib</t>
  </si>
  <si>
    <t>cotsal </t>
  </si>
  <si>
    <t> cotsal</t>
  </si>
  <si>
    <t>cotsal_contrib </t>
  </si>
  <si>
    <t>cotsal_noncontrib </t>
  </si>
  <si>
    <t>cotsoc_bar </t>
  </si>
  <si>
    <t> cotsoc_bar</t>
  </si>
  <si>
    <t>cotsoc_lib </t>
  </si>
  <si>
    <t> cotsoc_lib</t>
  </si>
  <si>
    <t>cotsoc_noncontrib </t>
  </si>
  <si>
    <t> Cotisations sociales non contributives</t>
  </si>
  <si>
    <t>cotsyn </t>
  </si>
  <si>
    <t> cotsyn</t>
  </si>
  <si>
    <t>cplx </t>
  </si>
  <si>
    <t> Indicatrice de ménage complexe</t>
  </si>
  <si>
    <t>crds </t>
  </si>
  <si>
    <t> Contribution au remboursement de la dette sociale</t>
  </si>
  <si>
    <t>crds_cap_bar </t>
  </si>
  <si>
    <t> CRDS sur les revenus du capital soumis au barème</t>
  </si>
  <si>
    <t>crds_cap_lib </t>
  </si>
  <si>
    <t> CRDS sur les revenus du capital soumis au prélèvement libératoire</t>
  </si>
  <si>
    <t>crds_fon </t>
  </si>
  <si>
    <t> CRDS sur les revenus fonciers</t>
  </si>
  <si>
    <t>crds_lgtm </t>
  </si>
  <si>
    <t> CRDS (allocation logement)</t>
  </si>
  <si>
    <t>crds_mini </t>
  </si>
  <si>
    <t> crds_mini</t>
  </si>
  <si>
    <t>crds_pfam </t>
  </si>
  <si>
    <t> CRDS (prestations familiales)</t>
  </si>
  <si>
    <t>crds_pv_immo </t>
  </si>
  <si>
    <t> CRDS sur les plus-values immobilières</t>
  </si>
  <si>
    <t>crds_pv_mo </t>
  </si>
  <si>
    <t> CRDS sur les plus-values de cession de valeurs mobilières</t>
  </si>
  <si>
    <t>crdscho </t>
  </si>
  <si>
    <t> crdscho</t>
  </si>
  <si>
    <t>crdsrst </t>
  </si>
  <si>
    <t> crdsrst</t>
  </si>
  <si>
    <t>crdssal </t>
  </si>
  <si>
    <t> crdssal</t>
  </si>
  <si>
    <t>creaen </t>
  </si>
  <si>
    <t> creaen</t>
  </si>
  <si>
    <t>credits_impot </t>
  </si>
  <si>
    <t> credits_impot</t>
  </si>
  <si>
    <t>creimp </t>
  </si>
  <si>
    <t> creimp</t>
  </si>
  <si>
    <t>csg </t>
  </si>
  <si>
    <t> Contribution sociale généralisée</t>
  </si>
  <si>
    <t>csg_cap_bar </t>
  </si>
  <si>
    <t> CSG sur les revenus du capital soumis au barème</t>
  </si>
  <si>
    <t>csg_cap_lib </t>
  </si>
  <si>
    <t> CSG sur les revenus du capital soumis au prélèvement libératoire</t>
  </si>
  <si>
    <t>csg_deduc </t>
  </si>
  <si>
    <t> Csg déductible</t>
  </si>
  <si>
    <t>csg_fon </t>
  </si>
  <si>
    <t> CSG sur les revenus fonciers</t>
  </si>
  <si>
    <t>csg_pv_immo </t>
  </si>
  <si>
    <t> CSG sur les plus-values immobilières</t>
  </si>
  <si>
    <t>csg_pv_mo </t>
  </si>
  <si>
    <t> CSG sur les plus-values de cession de valeurs mobilières</t>
  </si>
  <si>
    <t>csgchod </t>
  </si>
  <si>
    <t> csgchod</t>
  </si>
  <si>
    <t>csgchoi </t>
  </si>
  <si>
    <t> csgchoi</t>
  </si>
  <si>
    <t>csgrstd </t>
  </si>
  <si>
    <t> csgrstd</t>
  </si>
  <si>
    <t>csgrsti </t>
  </si>
  <si>
    <t> csgrsti</t>
  </si>
  <si>
    <t>csgsald </t>
  </si>
  <si>
    <t> csgsald</t>
  </si>
  <si>
    <t>csgsali </t>
  </si>
  <si>
    <t> csgsali</t>
  </si>
  <si>
    <t>daepad </t>
  </si>
  <si>
    <t> daepad</t>
  </si>
  <si>
    <t>decile </t>
  </si>
  <si>
    <t> Décile de niveau de vie disponible</t>
  </si>
  <si>
    <t>decile_net </t>
  </si>
  <si>
    <t> Décile de niveau de vie net</t>
  </si>
  <si>
    <t>decote </t>
  </si>
  <si>
    <t> decote</t>
  </si>
  <si>
    <t>deffor </t>
  </si>
  <si>
    <t> deffor</t>
  </si>
  <si>
    <t>deficit_ante </t>
  </si>
  <si>
    <t> Déficit global antérieur</t>
  </si>
  <si>
    <t>deficit_rcm </t>
  </si>
  <si>
    <t> Deficit capitaux mobiliers</t>
  </si>
  <si>
    <t>dfppce </t>
  </si>
  <si>
    <t> dfppce</t>
  </si>
  <si>
    <t>direpa </t>
  </si>
  <si>
    <t> direpa</t>
  </si>
  <si>
    <t>div </t>
  </si>
  <si>
    <t> div</t>
  </si>
  <si>
    <t>div_ms </t>
  </si>
  <si>
    <t> div_ms</t>
  </si>
  <si>
    <t>divide </t>
  </si>
  <si>
    <t> divide</t>
  </si>
  <si>
    <t>doment </t>
  </si>
  <si>
    <t> doment</t>
  </si>
  <si>
    <t>domlog </t>
  </si>
  <si>
    <t> domlog</t>
  </si>
  <si>
    <t>domsoc </t>
  </si>
  <si>
    <t> domsoc</t>
  </si>
  <si>
    <t>donapd </t>
  </si>
  <si>
    <t> donapd</t>
  </si>
  <si>
    <t>drbail </t>
  </si>
  <si>
    <t> drbail</t>
  </si>
  <si>
    <t>ecodev </t>
  </si>
  <si>
    <t> ecodev</t>
  </si>
  <si>
    <t>ecpess </t>
  </si>
  <si>
    <t> ecpess</t>
  </si>
  <si>
    <t>etu </t>
  </si>
  <si>
    <t> Indicatrice individuelle étudiant</t>
  </si>
  <si>
    <t>fon </t>
  </si>
  <si>
    <t> fon</t>
  </si>
  <si>
    <t>forf_log </t>
  </si>
  <si>
    <t> forf_log</t>
  </si>
  <si>
    <t>garext </t>
  </si>
  <si>
    <t> garext</t>
  </si>
  <si>
    <t>glo </t>
  </si>
  <si>
    <t> glo</t>
  </si>
  <si>
    <t>iai </t>
  </si>
  <si>
    <t> iai</t>
  </si>
  <si>
    <t>iaidrdi </t>
  </si>
  <si>
    <t> iaidrdi</t>
  </si>
  <si>
    <t>idfam_fam </t>
  </si>
  <si>
    <t> idfam_fam</t>
  </si>
  <si>
    <t>idfam_foy </t>
  </si>
  <si>
    <t> idfam_foy</t>
  </si>
  <si>
    <t>idfam_ind </t>
  </si>
  <si>
    <t> idfam_ind</t>
  </si>
  <si>
    <t>idfam_men </t>
  </si>
  <si>
    <t> idfam_men</t>
  </si>
  <si>
    <t>idfoy_fam </t>
  </si>
  <si>
    <t> idfoy_fam</t>
  </si>
  <si>
    <t>idfoy_foy </t>
  </si>
  <si>
    <t> idfoy_foy</t>
  </si>
  <si>
    <t>idfoy_ind </t>
  </si>
  <si>
    <t> idfoy_ind</t>
  </si>
  <si>
    <t>idfoy_men </t>
  </si>
  <si>
    <t> idfoy_men</t>
  </si>
  <si>
    <t>idmen_fam </t>
  </si>
  <si>
    <t> idmen_fam</t>
  </si>
  <si>
    <t>idmen_foy </t>
  </si>
  <si>
    <t> idmen_foy</t>
  </si>
  <si>
    <t>idmen_ind </t>
  </si>
  <si>
    <t> idmen_ind</t>
  </si>
  <si>
    <t>idmen_men </t>
  </si>
  <si>
    <t> idmen_men</t>
  </si>
  <si>
    <t>imp_lib </t>
  </si>
  <si>
    <t> imp_lib</t>
  </si>
  <si>
    <t>impo </t>
  </si>
  <si>
    <t> Impôt sur le revenu</t>
  </si>
  <si>
    <t>indu_plaf_abat_pen </t>
  </si>
  <si>
    <t> indu_plaf_abat_pen</t>
  </si>
  <si>
    <t>intagr </t>
  </si>
  <si>
    <t> intagr</t>
  </si>
  <si>
    <t>intcon </t>
  </si>
  <si>
    <t> intcon</t>
  </si>
  <si>
    <t>intemp </t>
  </si>
  <si>
    <t> intemp</t>
  </si>
  <si>
    <t>inthab </t>
  </si>
  <si>
    <t> inthab</t>
  </si>
  <si>
    <t>invfor </t>
  </si>
  <si>
    <t> invfor</t>
  </si>
  <si>
    <t>invlst </t>
  </si>
  <si>
    <t> invlst</t>
  </si>
  <si>
    <t>invrev </t>
  </si>
  <si>
    <t> invrev</t>
  </si>
  <si>
    <t>ip_net </t>
  </si>
  <si>
    <t> ip_net</t>
  </si>
  <si>
    <t>ir_brut </t>
  </si>
  <si>
    <t> ir_brut</t>
  </si>
  <si>
    <t>ir_lps </t>
  </si>
  <si>
    <t> ir_lps</t>
  </si>
  <si>
    <t>ir_plaf_qf </t>
  </si>
  <si>
    <t> ir_plaf_qf</t>
  </si>
  <si>
    <t>ir_pv_immo </t>
  </si>
  <si>
    <t> Impôt sur le revenu afférent à la plus-value immobilière</t>
  </si>
  <si>
    <t>ir_ss_qf </t>
  </si>
  <si>
    <t> ir_ss_qf</t>
  </si>
  <si>
    <t>irpp </t>
  </si>
  <si>
    <t> Impôt sur le revenu des personnes physiques</t>
  </si>
  <si>
    <t>isf_actions_sal </t>
  </si>
  <si>
    <t> isf_actions_sal</t>
  </si>
  <si>
    <t>isf_apres_plaf </t>
  </si>
  <si>
    <t> isf_apres_plaf</t>
  </si>
  <si>
    <t>isf_avant_plaf </t>
  </si>
  <si>
    <t> isf_avant_plaf</t>
  </si>
  <si>
    <t>isf_droits_sociaux </t>
  </si>
  <si>
    <t> isf_droits_sociaux</t>
  </si>
  <si>
    <t>isf_iai </t>
  </si>
  <si>
    <t> isf_iai</t>
  </si>
  <si>
    <t>isf_imm_bati </t>
  </si>
  <si>
    <t> isf_imm_bati</t>
  </si>
  <si>
    <t>isf_imm_non_bati </t>
  </si>
  <si>
    <t> isf_imm_non_bati</t>
  </si>
  <si>
    <t>isf_inv_pme </t>
  </si>
  <si>
    <t> isf_inv_pme</t>
  </si>
  <si>
    <t>isf_org_int_gen </t>
  </si>
  <si>
    <t> isf_org_int_gen</t>
  </si>
  <si>
    <t>isf_reduc_pac </t>
  </si>
  <si>
    <t> isf_reduc_pac</t>
  </si>
  <si>
    <t>isf_tot </t>
  </si>
  <si>
    <t> isf_tot</t>
  </si>
  <si>
    <t>isol </t>
  </si>
  <si>
    <t> isol</t>
  </si>
  <si>
    <t>jeunes </t>
  </si>
  <si>
    <t> jeunes</t>
  </si>
  <si>
    <t>jveuf </t>
  </si>
  <si>
    <t> jveuf</t>
  </si>
  <si>
    <t>locmeu </t>
  </si>
  <si>
    <t> locmeu</t>
  </si>
  <si>
    <t>logt </t>
  </si>
  <si>
    <t> Allocation logement</t>
  </si>
  <si>
    <t>maj_cga </t>
  </si>
  <si>
    <t> maj_cga</t>
  </si>
  <si>
    <t>maj_cga_i </t>
  </si>
  <si>
    <t> maj_cga_i</t>
  </si>
  <si>
    <t>majo_rsa </t>
  </si>
  <si>
    <t> Majoration pour parent isolé du Revenu de solidarité active socle</t>
  </si>
  <si>
    <t>maries </t>
  </si>
  <si>
    <t> maries</t>
  </si>
  <si>
    <t>marpac </t>
  </si>
  <si>
    <t> marpac</t>
  </si>
  <si>
    <t>mecena </t>
  </si>
  <si>
    <t> mecena</t>
  </si>
  <si>
    <t>mhsup </t>
  </si>
  <si>
    <t> mhsup</t>
  </si>
  <si>
    <t>mini </t>
  </si>
  <si>
    <t> mini</t>
  </si>
  <si>
    <t>mohist </t>
  </si>
  <si>
    <t> mohist</t>
  </si>
  <si>
    <t>nat_imp </t>
  </si>
  <si>
    <t> nat_imp</t>
  </si>
  <si>
    <t>nb_adult </t>
  </si>
  <si>
    <t> nb_adult</t>
  </si>
  <si>
    <t>nb_ageq0 </t>
  </si>
  <si>
    <t> Effectifs des tranches d'âge quiquennal</t>
  </si>
  <si>
    <t>nb_pac </t>
  </si>
  <si>
    <t> nb_pac</t>
  </si>
  <si>
    <t>nb_pac2 </t>
  </si>
  <si>
    <t> nb_pac2</t>
  </si>
  <si>
    <t>nb_par </t>
  </si>
  <si>
    <t> Nombre de parents</t>
  </si>
  <si>
    <t>nbinde </t>
  </si>
  <si>
    <t> Nombre d'individus dans le ménage</t>
  </si>
  <si>
    <t>nbptr </t>
  </si>
  <si>
    <t> Nombre de parts</t>
  </si>
  <si>
    <t>nivvie </t>
  </si>
  <si>
    <t> Niveau de vie du ménage</t>
  </si>
  <si>
    <t>nivvie_ini </t>
  </si>
  <si>
    <t> Niveau de vie initial du ménage</t>
  </si>
  <si>
    <t>nivvie_net </t>
  </si>
  <si>
    <t> Niveau de vie net du ménage</t>
  </si>
  <si>
    <t>noi_ind </t>
  </si>
  <si>
    <t> noi_ind</t>
  </si>
  <si>
    <t>paje </t>
  </si>
  <si>
    <t> PAJE - Ensemble des prestations</t>
  </si>
  <si>
    <t>paje_base </t>
  </si>
  <si>
    <t> Allocation de base de la PAJE</t>
  </si>
  <si>
    <t>paje_base_temp </t>
  </si>
  <si>
    <t> Allocation de base de la PAJE sans tenir compte d'éventuels cumuls</t>
  </si>
  <si>
    <t>paje_clca </t>
  </si>
  <si>
    <t> PAJE - Complément de libre choix d'activité</t>
  </si>
  <si>
    <t>paje_clca_taux_partiel </t>
  </si>
  <si>
    <t> Indicatrice Clca taux partiel</t>
  </si>
  <si>
    <t>paje_clca_taux_plein </t>
  </si>
  <si>
    <t> Indicatrice Clca taux plein</t>
  </si>
  <si>
    <t>paje_clmg </t>
  </si>
  <si>
    <t> PAJE - Complément de libre choix du mode de garde</t>
  </si>
  <si>
    <t>paje_colca </t>
  </si>
  <si>
    <t> PAJE - Complément optionnel de libre choix d'activité</t>
  </si>
  <si>
    <t>paje_nais </t>
  </si>
  <si>
    <t> Allocation de naissance de la PAJE</t>
  </si>
  <si>
    <t>patnat </t>
  </si>
  <si>
    <t> patnat</t>
  </si>
  <si>
    <t>pauvre40 </t>
  </si>
  <si>
    <t> Pauvreté monétaire au seuil de 40%</t>
  </si>
  <si>
    <t>pauvre50 </t>
  </si>
  <si>
    <t> Pauvreté monétaire au seuil de 50%</t>
  </si>
  <si>
    <t>pauvre60 </t>
  </si>
  <si>
    <t> Pauvreté monétaire au seuil de 60%</t>
  </si>
  <si>
    <t>pen </t>
  </si>
  <si>
    <t> pen</t>
  </si>
  <si>
    <t>pen_net </t>
  </si>
  <si>
    <t> pen_net</t>
  </si>
  <si>
    <t>percvm </t>
  </si>
  <si>
    <t> percvm</t>
  </si>
  <si>
    <t>pfam </t>
  </si>
  <si>
    <t> Prestations familiales</t>
  </si>
  <si>
    <t>plus_values </t>
  </si>
  <si>
    <t> plus_values</t>
  </si>
  <si>
    <t>ppe </t>
  </si>
  <si>
    <t> Prime pour l'emploi</t>
  </si>
  <si>
    <t>ppe_base </t>
  </si>
  <si>
    <t> ppe_base</t>
  </si>
  <si>
    <t>ppe_brute </t>
  </si>
  <si>
    <t> Prime pour l'emploi brute</t>
  </si>
  <si>
    <t>ppe_coef </t>
  </si>
  <si>
    <t> ppe_coef</t>
  </si>
  <si>
    <t>ppe_coef_tp </t>
  </si>
  <si>
    <t> ppe_coef_tp</t>
  </si>
  <si>
    <t>ppe_elig </t>
  </si>
  <si>
    <t> ppe_elig</t>
  </si>
  <si>
    <t>ppe_elig_i </t>
  </si>
  <si>
    <t> ppe_elig_i</t>
  </si>
  <si>
    <t>ppe_rev </t>
  </si>
  <si>
    <t> ppe_rev</t>
  </si>
  <si>
    <t>prcomp </t>
  </si>
  <si>
    <t> prcomp</t>
  </si>
  <si>
    <t>preetu </t>
  </si>
  <si>
    <t> preetu</t>
  </si>
  <si>
    <t>prelsoc_cap_bar </t>
  </si>
  <si>
    <t> Prélèvements sociaux sur les revenus du capital soumis au barème</t>
  </si>
  <si>
    <t>prelsoc_cap_lib </t>
  </si>
  <si>
    <t> Prélèvements sociaux sur les revenus du capital soumis au prélèvement libératoire</t>
  </si>
  <si>
    <t>prelsoc_fon </t>
  </si>
  <si>
    <t> Prélèvements sociaux sur les revenus fonciers</t>
  </si>
  <si>
    <t>prelsoc_pv_immo </t>
  </si>
  <si>
    <t> Prélèvements sociaux sur les plus-values immobilières</t>
  </si>
  <si>
    <t>prelsoc_pv_mo </t>
  </si>
  <si>
    <t> Prélèvements sociaux sur les plus-values de cession de valeurs mobilières</t>
  </si>
  <si>
    <t>prlire </t>
  </si>
  <si>
    <t> prlire</t>
  </si>
  <si>
    <t>psa </t>
  </si>
  <si>
    <t> Prime de solidarité active</t>
  </si>
  <si>
    <t>psoc </t>
  </si>
  <si>
    <t> psoc</t>
  </si>
  <si>
    <t>quaenv </t>
  </si>
  <si>
    <t> quaenv</t>
  </si>
  <si>
    <t>quifam_ind </t>
  </si>
  <si>
    <t> quifam_ind</t>
  </si>
  <si>
    <t>quifoy_ind </t>
  </si>
  <si>
    <t> quifoy_ind</t>
  </si>
  <si>
    <t>quimen_ind </t>
  </si>
  <si>
    <t> quimen_ind</t>
  </si>
  <si>
    <t>ra_rsa </t>
  </si>
  <si>
    <t> Revenus d'activité du Rsa</t>
  </si>
  <si>
    <t>rac </t>
  </si>
  <si>
    <t> rac</t>
  </si>
  <si>
    <t>rag </t>
  </si>
  <si>
    <t> rag</t>
  </si>
  <si>
    <t>rbg </t>
  </si>
  <si>
    <t> Revenu brut global</t>
  </si>
  <si>
    <t>rbg_int </t>
  </si>
  <si>
    <t> Revenu brut global intermédiaire</t>
  </si>
  <si>
    <t>reductions </t>
  </si>
  <si>
    <t> reductions</t>
  </si>
  <si>
    <t>repsoc </t>
  </si>
  <si>
    <t> repsoc</t>
  </si>
  <si>
    <t>resimm </t>
  </si>
  <si>
    <t> resimm</t>
  </si>
  <si>
    <t>restitutions </t>
  </si>
  <si>
    <t> restitutions</t>
  </si>
  <si>
    <t>rev_cap </t>
  </si>
  <si>
    <t> rev_cap</t>
  </si>
  <si>
    <t>rev_cap_bar </t>
  </si>
  <si>
    <t> rev_cap_bar</t>
  </si>
  <si>
    <t>rev_cap_lib </t>
  </si>
  <si>
    <t> rev_cap_lib</t>
  </si>
  <si>
    <t>rev_cat </t>
  </si>
  <si>
    <t> Revenus catégoriels</t>
  </si>
  <si>
    <t>rev_cat_rfon </t>
  </si>
  <si>
    <t> Revenu catégoriel - Foncier</t>
  </si>
  <si>
    <t>rev_cat_rpns </t>
  </si>
  <si>
    <t> Revenu catégoriel - Rpns</t>
  </si>
  <si>
    <t>rev_cat_rvcm </t>
  </si>
  <si>
    <t> Revenu catégoriel - Capitaux</t>
  </si>
  <si>
    <t>rev_cat_tspr </t>
  </si>
  <si>
    <t> Revenu catégoriel - Salaires, pensions et rentes</t>
  </si>
  <si>
    <t>rev_coll </t>
  </si>
  <si>
    <t> rev_coll</t>
  </si>
  <si>
    <t>rev_pen </t>
  </si>
  <si>
    <t> rev_pen</t>
  </si>
  <si>
    <t>rev_sal </t>
  </si>
  <si>
    <t> rev_sal</t>
  </si>
  <si>
    <t>rev_trav </t>
  </si>
  <si>
    <t> rev_trav</t>
  </si>
  <si>
    <t>revdisp </t>
  </si>
  <si>
    <t> Revenu disponible du ménage</t>
  </si>
  <si>
    <t>revdisp_i </t>
  </si>
  <si>
    <t> Revenu disponible individuel</t>
  </si>
  <si>
    <t>revetproduits </t>
  </si>
  <si>
    <t> revetproduits</t>
  </si>
  <si>
    <t>revini </t>
  </si>
  <si>
    <t> Revenu initial du ménage</t>
  </si>
  <si>
    <t>revini_i </t>
  </si>
  <si>
    <t> Revenu initial individuel</t>
  </si>
  <si>
    <t>revnet </t>
  </si>
  <si>
    <t> Revenu net du ménage</t>
  </si>
  <si>
    <t>revnet_i </t>
  </si>
  <si>
    <t> Revenu net individuel</t>
  </si>
  <si>
    <t>rfon_ms </t>
  </si>
  <si>
    <t> rfon_ms</t>
  </si>
  <si>
    <t>rfr </t>
  </si>
  <si>
    <t> rfr</t>
  </si>
  <si>
    <t>rfr_cd </t>
  </si>
  <si>
    <t> Charges déductibles entrant dans le revenus fiscal de référence</t>
  </si>
  <si>
    <t>rfr_rvcm </t>
  </si>
  <si>
    <t> rfr_rvcm</t>
  </si>
  <si>
    <t>ric </t>
  </si>
  <si>
    <t> ric</t>
  </si>
  <si>
    <t>rmi </t>
  </si>
  <si>
    <t> Revenu de solidarité active - socle</t>
  </si>
  <si>
    <t>rmi_nbp </t>
  </si>
  <si>
    <t> Nombre de personne à charge au sens du Rmi/Rsa</t>
  </si>
  <si>
    <t>rnc </t>
  </si>
  <si>
    <t> rnc</t>
  </si>
  <si>
    <t>rng </t>
  </si>
  <si>
    <t> Revenu net global</t>
  </si>
  <si>
    <t>rni </t>
  </si>
  <si>
    <t> Revenu net imposable</t>
  </si>
  <si>
    <t>rpns </t>
  </si>
  <si>
    <t> rpns</t>
  </si>
  <si>
    <t>rpns_exon </t>
  </si>
  <si>
    <t> rpns_exon</t>
  </si>
  <si>
    <t>rpns_i </t>
  </si>
  <si>
    <t> rpns_i</t>
  </si>
  <si>
    <t>rpns_mvct </t>
  </si>
  <si>
    <t> rpns_mvct</t>
  </si>
  <si>
    <t>rpns_mvlt </t>
  </si>
  <si>
    <t> rpns_mvlt</t>
  </si>
  <si>
    <t>rpns_pvce </t>
  </si>
  <si>
    <t> rpns_pvce</t>
  </si>
  <si>
    <t>rpns_pvct </t>
  </si>
  <si>
    <t> rpns_pvct</t>
  </si>
  <si>
    <t>rsa </t>
  </si>
  <si>
    <t> Revenu de solidarité active</t>
  </si>
  <si>
    <t>rsa_act </t>
  </si>
  <si>
    <t> Revenu de solidarité active - activité</t>
  </si>
  <si>
    <t>rsa_act_i </t>
  </si>
  <si>
    <t> rsa_act_i</t>
  </si>
  <si>
    <t>rsa_socle </t>
  </si>
  <si>
    <t> RSA socle</t>
  </si>
  <si>
    <t>rsceha </t>
  </si>
  <si>
    <t> rsceha</t>
  </si>
  <si>
    <t>rst </t>
  </si>
  <si>
    <t> rst</t>
  </si>
  <si>
    <t>rstbrut </t>
  </si>
  <si>
    <t> rstbrut</t>
  </si>
  <si>
    <t>rstnet </t>
  </si>
  <si>
    <t> rstnet</t>
  </si>
  <si>
    <t>rto </t>
  </si>
  <si>
    <t> Rentes viagères (rentes à titre onéreux)</t>
  </si>
  <si>
    <t>rto_net </t>
  </si>
  <si>
    <t> Rentes viagères après abattements</t>
  </si>
  <si>
    <t>rvcm_plus_abat </t>
  </si>
  <si>
    <t> rvcm_plus_abat</t>
  </si>
  <si>
    <t>sal </t>
  </si>
  <si>
    <t> sal</t>
  </si>
  <si>
    <t>sal_h_b </t>
  </si>
  <si>
    <t> sal_h_b</t>
  </si>
  <si>
    <t>sal_net </t>
  </si>
  <si>
    <t> sal_net</t>
  </si>
  <si>
    <t>sal_pen_net </t>
  </si>
  <si>
    <t> sal_pen_net</t>
  </si>
  <si>
    <t>salbrut </t>
  </si>
  <si>
    <t> salbrut</t>
  </si>
  <si>
    <t>saldom </t>
  </si>
  <si>
    <t> saldom</t>
  </si>
  <si>
    <t>saldom2 </t>
  </si>
  <si>
    <t> saldom2</t>
  </si>
  <si>
    <t>salsuperbrut </t>
  </si>
  <si>
    <t> salsuperbrut</t>
  </si>
  <si>
    <t>scelli </t>
  </si>
  <si>
    <t> scelli</t>
  </si>
  <si>
    <t>smic55 </t>
  </si>
  <si>
    <t> Indicatrice individuelle d'un salaire supérieur à 55% du smic</t>
  </si>
  <si>
    <t>sofica </t>
  </si>
  <si>
    <t> sofica</t>
  </si>
  <si>
    <t>sofipe </t>
  </si>
  <si>
    <t> sofipe</t>
  </si>
  <si>
    <t>spfcpi </t>
  </si>
  <si>
    <t> spfcpi</t>
  </si>
  <si>
    <t>tax_hab </t>
  </si>
  <si>
    <t> Taxe d'habitation</t>
  </si>
  <si>
    <t>teicaa </t>
  </si>
  <si>
    <t> teicaa</t>
  </si>
  <si>
    <t>tot_impot </t>
  </si>
  <si>
    <t> tot_impot</t>
  </si>
  <si>
    <t>tspr </t>
  </si>
  <si>
    <t> tspr</t>
  </si>
  <si>
    <t>typ_men </t>
  </si>
  <si>
    <t> Type de ménage</t>
  </si>
  <si>
    <t>type_sal </t>
  </si>
  <si>
    <t> type_sal</t>
  </si>
  <si>
    <t>typmen15 </t>
  </si>
  <si>
    <t>uc </t>
  </si>
  <si>
    <t> Unités de consommation</t>
  </si>
  <si>
    <t>veuf </t>
  </si>
  <si>
    <t> veuf</t>
  </si>
  <si>
    <t>wprm_fam </t>
  </si>
  <si>
    <t> Effectifs</t>
  </si>
  <si>
    <t>wprm_foy </t>
  </si>
  <si>
    <t>wprm_ind </t>
  </si>
  <si>
    <t>var_taxipp</t>
  </si>
  <si>
    <t>select</t>
  </si>
  <si>
    <t>csg_crds</t>
  </si>
  <si>
    <t>Check </t>
  </si>
  <si>
    <t>Revenus du travail et de remplacement</t>
  </si>
  <si>
    <t>Salaire SUPERBRUT</t>
  </si>
  <si>
    <t>Taxe sur les salaires et la main d'œuvre</t>
  </si>
  <si>
    <t>Versement transport</t>
  </si>
  <si>
    <t>FNAL, CSA, taxe d'apprentissage, formation continue</t>
  </si>
  <si>
    <t>Taxe sur les salaires</t>
  </si>
  <si>
    <t>Salaire BRUT</t>
  </si>
  <si>
    <t>Chomage BRUT</t>
  </si>
  <si>
    <t>Retraite BRUT</t>
  </si>
  <si>
    <t>ret</t>
  </si>
  <si>
    <t>X</t>
  </si>
  <si>
    <t> cotsal_contrib</t>
  </si>
  <si>
    <t> cotsal_noncontrib</t>
  </si>
  <si>
    <t>CSG déductible (salaire)</t>
  </si>
  <si>
    <t>CSG déductible (chomage)</t>
  </si>
  <si>
    <t>Salaire IMPOSABLE</t>
  </si>
  <si>
    <t>Chomage IMPOSABLE</t>
  </si>
  <si>
    <t>Retraite IMPOSABLE</t>
  </si>
  <si>
    <t>CSG non déductible (salaire)</t>
  </si>
  <si>
    <t>CSG non déductible (chomage)</t>
  </si>
  <si>
    <t>CSG non déductible (retraite)</t>
  </si>
  <si>
    <t>csgcrsti</t>
  </si>
  <si>
    <t>CRDS  (salaire)</t>
  </si>
  <si>
    <t>CRDS  (chomage)</t>
  </si>
  <si>
    <t>CRDS  (retraite)</t>
  </si>
  <si>
    <t>Salaire NET</t>
  </si>
  <si>
    <t>Chomage NET</t>
  </si>
  <si>
    <t>Retraite NET</t>
  </si>
  <si>
    <t>IRPP</t>
  </si>
  <si>
    <t>Décote</t>
  </si>
  <si>
    <t>IRPP brut : application du barème</t>
  </si>
  <si>
    <t>irpp_brut_foy</t>
  </si>
  <si>
    <t>Impôt après plafonnement du quotient familial et réduction complémentaire</t>
  </si>
  <si>
    <t>ir_ss_qf - ir_plaf_qf</t>
  </si>
  <si>
    <t>plaf_qf_foy</t>
  </si>
  <si>
    <t>REVENU DISPONBILE</t>
  </si>
  <si>
    <t>min</t>
  </si>
  <si>
    <t>presta</t>
  </si>
  <si>
    <t>crds_lgt</t>
  </si>
  <si>
    <t>crds_fam</t>
  </si>
  <si>
    <t>Autres taxes</t>
  </si>
  <si>
    <t>autre</t>
  </si>
  <si>
    <t>Revenus du capital et patrimoine</t>
  </si>
  <si>
    <t>patri</t>
  </si>
</sst>
</file>

<file path=xl/styles.xml><?xml version="1.0" encoding="utf-8"?>
<styleSheet xmlns="http://schemas.openxmlformats.org/spreadsheetml/2006/main">
  <numFmts count="2">
    <numFmt formatCode="GENERAL" numFmtId="164"/>
    <numFmt formatCode="0.00000" numFmtId="165"/>
  </numFmts>
  <fonts count="2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</font>
    <font>
      <sz val="11"/>
      <name val="Calibri"/>
      <family val="2"/>
    </font>
    <font>
      <u val="single"/>
      <sz val="12"/>
      <name val="Calibri"/>
      <family val="2"/>
    </font>
    <font>
      <u val="single"/>
      <sz val="11"/>
      <name val="Calibri"/>
      <family val="2"/>
    </font>
    <font>
      <u val="single"/>
      <sz val="11"/>
      <color rgb="FF000000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</font>
    <font>
      <b val="true"/>
      <sz val="11"/>
      <color rgb="FFFA7D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4F6228"/>
      <name val="Calibri"/>
      <family val="2"/>
    </font>
    <font>
      <b val="true"/>
      <sz val="10"/>
      <color rgb="FF215968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sz val="11"/>
      <color rgb="FF4F6228"/>
      <name val="Calibri"/>
      <family val="2"/>
    </font>
    <font>
      <sz val="10"/>
      <color rgb="FF215968"/>
      <name val="Arial"/>
      <family val="2"/>
    </font>
    <font>
      <b val="true"/>
      <sz val="12"/>
      <name val="Calibri"/>
      <family val="2"/>
    </font>
    <font>
      <sz val="11"/>
      <color rgb="FF80808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FF0000"/>
        <bgColor rgb="FF993300"/>
      </patternFill>
    </fill>
    <fill>
      <patternFill patternType="solid">
        <fgColor rgb="FFDBEEF4"/>
        <bgColor rgb="FFEBF1DE"/>
      </patternFill>
    </fill>
    <fill>
      <patternFill patternType="solid">
        <fgColor rgb="FFD9D9D9"/>
        <bgColor rgb="FFD7E4BD"/>
      </patternFill>
    </fill>
    <fill>
      <patternFill patternType="solid">
        <fgColor rgb="FFEBF1DE"/>
        <bgColor rgb="FFF2F2F2"/>
      </patternFill>
    </fill>
    <fill>
      <patternFill patternType="solid">
        <fgColor rgb="FFA6A6A6"/>
        <bgColor rgb="FFD99694"/>
      </patternFill>
    </fill>
    <fill>
      <patternFill patternType="solid">
        <fgColor rgb="FFFAC090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DEADA"/>
      </patternFill>
    </fill>
    <fill>
      <patternFill patternType="solid">
        <fgColor rgb="FF77933C"/>
        <bgColor rgb="FF808080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/>
      <right style="thin"/>
      <top/>
      <bottom/>
      <diagonal/>
    </border>
    <border diagonalDown="false" diagonalUp="false">
      <left/>
      <right style="thin"/>
      <top/>
      <bottom style="thin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11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12" numFmtId="164">
      <alignment horizontal="general" indent="0" shrinkToFit="false" textRotation="0" vertical="bottom" wrapText="false"/>
      <protection hidden="false" locked="true"/>
    </xf>
  </cellStyleXfs>
  <cellXfs count="8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center" wrapText="tru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center" wrapText="tru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tru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1" fillId="2" fontId="12" numFmtId="164" xfId="2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5" fontId="13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5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7" fontId="13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8" fontId="0" numFmtId="164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4" fillId="9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1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11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9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7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9" fontId="0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11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8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6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9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9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1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1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14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1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8" numFmtId="164" xfId="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0" fontId="1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10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7" fontId="1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9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1" fillId="2" fontId="12" numFmtId="164" xfId="21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12" fontId="2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12" fontId="13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1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13" fontId="13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13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3" fontId="13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4" fontId="13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14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4" fontId="13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5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14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14" fontId="8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4" fontId="21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1" fillId="2" fontId="12" numFmtId="164" xfId="21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5" fontId="8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15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14" fontId="21" numFmtId="164" xfId="0">
      <alignment horizontal="right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Warning Text" xfId="20"/>
    <cellStyle builtinId="54" customBuiltin="true" name="Excel Built-in Calculation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EBF1DE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D7E4BD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A7D00"/>
      <rgbColor rgb="FF7F7F7F"/>
      <rgbColor rgb="FFA6A6A6"/>
      <rgbColor rgb="FF215968"/>
      <rgbColor rgb="FF339966"/>
      <rgbColor rgb="FF003300"/>
      <rgbColor rgb="FF333300"/>
      <rgbColor rgb="FF993300"/>
      <rgbColor rgb="FF993366"/>
      <rgbColor rgb="FF333399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B2" xSplit="1" ySplit="1"/>
      <selection activeCell="A1" activeCellId="0" pane="topLeft" sqref="A1"/>
      <selection activeCell="B1" activeCellId="0" pane="topRight" sqref="B1"/>
      <selection activeCell="A2" activeCellId="0" pane="bottomLeft" sqref="A2"/>
      <selection activeCell="A58" activeCellId="0" pane="bottomRight" sqref="A58"/>
    </sheetView>
  </sheetViews>
  <sheetFormatPr defaultRowHeight="15.75"/>
  <cols>
    <col collapsed="false" hidden="false" max="1" min="1" style="1" width="96.2874493927125"/>
    <col collapsed="false" hidden="false" max="2" min="2" style="2" width="11.4251012145749"/>
    <col collapsed="false" hidden="false" max="3" min="3" style="3" width="11.8542510121458"/>
    <col collapsed="false" hidden="false" max="5" min="4" style="3" width="11.4251012145749"/>
    <col collapsed="false" hidden="false" max="6" min="6" style="2" width="20.4251012145749"/>
    <col collapsed="false" hidden="false" max="7" min="7" style="2" width="49.4251012145749"/>
    <col collapsed="false" hidden="false" max="10" min="8" style="0" width="10.5748987854251"/>
    <col collapsed="false" hidden="false" max="11" min="11" style="0" width="20.7085020242915"/>
    <col collapsed="false" hidden="false" max="12" min="12" style="0" width="61.8582995951417"/>
    <col collapsed="false" hidden="false" max="1025" min="13" style="0" width="10.5748987854251"/>
  </cols>
  <sheetData>
    <row collapsed="false" customFormat="false" customHeight="false" hidden="false" ht="15.75" outlineLevel="0"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collapsed="false" customFormat="false" customHeight="false" hidden="false" ht="31.5" outlineLevel="0" r="2">
      <c r="A2" s="4" t="s">
        <v>8</v>
      </c>
      <c r="B2" s="2" t="s">
        <v>9</v>
      </c>
      <c r="C2" s="0"/>
      <c r="D2" s="0"/>
      <c r="E2" s="0"/>
      <c r="F2" s="0"/>
      <c r="G2" s="0"/>
    </row>
    <row collapsed="false" customFormat="false" customHeight="false" hidden="false" ht="15.75" outlineLevel="0" r="3">
      <c r="A3" s="4" t="s">
        <v>10</v>
      </c>
      <c r="B3" s="2" t="s">
        <v>11</v>
      </c>
      <c r="C3" s="0"/>
      <c r="D3" s="0"/>
      <c r="E3" s="0"/>
      <c r="F3" s="0"/>
      <c r="G3" s="0"/>
    </row>
    <row collapsed="false" customFormat="false" customHeight="false" hidden="false" ht="31.5" outlineLevel="0" r="4">
      <c r="A4" s="4" t="s">
        <v>12</v>
      </c>
      <c r="B4" s="2" t="s">
        <v>13</v>
      </c>
      <c r="C4" s="0"/>
      <c r="D4" s="0"/>
      <c r="E4" s="0"/>
      <c r="F4" s="0"/>
      <c r="G4" s="0"/>
    </row>
    <row collapsed="false" customFormat="false" customHeight="false" hidden="false" ht="31.5" outlineLevel="0" r="5">
      <c r="A5" s="4" t="s">
        <v>14</v>
      </c>
      <c r="B5" s="2" t="s">
        <v>15</v>
      </c>
      <c r="C5" s="0"/>
      <c r="D5" s="0"/>
      <c r="E5" s="0"/>
      <c r="F5" s="0"/>
      <c r="G5" s="0"/>
    </row>
    <row collapsed="false" customFormat="false" customHeight="false" hidden="false" ht="15.75" outlineLevel="0" r="6">
      <c r="A6" s="4" t="s">
        <v>16</v>
      </c>
      <c r="B6" s="2" t="s">
        <v>17</v>
      </c>
      <c r="C6" s="0"/>
      <c r="D6" s="0"/>
      <c r="E6" s="0"/>
      <c r="F6" s="0"/>
      <c r="G6" s="0"/>
    </row>
    <row collapsed="false" customFormat="false" customHeight="false" hidden="false" ht="31.5" outlineLevel="0" r="7">
      <c r="A7" s="4" t="s">
        <v>18</v>
      </c>
      <c r="B7" s="2" t="s">
        <v>19</v>
      </c>
      <c r="C7" s="0"/>
      <c r="D7" s="0"/>
      <c r="E7" s="0"/>
      <c r="F7" s="0"/>
      <c r="G7" s="0"/>
    </row>
    <row collapsed="false" customFormat="false" customHeight="false" hidden="false" ht="31.5" outlineLevel="0" r="8">
      <c r="A8" s="4" t="s">
        <v>20</v>
      </c>
      <c r="B8" s="2" t="s">
        <v>21</v>
      </c>
      <c r="C8" s="0"/>
      <c r="D8" s="0"/>
      <c r="E8" s="0"/>
      <c r="F8" s="0"/>
      <c r="G8" s="0"/>
    </row>
    <row collapsed="false" customFormat="false" customHeight="false" hidden="false" ht="15.75" outlineLevel="0" r="9">
      <c r="A9" s="4" t="s">
        <v>22</v>
      </c>
      <c r="B9" s="2" t="s">
        <v>23</v>
      </c>
      <c r="C9" s="0"/>
      <c r="D9" s="0"/>
      <c r="E9" s="0"/>
      <c r="F9" s="0"/>
      <c r="G9" s="0"/>
    </row>
    <row collapsed="false" customFormat="false" customHeight="false" hidden="false" ht="31.5" outlineLevel="0" r="10">
      <c r="A10" s="4" t="s">
        <v>24</v>
      </c>
      <c r="B10" s="2" t="s">
        <v>25</v>
      </c>
      <c r="C10" s="0"/>
      <c r="D10" s="0"/>
      <c r="E10" s="0"/>
      <c r="F10" s="0"/>
      <c r="G10" s="0"/>
    </row>
    <row collapsed="false" customFormat="false" customHeight="false" hidden="false" ht="31.5" outlineLevel="0" r="11">
      <c r="A11" s="4" t="s">
        <v>26</v>
      </c>
      <c r="B11" s="2" t="s">
        <v>27</v>
      </c>
      <c r="C11" s="0"/>
      <c r="D11" s="0"/>
      <c r="E11" s="0"/>
      <c r="F11" s="0"/>
      <c r="G11" s="0"/>
    </row>
    <row collapsed="false" customFormat="false" customHeight="false" hidden="false" ht="31.5" outlineLevel="0" r="12">
      <c r="A12" s="4" t="s">
        <v>28</v>
      </c>
      <c r="B12" s="2" t="s">
        <v>29</v>
      </c>
      <c r="C12" s="0"/>
      <c r="D12" s="0"/>
      <c r="E12" s="0"/>
      <c r="F12" s="0"/>
      <c r="G12" s="0"/>
    </row>
    <row collapsed="false" customFormat="false" customHeight="false" hidden="false" ht="31.5" outlineLevel="0" r="13">
      <c r="A13" s="4" t="s">
        <v>30</v>
      </c>
      <c r="B13" s="2" t="s">
        <v>31</v>
      </c>
      <c r="C13" s="0"/>
      <c r="D13" s="0"/>
      <c r="E13" s="0"/>
      <c r="F13" s="0"/>
      <c r="G13" s="0"/>
    </row>
    <row collapsed="false" customFormat="false" customHeight="false" hidden="false" ht="31.5" outlineLevel="0" r="14">
      <c r="A14" s="4" t="s">
        <v>32</v>
      </c>
      <c r="B14" s="2" t="s">
        <v>33</v>
      </c>
      <c r="C14" s="0"/>
      <c r="D14" s="0"/>
      <c r="E14" s="0"/>
      <c r="F14" s="0"/>
      <c r="G14" s="0"/>
    </row>
    <row collapsed="false" customFormat="false" customHeight="false" hidden="false" ht="31.5" outlineLevel="0" r="15">
      <c r="A15" s="4" t="s">
        <v>34</v>
      </c>
      <c r="B15" s="2" t="s">
        <v>35</v>
      </c>
      <c r="C15" s="0"/>
      <c r="D15" s="0"/>
      <c r="E15" s="0"/>
      <c r="F15" s="0"/>
      <c r="G15" s="0"/>
    </row>
    <row collapsed="false" customFormat="false" customHeight="false" hidden="false" ht="15.75" outlineLevel="0" r="16">
      <c r="A16" s="4" t="s">
        <v>36</v>
      </c>
      <c r="B16" s="2" t="s">
        <v>37</v>
      </c>
      <c r="C16" s="0"/>
      <c r="D16" s="0"/>
      <c r="E16" s="0"/>
      <c r="F16" s="0"/>
      <c r="G16" s="0"/>
    </row>
    <row collapsed="false" customFormat="false" customHeight="false" hidden="false" ht="31.5" outlineLevel="0" r="17">
      <c r="A17" s="4" t="s">
        <v>38</v>
      </c>
      <c r="B17" s="2" t="s">
        <v>39</v>
      </c>
      <c r="C17" s="0"/>
      <c r="D17" s="0"/>
      <c r="E17" s="0"/>
      <c r="F17" s="0"/>
      <c r="G17" s="0"/>
    </row>
    <row collapsed="false" customFormat="false" customHeight="false" hidden="false" ht="15.75" outlineLevel="0" r="18">
      <c r="A18" s="4" t="s">
        <v>40</v>
      </c>
      <c r="B18" s="2" t="s">
        <v>41</v>
      </c>
      <c r="C18" s="3" t="n">
        <v>4</v>
      </c>
      <c r="D18" s="0"/>
      <c r="E18" s="0"/>
      <c r="F18" s="0"/>
      <c r="G18" s="0"/>
      <c r="H18" s="0" t="s">
        <v>42</v>
      </c>
    </row>
    <row collapsed="false" customFormat="false" customHeight="false" hidden="false" ht="15.75" outlineLevel="0" r="19">
      <c r="A19" s="4" t="s">
        <v>43</v>
      </c>
      <c r="B19" s="2" t="s">
        <v>44</v>
      </c>
      <c r="C19" s="3" t="n">
        <v>1</v>
      </c>
      <c r="D19" s="0"/>
      <c r="E19" s="0"/>
      <c r="F19" s="3" t="s">
        <v>44</v>
      </c>
      <c r="G19" s="0"/>
      <c r="H19" s="0" t="s">
        <v>42</v>
      </c>
    </row>
    <row collapsed="false" customFormat="false" customHeight="false" hidden="false" ht="15.75" outlineLevel="0" r="20">
      <c r="A20" s="4" t="s">
        <v>36</v>
      </c>
      <c r="B20" s="2" t="s">
        <v>45</v>
      </c>
      <c r="C20" s="0"/>
      <c r="D20" s="0"/>
      <c r="E20" s="0"/>
      <c r="F20" s="0"/>
      <c r="G20" s="0"/>
    </row>
    <row collapsed="false" customFormat="false" customHeight="false" hidden="false" ht="15.75" outlineLevel="0" r="21">
      <c r="A21" s="4" t="s">
        <v>46</v>
      </c>
      <c r="B21" s="2" t="s">
        <v>47</v>
      </c>
      <c r="C21" s="0"/>
      <c r="D21" s="0"/>
      <c r="E21" s="0"/>
      <c r="F21" s="0"/>
      <c r="G21" s="0"/>
    </row>
    <row collapsed="false" customFormat="false" customHeight="false" hidden="false" ht="15.75" outlineLevel="0" r="22">
      <c r="A22" s="4" t="s">
        <v>48</v>
      </c>
      <c r="B22" s="2" t="s">
        <v>49</v>
      </c>
      <c r="C22" s="3" t="n">
        <v>1</v>
      </c>
      <c r="D22" s="0"/>
      <c r="E22" s="0"/>
      <c r="F22" s="2" t="s">
        <v>49</v>
      </c>
      <c r="G22" s="2" t="s">
        <v>50</v>
      </c>
    </row>
    <row collapsed="false" customFormat="false" customHeight="false" hidden="false" ht="15.75" outlineLevel="0" r="23">
      <c r="A23" s="4" t="s">
        <v>51</v>
      </c>
      <c r="B23" s="2" t="s">
        <v>52</v>
      </c>
      <c r="C23" s="3" t="n">
        <v>4</v>
      </c>
      <c r="D23" s="0"/>
      <c r="E23" s="0"/>
      <c r="F23" s="0"/>
      <c r="G23" s="0"/>
    </row>
    <row collapsed="false" customFormat="false" customHeight="false" hidden="false" ht="15.75" outlineLevel="0" r="24">
      <c r="A24" s="4" t="s">
        <v>53</v>
      </c>
      <c r="B24" s="2" t="s">
        <v>54</v>
      </c>
      <c r="C24" s="3" t="n">
        <v>4</v>
      </c>
      <c r="D24" s="0"/>
      <c r="E24" s="0"/>
      <c r="F24" s="0"/>
      <c r="G24" s="0"/>
    </row>
    <row collapsed="false" customFormat="false" customHeight="false" hidden="false" ht="15.75" outlineLevel="0" r="25">
      <c r="A25" s="4" t="s">
        <v>55</v>
      </c>
      <c r="B25" s="2" t="s">
        <v>56</v>
      </c>
      <c r="C25" s="3" t="n">
        <v>1</v>
      </c>
      <c r="D25" s="0"/>
      <c r="E25" s="0"/>
      <c r="F25" s="2" t="s">
        <v>57</v>
      </c>
      <c r="G25" s="2" t="s">
        <v>58</v>
      </c>
    </row>
    <row collapsed="false" customFormat="false" customHeight="false" hidden="false" ht="15.75" outlineLevel="0" r="26">
      <c r="A26" s="4" t="s">
        <v>59</v>
      </c>
      <c r="B26" s="2" t="s">
        <v>60</v>
      </c>
      <c r="C26" s="3" t="n">
        <v>1</v>
      </c>
      <c r="D26" s="0"/>
      <c r="E26" s="0"/>
      <c r="F26" s="2" t="s">
        <v>61</v>
      </c>
      <c r="G26" s="2" t="s">
        <v>62</v>
      </c>
    </row>
    <row collapsed="false" customFormat="false" customHeight="false" hidden="false" ht="15.75" outlineLevel="0" r="27">
      <c r="A27" s="4" t="s">
        <v>63</v>
      </c>
      <c r="B27" s="2" t="s">
        <v>64</v>
      </c>
      <c r="C27" s="0"/>
      <c r="D27" s="0"/>
      <c r="E27" s="0"/>
      <c r="F27" s="0"/>
      <c r="G27" s="0"/>
    </row>
    <row collapsed="false" customFormat="false" customHeight="false" hidden="false" ht="15.75" outlineLevel="0" r="28">
      <c r="A28" s="4" t="s">
        <v>65</v>
      </c>
      <c r="B28" s="2" t="s">
        <v>66</v>
      </c>
      <c r="C28" s="0"/>
      <c r="D28" s="0"/>
      <c r="E28" s="0"/>
      <c r="F28" s="0"/>
      <c r="G28" s="0"/>
    </row>
    <row collapsed="false" customFormat="false" customHeight="false" hidden="false" ht="31.5" outlineLevel="0" r="29">
      <c r="A29" s="4" t="s">
        <v>67</v>
      </c>
      <c r="B29" s="2" t="s">
        <v>68</v>
      </c>
      <c r="C29" s="0"/>
      <c r="D29" s="0"/>
      <c r="E29" s="0"/>
      <c r="F29" s="0"/>
      <c r="G29" s="0"/>
    </row>
    <row collapsed="false" customFormat="false" customHeight="false" hidden="false" ht="31.5" outlineLevel="0" r="30">
      <c r="A30" s="4" t="s">
        <v>69</v>
      </c>
      <c r="B30" s="2" t="s">
        <v>70</v>
      </c>
      <c r="C30" s="0"/>
      <c r="D30" s="0"/>
      <c r="E30" s="0"/>
      <c r="F30" s="0"/>
      <c r="G30" s="0"/>
    </row>
    <row collapsed="false" customFormat="false" customHeight="false" hidden="false" ht="31.5" outlineLevel="0" r="31">
      <c r="A31" s="4" t="s">
        <v>71</v>
      </c>
      <c r="B31" s="2" t="s">
        <v>72</v>
      </c>
      <c r="C31" s="0"/>
      <c r="D31" s="0"/>
      <c r="E31" s="0"/>
      <c r="F31" s="0"/>
      <c r="G31" s="0"/>
    </row>
    <row collapsed="false" customFormat="false" customHeight="false" hidden="false" ht="15.75" outlineLevel="0" r="32">
      <c r="A32" s="4" t="s">
        <v>73</v>
      </c>
      <c r="B32" s="2" t="s">
        <v>74</v>
      </c>
      <c r="C32" s="0"/>
      <c r="D32" s="0"/>
      <c r="E32" s="0"/>
      <c r="F32" s="0"/>
      <c r="G32" s="0"/>
    </row>
    <row collapsed="false" customFormat="false" customHeight="false" hidden="false" ht="15.75" outlineLevel="0" r="33">
      <c r="A33" s="4" t="s">
        <v>75</v>
      </c>
      <c r="B33" s="2" t="s">
        <v>76</v>
      </c>
      <c r="C33" s="0"/>
      <c r="D33" s="0"/>
      <c r="E33" s="0"/>
      <c r="F33" s="0"/>
      <c r="G33" s="0"/>
    </row>
    <row collapsed="false" customFormat="false" customHeight="false" hidden="false" ht="15.75" outlineLevel="0" r="34">
      <c r="A34" s="4" t="s">
        <v>77</v>
      </c>
      <c r="B34" s="2" t="s">
        <v>78</v>
      </c>
      <c r="C34" s="0"/>
      <c r="D34" s="0"/>
      <c r="E34" s="0"/>
      <c r="F34" s="0"/>
      <c r="G34" s="0"/>
    </row>
    <row collapsed="false" customFormat="false" customHeight="false" hidden="false" ht="15.75" outlineLevel="0" r="35">
      <c r="A35" s="4" t="s">
        <v>79</v>
      </c>
      <c r="B35" s="2" t="s">
        <v>80</v>
      </c>
      <c r="C35" s="0"/>
      <c r="D35" s="0"/>
      <c r="E35" s="0"/>
      <c r="F35" s="0"/>
      <c r="G35" s="0"/>
    </row>
    <row collapsed="false" customFormat="false" customHeight="false" hidden="false" ht="15.75" outlineLevel="0" r="36">
      <c r="A36" s="4" t="s">
        <v>81</v>
      </c>
      <c r="B36" s="2" t="s">
        <v>82</v>
      </c>
      <c r="C36" s="0"/>
      <c r="D36" s="0"/>
      <c r="E36" s="0"/>
      <c r="F36" s="0"/>
      <c r="G36" s="0"/>
    </row>
    <row collapsed="false" customFormat="false" customHeight="false" hidden="false" ht="15.75" outlineLevel="0" r="37">
      <c r="A37" s="4" t="s">
        <v>83</v>
      </c>
      <c r="B37" s="2" t="s">
        <v>84</v>
      </c>
      <c r="C37" s="0"/>
      <c r="D37" s="0"/>
      <c r="E37" s="0"/>
      <c r="F37" s="0"/>
      <c r="G37" s="0"/>
    </row>
    <row collapsed="false" customFormat="false" customHeight="false" hidden="false" ht="15.75" outlineLevel="0" r="38">
      <c r="A38" s="4" t="s">
        <v>85</v>
      </c>
      <c r="B38" s="2" t="s">
        <v>86</v>
      </c>
      <c r="C38" s="0"/>
      <c r="D38" s="0"/>
      <c r="E38" s="0"/>
      <c r="F38" s="0"/>
      <c r="G38" s="0"/>
    </row>
    <row collapsed="false" customFormat="false" customHeight="false" hidden="false" ht="15.75" outlineLevel="0" r="39">
      <c r="A39" s="4" t="s">
        <v>87</v>
      </c>
      <c r="B39" s="2" t="s">
        <v>88</v>
      </c>
      <c r="C39" s="3" t="n">
        <v>8</v>
      </c>
      <c r="D39" s="0"/>
      <c r="E39" s="0"/>
      <c r="F39" s="2" t="s">
        <v>89</v>
      </c>
      <c r="G39" s="2" t="s">
        <v>90</v>
      </c>
    </row>
    <row collapsed="false" customFormat="false" customHeight="false" hidden="false" ht="15.75" outlineLevel="0" r="40">
      <c r="A40" s="4" t="s">
        <v>91</v>
      </c>
      <c r="B40" s="2" t="s">
        <v>92</v>
      </c>
      <c r="C40" s="0"/>
      <c r="D40" s="0"/>
      <c r="E40" s="0"/>
      <c r="F40" s="0"/>
      <c r="G40" s="0"/>
    </row>
    <row collapsed="false" customFormat="false" customHeight="false" hidden="false" ht="15.75" outlineLevel="0" r="41">
      <c r="A41" s="4" t="s">
        <v>93</v>
      </c>
      <c r="B41" s="2" t="s">
        <v>94</v>
      </c>
      <c r="C41" s="0"/>
      <c r="D41" s="0"/>
      <c r="E41" s="0"/>
      <c r="F41" s="0"/>
      <c r="G41" s="0"/>
    </row>
    <row collapsed="false" customFormat="false" customHeight="false" hidden="false" ht="15.75" outlineLevel="0" r="42">
      <c r="A42" s="4" t="s">
        <v>95</v>
      </c>
      <c r="B42" s="2" t="s">
        <v>96</v>
      </c>
      <c r="C42" s="0"/>
      <c r="D42" s="0"/>
      <c r="E42" s="0"/>
      <c r="F42" s="0"/>
      <c r="G42" s="0"/>
    </row>
    <row collapsed="false" customFormat="false" customHeight="false" hidden="false" ht="15.75" outlineLevel="0" r="43">
      <c r="A43" s="4" t="s">
        <v>97</v>
      </c>
      <c r="B43" s="2" t="s">
        <v>98</v>
      </c>
      <c r="C43" s="0"/>
      <c r="D43" s="0"/>
      <c r="E43" s="0"/>
      <c r="F43" s="0"/>
      <c r="G43" s="0"/>
    </row>
    <row collapsed="false" customFormat="false" customHeight="false" hidden="false" ht="15.75" outlineLevel="0" r="44">
      <c r="A44" s="4" t="s">
        <v>99</v>
      </c>
      <c r="B44" s="2" t="s">
        <v>100</v>
      </c>
      <c r="C44" s="0"/>
      <c r="D44" s="0"/>
      <c r="E44" s="0"/>
      <c r="F44" s="0"/>
      <c r="G44" s="0"/>
    </row>
    <row collapsed="false" customFormat="false" customHeight="false" hidden="false" ht="15.75" outlineLevel="0" r="45">
      <c r="A45" s="4" t="s">
        <v>101</v>
      </c>
      <c r="B45" s="2" t="s">
        <v>102</v>
      </c>
      <c r="C45" s="0"/>
      <c r="D45" s="0"/>
      <c r="E45" s="0"/>
      <c r="F45" s="0"/>
      <c r="G45" s="0"/>
    </row>
    <row collapsed="false" customFormat="false" customHeight="false" hidden="false" ht="15.75" outlineLevel="0" r="46">
      <c r="A46" s="4" t="s">
        <v>103</v>
      </c>
      <c r="B46" s="2" t="s">
        <v>104</v>
      </c>
      <c r="C46" s="0"/>
      <c r="D46" s="0"/>
      <c r="E46" s="0"/>
      <c r="F46" s="0"/>
      <c r="G46" s="0"/>
    </row>
    <row collapsed="false" customFormat="false" customHeight="false" hidden="false" ht="15.75" outlineLevel="0" r="47">
      <c r="A47" s="4" t="s">
        <v>105</v>
      </c>
      <c r="B47" s="2" t="s">
        <v>106</v>
      </c>
      <c r="C47" s="0"/>
      <c r="D47" s="0"/>
      <c r="E47" s="0"/>
      <c r="F47" s="0"/>
      <c r="G47" s="0"/>
    </row>
    <row collapsed="false" customFormat="false" customHeight="false" hidden="false" ht="15.75" outlineLevel="0" r="48">
      <c r="A48" s="4" t="s">
        <v>107</v>
      </c>
      <c r="B48" s="2" t="s">
        <v>108</v>
      </c>
      <c r="C48" s="0"/>
      <c r="D48" s="0"/>
      <c r="E48" s="0"/>
      <c r="F48" s="0"/>
      <c r="G48" s="0"/>
    </row>
    <row collapsed="false" customFormat="false" customHeight="false" hidden="false" ht="15.75" outlineLevel="0" r="49">
      <c r="A49" s="4" t="s">
        <v>109</v>
      </c>
      <c r="B49" s="2" t="s">
        <v>110</v>
      </c>
      <c r="C49" s="0"/>
      <c r="D49" s="0"/>
      <c r="E49" s="0"/>
      <c r="F49" s="0"/>
      <c r="G49" s="0"/>
    </row>
    <row collapsed="false" customFormat="false" customHeight="false" hidden="false" ht="15.75" outlineLevel="0" r="50">
      <c r="A50" s="4" t="s">
        <v>111</v>
      </c>
      <c r="B50" s="2" t="s">
        <v>112</v>
      </c>
      <c r="C50" s="0"/>
      <c r="D50" s="0"/>
      <c r="E50" s="0"/>
      <c r="F50" s="0"/>
      <c r="G50" s="0"/>
    </row>
    <row collapsed="false" customFormat="false" customHeight="false" hidden="false" ht="15.75" outlineLevel="0" r="51">
      <c r="A51" s="4" t="s">
        <v>113</v>
      </c>
      <c r="B51" s="2" t="s">
        <v>114</v>
      </c>
      <c r="C51" s="0"/>
      <c r="D51" s="0"/>
      <c r="E51" s="0"/>
      <c r="F51" s="0"/>
      <c r="G51" s="0"/>
    </row>
    <row collapsed="false" customFormat="false" customHeight="false" hidden="false" ht="15.75" outlineLevel="0" r="52">
      <c r="A52" s="4" t="s">
        <v>115</v>
      </c>
      <c r="B52" s="2" t="s">
        <v>116</v>
      </c>
      <c r="C52" s="0"/>
      <c r="D52" s="0"/>
      <c r="E52" s="0"/>
      <c r="F52" s="0"/>
      <c r="G52" s="0"/>
    </row>
    <row collapsed="false" customFormat="false" customHeight="false" hidden="false" ht="15.75" outlineLevel="0" r="53">
      <c r="A53" s="4" t="s">
        <v>107</v>
      </c>
      <c r="B53" s="2" t="s">
        <v>117</v>
      </c>
      <c r="C53" s="0"/>
      <c r="D53" s="0"/>
      <c r="E53" s="0"/>
      <c r="F53" s="0"/>
      <c r="G53" s="0"/>
    </row>
    <row collapsed="false" customFormat="false" customHeight="false" hidden="false" ht="15.75" outlineLevel="0" r="54">
      <c r="A54" s="4" t="s">
        <v>109</v>
      </c>
      <c r="B54" s="2" t="s">
        <v>118</v>
      </c>
      <c r="C54" s="0"/>
      <c r="D54" s="0"/>
      <c r="E54" s="0"/>
      <c r="F54" s="0"/>
      <c r="G54" s="0"/>
    </row>
    <row collapsed="false" customFormat="false" customHeight="false" hidden="false" ht="15.75" outlineLevel="0" r="55">
      <c r="A55" s="4" t="s">
        <v>119</v>
      </c>
      <c r="B55" s="2" t="s">
        <v>120</v>
      </c>
      <c r="C55" s="0"/>
      <c r="D55" s="0"/>
      <c r="E55" s="0"/>
      <c r="F55" s="0"/>
      <c r="G55" s="0"/>
    </row>
    <row collapsed="false" customFormat="false" customHeight="false" hidden="false" ht="15.75" outlineLevel="0" r="56">
      <c r="A56" s="4" t="s">
        <v>121</v>
      </c>
      <c r="B56" s="2" t="s">
        <v>122</v>
      </c>
      <c r="C56" s="0"/>
      <c r="D56" s="0"/>
      <c r="E56" s="0"/>
      <c r="F56" s="0"/>
      <c r="G56" s="0"/>
    </row>
    <row collapsed="false" customFormat="false" customHeight="false" hidden="false" ht="15.75" outlineLevel="0" r="57">
      <c r="A57" s="4" t="s">
        <v>123</v>
      </c>
      <c r="B57" s="2" t="s">
        <v>124</v>
      </c>
      <c r="C57" s="3" t="n">
        <v>5</v>
      </c>
      <c r="D57" s="0"/>
      <c r="E57" s="0"/>
      <c r="F57" s="2" t="s">
        <v>124</v>
      </c>
      <c r="G57" s="0"/>
    </row>
    <row collapsed="false" customFormat="false" customHeight="false" hidden="false" ht="31.5" outlineLevel="0" r="58">
      <c r="A58" s="4" t="s">
        <v>125</v>
      </c>
      <c r="B58" s="2" t="s">
        <v>126</v>
      </c>
      <c r="C58" s="3" t="n">
        <v>2</v>
      </c>
      <c r="D58" s="3" t="s">
        <v>127</v>
      </c>
      <c r="E58" s="0"/>
      <c r="F58" s="2" t="s">
        <v>128</v>
      </c>
      <c r="G58" s="2" t="s">
        <v>129</v>
      </c>
    </row>
    <row collapsed="false" customFormat="false" customHeight="false" hidden="false" ht="31.5" outlineLevel="0" r="59">
      <c r="A59" s="4" t="s">
        <v>130</v>
      </c>
      <c r="B59" s="2" t="s">
        <v>131</v>
      </c>
      <c r="C59" s="0"/>
      <c r="D59" s="0"/>
      <c r="E59" s="0"/>
      <c r="F59" s="0"/>
      <c r="G59" s="0"/>
    </row>
    <row collapsed="false" customFormat="false" customHeight="false" hidden="false" ht="15.75" outlineLevel="0" r="60">
      <c r="A60" s="4" t="s">
        <v>132</v>
      </c>
      <c r="B60" s="2" t="s">
        <v>133</v>
      </c>
      <c r="C60" s="0"/>
      <c r="D60" s="0"/>
      <c r="E60" s="0"/>
      <c r="F60" s="0"/>
      <c r="G60" s="0"/>
    </row>
    <row collapsed="false" customFormat="false" customHeight="false" hidden="false" ht="15.75" outlineLevel="0" r="61">
      <c r="A61" s="4" t="s">
        <v>134</v>
      </c>
      <c r="B61" s="2" t="s">
        <v>135</v>
      </c>
      <c r="C61" s="0"/>
      <c r="D61" s="0"/>
      <c r="E61" s="0"/>
      <c r="F61" s="0"/>
      <c r="G61" s="0"/>
    </row>
    <row collapsed="false" customFormat="false" customHeight="false" hidden="false" ht="31.5" outlineLevel="0" r="62">
      <c r="A62" s="4" t="s">
        <v>136</v>
      </c>
      <c r="B62" s="2" t="s">
        <v>137</v>
      </c>
      <c r="C62" s="3" t="n">
        <v>2</v>
      </c>
      <c r="D62" s="3" t="s">
        <v>127</v>
      </c>
      <c r="E62" s="0"/>
      <c r="F62" s="2" t="s">
        <v>128</v>
      </c>
      <c r="G62" s="2" t="s">
        <v>129</v>
      </c>
    </row>
    <row collapsed="false" customFormat="false" customHeight="false" hidden="false" ht="31.5" outlineLevel="0" r="63">
      <c r="A63" s="4" t="s">
        <v>138</v>
      </c>
      <c r="B63" s="2" t="s">
        <v>139</v>
      </c>
      <c r="C63" s="3" t="n">
        <v>8</v>
      </c>
      <c r="D63" s="3" t="s">
        <v>127</v>
      </c>
      <c r="E63" s="0"/>
      <c r="F63" s="2" t="s">
        <v>128</v>
      </c>
      <c r="G63" s="2" t="s">
        <v>129</v>
      </c>
    </row>
    <row collapsed="false" customFormat="false" customHeight="false" hidden="false" ht="15.75" outlineLevel="0" r="64">
      <c r="A64" s="5" t="s">
        <v>140</v>
      </c>
      <c r="B64" s="2" t="s">
        <v>141</v>
      </c>
      <c r="C64" s="3" t="n">
        <v>1</v>
      </c>
      <c r="D64" s="0"/>
      <c r="E64" s="0"/>
      <c r="F64" s="2" t="s">
        <v>142</v>
      </c>
      <c r="G64" s="2" t="s">
        <v>143</v>
      </c>
    </row>
    <row collapsed="false" customFormat="false" customHeight="false" hidden="false" ht="31.5" outlineLevel="0" r="65">
      <c r="A65" s="4" t="s">
        <v>144</v>
      </c>
      <c r="B65" s="2" t="s">
        <v>145</v>
      </c>
      <c r="C65" s="0"/>
      <c r="D65" s="0"/>
      <c r="E65" s="0"/>
      <c r="F65" s="0"/>
      <c r="G65" s="0"/>
    </row>
    <row collapsed="false" customFormat="false" customHeight="false" hidden="false" ht="31.5" outlineLevel="0" r="66">
      <c r="A66" s="4" t="s">
        <v>146</v>
      </c>
      <c r="B66" s="2" t="s">
        <v>147</v>
      </c>
      <c r="C66" s="0"/>
      <c r="D66" s="0"/>
      <c r="E66" s="0"/>
      <c r="F66" s="0"/>
      <c r="G66" s="0"/>
    </row>
    <row collapsed="false" customFormat="false" customHeight="false" hidden="false" ht="15.75" outlineLevel="0" r="67">
      <c r="A67" s="4" t="s">
        <v>148</v>
      </c>
      <c r="B67" s="2" t="s">
        <v>149</v>
      </c>
      <c r="C67" s="3" t="n">
        <v>1</v>
      </c>
      <c r="D67" s="0"/>
      <c r="E67" s="0"/>
      <c r="F67" s="2" t="s">
        <v>150</v>
      </c>
      <c r="G67" s="2" t="s">
        <v>151</v>
      </c>
    </row>
    <row collapsed="false" customFormat="false" customHeight="false" hidden="false" ht="31.5" outlineLevel="0" r="68">
      <c r="A68" s="4" t="s">
        <v>152</v>
      </c>
      <c r="B68" s="2" t="s">
        <v>153</v>
      </c>
      <c r="C68" s="0"/>
      <c r="D68" s="0"/>
      <c r="E68" s="0"/>
      <c r="F68" s="0"/>
      <c r="G68" s="0"/>
    </row>
    <row collapsed="false" customFormat="false" customHeight="false" hidden="false" ht="15.75" outlineLevel="0" r="69">
      <c r="A69" s="4" t="s">
        <v>154</v>
      </c>
      <c r="B69" s="2" t="s">
        <v>155</v>
      </c>
      <c r="C69" s="0"/>
      <c r="D69" s="0"/>
      <c r="E69" s="0"/>
      <c r="F69" s="0"/>
      <c r="G69" s="0"/>
    </row>
    <row collapsed="false" customFormat="false" customHeight="false" hidden="false" ht="15.75" outlineLevel="0" r="70">
      <c r="A70" s="4" t="s">
        <v>156</v>
      </c>
      <c r="B70" s="2" t="s">
        <v>157</v>
      </c>
      <c r="C70" s="0"/>
      <c r="D70" s="0"/>
      <c r="E70" s="0"/>
      <c r="F70" s="0"/>
      <c r="G70" s="0"/>
    </row>
    <row collapsed="false" customFormat="false" customHeight="false" hidden="false" ht="15.75" outlineLevel="0" r="71">
      <c r="A71" s="4" t="s">
        <v>158</v>
      </c>
      <c r="B71" s="2" t="s">
        <v>159</v>
      </c>
      <c r="C71" s="0"/>
      <c r="D71" s="0"/>
      <c r="E71" s="0"/>
      <c r="F71" s="0"/>
      <c r="G71" s="0"/>
    </row>
    <row collapsed="false" customFormat="false" customHeight="false" hidden="false" ht="15.75" outlineLevel="0" r="72">
      <c r="A72" s="4" t="s">
        <v>160</v>
      </c>
      <c r="B72" s="2" t="s">
        <v>161</v>
      </c>
      <c r="C72" s="3" t="n">
        <v>1</v>
      </c>
      <c r="D72" s="0"/>
      <c r="E72" s="0"/>
      <c r="F72" s="2" t="s">
        <v>162</v>
      </c>
      <c r="G72" s="2" t="s">
        <v>163</v>
      </c>
    </row>
    <row collapsed="false" customFormat="false" customHeight="false" hidden="false" ht="15.75" outlineLevel="0" r="73">
      <c r="A73" s="4" t="s">
        <v>164</v>
      </c>
      <c r="B73" s="2" t="s">
        <v>165</v>
      </c>
      <c r="C73" s="3" t="n">
        <v>2</v>
      </c>
      <c r="D73" s="0"/>
      <c r="E73" s="0"/>
      <c r="F73" s="2" t="s">
        <v>166</v>
      </c>
      <c r="G73" s="2" t="s">
        <v>167</v>
      </c>
    </row>
    <row collapsed="false" customFormat="false" customHeight="false" hidden="false" ht="31.5" outlineLevel="0" r="74">
      <c r="A74" s="4" t="s">
        <v>168</v>
      </c>
      <c r="B74" s="2" t="s">
        <v>169</v>
      </c>
      <c r="C74" s="0"/>
      <c r="D74" s="0"/>
      <c r="E74" s="0"/>
      <c r="F74" s="0"/>
      <c r="G74" s="0"/>
    </row>
    <row collapsed="false" customFormat="false" customHeight="false" hidden="false" ht="15.75" outlineLevel="0" r="75">
      <c r="A75" s="4" t="s">
        <v>170</v>
      </c>
      <c r="B75" s="2" t="s">
        <v>171</v>
      </c>
      <c r="C75" s="0"/>
      <c r="D75" s="0"/>
      <c r="E75" s="0"/>
      <c r="F75" s="0"/>
      <c r="G75" s="0"/>
    </row>
    <row collapsed="false" customFormat="false" customHeight="false" hidden="false" ht="31.5" outlineLevel="0" r="76">
      <c r="A76" s="4" t="s">
        <v>172</v>
      </c>
      <c r="B76" s="2" t="s">
        <v>173</v>
      </c>
      <c r="C76" s="0"/>
      <c r="D76" s="0"/>
      <c r="E76" s="0"/>
      <c r="F76" s="0"/>
      <c r="G76" s="0"/>
    </row>
    <row collapsed="false" customFormat="false" customHeight="false" hidden="false" ht="15.75" outlineLevel="0" r="77">
      <c r="A77" s="4" t="s">
        <v>174</v>
      </c>
      <c r="B77" s="2" t="s">
        <v>175</v>
      </c>
      <c r="C77" s="3" t="n">
        <v>4</v>
      </c>
      <c r="D77" s="0"/>
      <c r="E77" s="0"/>
      <c r="F77" s="0"/>
      <c r="G77" s="0"/>
    </row>
    <row collapsed="false" customFormat="false" customHeight="false" hidden="false" ht="15.75" outlineLevel="0" r="78">
      <c r="A78" s="4" t="s">
        <v>176</v>
      </c>
      <c r="B78" s="2" t="s">
        <v>177</v>
      </c>
      <c r="C78" s="3" t="n">
        <v>2</v>
      </c>
      <c r="D78" s="0"/>
      <c r="E78" s="0"/>
      <c r="F78" s="2" t="s">
        <v>178</v>
      </c>
      <c r="G78" s="2" t="s">
        <v>179</v>
      </c>
    </row>
    <row collapsed="false" customFormat="false" customHeight="false" hidden="false" ht="15.75" outlineLevel="0" r="79">
      <c r="A79" s="4" t="s">
        <v>180</v>
      </c>
      <c r="B79" s="2" t="s">
        <v>181</v>
      </c>
      <c r="C79" s="0"/>
      <c r="D79" s="0"/>
      <c r="E79" s="0"/>
      <c r="F79" s="0"/>
      <c r="G79" s="0"/>
    </row>
    <row collapsed="false" customFormat="false" customHeight="false" hidden="false" ht="15.75" outlineLevel="0" r="80">
      <c r="A80" s="4" t="s">
        <v>182</v>
      </c>
      <c r="B80" s="2" t="s">
        <v>183</v>
      </c>
      <c r="C80" s="0"/>
      <c r="D80" s="0"/>
      <c r="E80" s="0"/>
      <c r="F80" s="0"/>
      <c r="G80" s="0"/>
    </row>
    <row collapsed="false" customFormat="false" customHeight="false" hidden="false" ht="15.75" outlineLevel="0" r="81">
      <c r="A81" s="4" t="s">
        <v>184</v>
      </c>
      <c r="B81" s="2" t="s">
        <v>185</v>
      </c>
      <c r="C81" s="0"/>
      <c r="D81" s="0"/>
      <c r="E81" s="0"/>
      <c r="F81" s="0"/>
      <c r="G81" s="0"/>
    </row>
    <row collapsed="false" customFormat="false" customHeight="false" hidden="false" ht="15.75" outlineLevel="0" r="82">
      <c r="A82" s="4" t="s">
        <v>186</v>
      </c>
      <c r="B82" s="2" t="s">
        <v>187</v>
      </c>
      <c r="C82" s="0"/>
      <c r="D82" s="0"/>
      <c r="E82" s="0"/>
      <c r="F82" s="0"/>
      <c r="G82" s="0"/>
    </row>
    <row collapsed="false" customFormat="false" customHeight="false" hidden="false" ht="15.75" outlineLevel="0" r="83">
      <c r="A83" s="4" t="s">
        <v>188</v>
      </c>
      <c r="B83" s="2" t="s">
        <v>189</v>
      </c>
      <c r="C83" s="0"/>
      <c r="D83" s="0"/>
      <c r="E83" s="0"/>
      <c r="F83" s="0"/>
      <c r="G83" s="0"/>
    </row>
    <row collapsed="false" customFormat="false" customHeight="false" hidden="false" ht="15.75" outlineLevel="0" r="84">
      <c r="A84" s="4" t="s">
        <v>190</v>
      </c>
      <c r="B84" s="2" t="s">
        <v>191</v>
      </c>
      <c r="C84" s="0"/>
      <c r="D84" s="0"/>
      <c r="E84" s="0"/>
      <c r="F84" s="0"/>
      <c r="G84" s="0"/>
    </row>
    <row collapsed="false" customFormat="false" customHeight="false" hidden="false" ht="15.75" outlineLevel="0" r="85">
      <c r="A85" s="4" t="s">
        <v>192</v>
      </c>
      <c r="B85" s="2" t="s">
        <v>193</v>
      </c>
      <c r="C85" s="0"/>
      <c r="D85" s="0"/>
      <c r="E85" s="0"/>
      <c r="F85" s="0"/>
      <c r="G85" s="0"/>
    </row>
    <row collapsed="false" customFormat="false" customHeight="false" hidden="false" ht="15.75" outlineLevel="0" r="86">
      <c r="A86" s="4" t="s">
        <v>190</v>
      </c>
      <c r="B86" s="2" t="s">
        <v>194</v>
      </c>
      <c r="C86" s="0"/>
      <c r="D86" s="0"/>
      <c r="E86" s="0"/>
      <c r="F86" s="0"/>
      <c r="G86" s="0"/>
    </row>
    <row collapsed="false" customFormat="false" customHeight="false" hidden="false" ht="15.75" outlineLevel="0" r="87">
      <c r="A87" s="4" t="s">
        <v>195</v>
      </c>
      <c r="B87" s="2" t="s">
        <v>196</v>
      </c>
      <c r="C87" s="0"/>
      <c r="D87" s="0"/>
      <c r="E87" s="0"/>
      <c r="F87" s="0"/>
      <c r="G87" s="0"/>
    </row>
    <row collapsed="false" customFormat="false" customHeight="false" hidden="false" ht="15.75" outlineLevel="0" r="88">
      <c r="A88" s="4" t="s">
        <v>190</v>
      </c>
      <c r="B88" s="2" t="s">
        <v>197</v>
      </c>
      <c r="C88" s="0"/>
      <c r="D88" s="0"/>
      <c r="E88" s="0"/>
      <c r="F88" s="0"/>
      <c r="G88" s="0"/>
    </row>
    <row collapsed="false" customFormat="false" customHeight="false" hidden="false" ht="15.75" outlineLevel="0" r="89">
      <c r="A89" s="4" t="s">
        <v>198</v>
      </c>
      <c r="B89" s="2" t="s">
        <v>199</v>
      </c>
      <c r="C89" s="0"/>
      <c r="D89" s="0"/>
      <c r="E89" s="0"/>
      <c r="F89" s="0"/>
      <c r="G89" s="0"/>
    </row>
    <row collapsed="false" customFormat="false" customHeight="false" hidden="false" ht="15.75" outlineLevel="0" r="90">
      <c r="A90" s="4" t="s">
        <v>190</v>
      </c>
      <c r="B90" s="2" t="s">
        <v>200</v>
      </c>
      <c r="C90" s="0"/>
      <c r="D90" s="0"/>
      <c r="E90" s="0"/>
      <c r="F90" s="0"/>
      <c r="G90" s="0"/>
    </row>
    <row collapsed="false" customFormat="false" customHeight="false" hidden="false" ht="31.5" outlineLevel="0" r="91">
      <c r="A91" s="4" t="s">
        <v>201</v>
      </c>
      <c r="B91" s="2" t="s">
        <v>202</v>
      </c>
      <c r="C91" s="0"/>
      <c r="D91" s="0"/>
      <c r="E91" s="0"/>
      <c r="F91" s="0"/>
      <c r="G91" s="0"/>
    </row>
    <row collapsed="false" customFormat="false" customHeight="false" hidden="false" ht="15.75" outlineLevel="0" r="92">
      <c r="A92" s="4" t="s">
        <v>190</v>
      </c>
      <c r="B92" s="2" t="s">
        <v>203</v>
      </c>
      <c r="C92" s="0"/>
      <c r="D92" s="0"/>
      <c r="E92" s="0"/>
      <c r="F92" s="0"/>
      <c r="G92" s="0"/>
    </row>
    <row collapsed="false" customFormat="false" customHeight="false" hidden="false" ht="15.75" outlineLevel="0" r="93">
      <c r="A93" s="4" t="s">
        <v>204</v>
      </c>
      <c r="B93" s="2" t="s">
        <v>205</v>
      </c>
      <c r="C93" s="0"/>
      <c r="D93" s="0"/>
      <c r="E93" s="0"/>
      <c r="F93" s="0"/>
      <c r="G93" s="0"/>
    </row>
    <row collapsed="false" customFormat="false" customHeight="false" hidden="false" ht="15.75" outlineLevel="0" r="94">
      <c r="A94" s="4" t="s">
        <v>204</v>
      </c>
      <c r="B94" s="2" t="s">
        <v>206</v>
      </c>
      <c r="C94" s="0"/>
      <c r="D94" s="0"/>
      <c r="E94" s="0"/>
      <c r="F94" s="0"/>
      <c r="G94" s="6"/>
    </row>
    <row collapsed="false" customFormat="false" customHeight="false" hidden="false" ht="15.75" outlineLevel="0" r="95">
      <c r="A95" s="4" t="s">
        <v>204</v>
      </c>
      <c r="B95" s="2" t="s">
        <v>207</v>
      </c>
      <c r="C95" s="0"/>
      <c r="D95" s="0"/>
      <c r="E95" s="0"/>
      <c r="F95" s="0"/>
      <c r="G95" s="6"/>
    </row>
    <row collapsed="false" customFormat="false" customHeight="false" hidden="false" ht="15.75" outlineLevel="0" r="96">
      <c r="A96" s="4" t="s">
        <v>208</v>
      </c>
      <c r="B96" s="2" t="s">
        <v>209</v>
      </c>
      <c r="C96" s="0"/>
      <c r="D96" s="0"/>
      <c r="E96" s="0"/>
      <c r="F96" s="0"/>
      <c r="G96" s="6"/>
    </row>
    <row collapsed="false" customFormat="false" customHeight="false" hidden="false" ht="15.75" outlineLevel="0" r="97">
      <c r="A97" s="4" t="s">
        <v>210</v>
      </c>
      <c r="B97" s="2" t="s">
        <v>211</v>
      </c>
      <c r="C97" s="0"/>
      <c r="D97" s="0"/>
      <c r="E97" s="0"/>
      <c r="F97" s="0"/>
      <c r="G97" s="6"/>
    </row>
    <row collapsed="false" customFormat="false" customHeight="false" hidden="false" ht="15.75" outlineLevel="0" r="98">
      <c r="A98" s="4" t="s">
        <v>212</v>
      </c>
      <c r="B98" s="2" t="s">
        <v>213</v>
      </c>
      <c r="C98" s="0"/>
      <c r="D98" s="0"/>
      <c r="E98" s="0"/>
      <c r="F98" s="0"/>
      <c r="G98" s="0"/>
    </row>
    <row collapsed="false" customFormat="false" customHeight="false" hidden="false" ht="15.75" outlineLevel="0" r="99">
      <c r="A99" s="4" t="s">
        <v>214</v>
      </c>
      <c r="B99" s="2" t="s">
        <v>215</v>
      </c>
      <c r="C99" s="0"/>
      <c r="D99" s="0"/>
      <c r="E99" s="0"/>
      <c r="F99" s="0"/>
      <c r="G99" s="6"/>
      <c r="H99" s="6"/>
    </row>
    <row collapsed="false" customFormat="false" customHeight="false" hidden="false" ht="15.75" outlineLevel="0" r="100">
      <c r="A100" s="4" t="s">
        <v>216</v>
      </c>
      <c r="B100" s="2" t="s">
        <v>217</v>
      </c>
      <c r="C100" s="0"/>
      <c r="D100" s="0"/>
      <c r="E100" s="0"/>
      <c r="F100" s="0"/>
      <c r="G100" s="0"/>
      <c r="H100" s="6"/>
    </row>
    <row collapsed="false" customFormat="false" customHeight="false" hidden="false" ht="15.75" outlineLevel="0" r="101">
      <c r="A101" s="4" t="s">
        <v>218</v>
      </c>
      <c r="B101" s="2" t="s">
        <v>219</v>
      </c>
      <c r="C101" s="0"/>
      <c r="D101" s="0"/>
      <c r="E101" s="0"/>
      <c r="F101" s="0"/>
      <c r="G101" s="0"/>
    </row>
    <row collapsed="false" customFormat="false" customHeight="false" hidden="false" ht="15.75" outlineLevel="0" r="102">
      <c r="A102" s="4" t="s">
        <v>220</v>
      </c>
      <c r="B102" s="2" t="s">
        <v>221</v>
      </c>
      <c r="C102" s="0"/>
      <c r="D102" s="0"/>
      <c r="E102" s="0"/>
      <c r="F102" s="0"/>
      <c r="G102" s="0"/>
    </row>
    <row collapsed="false" customFormat="false" customHeight="false" hidden="false" ht="15.75" outlineLevel="0" r="103">
      <c r="A103" s="4" t="s">
        <v>222</v>
      </c>
      <c r="B103" s="2" t="s">
        <v>223</v>
      </c>
      <c r="C103" s="0"/>
      <c r="D103" s="0"/>
      <c r="E103" s="0"/>
      <c r="F103" s="0"/>
      <c r="G103" s="0"/>
    </row>
    <row collapsed="false" customFormat="false" customHeight="false" hidden="false" ht="15.75" outlineLevel="0" r="104">
      <c r="A104" s="4" t="s">
        <v>224</v>
      </c>
      <c r="B104" s="2" t="s">
        <v>225</v>
      </c>
      <c r="C104" s="0"/>
      <c r="D104" s="0"/>
      <c r="E104" s="0"/>
      <c r="F104" s="0"/>
      <c r="G104" s="0"/>
    </row>
    <row collapsed="false" customFormat="false" customHeight="false" hidden="false" ht="15.75" outlineLevel="0" r="105">
      <c r="A105" s="4" t="s">
        <v>226</v>
      </c>
      <c r="B105" s="2" t="s">
        <v>227</v>
      </c>
      <c r="C105" s="0"/>
      <c r="D105" s="0"/>
      <c r="E105" s="0"/>
      <c r="F105" s="0"/>
      <c r="G105" s="0"/>
    </row>
    <row collapsed="false" customFormat="false" customHeight="false" hidden="false" ht="15.75" outlineLevel="0" r="106">
      <c r="A106" s="4" t="s">
        <v>228</v>
      </c>
      <c r="B106" s="2" t="s">
        <v>229</v>
      </c>
      <c r="C106" s="0"/>
      <c r="D106" s="0"/>
      <c r="E106" s="0"/>
      <c r="F106" s="0"/>
      <c r="G106" s="0"/>
      <c r="K106" s="2"/>
      <c r="L106" s="2"/>
    </row>
    <row collapsed="false" customFormat="false" customHeight="false" hidden="false" ht="31.5" outlineLevel="0" r="107">
      <c r="A107" s="7" t="s">
        <v>230</v>
      </c>
      <c r="B107" s="2" t="s">
        <v>231</v>
      </c>
      <c r="C107" s="0"/>
      <c r="D107" s="0"/>
      <c r="E107" s="0"/>
      <c r="F107" s="2" t="s">
        <v>232</v>
      </c>
      <c r="G107" s="2" t="s">
        <v>233</v>
      </c>
      <c r="K107" s="2"/>
      <c r="L107" s="2"/>
    </row>
    <row collapsed="false" customFormat="false" customHeight="false" hidden="false" ht="15.75" outlineLevel="0" r="108">
      <c r="A108" s="4" t="s">
        <v>234</v>
      </c>
      <c r="B108" s="2" t="s">
        <v>235</v>
      </c>
      <c r="C108" s="3" t="n">
        <v>8</v>
      </c>
      <c r="D108" s="3" t="s">
        <v>236</v>
      </c>
      <c r="E108" s="0"/>
      <c r="F108" s="2" t="s">
        <v>237</v>
      </c>
      <c r="G108" s="2" t="s">
        <v>238</v>
      </c>
      <c r="K108" s="2"/>
      <c r="L108" s="2"/>
    </row>
    <row collapsed="false" customFormat="false" customHeight="false" hidden="false" ht="15.75" outlineLevel="0" r="109">
      <c r="A109" s="4" t="s">
        <v>239</v>
      </c>
      <c r="B109" s="2" t="s">
        <v>240</v>
      </c>
      <c r="C109" s="3" t="n">
        <v>8</v>
      </c>
      <c r="D109" s="3" t="s">
        <v>241</v>
      </c>
      <c r="E109" s="0"/>
      <c r="F109" s="2" t="s">
        <v>242</v>
      </c>
      <c r="G109" s="2" t="s">
        <v>243</v>
      </c>
      <c r="K109" s="2"/>
      <c r="L109" s="2"/>
    </row>
    <row collapsed="false" customFormat="false" customHeight="false" hidden="false" ht="15.75" outlineLevel="0" r="110">
      <c r="A110" s="4" t="s">
        <v>244</v>
      </c>
      <c r="B110" s="2" t="s">
        <v>245</v>
      </c>
      <c r="C110" s="3" t="n">
        <v>1</v>
      </c>
      <c r="D110" s="3" t="s">
        <v>246</v>
      </c>
      <c r="E110" s="0"/>
      <c r="F110" s="2" t="s">
        <v>247</v>
      </c>
      <c r="G110" s="2" t="s">
        <v>248</v>
      </c>
      <c r="K110" s="2"/>
      <c r="L110" s="2"/>
    </row>
    <row collapsed="false" customFormat="false" customHeight="false" hidden="false" ht="15.75" outlineLevel="0" r="111">
      <c r="A111" s="4" t="s">
        <v>249</v>
      </c>
      <c r="B111" s="2" t="s">
        <v>250</v>
      </c>
      <c r="C111" s="3" t="n">
        <v>2</v>
      </c>
      <c r="D111" s="3" t="s">
        <v>236</v>
      </c>
      <c r="E111" s="0"/>
      <c r="F111" s="2" t="s">
        <v>237</v>
      </c>
      <c r="G111" s="2" t="s">
        <v>238</v>
      </c>
      <c r="K111" s="2"/>
      <c r="L111" s="2"/>
    </row>
    <row collapsed="false" customFormat="false" customHeight="false" hidden="false" ht="31.5" outlineLevel="0" r="112">
      <c r="A112" s="4" t="s">
        <v>251</v>
      </c>
      <c r="B112" s="2" t="s">
        <v>252</v>
      </c>
      <c r="C112" s="3" t="n">
        <v>2</v>
      </c>
      <c r="D112" s="3" t="s">
        <v>241</v>
      </c>
      <c r="E112" s="0"/>
      <c r="F112" s="2" t="s">
        <v>242</v>
      </c>
      <c r="G112" s="2" t="s">
        <v>243</v>
      </c>
      <c r="K112" s="2"/>
      <c r="L112" s="2"/>
    </row>
    <row collapsed="false" customFormat="false" customHeight="false" hidden="false" ht="31.5" outlineLevel="0" r="113">
      <c r="A113" s="4" t="s">
        <v>253</v>
      </c>
      <c r="B113" s="2" t="s">
        <v>254</v>
      </c>
      <c r="C113" s="3" t="n">
        <v>2</v>
      </c>
      <c r="D113" s="3" t="s">
        <v>255</v>
      </c>
      <c r="E113" s="0"/>
      <c r="F113" s="2" t="s">
        <v>256</v>
      </c>
      <c r="G113" s="2" t="s">
        <v>257</v>
      </c>
      <c r="K113" s="2"/>
      <c r="L113" s="2"/>
    </row>
    <row collapsed="false" customFormat="false" customHeight="false" hidden="false" ht="15.75" outlineLevel="0" r="114">
      <c r="A114" s="8" t="s">
        <v>258</v>
      </c>
      <c r="B114" s="2" t="s">
        <v>259</v>
      </c>
      <c r="C114" s="0"/>
      <c r="D114" s="0"/>
      <c r="E114" s="0"/>
      <c r="F114" s="0"/>
      <c r="G114" s="0"/>
      <c r="K114" s="2"/>
      <c r="L114" s="2"/>
    </row>
    <row collapsed="false" customFormat="false" customHeight="false" hidden="false" ht="15.75" outlineLevel="0" r="115">
      <c r="A115" s="4" t="s">
        <v>260</v>
      </c>
      <c r="B115" s="2" t="s">
        <v>261</v>
      </c>
      <c r="C115" s="3" t="n">
        <v>2</v>
      </c>
      <c r="D115" s="3" t="s">
        <v>255</v>
      </c>
      <c r="E115" s="0"/>
      <c r="F115" s="2" t="s">
        <v>256</v>
      </c>
      <c r="G115" s="2" t="s">
        <v>257</v>
      </c>
      <c r="K115" s="2"/>
      <c r="L115" s="2"/>
    </row>
    <row collapsed="false" customFormat="false" customHeight="false" hidden="false" ht="15.75" outlineLevel="0" r="116">
      <c r="A116" s="4" t="s">
        <v>262</v>
      </c>
      <c r="B116" s="2" t="s">
        <v>263</v>
      </c>
      <c r="C116" s="3" t="n">
        <v>8</v>
      </c>
      <c r="D116" s="3" t="s">
        <v>255</v>
      </c>
      <c r="E116" s="0"/>
      <c r="F116" s="2" t="s">
        <v>256</v>
      </c>
      <c r="G116" s="2" t="s">
        <v>257</v>
      </c>
      <c r="K116" s="2"/>
      <c r="L116" s="2"/>
    </row>
    <row collapsed="false" customFormat="false" customHeight="false" hidden="false" ht="31.5" outlineLevel="0" r="117">
      <c r="A117" s="7" t="s">
        <v>264</v>
      </c>
      <c r="B117" s="2" t="s">
        <v>265</v>
      </c>
      <c r="C117" s="3" t="n">
        <v>2</v>
      </c>
      <c r="D117" s="3" t="s">
        <v>266</v>
      </c>
      <c r="E117" s="0"/>
      <c r="F117" s="2" t="s">
        <v>267</v>
      </c>
      <c r="G117" s="2" t="s">
        <v>268</v>
      </c>
      <c r="K117" s="2"/>
      <c r="L117" s="2"/>
    </row>
    <row collapsed="false" customFormat="false" customHeight="false" hidden="false" ht="15.75" outlineLevel="0" r="118">
      <c r="A118" s="4" t="s">
        <v>269</v>
      </c>
      <c r="B118" s="2" t="s">
        <v>270</v>
      </c>
      <c r="C118" s="0"/>
      <c r="D118" s="0"/>
      <c r="E118" s="0"/>
      <c r="F118" s="0"/>
      <c r="G118" s="0"/>
      <c r="K118" s="2"/>
      <c r="L118" s="2"/>
    </row>
    <row collapsed="false" customFormat="false" customHeight="false" hidden="false" ht="15.75" outlineLevel="0" r="119">
      <c r="A119" s="4" t="s">
        <v>271</v>
      </c>
      <c r="B119" s="2" t="s">
        <v>272</v>
      </c>
      <c r="C119" s="0"/>
      <c r="D119" s="0"/>
      <c r="E119" s="0"/>
      <c r="F119" s="0"/>
      <c r="G119" s="0"/>
      <c r="K119" s="2"/>
      <c r="L119" s="2"/>
    </row>
    <row collapsed="false" customFormat="false" customHeight="false" hidden="false" ht="15.75" outlineLevel="0" r="120">
      <c r="A120" s="4" t="s">
        <v>204</v>
      </c>
      <c r="B120" s="2" t="s">
        <v>273</v>
      </c>
      <c r="C120" s="0"/>
      <c r="D120" s="0"/>
      <c r="E120" s="0"/>
      <c r="F120" s="0"/>
      <c r="G120" s="0"/>
      <c r="K120" s="2"/>
      <c r="L120" s="2"/>
    </row>
    <row collapsed="false" customFormat="false" customHeight="false" hidden="false" ht="15.75" outlineLevel="0" r="121">
      <c r="A121" s="4" t="s">
        <v>274</v>
      </c>
      <c r="B121" s="2" t="s">
        <v>275</v>
      </c>
      <c r="C121" s="0"/>
      <c r="D121" s="0"/>
      <c r="E121" s="0"/>
      <c r="F121" s="0"/>
      <c r="G121" s="0"/>
      <c r="K121" s="2"/>
      <c r="L121" s="2"/>
    </row>
    <row collapsed="false" customFormat="false" customHeight="false" hidden="false" ht="15.75" outlineLevel="0" r="122">
      <c r="A122" s="4" t="s">
        <v>276</v>
      </c>
      <c r="B122" s="2" t="s">
        <v>277</v>
      </c>
      <c r="C122" s="3" t="n">
        <v>1</v>
      </c>
      <c r="D122" s="3" t="s">
        <v>278</v>
      </c>
      <c r="E122" s="0"/>
      <c r="F122" s="2" t="s">
        <v>279</v>
      </c>
      <c r="G122" s="2" t="s">
        <v>280</v>
      </c>
      <c r="K122" s="2"/>
      <c r="L122" s="2"/>
    </row>
    <row collapsed="false" customFormat="false" customHeight="false" hidden="false" ht="15.75" outlineLevel="0" r="123">
      <c r="A123" s="4" t="s">
        <v>281</v>
      </c>
      <c r="B123" s="2" t="s">
        <v>282</v>
      </c>
      <c r="C123" s="0"/>
      <c r="D123" s="0"/>
      <c r="E123" s="0"/>
      <c r="F123" s="0"/>
      <c r="G123" s="0"/>
      <c r="K123" s="2"/>
      <c r="L123" s="2"/>
    </row>
    <row collapsed="false" customFormat="false" customHeight="false" hidden="false" ht="15.75" outlineLevel="0" r="124">
      <c r="A124" s="4" t="s">
        <v>283</v>
      </c>
      <c r="B124" s="2" t="s">
        <v>284</v>
      </c>
      <c r="C124" s="0"/>
      <c r="D124" s="0"/>
      <c r="E124" s="0"/>
      <c r="F124" s="0"/>
      <c r="G124" s="0"/>
      <c r="K124" s="2"/>
      <c r="L124" s="2"/>
    </row>
    <row collapsed="false" customFormat="false" customHeight="false" hidden="false" ht="15.75" outlineLevel="0" r="125">
      <c r="A125" s="4" t="s">
        <v>285</v>
      </c>
      <c r="B125" s="2" t="s">
        <v>286</v>
      </c>
      <c r="C125" s="0"/>
      <c r="D125" s="0"/>
      <c r="E125" s="0"/>
      <c r="F125" s="0"/>
      <c r="G125" s="0"/>
      <c r="K125" s="2"/>
      <c r="L125" s="2"/>
    </row>
    <row collapsed="false" customFormat="false" customHeight="false" hidden="false" ht="15.75" outlineLevel="0" r="126">
      <c r="A126" s="4" t="s">
        <v>287</v>
      </c>
      <c r="B126" s="2" t="s">
        <v>288</v>
      </c>
      <c r="C126" s="0"/>
      <c r="D126" s="0"/>
      <c r="E126" s="0"/>
      <c r="F126" s="0"/>
      <c r="G126" s="0"/>
      <c r="K126" s="2"/>
      <c r="L126" s="2"/>
    </row>
    <row collapsed="false" customFormat="false" customHeight="false" hidden="false" ht="15.75" outlineLevel="0" r="127">
      <c r="A127" s="4" t="s">
        <v>289</v>
      </c>
      <c r="B127" s="2" t="s">
        <v>290</v>
      </c>
      <c r="C127" s="0"/>
      <c r="D127" s="0"/>
      <c r="E127" s="0"/>
      <c r="F127" s="0"/>
      <c r="G127" s="0"/>
      <c r="K127" s="2"/>
      <c r="L127" s="2"/>
    </row>
    <row collapsed="false" customFormat="false" customHeight="false" hidden="false" ht="15.75" outlineLevel="0" r="128">
      <c r="A128" s="4" t="s">
        <v>291</v>
      </c>
      <c r="B128" s="2" t="s">
        <v>292</v>
      </c>
      <c r="C128" s="0"/>
      <c r="D128" s="0"/>
      <c r="E128" s="0"/>
      <c r="F128" s="0"/>
      <c r="G128" s="0"/>
      <c r="K128" s="2"/>
      <c r="L128" s="2"/>
    </row>
    <row collapsed="false" customFormat="false" customHeight="false" hidden="false" ht="15.75" outlineLevel="0" r="129">
      <c r="A129" s="4" t="s">
        <v>293</v>
      </c>
      <c r="B129" s="2" t="s">
        <v>294</v>
      </c>
      <c r="C129" s="0"/>
      <c r="D129" s="0"/>
      <c r="E129" s="0"/>
      <c r="F129" s="0"/>
      <c r="G129" s="0"/>
      <c r="K129" s="2"/>
      <c r="L129" s="2"/>
    </row>
    <row collapsed="false" customFormat="false" customHeight="false" hidden="false" ht="15.75" outlineLevel="0" r="130">
      <c r="A130" s="4" t="s">
        <v>295</v>
      </c>
      <c r="B130" s="2" t="s">
        <v>296</v>
      </c>
      <c r="C130" s="0"/>
      <c r="D130" s="0"/>
      <c r="E130" s="0"/>
      <c r="F130" s="0"/>
      <c r="G130" s="0"/>
      <c r="K130" s="2"/>
      <c r="L130" s="2"/>
    </row>
    <row collapsed="false" customFormat="false" customHeight="false" hidden="false" ht="15.75" outlineLevel="0" r="131">
      <c r="A131" s="4" t="s">
        <v>297</v>
      </c>
      <c r="B131" s="2" t="s">
        <v>298</v>
      </c>
      <c r="C131" s="0"/>
      <c r="D131" s="0"/>
      <c r="E131" s="0"/>
      <c r="F131" s="0"/>
      <c r="G131" s="0"/>
      <c r="K131" s="2"/>
      <c r="L131" s="2"/>
    </row>
    <row collapsed="false" customFormat="false" customHeight="false" hidden="false" ht="15.75" outlineLevel="0" r="132">
      <c r="A132" s="4" t="s">
        <v>299</v>
      </c>
      <c r="B132" s="2" t="s">
        <v>300</v>
      </c>
      <c r="C132" s="0"/>
      <c r="D132" s="0"/>
      <c r="E132" s="0"/>
      <c r="F132" s="0"/>
      <c r="G132" s="0"/>
      <c r="K132" s="2"/>
      <c r="L132" s="2"/>
    </row>
    <row collapsed="false" customFormat="false" customHeight="false" hidden="false" ht="15.75" outlineLevel="0" r="133">
      <c r="A133" s="4" t="s">
        <v>301</v>
      </c>
      <c r="B133" s="2" t="s">
        <v>302</v>
      </c>
      <c r="C133" s="3" t="n">
        <v>1</v>
      </c>
      <c r="D133" s="3" t="s">
        <v>303</v>
      </c>
      <c r="E133" s="0"/>
      <c r="F133" s="2" t="s">
        <v>304</v>
      </c>
      <c r="G133" s="2" t="s">
        <v>305</v>
      </c>
      <c r="K133" s="2"/>
      <c r="L133" s="2"/>
    </row>
    <row collapsed="false" customFormat="false" customHeight="false" hidden="false" ht="15.75" outlineLevel="0" r="134">
      <c r="A134" s="4" t="s">
        <v>306</v>
      </c>
      <c r="B134" s="2" t="s">
        <v>307</v>
      </c>
      <c r="C134" s="3" t="n">
        <v>1</v>
      </c>
      <c r="D134" s="3" t="s">
        <v>308</v>
      </c>
      <c r="E134" s="0"/>
      <c r="F134" s="2" t="s">
        <v>309</v>
      </c>
      <c r="G134" s="2" t="s">
        <v>310</v>
      </c>
      <c r="K134" s="2"/>
      <c r="L134" s="2"/>
    </row>
    <row collapsed="false" customFormat="false" customHeight="false" hidden="false" ht="15.75" outlineLevel="0" r="135">
      <c r="A135" s="4" t="s">
        <v>311</v>
      </c>
      <c r="B135" s="2" t="s">
        <v>312</v>
      </c>
      <c r="C135" s="3" t="n">
        <v>1</v>
      </c>
      <c r="D135" s="3" t="s">
        <v>313</v>
      </c>
      <c r="E135" s="0"/>
      <c r="F135" s="2" t="s">
        <v>314</v>
      </c>
      <c r="G135" s="2" t="s">
        <v>315</v>
      </c>
      <c r="K135" s="2"/>
      <c r="L135" s="2"/>
    </row>
    <row collapsed="false" customFormat="false" customHeight="false" hidden="false" ht="15.75" outlineLevel="0" r="136">
      <c r="A136" s="4" t="s">
        <v>316</v>
      </c>
      <c r="B136" s="2" t="s">
        <v>317</v>
      </c>
      <c r="C136" s="3" t="n">
        <v>1</v>
      </c>
      <c r="D136" s="3" t="s">
        <v>318</v>
      </c>
      <c r="E136" s="0"/>
      <c r="F136" s="2" t="s">
        <v>319</v>
      </c>
      <c r="G136" s="2" t="s">
        <v>320</v>
      </c>
      <c r="K136" s="2"/>
      <c r="L136" s="2"/>
    </row>
    <row collapsed="false" customFormat="false" customHeight="false" hidden="false" ht="15.75" outlineLevel="0" r="137">
      <c r="A137" s="5" t="s">
        <v>321</v>
      </c>
      <c r="B137" s="2" t="s">
        <v>322</v>
      </c>
      <c r="C137" s="3" t="n">
        <v>1</v>
      </c>
      <c r="D137" s="0"/>
      <c r="E137" s="0"/>
      <c r="F137" s="2" t="s">
        <v>323</v>
      </c>
      <c r="G137" s="2" t="s">
        <v>324</v>
      </c>
      <c r="K137" s="2"/>
      <c r="L137" s="2"/>
    </row>
    <row collapsed="false" customFormat="false" customHeight="false" hidden="false" ht="15.75" outlineLevel="0" r="138">
      <c r="A138" s="4" t="s">
        <v>325</v>
      </c>
      <c r="B138" s="2" t="s">
        <v>326</v>
      </c>
      <c r="C138" s="0"/>
      <c r="D138" s="0"/>
      <c r="E138" s="0"/>
      <c r="F138" s="0"/>
      <c r="G138" s="0"/>
      <c r="K138" s="2"/>
      <c r="L138" s="2"/>
    </row>
    <row collapsed="false" customFormat="false" customHeight="false" hidden="false" ht="15.75" outlineLevel="0" r="139">
      <c r="A139" s="4" t="s">
        <v>204</v>
      </c>
      <c r="B139" s="2" t="s">
        <v>327</v>
      </c>
      <c r="C139" s="0"/>
      <c r="D139" s="0"/>
      <c r="E139" s="0"/>
      <c r="F139" s="0"/>
      <c r="G139" s="0"/>
      <c r="K139" s="2"/>
      <c r="L139" s="2"/>
    </row>
    <row collapsed="false" customFormat="false" customHeight="false" hidden="false" ht="15.75" outlineLevel="0" r="140">
      <c r="A140" s="4" t="s">
        <v>204</v>
      </c>
      <c r="B140" s="2" t="s">
        <v>328</v>
      </c>
      <c r="C140" s="0"/>
      <c r="D140" s="0"/>
      <c r="E140" s="0"/>
      <c r="F140" s="0"/>
      <c r="G140" s="0"/>
      <c r="K140" s="2"/>
      <c r="L140" s="2"/>
    </row>
    <row collapsed="false" customFormat="false" customHeight="false" hidden="false" ht="15.75" outlineLevel="0" r="141">
      <c r="A141" s="4" t="s">
        <v>204</v>
      </c>
      <c r="B141" s="2" t="s">
        <v>329</v>
      </c>
      <c r="C141" s="0"/>
      <c r="D141" s="0"/>
      <c r="E141" s="0"/>
      <c r="F141" s="0"/>
      <c r="G141" s="0"/>
      <c r="K141" s="2"/>
      <c r="L141" s="2"/>
    </row>
    <row collapsed="false" customFormat="false" customHeight="false" hidden="false" ht="15.75" outlineLevel="0" r="142">
      <c r="A142" s="4" t="s">
        <v>204</v>
      </c>
      <c r="B142" s="2" t="s">
        <v>330</v>
      </c>
      <c r="C142" s="0"/>
      <c r="D142" s="0"/>
      <c r="E142" s="0"/>
      <c r="F142" s="0"/>
      <c r="G142" s="0"/>
      <c r="K142" s="2"/>
      <c r="L142" s="2"/>
    </row>
    <row collapsed="false" customFormat="false" customHeight="false" hidden="false" ht="15.75" outlineLevel="0" r="143">
      <c r="A143" s="4" t="s">
        <v>204</v>
      </c>
      <c r="B143" s="2" t="s">
        <v>331</v>
      </c>
      <c r="C143" s="0"/>
      <c r="D143" s="0"/>
      <c r="E143" s="0"/>
      <c r="F143" s="0"/>
      <c r="G143" s="0"/>
      <c r="K143" s="2"/>
      <c r="L143" s="2"/>
    </row>
    <row collapsed="false" customFormat="false" customHeight="false" hidden="false" ht="15.75" outlineLevel="0" r="144">
      <c r="A144" s="4" t="s">
        <v>204</v>
      </c>
      <c r="B144" s="2" t="s">
        <v>332</v>
      </c>
      <c r="C144" s="0"/>
      <c r="D144" s="0"/>
      <c r="E144" s="0"/>
      <c r="F144" s="0"/>
      <c r="G144" s="0"/>
      <c r="K144" s="2"/>
      <c r="L144" s="2"/>
    </row>
    <row collapsed="false" customFormat="false" customHeight="false" hidden="false" ht="15.75" outlineLevel="0" r="145">
      <c r="A145" s="4" t="s">
        <v>204</v>
      </c>
      <c r="B145" s="2" t="s">
        <v>333</v>
      </c>
      <c r="C145" s="0"/>
      <c r="D145" s="0"/>
      <c r="E145" s="0"/>
      <c r="F145" s="0"/>
      <c r="G145" s="0"/>
      <c r="K145" s="2"/>
      <c r="L145" s="2"/>
    </row>
    <row collapsed="false" customFormat="false" customHeight="false" hidden="false" ht="15.75" outlineLevel="0" r="146">
      <c r="A146" s="4" t="s">
        <v>334</v>
      </c>
      <c r="B146" s="2" t="s">
        <v>335</v>
      </c>
      <c r="C146" s="0"/>
      <c r="D146" s="0"/>
      <c r="E146" s="0"/>
      <c r="F146" s="0"/>
      <c r="G146" s="0"/>
      <c r="K146" s="2"/>
      <c r="L146" s="2"/>
    </row>
    <row collapsed="false" customFormat="false" customHeight="false" hidden="false" ht="15.75" outlineLevel="0" r="147">
      <c r="A147" s="4" t="s">
        <v>336</v>
      </c>
      <c r="B147" s="2" t="s">
        <v>337</v>
      </c>
      <c r="C147" s="0"/>
      <c r="D147" s="0"/>
      <c r="E147" s="0"/>
      <c r="F147" s="0"/>
      <c r="G147" s="0"/>
      <c r="K147" s="2"/>
      <c r="L147" s="2"/>
    </row>
    <row collapsed="false" customFormat="false" customHeight="false" hidden="false" ht="15.75" outlineLevel="0" r="148">
      <c r="A148" s="4" t="s">
        <v>338</v>
      </c>
      <c r="B148" s="2" t="s">
        <v>339</v>
      </c>
      <c r="C148" s="0"/>
      <c r="D148" s="0"/>
      <c r="E148" s="0"/>
      <c r="F148" s="0"/>
      <c r="G148" s="0"/>
      <c r="K148" s="2"/>
      <c r="L148" s="2"/>
    </row>
    <row collapsed="false" customFormat="false" customHeight="false" hidden="false" ht="15.75" outlineLevel="0" r="149">
      <c r="A149" s="4" t="s">
        <v>340</v>
      </c>
      <c r="B149" s="2" t="s">
        <v>341</v>
      </c>
      <c r="C149" s="0"/>
      <c r="D149" s="0"/>
      <c r="E149" s="0"/>
      <c r="F149" s="0"/>
      <c r="G149" s="0"/>
      <c r="K149" s="2"/>
      <c r="L149" s="2"/>
    </row>
    <row collapsed="false" customFormat="false" customHeight="false" hidden="false" ht="15.75" outlineLevel="0" r="150">
      <c r="A150" s="4" t="s">
        <v>342</v>
      </c>
      <c r="B150" s="2" t="s">
        <v>343</v>
      </c>
      <c r="C150" s="0"/>
      <c r="D150" s="0"/>
      <c r="E150" s="0"/>
      <c r="F150" s="0"/>
      <c r="G150" s="0"/>
      <c r="K150" s="2"/>
      <c r="L150" s="2"/>
    </row>
    <row collapsed="false" customFormat="false" customHeight="false" hidden="false" ht="15.75" outlineLevel="0" r="151">
      <c r="A151" s="4" t="s">
        <v>344</v>
      </c>
      <c r="B151" s="2" t="s">
        <v>345</v>
      </c>
      <c r="C151" s="0"/>
      <c r="D151" s="0"/>
      <c r="E151" s="0"/>
      <c r="F151" s="0"/>
      <c r="G151" s="0"/>
      <c r="K151" s="2"/>
      <c r="L151" s="2"/>
    </row>
    <row collapsed="false" customFormat="false" customHeight="false" hidden="false" ht="15.75" outlineLevel="0" r="152">
      <c r="A152" s="4" t="s">
        <v>346</v>
      </c>
      <c r="B152" s="2" t="s">
        <v>347</v>
      </c>
      <c r="C152" s="0"/>
      <c r="D152" s="0"/>
      <c r="E152" s="0"/>
      <c r="F152" s="0"/>
      <c r="G152" s="0"/>
      <c r="K152" s="2"/>
      <c r="L152" s="2"/>
    </row>
    <row collapsed="false" customFormat="false" customHeight="false" hidden="false" ht="31.5" outlineLevel="0" r="153">
      <c r="A153" s="4" t="s">
        <v>348</v>
      </c>
      <c r="B153" s="2" t="s">
        <v>349</v>
      </c>
      <c r="C153" s="0"/>
      <c r="D153" s="0"/>
      <c r="E153" s="0"/>
      <c r="F153" s="0"/>
      <c r="G153" s="0"/>
      <c r="K153" s="2"/>
      <c r="L153" s="2"/>
    </row>
    <row collapsed="false" customFormat="false" customHeight="false" hidden="false" ht="15.75" outlineLevel="0" r="154">
      <c r="A154" s="4" t="s">
        <v>350</v>
      </c>
      <c r="B154" s="2" t="s">
        <v>351</v>
      </c>
      <c r="C154" s="0"/>
      <c r="D154" s="0"/>
      <c r="E154" s="0"/>
      <c r="F154" s="0"/>
      <c r="G154" s="0"/>
      <c r="K154" s="2"/>
      <c r="L154" s="2"/>
    </row>
    <row collapsed="false" customFormat="false" customHeight="false" hidden="false" ht="15.75" outlineLevel="0" r="155">
      <c r="A155" s="4" t="s">
        <v>352</v>
      </c>
      <c r="B155" s="2" t="s">
        <v>353</v>
      </c>
      <c r="C155" s="0"/>
      <c r="D155" s="0"/>
      <c r="E155" s="0"/>
      <c r="F155" s="0"/>
      <c r="G155" s="0"/>
      <c r="K155" s="2"/>
      <c r="L155" s="2"/>
    </row>
    <row collapsed="false" customFormat="false" customHeight="false" hidden="false" ht="15.75" outlineLevel="0" r="156">
      <c r="A156" s="4" t="s">
        <v>204</v>
      </c>
      <c r="B156" s="2" t="s">
        <v>354</v>
      </c>
      <c r="C156" s="0"/>
      <c r="D156" s="0"/>
      <c r="E156" s="0"/>
      <c r="F156" s="0"/>
      <c r="G156" s="0"/>
      <c r="K156" s="2"/>
      <c r="L156" s="2"/>
    </row>
    <row collapsed="false" customFormat="false" customHeight="false" hidden="false" ht="15.75" outlineLevel="0" r="157">
      <c r="A157" s="4" t="s">
        <v>355</v>
      </c>
      <c r="B157" s="2" t="s">
        <v>356</v>
      </c>
      <c r="C157" s="0"/>
      <c r="D157" s="0"/>
      <c r="E157" s="0"/>
      <c r="F157" s="0"/>
      <c r="G157" s="0"/>
      <c r="K157" s="2"/>
      <c r="L157" s="2"/>
    </row>
    <row collapsed="false" customFormat="false" customHeight="false" hidden="false" ht="15.75" outlineLevel="0" r="158">
      <c r="A158" s="4" t="s">
        <v>357</v>
      </c>
      <c r="B158" s="2" t="s">
        <v>358</v>
      </c>
      <c r="C158" s="0"/>
      <c r="D158" s="0"/>
      <c r="E158" s="0"/>
      <c r="F158" s="0"/>
      <c r="G158" s="0"/>
      <c r="K158" s="2"/>
      <c r="L158" s="2"/>
    </row>
    <row collapsed="false" customFormat="false" customHeight="false" hidden="false" ht="15.75" outlineLevel="0" r="159">
      <c r="A159" s="4" t="s">
        <v>359</v>
      </c>
      <c r="B159" s="2" t="s">
        <v>360</v>
      </c>
      <c r="C159" s="0"/>
      <c r="D159" s="0"/>
      <c r="E159" s="0"/>
      <c r="F159" s="0"/>
      <c r="G159" s="0"/>
      <c r="K159" s="2"/>
      <c r="L159" s="2"/>
    </row>
    <row collapsed="false" customFormat="false" customHeight="false" hidden="false" ht="15.75" outlineLevel="0" r="160">
      <c r="A160" s="4" t="s">
        <v>361</v>
      </c>
      <c r="B160" s="2" t="s">
        <v>362</v>
      </c>
      <c r="C160" s="0"/>
      <c r="D160" s="0"/>
      <c r="E160" s="0"/>
      <c r="F160" s="0"/>
      <c r="G160" s="0"/>
      <c r="K160" s="2"/>
      <c r="L160" s="2"/>
    </row>
    <row collapsed="false" customFormat="false" customHeight="false" hidden="false" ht="15.75" outlineLevel="0" r="161">
      <c r="A161" s="4" t="s">
        <v>363</v>
      </c>
      <c r="B161" s="2" t="s">
        <v>364</v>
      </c>
      <c r="C161" s="3" t="n">
        <v>2</v>
      </c>
      <c r="D161" s="3" t="s">
        <v>365</v>
      </c>
      <c r="E161" s="0"/>
      <c r="F161" s="2" t="s">
        <v>366</v>
      </c>
      <c r="G161" s="2" t="s">
        <v>367</v>
      </c>
      <c r="K161" s="2"/>
      <c r="L161" s="2"/>
    </row>
    <row collapsed="false" customFormat="false" customHeight="false" hidden="false" ht="15.75" outlineLevel="0" r="162">
      <c r="A162" s="4" t="s">
        <v>368</v>
      </c>
      <c r="B162" s="2" t="s">
        <v>369</v>
      </c>
      <c r="C162" s="3" t="n">
        <v>2</v>
      </c>
      <c r="D162" s="3" t="s">
        <v>365</v>
      </c>
      <c r="E162" s="0"/>
      <c r="F162" s="2" t="s">
        <v>366</v>
      </c>
      <c r="G162" s="2" t="s">
        <v>367</v>
      </c>
      <c r="K162" s="2"/>
      <c r="L162" s="2"/>
    </row>
    <row collapsed="false" customFormat="false" customHeight="false" hidden="false" ht="15.75" outlineLevel="0" r="163">
      <c r="A163" s="4" t="s">
        <v>370</v>
      </c>
      <c r="B163" s="2" t="s">
        <v>371</v>
      </c>
      <c r="C163" s="3" t="n">
        <v>2</v>
      </c>
      <c r="D163" s="3" t="s">
        <v>365</v>
      </c>
      <c r="E163" s="0"/>
      <c r="F163" s="2" t="s">
        <v>366</v>
      </c>
      <c r="G163" s="2" t="s">
        <v>367</v>
      </c>
      <c r="K163" s="2"/>
      <c r="L163" s="2"/>
    </row>
    <row collapsed="false" customFormat="false" customHeight="false" hidden="false" ht="15.75" outlineLevel="0" r="164">
      <c r="A164" s="4" t="s">
        <v>372</v>
      </c>
      <c r="B164" s="2" t="s">
        <v>373</v>
      </c>
      <c r="C164" s="3" t="n">
        <v>2</v>
      </c>
      <c r="D164" s="3" t="s">
        <v>365</v>
      </c>
      <c r="E164" s="0"/>
      <c r="F164" s="2" t="s">
        <v>366</v>
      </c>
      <c r="G164" s="2" t="s">
        <v>367</v>
      </c>
      <c r="K164" s="2"/>
      <c r="L164" s="2"/>
    </row>
    <row collapsed="false" customFormat="false" customHeight="false" hidden="false" ht="15.75" outlineLevel="0" r="165">
      <c r="A165" s="5" t="s">
        <v>374</v>
      </c>
      <c r="B165" s="2" t="s">
        <v>375</v>
      </c>
      <c r="C165" s="3" t="n">
        <v>2</v>
      </c>
      <c r="D165" s="3" t="s">
        <v>365</v>
      </c>
      <c r="E165" s="0"/>
      <c r="F165" s="2" t="s">
        <v>366</v>
      </c>
      <c r="G165" s="2" t="s">
        <v>367</v>
      </c>
      <c r="K165" s="2"/>
      <c r="L165" s="2"/>
    </row>
    <row collapsed="false" customFormat="false" customHeight="false" hidden="false" ht="15.75" outlineLevel="0" r="166">
      <c r="A166" s="4" t="s">
        <v>376</v>
      </c>
      <c r="B166" s="2" t="s">
        <v>377</v>
      </c>
      <c r="C166" s="3" t="n">
        <v>8</v>
      </c>
      <c r="D166" s="3" t="s">
        <v>365</v>
      </c>
      <c r="E166" s="0"/>
      <c r="F166" s="2" t="s">
        <v>366</v>
      </c>
      <c r="G166" s="2" t="s">
        <v>367</v>
      </c>
      <c r="K166" s="2"/>
      <c r="L166" s="2"/>
    </row>
    <row collapsed="false" customFormat="false" customHeight="false" hidden="false" ht="15.75" outlineLevel="0" r="167">
      <c r="A167" s="4" t="s">
        <v>378</v>
      </c>
      <c r="B167" s="2" t="s">
        <v>379</v>
      </c>
      <c r="C167" s="0"/>
      <c r="D167" s="0"/>
      <c r="E167" s="0"/>
      <c r="F167" s="0"/>
      <c r="G167" s="0"/>
      <c r="K167" s="2"/>
      <c r="L167" s="2"/>
    </row>
    <row collapsed="false" customFormat="false" customHeight="false" hidden="false" ht="15.75" outlineLevel="0" r="168">
      <c r="A168" s="4" t="s">
        <v>380</v>
      </c>
      <c r="B168" s="2" t="s">
        <v>381</v>
      </c>
      <c r="C168" s="0"/>
      <c r="D168" s="0"/>
      <c r="E168" s="0"/>
      <c r="F168" s="0"/>
      <c r="G168" s="0"/>
      <c r="K168" s="2"/>
      <c r="L168" s="2"/>
    </row>
    <row collapsed="false" customFormat="false" customHeight="false" hidden="false" ht="15.75" outlineLevel="0" r="169">
      <c r="A169" s="4" t="s">
        <v>382</v>
      </c>
      <c r="B169" s="2" t="s">
        <v>383</v>
      </c>
      <c r="C169" s="0"/>
      <c r="D169" s="0"/>
      <c r="E169" s="0"/>
      <c r="F169" s="0"/>
      <c r="G169" s="0"/>
      <c r="K169" s="2"/>
      <c r="L169" s="2"/>
    </row>
    <row collapsed="false" customFormat="false" customHeight="false" hidden="false" ht="15.75" outlineLevel="0" r="170">
      <c r="A170" s="4" t="s">
        <v>384</v>
      </c>
      <c r="B170" s="2" t="s">
        <v>385</v>
      </c>
      <c r="C170" s="0"/>
      <c r="D170" s="0"/>
      <c r="E170" s="0"/>
      <c r="F170" s="0"/>
      <c r="G170" s="0"/>
      <c r="K170" s="2"/>
      <c r="L170" s="2"/>
    </row>
    <row collapsed="false" customFormat="false" customHeight="false" hidden="false" ht="15.75" outlineLevel="0" r="171">
      <c r="A171" s="4" t="s">
        <v>384</v>
      </c>
      <c r="B171" s="2" t="s">
        <v>386</v>
      </c>
      <c r="C171" s="0"/>
      <c r="D171" s="0"/>
      <c r="E171" s="0"/>
      <c r="F171" s="0"/>
      <c r="G171" s="0"/>
      <c r="K171" s="2"/>
      <c r="L171" s="2"/>
    </row>
    <row collapsed="false" customFormat="false" customHeight="false" hidden="false" ht="31.5" outlineLevel="0" r="172">
      <c r="A172" s="4" t="s">
        <v>387</v>
      </c>
      <c r="B172" s="2" t="s">
        <v>388</v>
      </c>
      <c r="C172" s="0"/>
      <c r="D172" s="0"/>
      <c r="E172" s="0"/>
      <c r="F172" s="0"/>
      <c r="G172" s="0"/>
      <c r="K172" s="2"/>
      <c r="L172" s="2"/>
    </row>
    <row collapsed="false" customFormat="false" customHeight="false" hidden="false" ht="15.75" outlineLevel="0" r="173">
      <c r="A173" s="4" t="s">
        <v>389</v>
      </c>
      <c r="B173" s="2" t="s">
        <v>390</v>
      </c>
      <c r="C173" s="0"/>
      <c r="D173" s="0"/>
      <c r="E173" s="0"/>
      <c r="F173" s="0"/>
      <c r="G173" s="0"/>
      <c r="K173" s="2"/>
      <c r="L173" s="2"/>
    </row>
    <row collapsed="false" customFormat="false" customHeight="false" hidden="false" ht="15.75" outlineLevel="0" r="174">
      <c r="A174" s="4" t="s">
        <v>391</v>
      </c>
      <c r="B174" s="2" t="s">
        <v>392</v>
      </c>
      <c r="C174" s="0"/>
      <c r="D174" s="0"/>
      <c r="E174" s="0"/>
      <c r="F174" s="0"/>
      <c r="G174" s="0"/>
      <c r="K174" s="2"/>
      <c r="L174" s="2"/>
    </row>
    <row collapsed="false" customFormat="false" customHeight="false" hidden="false" ht="15.75" outlineLevel="0" r="175">
      <c r="A175" s="4" t="s">
        <v>393</v>
      </c>
      <c r="B175" s="2" t="s">
        <v>394</v>
      </c>
      <c r="C175" s="0"/>
      <c r="D175" s="0"/>
      <c r="E175" s="0"/>
      <c r="F175" s="0"/>
      <c r="G175" s="0"/>
      <c r="K175" s="2"/>
      <c r="L175" s="2"/>
    </row>
    <row collapsed="false" customFormat="false" customHeight="false" hidden="false" ht="15.75" outlineLevel="0" r="176">
      <c r="A176" s="4" t="s">
        <v>395</v>
      </c>
      <c r="B176" s="2" t="s">
        <v>396</v>
      </c>
      <c r="C176" s="0"/>
      <c r="D176" s="0"/>
      <c r="E176" s="0"/>
      <c r="F176" s="0"/>
      <c r="G176" s="0"/>
      <c r="K176" s="2"/>
      <c r="L176" s="2"/>
    </row>
    <row collapsed="false" customFormat="false" customHeight="false" hidden="false" ht="15.75" outlineLevel="0" r="177">
      <c r="A177" s="4" t="s">
        <v>397</v>
      </c>
      <c r="B177" s="2" t="s">
        <v>398</v>
      </c>
      <c r="C177" s="0"/>
      <c r="D177" s="0"/>
      <c r="E177" s="0"/>
      <c r="F177" s="0"/>
      <c r="G177" s="0"/>
      <c r="K177" s="2"/>
      <c r="L177" s="2"/>
    </row>
    <row collapsed="false" customFormat="false" customHeight="false" hidden="false" ht="15.75" outlineLevel="0" r="178">
      <c r="A178" s="4" t="s">
        <v>399</v>
      </c>
      <c r="B178" s="2" t="s">
        <v>400</v>
      </c>
      <c r="C178" s="0"/>
      <c r="D178" s="0"/>
      <c r="E178" s="0"/>
      <c r="F178" s="0"/>
      <c r="G178" s="0"/>
      <c r="K178" s="2"/>
      <c r="L178" s="2"/>
    </row>
    <row collapsed="false" customFormat="false" customHeight="false" hidden="false" ht="15.75" outlineLevel="0" r="179">
      <c r="A179" s="4" t="s">
        <v>401</v>
      </c>
      <c r="B179" s="2" t="s">
        <v>402</v>
      </c>
      <c r="C179" s="0"/>
      <c r="D179" s="0"/>
      <c r="E179" s="0"/>
      <c r="F179" s="0"/>
      <c r="G179" s="0"/>
      <c r="K179" s="2"/>
      <c r="L179" s="2"/>
    </row>
    <row collapsed="false" customFormat="false" customHeight="false" hidden="false" ht="15.75" outlineLevel="0" r="180">
      <c r="A180" s="4" t="s">
        <v>403</v>
      </c>
      <c r="B180" s="2" t="s">
        <v>404</v>
      </c>
      <c r="C180" s="0"/>
      <c r="D180" s="0"/>
      <c r="E180" s="0"/>
      <c r="F180" s="0"/>
      <c r="G180" s="0"/>
      <c r="K180" s="2"/>
      <c r="L180" s="2"/>
    </row>
    <row collapsed="false" customFormat="false" customHeight="false" hidden="false" ht="15.75" outlineLevel="0" r="181">
      <c r="A181" s="4" t="s">
        <v>405</v>
      </c>
      <c r="B181" s="2" t="s">
        <v>406</v>
      </c>
      <c r="C181" s="0"/>
      <c r="D181" s="0"/>
      <c r="E181" s="0"/>
      <c r="F181" s="0"/>
      <c r="G181" s="0"/>
      <c r="K181" s="2"/>
      <c r="L181" s="2"/>
    </row>
    <row collapsed="false" customFormat="false" customHeight="false" hidden="false" ht="15.75" outlineLevel="0" r="182">
      <c r="A182" s="4" t="s">
        <v>407</v>
      </c>
      <c r="B182" s="2" t="s">
        <v>408</v>
      </c>
      <c r="C182" s="0"/>
      <c r="D182" s="0"/>
      <c r="E182" s="0"/>
      <c r="F182" s="2" t="s">
        <v>409</v>
      </c>
      <c r="G182" s="2" t="s">
        <v>410</v>
      </c>
      <c r="K182" s="2"/>
      <c r="L182" s="2"/>
    </row>
    <row collapsed="false" customFormat="false" customHeight="false" hidden="false" ht="15.75" outlineLevel="0" r="183">
      <c r="A183" s="4" t="s">
        <v>411</v>
      </c>
      <c r="B183" s="2" t="s">
        <v>412</v>
      </c>
      <c r="C183" s="0"/>
      <c r="D183" s="0"/>
      <c r="E183" s="0"/>
      <c r="F183" s="2" t="s">
        <v>409</v>
      </c>
      <c r="G183" s="2" t="s">
        <v>410</v>
      </c>
      <c r="K183" s="2"/>
      <c r="L183" s="2"/>
    </row>
    <row collapsed="false" customFormat="false" customHeight="false" hidden="false" ht="15.75" outlineLevel="0" r="184">
      <c r="A184" s="4" t="s">
        <v>413</v>
      </c>
      <c r="B184" s="2" t="s">
        <v>414</v>
      </c>
      <c r="C184" s="0"/>
      <c r="D184" s="0"/>
      <c r="E184" s="0"/>
      <c r="F184" s="2" t="s">
        <v>409</v>
      </c>
      <c r="G184" s="2" t="s">
        <v>410</v>
      </c>
      <c r="K184" s="2"/>
      <c r="L184" s="2"/>
    </row>
    <row collapsed="false" customFormat="false" customHeight="false" hidden="false" ht="15.75" outlineLevel="0" r="185">
      <c r="A185" s="4" t="s">
        <v>415</v>
      </c>
      <c r="B185" s="2" t="s">
        <v>416</v>
      </c>
      <c r="C185" s="0"/>
      <c r="D185" s="0"/>
      <c r="E185" s="0"/>
      <c r="F185" s="2" t="s">
        <v>409</v>
      </c>
      <c r="G185" s="2" t="s">
        <v>410</v>
      </c>
      <c r="K185" s="2"/>
      <c r="L185" s="2"/>
    </row>
    <row collapsed="false" customFormat="false" customHeight="false" hidden="false" ht="15.75" outlineLevel="0" r="186">
      <c r="A186" s="4" t="s">
        <v>417</v>
      </c>
      <c r="B186" s="2" t="s">
        <v>418</v>
      </c>
      <c r="C186" s="0"/>
      <c r="D186" s="0"/>
      <c r="E186" s="0"/>
      <c r="F186" s="2" t="s">
        <v>409</v>
      </c>
      <c r="G186" s="2" t="s">
        <v>410</v>
      </c>
      <c r="K186" s="2"/>
      <c r="L186" s="2"/>
    </row>
    <row collapsed="false" customFormat="false" customHeight="false" hidden="false" ht="15.75" outlineLevel="0" r="187">
      <c r="A187" s="4" t="s">
        <v>419</v>
      </c>
      <c r="B187" s="2" t="s">
        <v>420</v>
      </c>
      <c r="C187" s="0"/>
      <c r="D187" s="0"/>
      <c r="E187" s="0"/>
      <c r="F187" s="2" t="s">
        <v>409</v>
      </c>
      <c r="G187" s="2" t="s">
        <v>410</v>
      </c>
      <c r="K187" s="2"/>
      <c r="L187" s="2"/>
    </row>
    <row collapsed="false" customFormat="false" customHeight="false" hidden="false" ht="15.75" outlineLevel="0" r="188">
      <c r="A188" s="4" t="s">
        <v>421</v>
      </c>
      <c r="B188" s="2" t="s">
        <v>422</v>
      </c>
      <c r="C188" s="0"/>
      <c r="D188" s="0"/>
      <c r="E188" s="0"/>
      <c r="F188" s="2" t="s">
        <v>409</v>
      </c>
      <c r="G188" s="2" t="s">
        <v>410</v>
      </c>
      <c r="K188" s="2"/>
      <c r="L188" s="2"/>
    </row>
    <row collapsed="false" customFormat="false" customHeight="false" hidden="false" ht="15.75" outlineLevel="0" r="189">
      <c r="A189" s="4" t="s">
        <v>423</v>
      </c>
      <c r="B189" s="2" t="s">
        <v>424</v>
      </c>
      <c r="C189" s="0"/>
      <c r="D189" s="0"/>
      <c r="E189" s="0"/>
      <c r="F189" s="2" t="s">
        <v>409</v>
      </c>
      <c r="G189" s="2" t="s">
        <v>410</v>
      </c>
      <c r="K189" s="2"/>
      <c r="L189" s="2"/>
    </row>
    <row collapsed="false" customFormat="false" customHeight="false" hidden="false" ht="15.75" outlineLevel="0" r="190">
      <c r="A190" s="4" t="s">
        <v>425</v>
      </c>
      <c r="B190" s="2" t="s">
        <v>426</v>
      </c>
      <c r="C190" s="0"/>
      <c r="D190" s="0"/>
      <c r="E190" s="0"/>
      <c r="F190" s="2" t="s">
        <v>409</v>
      </c>
      <c r="G190" s="2" t="s">
        <v>410</v>
      </c>
      <c r="K190" s="2"/>
      <c r="L190" s="2"/>
    </row>
    <row collapsed="false" customFormat="false" customHeight="false" hidden="false" ht="15.75" outlineLevel="0" r="191">
      <c r="A191" s="4" t="s">
        <v>427</v>
      </c>
      <c r="B191" s="2" t="s">
        <v>428</v>
      </c>
      <c r="C191" s="0"/>
      <c r="D191" s="0"/>
      <c r="E191" s="0"/>
      <c r="F191" s="2" t="s">
        <v>409</v>
      </c>
      <c r="G191" s="2" t="s">
        <v>410</v>
      </c>
      <c r="K191" s="2"/>
      <c r="L191" s="2"/>
    </row>
    <row collapsed="false" customFormat="false" customHeight="false" hidden="false" ht="31.5" outlineLevel="0" r="192">
      <c r="A192" s="4" t="s">
        <v>429</v>
      </c>
      <c r="B192" s="2" t="s">
        <v>430</v>
      </c>
      <c r="C192" s="0"/>
      <c r="D192" s="0"/>
      <c r="E192" s="0"/>
      <c r="F192" s="2" t="s">
        <v>409</v>
      </c>
      <c r="G192" s="2" t="s">
        <v>410</v>
      </c>
      <c r="I192" s="2"/>
      <c r="K192" s="2"/>
      <c r="L192" s="2"/>
    </row>
    <row collapsed="false" customFormat="false" customHeight="false" hidden="false" ht="31.5" outlineLevel="0" r="193">
      <c r="A193" s="4" t="s">
        <v>431</v>
      </c>
      <c r="B193" s="2" t="s">
        <v>432</v>
      </c>
      <c r="C193" s="0"/>
      <c r="D193" s="0"/>
      <c r="E193" s="0"/>
      <c r="F193" s="2" t="s">
        <v>409</v>
      </c>
      <c r="G193" s="2" t="s">
        <v>410</v>
      </c>
      <c r="K193" s="2"/>
      <c r="L193" s="2"/>
    </row>
    <row collapsed="false" customFormat="false" customHeight="false" hidden="false" ht="15.75" outlineLevel="0" r="194">
      <c r="A194" s="4" t="s">
        <v>433</v>
      </c>
      <c r="B194" s="2" t="s">
        <v>434</v>
      </c>
      <c r="C194" s="0"/>
      <c r="D194" s="0"/>
      <c r="E194" s="0"/>
      <c r="F194" s="2" t="s">
        <v>409</v>
      </c>
      <c r="G194" s="2" t="s">
        <v>410</v>
      </c>
      <c r="K194" s="2"/>
      <c r="L194" s="2"/>
    </row>
    <row collapsed="false" customFormat="false" customHeight="false" hidden="false" ht="31.5" outlineLevel="0" r="195">
      <c r="A195" s="4" t="s">
        <v>435</v>
      </c>
      <c r="B195" s="2" t="s">
        <v>436</v>
      </c>
      <c r="C195" s="0"/>
      <c r="D195" s="0"/>
      <c r="E195" s="0"/>
      <c r="F195" s="2" t="s">
        <v>409</v>
      </c>
      <c r="G195" s="2" t="s">
        <v>410</v>
      </c>
      <c r="K195" s="2"/>
      <c r="L195" s="2"/>
    </row>
    <row collapsed="false" customFormat="false" customHeight="false" hidden="false" ht="15.75" outlineLevel="0" r="196">
      <c r="A196" s="4" t="s">
        <v>437</v>
      </c>
      <c r="B196" s="2" t="s">
        <v>438</v>
      </c>
      <c r="C196" s="0"/>
      <c r="D196" s="0"/>
      <c r="E196" s="0"/>
      <c r="F196" s="2" t="s">
        <v>409</v>
      </c>
      <c r="G196" s="2" t="s">
        <v>410</v>
      </c>
      <c r="K196" s="2"/>
      <c r="L196" s="2"/>
    </row>
    <row collapsed="false" customFormat="false" customHeight="false" hidden="false" ht="15.75" outlineLevel="0" r="197">
      <c r="A197" s="4" t="s">
        <v>439</v>
      </c>
      <c r="B197" s="2" t="s">
        <v>440</v>
      </c>
      <c r="C197" s="3" t="n">
        <v>6</v>
      </c>
      <c r="D197" s="0"/>
      <c r="E197" s="0"/>
      <c r="F197" s="2" t="e">
        <f aca="false">(10&lt;'age'&lt;15)</f>
        <v>#NAME?</v>
      </c>
      <c r="G197" s="0"/>
      <c r="K197" s="2"/>
      <c r="L197" s="2"/>
    </row>
    <row collapsed="false" customFormat="false" customHeight="false" hidden="false" ht="15.75" outlineLevel="0" r="198">
      <c r="A198" s="4" t="s">
        <v>441</v>
      </c>
      <c r="B198" s="2" t="s">
        <v>442</v>
      </c>
      <c r="C198" s="0"/>
      <c r="D198" s="0"/>
      <c r="E198" s="0"/>
      <c r="F198" s="0"/>
      <c r="G198" s="0"/>
      <c r="K198" s="2"/>
      <c r="L198" s="2"/>
    </row>
    <row collapsed="false" customFormat="false" customHeight="false" hidden="false" ht="15.75" outlineLevel="0" r="199">
      <c r="A199" s="4" t="s">
        <v>443</v>
      </c>
      <c r="B199" s="2" t="s">
        <v>444</v>
      </c>
      <c r="C199" s="3" t="n">
        <v>6</v>
      </c>
      <c r="D199" s="0"/>
      <c r="E199" s="0"/>
      <c r="F199" s="2" t="s">
        <v>445</v>
      </c>
      <c r="G199" s="0"/>
      <c r="K199" s="2"/>
      <c r="L199" s="2"/>
    </row>
    <row collapsed="false" customFormat="false" customHeight="false" hidden="false" ht="15.75" outlineLevel="0" r="200">
      <c r="A200" s="4" t="s">
        <v>446</v>
      </c>
      <c r="B200" s="2" t="s">
        <v>447</v>
      </c>
      <c r="C200" s="0"/>
      <c r="D200" s="0"/>
      <c r="E200" s="0"/>
      <c r="F200" s="0"/>
      <c r="G200" s="0"/>
      <c r="K200" s="2"/>
      <c r="L200" s="2"/>
    </row>
    <row collapsed="false" customFormat="false" customHeight="false" hidden="false" ht="15.75" outlineLevel="0" r="201">
      <c r="A201" s="4" t="s">
        <v>448</v>
      </c>
      <c r="B201" s="2" t="s">
        <v>449</v>
      </c>
      <c r="C201" s="3" t="n">
        <v>6</v>
      </c>
      <c r="D201" s="0"/>
      <c r="E201" s="0"/>
      <c r="F201" s="2" t="s">
        <v>450</v>
      </c>
      <c r="G201" s="0"/>
      <c r="K201" s="2"/>
      <c r="L201" s="2"/>
    </row>
    <row collapsed="false" customFormat="false" customHeight="false" hidden="false" ht="31.5" outlineLevel="0" r="202">
      <c r="A202" s="4" t="s">
        <v>451</v>
      </c>
      <c r="B202" s="2" t="s">
        <v>452</v>
      </c>
      <c r="C202" s="0"/>
      <c r="D202" s="0"/>
      <c r="E202" s="0"/>
      <c r="F202" s="0"/>
      <c r="G202" s="0"/>
      <c r="K202" s="2"/>
      <c r="L202" s="2"/>
    </row>
    <row collapsed="false" customFormat="false" customHeight="false" hidden="false" ht="31.5" outlineLevel="0" r="203">
      <c r="A203" s="4" t="s">
        <v>453</v>
      </c>
      <c r="B203" s="2" t="s">
        <v>454</v>
      </c>
      <c r="C203" s="0"/>
      <c r="D203" s="0"/>
      <c r="E203" s="0"/>
      <c r="F203" s="0"/>
      <c r="G203" s="0"/>
      <c r="K203" s="2"/>
      <c r="L203" s="2"/>
    </row>
    <row collapsed="false" customFormat="false" customHeight="false" hidden="false" ht="15.75" outlineLevel="0" r="204">
      <c r="A204" s="4" t="s">
        <v>455</v>
      </c>
      <c r="B204" s="2" t="s">
        <v>456</v>
      </c>
      <c r="C204" s="0"/>
      <c r="D204" s="0"/>
      <c r="E204" s="0"/>
      <c r="F204" s="0"/>
      <c r="G204" s="0"/>
      <c r="K204" s="2"/>
      <c r="L204" s="2"/>
    </row>
    <row collapsed="false" customFormat="false" customHeight="false" hidden="false" ht="15.75" outlineLevel="0" r="205">
      <c r="A205" s="4" t="s">
        <v>457</v>
      </c>
      <c r="B205" s="2" t="s">
        <v>458</v>
      </c>
      <c r="C205" s="0"/>
      <c r="D205" s="0"/>
      <c r="E205" s="0"/>
      <c r="F205" s="0"/>
      <c r="G205" s="0"/>
      <c r="K205" s="2"/>
      <c r="L205" s="2"/>
    </row>
    <row collapsed="false" customFormat="false" customHeight="false" hidden="false" ht="15.75" outlineLevel="0" r="206">
      <c r="A206" s="4" t="s">
        <v>204</v>
      </c>
      <c r="B206" s="2" t="s">
        <v>459</v>
      </c>
      <c r="C206" s="0"/>
      <c r="D206" s="0"/>
      <c r="E206" s="0"/>
      <c r="F206" s="0"/>
      <c r="G206" s="0"/>
      <c r="K206" s="2"/>
      <c r="L206" s="2"/>
    </row>
    <row collapsed="false" customFormat="false" customHeight="false" hidden="false" ht="15.75" outlineLevel="0" r="207">
      <c r="A207" s="4" t="s">
        <v>460</v>
      </c>
      <c r="B207" s="2" t="s">
        <v>461</v>
      </c>
      <c r="C207" s="0"/>
      <c r="D207" s="0"/>
      <c r="E207" s="0"/>
      <c r="F207" s="0"/>
      <c r="G207" s="0"/>
      <c r="K207" s="2"/>
      <c r="L207" s="2"/>
    </row>
    <row collapsed="false" customFormat="false" customHeight="false" hidden="false" ht="15.75" outlineLevel="0" r="208">
      <c r="A208" s="4" t="s">
        <v>462</v>
      </c>
      <c r="B208" s="2" t="s">
        <v>463</v>
      </c>
      <c r="C208" s="0"/>
      <c r="D208" s="0"/>
      <c r="E208" s="0"/>
      <c r="F208" s="0"/>
      <c r="G208" s="0"/>
      <c r="K208" s="2"/>
      <c r="L208" s="2"/>
    </row>
    <row collapsed="false" customFormat="false" customHeight="false" hidden="false" ht="15.75" outlineLevel="0" r="209">
      <c r="A209" s="4" t="s">
        <v>464</v>
      </c>
      <c r="B209" s="2" t="s">
        <v>465</v>
      </c>
      <c r="C209" s="0"/>
      <c r="D209" s="0"/>
      <c r="E209" s="0"/>
      <c r="F209" s="0"/>
      <c r="G209" s="0"/>
      <c r="K209" s="2"/>
      <c r="L209" s="2"/>
    </row>
    <row collapsed="false" customFormat="false" customHeight="false" hidden="false" ht="31.5" outlineLevel="0" r="210">
      <c r="A210" s="4" t="s">
        <v>466</v>
      </c>
      <c r="B210" s="2" t="s">
        <v>467</v>
      </c>
      <c r="C210" s="0"/>
      <c r="D210" s="0"/>
      <c r="E210" s="0"/>
      <c r="F210" s="0"/>
      <c r="G210" s="0"/>
      <c r="K210" s="2"/>
      <c r="L210" s="2"/>
    </row>
    <row collapsed="false" customFormat="false" customHeight="false" hidden="false" ht="15.75" outlineLevel="0" r="211">
      <c r="A211" s="4" t="s">
        <v>468</v>
      </c>
      <c r="B211" s="2" t="s">
        <v>469</v>
      </c>
      <c r="C211" s="0"/>
      <c r="D211" s="0"/>
      <c r="E211" s="0"/>
      <c r="F211" s="0"/>
      <c r="G211" s="0"/>
      <c r="K211" s="2"/>
      <c r="L211" s="2"/>
    </row>
    <row collapsed="false" customFormat="false" customHeight="false" hidden="false" ht="15.75" outlineLevel="0" r="212">
      <c r="A212" s="4" t="s">
        <v>470</v>
      </c>
      <c r="B212" s="2" t="s">
        <v>471</v>
      </c>
      <c r="C212" s="0"/>
      <c r="D212" s="0"/>
      <c r="E212" s="0"/>
      <c r="F212" s="0"/>
      <c r="G212" s="0"/>
      <c r="K212" s="2"/>
      <c r="L212" s="2"/>
    </row>
    <row collapsed="false" customFormat="false" customHeight="false" hidden="false" ht="15.75" outlineLevel="0" r="213">
      <c r="A213" s="4" t="s">
        <v>472</v>
      </c>
      <c r="B213" s="2" t="s">
        <v>473</v>
      </c>
      <c r="C213" s="0"/>
      <c r="D213" s="0"/>
      <c r="E213" s="0"/>
      <c r="F213" s="0"/>
      <c r="G213" s="0"/>
      <c r="K213" s="2"/>
      <c r="L213" s="2"/>
    </row>
    <row collapsed="false" customFormat="false" customHeight="false" hidden="false" ht="31.5" outlineLevel="0" r="214">
      <c r="A214" s="4" t="s">
        <v>474</v>
      </c>
      <c r="B214" s="2" t="s">
        <v>475</v>
      </c>
      <c r="C214" s="0"/>
      <c r="D214" s="0"/>
      <c r="E214" s="0"/>
      <c r="F214" s="0"/>
      <c r="G214" s="0"/>
      <c r="K214" s="2"/>
      <c r="L214" s="2"/>
    </row>
    <row collapsed="false" customFormat="false" customHeight="false" hidden="false" ht="31.5" outlineLevel="0" r="215">
      <c r="A215" s="4" t="s">
        <v>476</v>
      </c>
      <c r="B215" s="2" t="s">
        <v>477</v>
      </c>
      <c r="C215" s="0"/>
      <c r="D215" s="0"/>
      <c r="E215" s="0"/>
      <c r="F215" s="0"/>
      <c r="G215" s="0"/>
      <c r="K215" s="2"/>
      <c r="L215" s="2"/>
    </row>
    <row collapsed="false" customFormat="false" customHeight="false" hidden="false" ht="31.5" outlineLevel="0" r="216">
      <c r="A216" s="4" t="s">
        <v>478</v>
      </c>
      <c r="B216" s="2" t="s">
        <v>479</v>
      </c>
      <c r="C216" s="0"/>
      <c r="D216" s="0"/>
      <c r="E216" s="0"/>
      <c r="F216" s="0"/>
      <c r="G216" s="0"/>
      <c r="K216" s="2"/>
      <c r="L216" s="2"/>
    </row>
    <row collapsed="false" customFormat="false" customHeight="false" hidden="false" ht="15.75" outlineLevel="0" r="217">
      <c r="A217" s="4" t="s">
        <v>480</v>
      </c>
      <c r="B217" s="2" t="s">
        <v>481</v>
      </c>
      <c r="C217" s="0"/>
      <c r="D217" s="0"/>
      <c r="E217" s="0"/>
      <c r="F217" s="0"/>
      <c r="G217" s="0"/>
      <c r="K217" s="2"/>
      <c r="L217" s="2"/>
    </row>
    <row collapsed="false" customFormat="false" customHeight="false" hidden="false" ht="15.75" outlineLevel="0" r="218">
      <c r="A218" s="4" t="s">
        <v>482</v>
      </c>
      <c r="B218" s="2" t="s">
        <v>483</v>
      </c>
      <c r="C218" s="0"/>
      <c r="D218" s="0"/>
      <c r="E218" s="0"/>
      <c r="F218" s="0"/>
      <c r="G218" s="0"/>
      <c r="K218" s="2"/>
      <c r="L218" s="2"/>
    </row>
    <row collapsed="false" customFormat="false" customHeight="false" hidden="false" ht="15.75" outlineLevel="0" r="219">
      <c r="A219" s="4" t="s">
        <v>484</v>
      </c>
      <c r="B219" s="2" t="s">
        <v>485</v>
      </c>
      <c r="C219" s="0"/>
      <c r="D219" s="0"/>
      <c r="E219" s="0"/>
      <c r="F219" s="0"/>
      <c r="G219" s="0"/>
      <c r="K219" s="2"/>
      <c r="L219" s="2"/>
    </row>
    <row collapsed="false" customFormat="false" customHeight="false" hidden="false" ht="15.75" outlineLevel="0" r="220">
      <c r="A220" s="4" t="s">
        <v>204</v>
      </c>
      <c r="B220" s="2" t="s">
        <v>486</v>
      </c>
      <c r="C220" s="0"/>
      <c r="D220" s="0"/>
      <c r="E220" s="0"/>
      <c r="F220" s="0"/>
      <c r="G220" s="0"/>
      <c r="K220" s="2"/>
      <c r="L220" s="2"/>
    </row>
    <row collapsed="false" customFormat="false" customHeight="false" hidden="false" ht="15.75" outlineLevel="0" r="221">
      <c r="A221" s="4" t="s">
        <v>204</v>
      </c>
      <c r="B221" s="2" t="s">
        <v>487</v>
      </c>
      <c r="C221" s="0"/>
      <c r="D221" s="0"/>
      <c r="E221" s="0"/>
      <c r="F221" s="0"/>
      <c r="G221" s="0"/>
      <c r="K221" s="2"/>
      <c r="L221" s="2"/>
    </row>
    <row collapsed="false" customFormat="false" customHeight="false" hidden="false" ht="15.75" outlineLevel="0" r="222">
      <c r="A222" s="4" t="s">
        <v>204</v>
      </c>
      <c r="B222" s="2" t="s">
        <v>488</v>
      </c>
      <c r="C222" s="0"/>
      <c r="D222" s="0"/>
      <c r="E222" s="0"/>
      <c r="F222" s="0"/>
      <c r="G222" s="0"/>
      <c r="K222" s="2"/>
      <c r="L222" s="2"/>
    </row>
    <row collapsed="false" customFormat="false" customHeight="false" hidden="false" ht="15.75" outlineLevel="0" r="223">
      <c r="A223" s="4" t="s">
        <v>204</v>
      </c>
      <c r="B223" s="2" t="s">
        <v>489</v>
      </c>
      <c r="C223" s="0"/>
      <c r="D223" s="0"/>
      <c r="E223" s="0"/>
      <c r="F223" s="0"/>
      <c r="G223" s="0"/>
      <c r="K223" s="2"/>
      <c r="L223" s="2"/>
    </row>
    <row collapsed="false" customFormat="false" customHeight="false" hidden="false" ht="15.75" outlineLevel="0" r="224">
      <c r="A224" s="4" t="s">
        <v>204</v>
      </c>
      <c r="B224" s="2" t="s">
        <v>490</v>
      </c>
      <c r="C224" s="0"/>
      <c r="D224" s="0"/>
      <c r="E224" s="0"/>
      <c r="F224" s="0"/>
      <c r="G224" s="0"/>
      <c r="K224" s="2"/>
      <c r="L224" s="2"/>
    </row>
    <row collapsed="false" customFormat="false" customHeight="false" hidden="false" ht="31.5" outlineLevel="0" r="225">
      <c r="A225" s="4" t="s">
        <v>491</v>
      </c>
      <c r="B225" s="2" t="s">
        <v>492</v>
      </c>
      <c r="C225" s="0"/>
      <c r="D225" s="0"/>
      <c r="E225" s="0"/>
      <c r="F225" s="0"/>
      <c r="G225" s="0"/>
      <c r="K225" s="2"/>
      <c r="L225" s="2"/>
    </row>
    <row collapsed="false" customFormat="false" customHeight="false" hidden="false" ht="15.75" outlineLevel="0" r="226">
      <c r="A226" s="4" t="s">
        <v>493</v>
      </c>
      <c r="B226" s="2" t="s">
        <v>494</v>
      </c>
      <c r="C226" s="0"/>
      <c r="D226" s="0"/>
      <c r="E226" s="0"/>
      <c r="F226" s="0"/>
      <c r="G226" s="0"/>
      <c r="K226" s="2"/>
      <c r="L226" s="2"/>
    </row>
    <row collapsed="false" customFormat="false" customHeight="false" hidden="false" ht="15.75" outlineLevel="0" r="227">
      <c r="A227" s="4" t="s">
        <v>495</v>
      </c>
      <c r="B227" s="2" t="s">
        <v>496</v>
      </c>
      <c r="C227" s="0"/>
      <c r="D227" s="0"/>
      <c r="E227" s="0"/>
      <c r="F227" s="0"/>
      <c r="G227" s="0"/>
      <c r="K227" s="2"/>
      <c r="L227" s="2"/>
    </row>
    <row collapsed="false" customFormat="false" customHeight="false" hidden="false" ht="31.5" outlineLevel="0" r="228">
      <c r="A228" s="4" t="s">
        <v>497</v>
      </c>
      <c r="B228" s="2" t="s">
        <v>498</v>
      </c>
      <c r="C228" s="0"/>
      <c r="D228" s="0"/>
      <c r="E228" s="0"/>
      <c r="F228" s="0"/>
      <c r="G228" s="0"/>
      <c r="K228" s="2"/>
      <c r="L228" s="2"/>
    </row>
    <row collapsed="false" customFormat="false" customHeight="false" hidden="false" ht="31.5" outlineLevel="0" r="229">
      <c r="A229" s="4" t="s">
        <v>499</v>
      </c>
      <c r="B229" s="2" t="s">
        <v>500</v>
      </c>
      <c r="C229" s="0"/>
      <c r="D229" s="0"/>
      <c r="E229" s="0"/>
      <c r="F229" s="0"/>
      <c r="G229" s="0"/>
      <c r="K229" s="2"/>
      <c r="L229" s="2"/>
    </row>
    <row collapsed="false" customFormat="false" customHeight="false" hidden="false" ht="31.5" outlineLevel="0" r="230">
      <c r="A230" s="4" t="s">
        <v>501</v>
      </c>
      <c r="B230" s="2" t="s">
        <v>502</v>
      </c>
      <c r="C230" s="0"/>
      <c r="D230" s="0"/>
      <c r="E230" s="0"/>
      <c r="F230" s="0"/>
      <c r="G230" s="0"/>
      <c r="K230" s="2"/>
      <c r="L230" s="2"/>
    </row>
    <row collapsed="false" customFormat="false" customHeight="false" hidden="false" ht="31.5" outlineLevel="0" r="231">
      <c r="A231" s="4" t="s">
        <v>503</v>
      </c>
      <c r="B231" s="2" t="s">
        <v>504</v>
      </c>
      <c r="C231" s="0"/>
      <c r="D231" s="0"/>
      <c r="E231" s="0"/>
      <c r="F231" s="0"/>
      <c r="G231" s="0"/>
      <c r="K231" s="2"/>
      <c r="L231" s="2"/>
    </row>
    <row collapsed="false" customFormat="false" customHeight="false" hidden="false" ht="31.5" outlineLevel="0" r="232">
      <c r="A232" s="4" t="s">
        <v>505</v>
      </c>
      <c r="B232" s="2" t="s">
        <v>506</v>
      </c>
      <c r="C232" s="0"/>
      <c r="D232" s="0"/>
      <c r="E232" s="0"/>
      <c r="F232" s="0"/>
      <c r="G232" s="0"/>
      <c r="K232" s="2"/>
      <c r="L232" s="2"/>
    </row>
    <row collapsed="false" customFormat="false" customHeight="false" hidden="false" ht="31.5" outlineLevel="0" r="233">
      <c r="A233" s="4" t="s">
        <v>507</v>
      </c>
      <c r="B233" s="2" t="s">
        <v>508</v>
      </c>
      <c r="C233" s="0"/>
      <c r="D233" s="0"/>
      <c r="E233" s="0"/>
      <c r="F233" s="0"/>
      <c r="G233" s="0"/>
      <c r="K233" s="2"/>
      <c r="L233" s="2"/>
    </row>
    <row collapsed="false" customFormat="false" customHeight="false" hidden="false" ht="31.5" outlineLevel="0" r="234">
      <c r="A234" s="4" t="s">
        <v>509</v>
      </c>
      <c r="B234" s="2" t="s">
        <v>510</v>
      </c>
      <c r="C234" s="0"/>
      <c r="D234" s="0"/>
      <c r="E234" s="0"/>
      <c r="F234" s="0"/>
      <c r="G234" s="0"/>
      <c r="K234" s="2"/>
      <c r="L234" s="2"/>
    </row>
    <row collapsed="false" customFormat="false" customHeight="false" hidden="false" ht="31.5" outlineLevel="0" r="235">
      <c r="A235" s="4" t="s">
        <v>511</v>
      </c>
      <c r="B235" s="2" t="s">
        <v>512</v>
      </c>
      <c r="C235" s="0"/>
      <c r="D235" s="0"/>
      <c r="E235" s="0"/>
      <c r="F235" s="0"/>
      <c r="G235" s="0"/>
      <c r="K235" s="2"/>
      <c r="L235" s="2"/>
    </row>
    <row collapsed="false" customFormat="false" customHeight="false" hidden="false" ht="31.5" outlineLevel="0" r="236">
      <c r="A236" s="4" t="s">
        <v>513</v>
      </c>
      <c r="B236" s="2" t="s">
        <v>514</v>
      </c>
      <c r="C236" s="0"/>
      <c r="D236" s="0"/>
      <c r="E236" s="0"/>
      <c r="F236" s="0"/>
      <c r="G236" s="0"/>
      <c r="K236" s="2"/>
      <c r="L236" s="2"/>
    </row>
    <row collapsed="false" customFormat="false" customHeight="false" hidden="false" ht="15.75" outlineLevel="0" r="237">
      <c r="A237" s="4" t="s">
        <v>515</v>
      </c>
      <c r="B237" s="2" t="s">
        <v>516</v>
      </c>
      <c r="C237" s="0"/>
      <c r="D237" s="0"/>
      <c r="E237" s="0"/>
      <c r="F237" s="0"/>
      <c r="G237" s="0"/>
      <c r="K237" s="2"/>
      <c r="L237" s="2"/>
    </row>
    <row collapsed="false" customFormat="false" customHeight="false" hidden="false" ht="15.75" outlineLevel="0" r="238">
      <c r="A238" s="4" t="s">
        <v>517</v>
      </c>
      <c r="B238" s="2" t="s">
        <v>518</v>
      </c>
      <c r="C238" s="0"/>
      <c r="D238" s="0"/>
      <c r="E238" s="0"/>
      <c r="F238" s="0"/>
      <c r="G238" s="0"/>
      <c r="K238" s="2"/>
      <c r="L238" s="2"/>
    </row>
    <row collapsed="false" customFormat="false" customHeight="false" hidden="false" ht="15.75" outlineLevel="0" r="239">
      <c r="A239" s="4" t="s">
        <v>519</v>
      </c>
      <c r="B239" s="2" t="s">
        <v>520</v>
      </c>
      <c r="C239" s="0"/>
      <c r="D239" s="0"/>
      <c r="E239" s="0"/>
      <c r="F239" s="0"/>
      <c r="G239" s="0"/>
      <c r="K239" s="2"/>
      <c r="L239" s="2"/>
    </row>
    <row collapsed="false" customFormat="false" customHeight="false" hidden="false" ht="15.75" outlineLevel="0" r="240">
      <c r="A240" s="4" t="s">
        <v>521</v>
      </c>
      <c r="B240" s="2" t="s">
        <v>522</v>
      </c>
      <c r="C240" s="0"/>
      <c r="D240" s="0"/>
      <c r="E240" s="0"/>
      <c r="F240" s="0"/>
      <c r="G240" s="0"/>
      <c r="K240" s="2"/>
      <c r="L240" s="2"/>
    </row>
    <row collapsed="false" customFormat="false" customHeight="false" hidden="false" ht="31.5" outlineLevel="0" r="241">
      <c r="A241" s="4" t="s">
        <v>523</v>
      </c>
      <c r="B241" s="2" t="s">
        <v>524</v>
      </c>
      <c r="C241" s="0"/>
      <c r="D241" s="0"/>
      <c r="E241" s="0"/>
      <c r="F241" s="0"/>
      <c r="G241" s="0"/>
      <c r="K241" s="2"/>
      <c r="L241" s="2"/>
    </row>
    <row collapsed="false" customFormat="false" customHeight="false" hidden="false" ht="31.5" outlineLevel="0" r="242">
      <c r="A242" s="4" t="s">
        <v>525</v>
      </c>
      <c r="B242" s="2" t="s">
        <v>526</v>
      </c>
      <c r="C242" s="0"/>
      <c r="D242" s="0"/>
      <c r="E242" s="0"/>
      <c r="F242" s="0"/>
      <c r="G242" s="0"/>
      <c r="K242" s="2"/>
      <c r="L242" s="2"/>
    </row>
    <row collapsed="false" customFormat="false" customHeight="false" hidden="false" ht="15.75" outlineLevel="0" r="243">
      <c r="A243" s="4" t="s">
        <v>527</v>
      </c>
      <c r="B243" s="2" t="s">
        <v>528</v>
      </c>
      <c r="C243" s="0"/>
      <c r="D243" s="0"/>
      <c r="E243" s="0"/>
      <c r="F243" s="0"/>
      <c r="G243" s="0"/>
      <c r="K243" s="2"/>
      <c r="L243" s="2"/>
    </row>
    <row collapsed="false" customFormat="false" customHeight="false" hidden="false" ht="31.5" outlineLevel="0" r="244">
      <c r="A244" s="4" t="s">
        <v>529</v>
      </c>
      <c r="B244" s="2" t="s">
        <v>530</v>
      </c>
      <c r="C244" s="0"/>
      <c r="D244" s="0"/>
      <c r="E244" s="0"/>
      <c r="F244" s="0"/>
      <c r="G244" s="0"/>
      <c r="K244" s="2"/>
      <c r="L244" s="2"/>
    </row>
    <row collapsed="false" customFormat="false" customHeight="false" hidden="false" ht="31.5" outlineLevel="0" r="245">
      <c r="A245" s="4" t="s">
        <v>531</v>
      </c>
      <c r="B245" s="2" t="s">
        <v>532</v>
      </c>
      <c r="C245" s="0"/>
      <c r="D245" s="0"/>
      <c r="E245" s="0"/>
      <c r="F245" s="0"/>
      <c r="G245" s="0"/>
      <c r="K245" s="2"/>
      <c r="L245" s="2"/>
    </row>
    <row collapsed="false" customFormat="false" customHeight="false" hidden="false" ht="31.5" outlineLevel="0" r="246">
      <c r="A246" s="4" t="s">
        <v>533</v>
      </c>
      <c r="B246" s="2" t="s">
        <v>534</v>
      </c>
      <c r="C246" s="0"/>
      <c r="D246" s="0"/>
      <c r="E246" s="0"/>
      <c r="F246" s="0"/>
      <c r="G246" s="0"/>
      <c r="K246" s="2"/>
      <c r="L246" s="2"/>
    </row>
    <row collapsed="false" customFormat="false" customHeight="false" hidden="false" ht="31.5" outlineLevel="0" r="247">
      <c r="A247" s="4" t="s">
        <v>535</v>
      </c>
      <c r="B247" s="2" t="s">
        <v>536</v>
      </c>
      <c r="C247" s="0"/>
      <c r="D247" s="0"/>
      <c r="E247" s="0"/>
      <c r="F247" s="0"/>
      <c r="G247" s="0"/>
      <c r="K247" s="2"/>
      <c r="L247" s="2"/>
    </row>
    <row collapsed="false" customFormat="false" customHeight="false" hidden="false" ht="15.75" outlineLevel="0" r="248">
      <c r="A248" s="4" t="s">
        <v>537</v>
      </c>
      <c r="B248" s="2" t="s">
        <v>538</v>
      </c>
      <c r="C248" s="0"/>
      <c r="D248" s="0"/>
      <c r="E248" s="0"/>
      <c r="F248" s="0"/>
      <c r="G248" s="0"/>
      <c r="K248" s="2"/>
      <c r="L248" s="2"/>
    </row>
    <row collapsed="false" customFormat="false" customHeight="false" hidden="false" ht="31.5" outlineLevel="0" r="249">
      <c r="A249" s="4" t="s">
        <v>539</v>
      </c>
      <c r="B249" s="2" t="s">
        <v>540</v>
      </c>
      <c r="C249" s="0"/>
      <c r="D249" s="0"/>
      <c r="E249" s="0"/>
      <c r="F249" s="0"/>
      <c r="G249" s="0"/>
      <c r="K249" s="2"/>
      <c r="L249" s="2"/>
    </row>
    <row collapsed="false" customFormat="false" customHeight="false" hidden="false" ht="31.5" outlineLevel="0" r="250">
      <c r="A250" s="4" t="s">
        <v>541</v>
      </c>
      <c r="B250" s="2" t="s">
        <v>542</v>
      </c>
      <c r="C250" s="0"/>
      <c r="D250" s="0"/>
      <c r="E250" s="0"/>
      <c r="F250" s="0"/>
      <c r="G250" s="0"/>
      <c r="K250" s="2"/>
      <c r="L250" s="2"/>
    </row>
    <row collapsed="false" customFormat="false" customHeight="false" hidden="false" ht="15.75" outlineLevel="0" r="251">
      <c r="A251" s="4" t="s">
        <v>204</v>
      </c>
      <c r="B251" s="2" t="s">
        <v>543</v>
      </c>
      <c r="C251" s="0"/>
      <c r="D251" s="0"/>
      <c r="E251" s="0"/>
      <c r="F251" s="0"/>
      <c r="G251" s="0"/>
      <c r="K251" s="2"/>
      <c r="L251" s="2"/>
    </row>
    <row collapsed="false" customFormat="false" customHeight="false" hidden="false" ht="15.75" outlineLevel="0" r="252">
      <c r="A252" s="4" t="s">
        <v>204</v>
      </c>
      <c r="B252" s="2" t="s">
        <v>544</v>
      </c>
      <c r="C252" s="0"/>
      <c r="D252" s="0"/>
      <c r="E252" s="0"/>
      <c r="F252" s="0"/>
      <c r="G252" s="0"/>
      <c r="K252" s="2"/>
      <c r="L252" s="2"/>
    </row>
    <row collapsed="false" customFormat="false" customHeight="false" hidden="false" ht="15.75" outlineLevel="0" r="253">
      <c r="A253" s="4" t="s">
        <v>204</v>
      </c>
      <c r="B253" s="2" t="s">
        <v>545</v>
      </c>
      <c r="C253" s="0"/>
      <c r="D253" s="0"/>
      <c r="E253" s="0"/>
      <c r="F253" s="0"/>
      <c r="G253" s="0"/>
      <c r="K253" s="2"/>
      <c r="L253" s="2"/>
    </row>
    <row collapsed="false" customFormat="false" customHeight="false" hidden="false" ht="15.75" outlineLevel="0" r="254">
      <c r="A254" s="4" t="s">
        <v>204</v>
      </c>
      <c r="B254" s="2" t="s">
        <v>546</v>
      </c>
      <c r="C254" s="0"/>
      <c r="D254" s="0"/>
      <c r="E254" s="0"/>
      <c r="F254" s="0"/>
      <c r="G254" s="0"/>
      <c r="K254" s="2"/>
      <c r="L254" s="2"/>
    </row>
    <row collapsed="false" customFormat="false" customHeight="false" hidden="false" ht="15.75" outlineLevel="0" r="255">
      <c r="A255" s="4" t="s">
        <v>204</v>
      </c>
      <c r="B255" s="2" t="s">
        <v>547</v>
      </c>
      <c r="C255" s="0"/>
      <c r="D255" s="0"/>
      <c r="E255" s="0"/>
      <c r="F255" s="0"/>
      <c r="G255" s="0"/>
      <c r="K255" s="2"/>
      <c r="L255" s="2"/>
    </row>
    <row collapsed="false" customFormat="false" customHeight="false" hidden="false" ht="15.75" outlineLevel="0" r="256">
      <c r="A256" s="4" t="s">
        <v>204</v>
      </c>
      <c r="B256" s="2" t="s">
        <v>548</v>
      </c>
      <c r="C256" s="0"/>
      <c r="D256" s="0"/>
      <c r="E256" s="0"/>
      <c r="F256" s="0"/>
      <c r="G256" s="0"/>
    </row>
    <row collapsed="false" customFormat="false" customHeight="false" hidden="false" ht="31.5" outlineLevel="0" r="257">
      <c r="A257" s="4" t="s">
        <v>549</v>
      </c>
      <c r="B257" s="2" t="s">
        <v>550</v>
      </c>
      <c r="C257" s="0"/>
      <c r="D257" s="0"/>
      <c r="E257" s="0"/>
      <c r="F257" s="0"/>
      <c r="G257" s="0"/>
    </row>
    <row collapsed="false" customFormat="false" customHeight="false" hidden="false" ht="31.5" outlineLevel="0" r="258">
      <c r="A258" s="4" t="s">
        <v>551</v>
      </c>
      <c r="B258" s="2" t="s">
        <v>552</v>
      </c>
      <c r="C258" s="0"/>
      <c r="D258" s="0"/>
      <c r="E258" s="0"/>
      <c r="F258" s="0"/>
      <c r="G258" s="0"/>
    </row>
    <row collapsed="false" customFormat="false" customHeight="false" hidden="false" ht="15.75" outlineLevel="0" r="259">
      <c r="A259" s="4" t="s">
        <v>553</v>
      </c>
      <c r="B259" s="2" t="s">
        <v>554</v>
      </c>
      <c r="C259" s="0"/>
      <c r="D259" s="0"/>
      <c r="E259" s="0"/>
      <c r="F259" s="0"/>
      <c r="G259" s="0"/>
    </row>
    <row collapsed="false" customFormat="false" customHeight="false" hidden="false" ht="31.5" outlineLevel="0" r="260">
      <c r="A260" s="4" t="s">
        <v>555</v>
      </c>
      <c r="B260" s="2" t="s">
        <v>556</v>
      </c>
      <c r="C260" s="0"/>
      <c r="D260" s="0"/>
      <c r="E260" s="0"/>
      <c r="F260" s="0"/>
      <c r="G260" s="0"/>
    </row>
    <row collapsed="false" customFormat="false" customHeight="false" hidden="false" ht="31.5" outlineLevel="0" r="261">
      <c r="A261" s="4" t="s">
        <v>557</v>
      </c>
      <c r="B261" s="2" t="s">
        <v>558</v>
      </c>
      <c r="C261" s="0"/>
      <c r="D261" s="0"/>
      <c r="E261" s="0"/>
      <c r="F261" s="0"/>
      <c r="G261" s="0"/>
    </row>
    <row collapsed="false" customFormat="false" customHeight="false" hidden="false" ht="15.75" outlineLevel="0" r="262">
      <c r="A262" s="4" t="s">
        <v>204</v>
      </c>
      <c r="B262" s="2" t="s">
        <v>559</v>
      </c>
      <c r="C262" s="0"/>
      <c r="D262" s="0"/>
      <c r="E262" s="0"/>
      <c r="F262" s="0"/>
      <c r="G262" s="0"/>
    </row>
    <row collapsed="false" customFormat="false" customHeight="false" hidden="false" ht="31.5" outlineLevel="0" r="263">
      <c r="A263" s="4" t="s">
        <v>560</v>
      </c>
      <c r="B263" s="2" t="s">
        <v>561</v>
      </c>
      <c r="C263" s="0"/>
      <c r="D263" s="0"/>
      <c r="E263" s="0"/>
      <c r="F263" s="0"/>
      <c r="G263" s="0"/>
    </row>
    <row collapsed="false" customFormat="false" customHeight="false" hidden="false" ht="31.5" outlineLevel="0" r="264">
      <c r="A264" s="4" t="s">
        <v>562</v>
      </c>
      <c r="B264" s="2" t="s">
        <v>563</v>
      </c>
      <c r="C264" s="0"/>
      <c r="D264" s="0"/>
      <c r="E264" s="0"/>
      <c r="F264" s="0"/>
      <c r="G264" s="0"/>
    </row>
    <row collapsed="false" customFormat="false" customHeight="false" hidden="false" ht="15.75" outlineLevel="0" r="265">
      <c r="A265" s="4" t="s">
        <v>204</v>
      </c>
      <c r="B265" s="2" t="s">
        <v>564</v>
      </c>
      <c r="C265" s="0"/>
      <c r="D265" s="0"/>
      <c r="E265" s="0"/>
      <c r="F265" s="0"/>
      <c r="G265" s="0"/>
    </row>
    <row collapsed="false" customFormat="false" customHeight="false" hidden="false" ht="31.5" outlineLevel="0" r="266">
      <c r="A266" s="4" t="s">
        <v>565</v>
      </c>
      <c r="B266" s="2" t="s">
        <v>566</v>
      </c>
      <c r="C266" s="0"/>
      <c r="D266" s="0"/>
      <c r="E266" s="0"/>
      <c r="F266" s="0"/>
      <c r="G266" s="0"/>
    </row>
    <row collapsed="false" customFormat="false" customHeight="false" hidden="false" ht="15.75" outlineLevel="0" r="267">
      <c r="A267" s="4" t="s">
        <v>204</v>
      </c>
      <c r="B267" s="2" t="s">
        <v>567</v>
      </c>
      <c r="C267" s="0"/>
      <c r="D267" s="0"/>
      <c r="E267" s="0"/>
      <c r="F267" s="0"/>
      <c r="G267" s="0"/>
    </row>
    <row collapsed="false" customFormat="false" customHeight="false" hidden="false" ht="31.5" outlineLevel="0" r="268">
      <c r="A268" s="4" t="s">
        <v>568</v>
      </c>
      <c r="B268" s="2" t="s">
        <v>569</v>
      </c>
      <c r="C268" s="0"/>
      <c r="D268" s="0"/>
      <c r="E268" s="0"/>
      <c r="F268" s="0"/>
      <c r="G268" s="0"/>
    </row>
    <row collapsed="false" customFormat="false" customHeight="false" hidden="false" ht="15.75" outlineLevel="0" r="269">
      <c r="A269" s="4" t="s">
        <v>570</v>
      </c>
      <c r="B269" s="2" t="s">
        <v>571</v>
      </c>
      <c r="C269" s="0"/>
      <c r="D269" s="0"/>
      <c r="E269" s="0"/>
      <c r="F269" s="0"/>
      <c r="G269" s="0"/>
    </row>
    <row collapsed="false" customFormat="false" customHeight="false" hidden="false" ht="15.75" outlineLevel="0" r="270">
      <c r="A270" s="4" t="s">
        <v>204</v>
      </c>
      <c r="B270" s="2" t="s">
        <v>572</v>
      </c>
      <c r="C270" s="0"/>
      <c r="D270" s="0"/>
      <c r="E270" s="0"/>
      <c r="F270" s="0"/>
      <c r="G270" s="0"/>
    </row>
    <row collapsed="false" customFormat="false" customHeight="false" hidden="false" ht="15.75" outlineLevel="0" r="271">
      <c r="A271" s="4" t="s">
        <v>204</v>
      </c>
      <c r="B271" s="2" t="s">
        <v>573</v>
      </c>
      <c r="C271" s="0"/>
      <c r="D271" s="0"/>
      <c r="E271" s="0"/>
      <c r="F271" s="0"/>
      <c r="G271" s="0"/>
    </row>
    <row collapsed="false" customFormat="false" customHeight="false" hidden="false" ht="15.75" outlineLevel="0" r="272">
      <c r="A272" s="4" t="s">
        <v>204</v>
      </c>
      <c r="B272" s="2" t="s">
        <v>574</v>
      </c>
      <c r="C272" s="0"/>
      <c r="D272" s="0"/>
      <c r="E272" s="0"/>
      <c r="F272" s="0"/>
      <c r="G272" s="0"/>
    </row>
    <row collapsed="false" customFormat="false" customHeight="false" hidden="false" ht="15.75" outlineLevel="0" r="273">
      <c r="A273" s="4" t="s">
        <v>575</v>
      </c>
      <c r="B273" s="2" t="s">
        <v>576</v>
      </c>
      <c r="C273" s="0"/>
      <c r="D273" s="0"/>
      <c r="E273" s="0"/>
      <c r="F273" s="0"/>
      <c r="G273" s="0"/>
    </row>
    <row collapsed="false" customFormat="false" customHeight="false" hidden="false" ht="15.75" outlineLevel="0" r="274">
      <c r="A274" s="4" t="s">
        <v>577</v>
      </c>
      <c r="B274" s="2" t="s">
        <v>578</v>
      </c>
      <c r="C274" s="0"/>
      <c r="D274" s="0"/>
      <c r="E274" s="0"/>
      <c r="F274" s="0"/>
      <c r="G274" s="0"/>
    </row>
    <row collapsed="false" customFormat="false" customHeight="false" hidden="false" ht="15.75" outlineLevel="0" r="275">
      <c r="A275" s="4" t="s">
        <v>204</v>
      </c>
      <c r="B275" s="2" t="s">
        <v>579</v>
      </c>
      <c r="C275" s="0"/>
      <c r="D275" s="0"/>
      <c r="E275" s="0"/>
      <c r="F275" s="0"/>
      <c r="G275" s="0"/>
    </row>
    <row collapsed="false" customFormat="false" customHeight="false" hidden="false" ht="15.75" outlineLevel="0" r="276">
      <c r="A276" s="4" t="s">
        <v>204</v>
      </c>
      <c r="B276" s="2" t="s">
        <v>580</v>
      </c>
      <c r="C276" s="0"/>
      <c r="D276" s="0"/>
      <c r="E276" s="0"/>
      <c r="F276" s="0"/>
      <c r="G276" s="0"/>
    </row>
    <row collapsed="false" customFormat="false" customHeight="false" hidden="false" ht="15.75" outlineLevel="0" r="277">
      <c r="A277" s="4" t="s">
        <v>204</v>
      </c>
      <c r="B277" s="2" t="s">
        <v>581</v>
      </c>
      <c r="C277" s="0"/>
      <c r="D277" s="0"/>
      <c r="E277" s="0"/>
      <c r="F277" s="0"/>
      <c r="G277" s="0"/>
    </row>
    <row collapsed="false" customFormat="false" customHeight="false" hidden="false" ht="15.75" outlineLevel="0" r="278">
      <c r="A278" s="4" t="s">
        <v>582</v>
      </c>
      <c r="B278" s="2" t="s">
        <v>583</v>
      </c>
      <c r="C278" s="0"/>
      <c r="D278" s="0"/>
      <c r="E278" s="0"/>
      <c r="F278" s="0"/>
      <c r="G278" s="0"/>
    </row>
    <row collapsed="false" customFormat="false" customHeight="false" hidden="false" ht="15.75" outlineLevel="0" r="279">
      <c r="A279" s="4" t="s">
        <v>584</v>
      </c>
      <c r="B279" s="2" t="s">
        <v>585</v>
      </c>
      <c r="C279" s="0"/>
      <c r="D279" s="0"/>
      <c r="E279" s="0"/>
      <c r="F279" s="0"/>
      <c r="G279" s="0"/>
    </row>
    <row collapsed="false" customFormat="false" customHeight="false" hidden="false" ht="15.75" outlineLevel="0" r="280">
      <c r="A280" s="4" t="s">
        <v>586</v>
      </c>
      <c r="B280" s="2" t="s">
        <v>587</v>
      </c>
      <c r="C280" s="0"/>
      <c r="D280" s="0"/>
      <c r="E280" s="0"/>
      <c r="F280" s="0"/>
      <c r="G280" s="0"/>
    </row>
    <row collapsed="false" customFormat="false" customHeight="false" hidden="false" ht="15.75" outlineLevel="0" r="281">
      <c r="A281" s="4" t="s">
        <v>588</v>
      </c>
      <c r="B281" s="2" t="s">
        <v>589</v>
      </c>
      <c r="C281" s="0"/>
      <c r="D281" s="0"/>
      <c r="E281" s="0"/>
      <c r="F281" s="0"/>
      <c r="G281" s="0"/>
    </row>
    <row collapsed="false" customFormat="false" customHeight="false" hidden="false" ht="15.75" outlineLevel="0" r="282">
      <c r="A282" s="4" t="s">
        <v>590</v>
      </c>
      <c r="B282" s="2" t="s">
        <v>591</v>
      </c>
      <c r="C282" s="0"/>
      <c r="D282" s="0"/>
      <c r="E282" s="0"/>
      <c r="F282" s="0"/>
      <c r="G282" s="0"/>
    </row>
    <row collapsed="false" customFormat="false" customHeight="false" hidden="false" ht="15.75" outlineLevel="0" r="283">
      <c r="A283" s="4" t="s">
        <v>590</v>
      </c>
      <c r="B283" s="2" t="s">
        <v>592</v>
      </c>
      <c r="C283" s="0"/>
      <c r="D283" s="0"/>
      <c r="E283" s="0"/>
      <c r="F283" s="0"/>
      <c r="G283" s="0"/>
    </row>
    <row collapsed="false" customFormat="false" customHeight="false" hidden="false" ht="15.75" outlineLevel="0" r="284">
      <c r="A284" s="4" t="s">
        <v>593</v>
      </c>
      <c r="B284" s="2" t="s">
        <v>594</v>
      </c>
      <c r="C284" s="0"/>
      <c r="D284" s="0"/>
      <c r="E284" s="0"/>
      <c r="F284" s="0"/>
      <c r="G284" s="0"/>
    </row>
    <row collapsed="false" customFormat="false" customHeight="false" hidden="false" ht="15.75" outlineLevel="0" r="285">
      <c r="A285" s="4" t="s">
        <v>595</v>
      </c>
      <c r="B285" s="2" t="s">
        <v>596</v>
      </c>
      <c r="C285" s="0"/>
      <c r="D285" s="0"/>
      <c r="E285" s="0"/>
      <c r="F285" s="0"/>
      <c r="G285" s="0"/>
    </row>
    <row collapsed="false" customFormat="false" customHeight="false" hidden="false" ht="15.75" outlineLevel="0" r="286">
      <c r="A286" s="4" t="s">
        <v>597</v>
      </c>
      <c r="B286" s="2" t="s">
        <v>598</v>
      </c>
      <c r="C286" s="0"/>
      <c r="D286" s="0"/>
      <c r="E286" s="0"/>
      <c r="F286" s="0"/>
      <c r="G286" s="0"/>
    </row>
    <row collapsed="false" customFormat="false" customHeight="false" hidden="false" ht="31.5" outlineLevel="0" r="287">
      <c r="A287" s="4" t="s">
        <v>599</v>
      </c>
      <c r="B287" s="2" t="s">
        <v>600</v>
      </c>
      <c r="C287" s="0"/>
      <c r="D287" s="0"/>
      <c r="E287" s="0"/>
      <c r="F287" s="0"/>
      <c r="G287" s="0"/>
    </row>
    <row collapsed="false" customFormat="false" customHeight="false" hidden="false" ht="31.5" outlineLevel="0" r="288">
      <c r="A288" s="4" t="s">
        <v>601</v>
      </c>
      <c r="B288" s="2" t="s">
        <v>602</v>
      </c>
      <c r="C288" s="0"/>
      <c r="D288" s="0"/>
      <c r="E288" s="0"/>
      <c r="F288" s="0"/>
      <c r="G288" s="0"/>
    </row>
    <row collapsed="false" customFormat="false" customHeight="false" hidden="false" ht="47.25" outlineLevel="0" r="289">
      <c r="A289" s="4" t="s">
        <v>603</v>
      </c>
      <c r="B289" s="2" t="s">
        <v>604</v>
      </c>
      <c r="C289" s="0"/>
      <c r="D289" s="0"/>
      <c r="E289" s="0"/>
      <c r="F289" s="0"/>
      <c r="G289" s="0"/>
    </row>
    <row collapsed="false" customFormat="false" customHeight="false" hidden="false" ht="47.25" outlineLevel="0" r="290">
      <c r="A290" s="4" t="s">
        <v>605</v>
      </c>
      <c r="B290" s="2" t="s">
        <v>606</v>
      </c>
      <c r="C290" s="0"/>
      <c r="D290" s="0"/>
      <c r="E290" s="0"/>
      <c r="F290" s="0"/>
      <c r="G290" s="0"/>
    </row>
    <row collapsed="false" customFormat="false" customHeight="false" hidden="false" ht="31.5" outlineLevel="0" r="291">
      <c r="A291" s="4" t="s">
        <v>607</v>
      </c>
      <c r="B291" s="2" t="s">
        <v>608</v>
      </c>
      <c r="C291" s="0"/>
      <c r="D291" s="0"/>
      <c r="E291" s="0"/>
      <c r="F291" s="0"/>
      <c r="G291" s="0"/>
    </row>
    <row collapsed="false" customFormat="false" customHeight="false" hidden="false" ht="31.5" outlineLevel="0" r="292">
      <c r="A292" s="4" t="s">
        <v>609</v>
      </c>
      <c r="B292" s="2" t="s">
        <v>610</v>
      </c>
      <c r="C292" s="0"/>
      <c r="D292" s="0"/>
      <c r="E292" s="0"/>
      <c r="F292" s="0"/>
      <c r="G292" s="0"/>
    </row>
    <row collapsed="false" customFormat="false" customHeight="false" hidden="false" ht="15.75" outlineLevel="0" r="293">
      <c r="A293" s="4" t="s">
        <v>611</v>
      </c>
      <c r="B293" s="2" t="s">
        <v>612</v>
      </c>
      <c r="C293" s="0"/>
      <c r="D293" s="0"/>
      <c r="E293" s="0"/>
      <c r="F293" s="0"/>
      <c r="G293" s="0"/>
    </row>
    <row collapsed="false" customFormat="false" customHeight="false" hidden="false" ht="15.75" outlineLevel="0" r="294">
      <c r="A294" s="4" t="s">
        <v>613</v>
      </c>
      <c r="B294" s="2" t="s">
        <v>614</v>
      </c>
      <c r="C294" s="0"/>
      <c r="D294" s="0"/>
      <c r="E294" s="0"/>
      <c r="F294" s="0"/>
      <c r="G294" s="0"/>
    </row>
    <row collapsed="false" customFormat="false" customHeight="false" hidden="false" ht="31.5" outlineLevel="0" r="295">
      <c r="A295" s="4" t="s">
        <v>615</v>
      </c>
      <c r="B295" s="2" t="s">
        <v>616</v>
      </c>
      <c r="C295" s="0"/>
      <c r="D295" s="0"/>
      <c r="E295" s="0"/>
      <c r="F295" s="0"/>
      <c r="G295" s="0"/>
    </row>
    <row collapsed="false" customFormat="false" customHeight="false" hidden="false" ht="31.5" outlineLevel="0" r="296">
      <c r="A296" s="4" t="s">
        <v>617</v>
      </c>
      <c r="B296" s="2" t="s">
        <v>618</v>
      </c>
      <c r="C296" s="0"/>
      <c r="D296" s="0"/>
      <c r="E296" s="0"/>
      <c r="F296" s="0"/>
      <c r="G296" s="0"/>
    </row>
    <row collapsed="false" customFormat="false" customHeight="false" hidden="false" ht="15.75" outlineLevel="0" r="297">
      <c r="A297" s="4" t="s">
        <v>619</v>
      </c>
      <c r="B297" s="2" t="s">
        <v>620</v>
      </c>
      <c r="C297" s="0"/>
      <c r="D297" s="0"/>
      <c r="E297" s="0"/>
      <c r="F297" s="0"/>
      <c r="G297" s="0"/>
    </row>
    <row collapsed="false" customFormat="false" customHeight="false" hidden="false" ht="31.5" outlineLevel="0" r="298">
      <c r="A298" s="4" t="s">
        <v>621</v>
      </c>
      <c r="B298" s="2" t="s">
        <v>622</v>
      </c>
      <c r="C298" s="0"/>
      <c r="D298" s="0"/>
      <c r="E298" s="0"/>
      <c r="F298" s="0"/>
      <c r="G298" s="0"/>
    </row>
    <row collapsed="false" customFormat="false" customHeight="false" hidden="false" ht="15.75" outlineLevel="0" r="299">
      <c r="A299" s="4" t="s">
        <v>623</v>
      </c>
      <c r="B299" s="2" t="s">
        <v>624</v>
      </c>
      <c r="C299" s="0"/>
      <c r="D299" s="0"/>
      <c r="E299" s="0"/>
      <c r="F299" s="0"/>
      <c r="G299" s="0"/>
    </row>
    <row collapsed="false" customFormat="false" customHeight="false" hidden="false" ht="15.75" outlineLevel="0" r="300">
      <c r="A300" s="4" t="s">
        <v>625</v>
      </c>
      <c r="B300" s="2" t="s">
        <v>626</v>
      </c>
      <c r="C300" s="0"/>
      <c r="D300" s="0"/>
      <c r="E300" s="0"/>
      <c r="F300" s="0"/>
      <c r="G300" s="0"/>
    </row>
    <row collapsed="false" customFormat="false" customHeight="false" hidden="false" ht="15.75" outlineLevel="0" r="301">
      <c r="A301" s="4" t="s">
        <v>627</v>
      </c>
      <c r="B301" s="2" t="s">
        <v>628</v>
      </c>
      <c r="C301" s="0"/>
      <c r="D301" s="0"/>
      <c r="E301" s="0"/>
      <c r="F301" s="0"/>
      <c r="G301" s="0"/>
    </row>
    <row collapsed="false" customFormat="false" customHeight="false" hidden="false" ht="15.75" outlineLevel="0" r="302">
      <c r="A302" s="4" t="s">
        <v>629</v>
      </c>
      <c r="B302" s="2" t="s">
        <v>630</v>
      </c>
      <c r="C302" s="0"/>
      <c r="D302" s="0"/>
      <c r="E302" s="0"/>
      <c r="F302" s="0"/>
      <c r="G302" s="0"/>
    </row>
    <row collapsed="false" customFormat="false" customHeight="false" hidden="false" ht="31.5" outlineLevel="0" r="303">
      <c r="A303" s="4" t="s">
        <v>631</v>
      </c>
      <c r="B303" s="2" t="s">
        <v>632</v>
      </c>
      <c r="C303" s="0"/>
      <c r="D303" s="0"/>
      <c r="E303" s="0"/>
      <c r="F303" s="0"/>
      <c r="G303" s="0"/>
    </row>
    <row collapsed="false" customFormat="false" customHeight="false" hidden="false" ht="31.5" outlineLevel="0" r="304">
      <c r="A304" s="4" t="s">
        <v>633</v>
      </c>
      <c r="B304" s="2" t="s">
        <v>634</v>
      </c>
      <c r="C304" s="0"/>
      <c r="D304" s="0"/>
      <c r="E304" s="0"/>
      <c r="F304" s="0"/>
      <c r="G304" s="0"/>
    </row>
    <row collapsed="false" customFormat="false" customHeight="false" hidden="false" ht="31.5" outlineLevel="0" r="305">
      <c r="A305" s="4" t="s">
        <v>635</v>
      </c>
      <c r="B305" s="2" t="s">
        <v>636</v>
      </c>
      <c r="C305" s="0"/>
      <c r="D305" s="0"/>
      <c r="E305" s="0"/>
      <c r="F305" s="0"/>
      <c r="G305" s="0"/>
    </row>
    <row collapsed="false" customFormat="false" customHeight="false" hidden="false" ht="31.5" outlineLevel="0" r="306">
      <c r="A306" s="4" t="s">
        <v>637</v>
      </c>
      <c r="B306" s="2" t="s">
        <v>638</v>
      </c>
      <c r="C306" s="0"/>
      <c r="D306" s="0"/>
      <c r="E306" s="0"/>
      <c r="F306" s="0"/>
      <c r="G306" s="0"/>
    </row>
    <row collapsed="false" customFormat="false" customHeight="false" hidden="false" ht="31.5" outlineLevel="0" r="307">
      <c r="A307" s="4" t="s">
        <v>639</v>
      </c>
      <c r="B307" s="2" t="s">
        <v>640</v>
      </c>
      <c r="C307" s="0"/>
      <c r="D307" s="0"/>
      <c r="E307" s="0"/>
      <c r="F307" s="0"/>
      <c r="G307" s="0"/>
    </row>
    <row collapsed="false" customFormat="false" customHeight="false" hidden="false" ht="31.5" outlineLevel="0" r="308">
      <c r="A308" s="4" t="s">
        <v>641</v>
      </c>
      <c r="B308" s="2" t="s">
        <v>642</v>
      </c>
      <c r="C308" s="0"/>
      <c r="D308" s="0"/>
      <c r="E308" s="0"/>
      <c r="F308" s="0"/>
      <c r="G308" s="0"/>
    </row>
    <row collapsed="false" customFormat="false" customHeight="false" hidden="false" ht="31.5" outlineLevel="0" r="309">
      <c r="A309" s="4" t="s">
        <v>643</v>
      </c>
      <c r="B309" s="2" t="s">
        <v>644</v>
      </c>
      <c r="C309" s="0"/>
      <c r="D309" s="0"/>
      <c r="E309" s="0"/>
      <c r="F309" s="0"/>
      <c r="G309" s="0"/>
    </row>
    <row collapsed="false" customFormat="false" customHeight="false" hidden="false" ht="31.5" outlineLevel="0" r="310">
      <c r="A310" s="4" t="s">
        <v>639</v>
      </c>
      <c r="B310" s="2" t="s">
        <v>645</v>
      </c>
      <c r="C310" s="0"/>
      <c r="D310" s="0"/>
      <c r="E310" s="0"/>
      <c r="F310" s="0"/>
      <c r="G310" s="0"/>
    </row>
    <row collapsed="false" customFormat="false" customHeight="false" hidden="false" ht="31.5" outlineLevel="0" r="311">
      <c r="A311" s="4" t="s">
        <v>646</v>
      </c>
      <c r="B311" s="2" t="s">
        <v>647</v>
      </c>
      <c r="C311" s="0"/>
      <c r="D311" s="0"/>
      <c r="E311" s="0"/>
      <c r="F311" s="0"/>
      <c r="G311" s="0"/>
    </row>
    <row collapsed="false" customFormat="false" customHeight="false" hidden="false" ht="31.5" outlineLevel="0" r="312">
      <c r="A312" s="4" t="s">
        <v>648</v>
      </c>
      <c r="B312" s="2" t="s">
        <v>649</v>
      </c>
      <c r="C312" s="0"/>
      <c r="D312" s="0"/>
      <c r="E312" s="0"/>
      <c r="F312" s="0"/>
      <c r="G312" s="0"/>
    </row>
    <row collapsed="false" customFormat="false" customHeight="false" hidden="false" ht="31.5" outlineLevel="0" r="313">
      <c r="A313" s="4" t="s">
        <v>650</v>
      </c>
      <c r="B313" s="2" t="s">
        <v>651</v>
      </c>
      <c r="C313" s="0"/>
      <c r="D313" s="0"/>
      <c r="E313" s="0"/>
      <c r="F313" s="0"/>
      <c r="G313" s="0"/>
    </row>
    <row collapsed="false" customFormat="false" customHeight="false" hidden="false" ht="31.5" outlineLevel="0" r="314">
      <c r="A314" s="4" t="s">
        <v>652</v>
      </c>
      <c r="B314" s="2" t="s">
        <v>653</v>
      </c>
      <c r="C314" s="0"/>
      <c r="D314" s="0"/>
      <c r="E314" s="0"/>
      <c r="F314" s="0"/>
      <c r="G314" s="0"/>
    </row>
    <row collapsed="false" customFormat="false" customHeight="false" hidden="false" ht="31.5" outlineLevel="0" r="315">
      <c r="A315" s="4" t="s">
        <v>654</v>
      </c>
      <c r="B315" s="2" t="s">
        <v>655</v>
      </c>
      <c r="C315" s="0"/>
      <c r="D315" s="0"/>
      <c r="E315" s="0"/>
      <c r="F315" s="0"/>
      <c r="G315" s="0"/>
    </row>
    <row collapsed="false" customFormat="false" customHeight="false" hidden="false" ht="31.5" outlineLevel="0" r="316">
      <c r="A316" s="4" t="s">
        <v>648</v>
      </c>
      <c r="B316" s="2" t="s">
        <v>656</v>
      </c>
      <c r="C316" s="0"/>
      <c r="D316" s="0"/>
      <c r="E316" s="0"/>
      <c r="F316" s="0"/>
      <c r="G316" s="0"/>
    </row>
    <row collapsed="false" customFormat="false" customHeight="false" hidden="false" ht="15.75" outlineLevel="0" r="317">
      <c r="A317" s="4" t="s">
        <v>657</v>
      </c>
      <c r="B317" s="2" t="s">
        <v>658</v>
      </c>
      <c r="C317" s="0"/>
      <c r="D317" s="0"/>
      <c r="E317" s="0"/>
      <c r="F317" s="0"/>
      <c r="G317" s="0"/>
    </row>
    <row collapsed="false" customFormat="false" customHeight="false" hidden="false" ht="15.75" outlineLevel="0" r="318">
      <c r="A318" s="4" t="s">
        <v>659</v>
      </c>
      <c r="B318" s="2" t="s">
        <v>660</v>
      </c>
      <c r="C318" s="0"/>
      <c r="D318" s="0"/>
      <c r="E318" s="0"/>
      <c r="F318" s="0"/>
      <c r="G318" s="0"/>
    </row>
    <row collapsed="false" customFormat="false" customHeight="false" hidden="false" ht="15.75" outlineLevel="0" r="319">
      <c r="A319" s="4" t="s">
        <v>661</v>
      </c>
      <c r="B319" s="2" t="s">
        <v>662</v>
      </c>
      <c r="C319" s="0"/>
      <c r="D319" s="0"/>
      <c r="E319" s="0"/>
      <c r="F319" s="0"/>
      <c r="G319" s="0"/>
    </row>
    <row collapsed="false" customFormat="false" customHeight="false" hidden="false" ht="15.75" outlineLevel="0" r="320">
      <c r="A320" s="4" t="s">
        <v>663</v>
      </c>
      <c r="B320" s="2" t="s">
        <v>664</v>
      </c>
      <c r="C320" s="0"/>
      <c r="D320" s="0"/>
      <c r="E320" s="0"/>
      <c r="F320" s="0"/>
      <c r="G320" s="0"/>
    </row>
    <row collapsed="false" customFormat="false" customHeight="false" hidden="false" ht="15.75" outlineLevel="0" r="321">
      <c r="A321" s="4" t="s">
        <v>665</v>
      </c>
      <c r="B321" s="2" t="s">
        <v>666</v>
      </c>
      <c r="C321" s="0"/>
      <c r="D321" s="0"/>
      <c r="E321" s="0"/>
      <c r="F321" s="0"/>
      <c r="G321" s="0"/>
    </row>
    <row collapsed="false" customFormat="false" customHeight="false" hidden="false" ht="15.75" outlineLevel="0" r="322">
      <c r="A322" s="4" t="s">
        <v>667</v>
      </c>
      <c r="B322" s="2" t="s">
        <v>668</v>
      </c>
      <c r="C322" s="0"/>
      <c r="D322" s="0"/>
      <c r="E322" s="0"/>
      <c r="F322" s="0"/>
      <c r="G322" s="0"/>
    </row>
    <row collapsed="false" customFormat="false" customHeight="false" hidden="false" ht="15.75" outlineLevel="0" r="323">
      <c r="A323" s="4" t="s">
        <v>669</v>
      </c>
      <c r="B323" s="2" t="s">
        <v>670</v>
      </c>
      <c r="C323" s="0"/>
      <c r="D323" s="0"/>
      <c r="E323" s="0"/>
      <c r="F323" s="0"/>
      <c r="G323" s="0"/>
    </row>
    <row collapsed="false" customFormat="false" customHeight="false" hidden="false" ht="15.75" outlineLevel="0" r="324">
      <c r="A324" s="4" t="s">
        <v>671</v>
      </c>
      <c r="B324" s="2" t="s">
        <v>672</v>
      </c>
      <c r="C324" s="0"/>
      <c r="D324" s="0"/>
      <c r="E324" s="0"/>
      <c r="F324" s="0"/>
      <c r="G324" s="0"/>
    </row>
    <row collapsed="false" customFormat="false" customHeight="false" hidden="false" ht="15.75" outlineLevel="0" r="325">
      <c r="A325" s="4" t="s">
        <v>673</v>
      </c>
      <c r="B325" s="2" t="s">
        <v>674</v>
      </c>
      <c r="C325" s="0"/>
      <c r="D325" s="0"/>
      <c r="E325" s="0"/>
      <c r="F325" s="0"/>
      <c r="G325" s="0"/>
    </row>
    <row collapsed="false" customFormat="false" customHeight="false" hidden="false" ht="15.75" outlineLevel="0" r="326">
      <c r="A326" s="4" t="s">
        <v>675</v>
      </c>
      <c r="B326" s="2" t="s">
        <v>676</v>
      </c>
      <c r="C326" s="0"/>
      <c r="D326" s="0"/>
      <c r="E326" s="0"/>
      <c r="F326" s="0"/>
      <c r="G326" s="0"/>
    </row>
    <row collapsed="false" customFormat="false" customHeight="false" hidden="false" ht="15.75" outlineLevel="0" r="327">
      <c r="A327" s="4" t="s">
        <v>677</v>
      </c>
      <c r="B327" s="2" t="s">
        <v>678</v>
      </c>
      <c r="C327" s="0"/>
      <c r="D327" s="0"/>
      <c r="E327" s="0"/>
      <c r="F327" s="0"/>
      <c r="G327" s="0"/>
    </row>
    <row collapsed="false" customFormat="false" customHeight="false" hidden="false" ht="15.75" outlineLevel="0" r="328">
      <c r="A328" s="4" t="s">
        <v>679</v>
      </c>
      <c r="B328" s="2" t="s">
        <v>680</v>
      </c>
      <c r="C328" s="0"/>
      <c r="D328" s="0"/>
      <c r="E328" s="0"/>
      <c r="F328" s="0"/>
      <c r="G328" s="0"/>
    </row>
    <row collapsed="false" customFormat="false" customHeight="false" hidden="false" ht="15.75" outlineLevel="0" r="329">
      <c r="A329" s="4" t="s">
        <v>681</v>
      </c>
      <c r="B329" s="2" t="s">
        <v>682</v>
      </c>
      <c r="C329" s="0"/>
      <c r="D329" s="0"/>
      <c r="E329" s="0"/>
      <c r="F329" s="0"/>
      <c r="G329" s="0"/>
    </row>
    <row collapsed="false" customFormat="false" customHeight="false" hidden="false" ht="31.5" outlineLevel="0" r="330">
      <c r="A330" s="4" t="s">
        <v>683</v>
      </c>
      <c r="B330" s="2" t="s">
        <v>684</v>
      </c>
      <c r="C330" s="0"/>
      <c r="D330" s="0"/>
      <c r="E330" s="0"/>
      <c r="F330" s="0"/>
      <c r="G330" s="0"/>
    </row>
    <row collapsed="false" customFormat="false" customHeight="false" hidden="false" ht="15.75" outlineLevel="0" r="331">
      <c r="A331" s="4" t="s">
        <v>685</v>
      </c>
      <c r="B331" s="2" t="s">
        <v>686</v>
      </c>
      <c r="C331" s="0"/>
      <c r="D331" s="0"/>
      <c r="E331" s="0"/>
      <c r="F331" s="0"/>
      <c r="G331" s="0"/>
    </row>
    <row collapsed="false" customFormat="false" customHeight="false" hidden="false" ht="15.75" outlineLevel="0" r="332">
      <c r="A332" s="4" t="s">
        <v>687</v>
      </c>
      <c r="B332" s="2" t="s">
        <v>688</v>
      </c>
      <c r="C332" s="0"/>
      <c r="D332" s="0"/>
      <c r="E332" s="0"/>
      <c r="F332" s="0"/>
      <c r="G332" s="0"/>
    </row>
    <row collapsed="false" customFormat="false" customHeight="false" hidden="false" ht="15.75" outlineLevel="0" r="333">
      <c r="A333" s="4" t="s">
        <v>689</v>
      </c>
      <c r="B333" s="2" t="s">
        <v>690</v>
      </c>
      <c r="C333" s="0"/>
      <c r="D333" s="0"/>
      <c r="E333" s="0"/>
      <c r="F333" s="0"/>
      <c r="G333" s="0"/>
    </row>
    <row collapsed="false" customFormat="false" customHeight="false" hidden="false" ht="15.75" outlineLevel="0" r="334">
      <c r="A334" s="4" t="s">
        <v>691</v>
      </c>
      <c r="B334" s="2" t="s">
        <v>692</v>
      </c>
      <c r="C334" s="0"/>
      <c r="D334" s="0"/>
      <c r="E334" s="0"/>
      <c r="F334" s="0"/>
      <c r="G334" s="0"/>
    </row>
    <row collapsed="false" customFormat="false" customHeight="false" hidden="false" ht="15.75" outlineLevel="0" r="335">
      <c r="A335" s="4" t="s">
        <v>693</v>
      </c>
      <c r="B335" s="2" t="s">
        <v>694</v>
      </c>
      <c r="C335" s="0"/>
      <c r="D335" s="0"/>
      <c r="E335" s="0"/>
      <c r="F335" s="0"/>
      <c r="G335" s="0"/>
    </row>
    <row collapsed="false" customFormat="false" customHeight="false" hidden="false" ht="15.75" outlineLevel="0" r="336">
      <c r="A336" s="4" t="s">
        <v>695</v>
      </c>
      <c r="B336" s="2" t="s">
        <v>696</v>
      </c>
      <c r="C336" s="0"/>
      <c r="D336" s="0"/>
      <c r="E336" s="0"/>
      <c r="F336" s="0"/>
      <c r="G336" s="0"/>
    </row>
    <row collapsed="false" customFormat="false" customHeight="false" hidden="false" ht="15.75" outlineLevel="0" r="337">
      <c r="A337" s="4" t="s">
        <v>697</v>
      </c>
      <c r="B337" s="2" t="s">
        <v>698</v>
      </c>
      <c r="C337" s="0"/>
      <c r="D337" s="0"/>
      <c r="E337" s="0"/>
      <c r="F337" s="0"/>
      <c r="G337" s="0"/>
    </row>
    <row collapsed="false" customFormat="false" customHeight="false" hidden="false" ht="15.75" outlineLevel="0" r="338">
      <c r="A338" s="4" t="s">
        <v>699</v>
      </c>
      <c r="B338" s="2" t="s">
        <v>700</v>
      </c>
      <c r="C338" s="0"/>
      <c r="D338" s="0"/>
      <c r="E338" s="0"/>
      <c r="F338" s="0"/>
      <c r="G338" s="0"/>
    </row>
    <row collapsed="false" customFormat="false" customHeight="false" hidden="false" ht="15.75" outlineLevel="0" r="339">
      <c r="A339" s="4" t="s">
        <v>701</v>
      </c>
      <c r="B339" s="2" t="s">
        <v>702</v>
      </c>
      <c r="C339" s="0"/>
      <c r="D339" s="0"/>
      <c r="E339" s="0"/>
      <c r="F339" s="0"/>
      <c r="G339" s="0"/>
    </row>
    <row collapsed="false" customFormat="false" customHeight="false" hidden="false" ht="15.75" outlineLevel="0" r="340">
      <c r="A340" s="4" t="s">
        <v>703</v>
      </c>
      <c r="B340" s="2" t="s">
        <v>704</v>
      </c>
      <c r="C340" s="0"/>
      <c r="D340" s="0"/>
      <c r="E340" s="0"/>
      <c r="F340" s="0"/>
      <c r="G340" s="0"/>
    </row>
    <row collapsed="false" customFormat="false" customHeight="false" hidden="false" ht="15.75" outlineLevel="0" r="341">
      <c r="A341" s="4" t="s">
        <v>705</v>
      </c>
      <c r="B341" s="2" t="s">
        <v>706</v>
      </c>
      <c r="C341" s="0"/>
      <c r="D341" s="0"/>
      <c r="E341" s="0"/>
      <c r="F341" s="0"/>
      <c r="G341" s="0"/>
    </row>
    <row collapsed="false" customFormat="false" customHeight="false" hidden="false" ht="15.75" outlineLevel="0" r="342">
      <c r="A342" s="4" t="s">
        <v>707</v>
      </c>
      <c r="B342" s="2" t="s">
        <v>708</v>
      </c>
      <c r="C342" s="0"/>
      <c r="D342" s="0"/>
      <c r="E342" s="0"/>
      <c r="F342" s="0"/>
      <c r="G342" s="0"/>
    </row>
    <row collapsed="false" customFormat="false" customHeight="false" hidden="false" ht="15.75" outlineLevel="0" r="343">
      <c r="A343" s="4" t="s">
        <v>709</v>
      </c>
      <c r="B343" s="2" t="s">
        <v>710</v>
      </c>
      <c r="C343" s="0"/>
      <c r="D343" s="0"/>
      <c r="E343" s="0"/>
      <c r="F343" s="0"/>
      <c r="G343" s="0"/>
    </row>
    <row collapsed="false" customFormat="false" customHeight="false" hidden="false" ht="15.75" outlineLevel="0" r="344">
      <c r="A344" s="4" t="s">
        <v>711</v>
      </c>
      <c r="B344" s="2" t="s">
        <v>712</v>
      </c>
      <c r="C344" s="0"/>
      <c r="D344" s="0"/>
      <c r="E344" s="0"/>
      <c r="F344" s="0"/>
      <c r="G344" s="0"/>
    </row>
    <row collapsed="false" customFormat="false" customHeight="false" hidden="false" ht="15.75" outlineLevel="0" r="345">
      <c r="A345" s="4" t="s">
        <v>713</v>
      </c>
      <c r="B345" s="2" t="s">
        <v>714</v>
      </c>
      <c r="C345" s="0"/>
      <c r="D345" s="0"/>
      <c r="E345" s="0"/>
      <c r="F345" s="0"/>
      <c r="G345" s="0"/>
    </row>
    <row collapsed="false" customFormat="false" customHeight="false" hidden="false" ht="15.75" outlineLevel="0" r="346">
      <c r="A346" s="4" t="s">
        <v>204</v>
      </c>
      <c r="B346" s="2" t="s">
        <v>715</v>
      </c>
      <c r="C346" s="0"/>
      <c r="D346" s="0"/>
      <c r="E346" s="0"/>
      <c r="F346" s="0"/>
      <c r="G346" s="0"/>
    </row>
    <row collapsed="false" customFormat="false" customHeight="false" hidden="false" ht="15.75" outlineLevel="0" r="347">
      <c r="A347" s="5" t="s">
        <v>716</v>
      </c>
      <c r="B347" s="2" t="s">
        <v>717</v>
      </c>
      <c r="C347" s="3" t="n">
        <v>1</v>
      </c>
      <c r="D347" s="0"/>
      <c r="E347" s="0"/>
      <c r="F347" s="2" t="s">
        <v>718</v>
      </c>
      <c r="G347" s="2" t="s">
        <v>719</v>
      </c>
    </row>
    <row collapsed="false" customFormat="false" customHeight="false" hidden="false" ht="15.75" outlineLevel="0" r="348">
      <c r="A348" s="4"/>
      <c r="B348" s="0"/>
      <c r="C348" s="3" t="n">
        <v>3</v>
      </c>
      <c r="D348" s="0"/>
      <c r="E348" s="0"/>
      <c r="F348" s="0"/>
      <c r="G348" s="0"/>
    </row>
    <row collapsed="false" customFormat="false" customHeight="false" hidden="false" ht="15.75" outlineLevel="0" r="349">
      <c r="A349" s="4" t="s">
        <v>720</v>
      </c>
      <c r="B349" s="2" t="s">
        <v>721</v>
      </c>
      <c r="C349" s="3" t="n">
        <v>4</v>
      </c>
      <c r="D349" s="0"/>
      <c r="E349" s="0"/>
      <c r="F349" s="0"/>
      <c r="G349" s="0"/>
    </row>
    <row collapsed="false" customFormat="false" customHeight="false" hidden="false" ht="15.75" outlineLevel="0" r="350">
      <c r="A350" s="4" t="s">
        <v>722</v>
      </c>
      <c r="B350" s="2" t="s">
        <v>723</v>
      </c>
      <c r="C350" s="3" t="n">
        <v>4</v>
      </c>
      <c r="D350" s="0"/>
      <c r="E350" s="0"/>
      <c r="F350" s="0"/>
      <c r="G350" s="0"/>
    </row>
    <row collapsed="false" customFormat="false" customHeight="false" hidden="false" ht="15.75" outlineLevel="0" r="351">
      <c r="A351" s="4" t="s">
        <v>724</v>
      </c>
      <c r="B351" s="2" t="s">
        <v>725</v>
      </c>
      <c r="C351" s="3" t="n">
        <v>4</v>
      </c>
      <c r="D351" s="0"/>
      <c r="E351" s="0"/>
      <c r="F351" s="0"/>
      <c r="G351" s="0"/>
    </row>
    <row collapsed="false" customFormat="false" customHeight="false" hidden="false" ht="15.75" outlineLevel="0" r="352">
      <c r="A352" s="4" t="s">
        <v>726</v>
      </c>
      <c r="B352" s="2" t="s">
        <v>727</v>
      </c>
      <c r="C352" s="3" t="n">
        <v>4</v>
      </c>
      <c r="D352" s="0"/>
      <c r="E352" s="0"/>
      <c r="F352" s="0"/>
      <c r="G352" s="0"/>
    </row>
    <row collapsed="false" customFormat="false" customHeight="false" hidden="false" ht="15.75" outlineLevel="0" r="353">
      <c r="A353" s="4" t="s">
        <v>728</v>
      </c>
      <c r="B353" s="2" t="s">
        <v>729</v>
      </c>
      <c r="C353" s="0"/>
      <c r="D353" s="0"/>
      <c r="E353" s="0"/>
      <c r="F353" s="0"/>
      <c r="G353" s="0"/>
    </row>
    <row collapsed="false" customFormat="false" customHeight="false" hidden="false" ht="15.75" outlineLevel="0" r="354">
      <c r="A354" s="4" t="s">
        <v>730</v>
      </c>
      <c r="B354" s="2" t="s">
        <v>731</v>
      </c>
      <c r="C354" s="0"/>
      <c r="D354" s="0"/>
      <c r="E354" s="0"/>
      <c r="F354" s="0"/>
      <c r="G354" s="0"/>
    </row>
    <row collapsed="false" customFormat="false" customHeight="false" hidden="false" ht="15.75" outlineLevel="0" r="355">
      <c r="A355" s="4" t="s">
        <v>732</v>
      </c>
      <c r="B355" s="2" t="s">
        <v>733</v>
      </c>
      <c r="C355" s="0"/>
      <c r="D355" s="0"/>
      <c r="E355" s="0"/>
      <c r="F355" s="0"/>
      <c r="G355" s="0"/>
    </row>
    <row collapsed="false" customFormat="false" customHeight="false" hidden="false" ht="15.75" outlineLevel="0" r="356">
      <c r="A356" s="4" t="s">
        <v>734</v>
      </c>
      <c r="B356" s="2" t="s">
        <v>735</v>
      </c>
      <c r="C356" s="3" t="n">
        <v>1</v>
      </c>
      <c r="D356" s="0"/>
      <c r="E356" s="0"/>
      <c r="F356" s="2" t="s">
        <v>736</v>
      </c>
      <c r="G356" s="2" t="s">
        <v>737</v>
      </c>
    </row>
    <row collapsed="false" customFormat="false" customHeight="false" hidden="false" ht="15.75" outlineLevel="0" r="357">
      <c r="A357" s="4" t="s">
        <v>738</v>
      </c>
      <c r="B357" s="2" t="s">
        <v>739</v>
      </c>
      <c r="C357" s="3" t="n">
        <v>1</v>
      </c>
      <c r="D357" s="0"/>
      <c r="E357" s="0"/>
      <c r="F357" s="2" t="s">
        <v>740</v>
      </c>
      <c r="G357" s="0"/>
    </row>
    <row collapsed="false" customFormat="false" customHeight="false" hidden="false" ht="15.75" outlineLevel="0" r="358">
      <c r="A358" s="4" t="s">
        <v>741</v>
      </c>
      <c r="B358" s="2" t="s">
        <v>742</v>
      </c>
      <c r="C358" s="0"/>
      <c r="D358" s="0"/>
      <c r="E358" s="0"/>
      <c r="F358" s="0"/>
      <c r="G358" s="0"/>
    </row>
    <row collapsed="false" customFormat="false" customHeight="false" hidden="false" ht="15.75" outlineLevel="0" r="359">
      <c r="A359" s="4" t="s">
        <v>743</v>
      </c>
      <c r="B359" s="2" t="s">
        <v>744</v>
      </c>
      <c r="C359" s="0"/>
      <c r="D359" s="0"/>
      <c r="E359" s="0"/>
      <c r="F359" s="0"/>
      <c r="G359" s="0"/>
    </row>
    <row collapsed="false" customFormat="false" customHeight="false" hidden="false" ht="15.75" outlineLevel="0" r="360">
      <c r="A360" s="4" t="s">
        <v>745</v>
      </c>
      <c r="B360" s="2" t="s">
        <v>746</v>
      </c>
      <c r="C360" s="0"/>
      <c r="D360" s="0"/>
      <c r="E360" s="0"/>
      <c r="F360" s="0"/>
      <c r="G360" s="0"/>
    </row>
    <row collapsed="false" customFormat="false" customHeight="false" hidden="false" ht="15.75" outlineLevel="0" r="361">
      <c r="A361" s="4" t="s">
        <v>747</v>
      </c>
      <c r="B361" s="2" t="s">
        <v>748</v>
      </c>
      <c r="C361" s="3" t="n">
        <v>1</v>
      </c>
      <c r="D361" s="0"/>
      <c r="E361" s="0"/>
      <c r="F361" s="2" t="s">
        <v>749</v>
      </c>
      <c r="G361" s="2" t="s">
        <v>750</v>
      </c>
    </row>
    <row collapsed="false" customFormat="false" customHeight="false" hidden="false" ht="15.75" outlineLevel="0" r="362">
      <c r="A362" s="4" t="s">
        <v>751</v>
      </c>
      <c r="B362" s="2" t="s">
        <v>752</v>
      </c>
      <c r="C362" s="0"/>
      <c r="D362" s="0"/>
      <c r="E362" s="0"/>
      <c r="F362" s="0"/>
      <c r="G362" s="0"/>
    </row>
    <row collapsed="false" customFormat="false" customHeight="false" hidden="false" ht="15.75" outlineLevel="0" r="363">
      <c r="A363" s="4" t="s">
        <v>753</v>
      </c>
      <c r="B363" s="2" t="s">
        <v>754</v>
      </c>
      <c r="C363" s="0"/>
      <c r="D363" s="0"/>
      <c r="E363" s="0"/>
      <c r="F363" s="0"/>
      <c r="G363" s="0"/>
    </row>
    <row collapsed="false" customFormat="false" customHeight="false" hidden="false" ht="15.75" outlineLevel="0" r="364">
      <c r="A364" s="4" t="s">
        <v>755</v>
      </c>
      <c r="B364" s="2" t="s">
        <v>756</v>
      </c>
      <c r="C364" s="0"/>
      <c r="D364" s="0"/>
      <c r="E364" s="0"/>
      <c r="F364" s="0"/>
      <c r="G364" s="0"/>
    </row>
    <row collapsed="false" customFormat="false" customHeight="false" hidden="false" ht="15.75" outlineLevel="0" r="365">
      <c r="A365" s="4" t="s">
        <v>757</v>
      </c>
      <c r="B365" s="2" t="s">
        <v>758</v>
      </c>
      <c r="C365" s="0"/>
      <c r="D365" s="0"/>
      <c r="E365" s="0"/>
      <c r="F365" s="0"/>
      <c r="G365" s="0"/>
    </row>
    <row collapsed="false" customFormat="false" customHeight="false" hidden="false" ht="15.75" outlineLevel="0" r="366">
      <c r="A366" s="4" t="s">
        <v>759</v>
      </c>
      <c r="B366" s="2" t="s">
        <v>760</v>
      </c>
      <c r="C366" s="0"/>
      <c r="D366" s="0"/>
      <c r="E366" s="0"/>
      <c r="F366" s="0"/>
      <c r="G366" s="0"/>
    </row>
    <row collapsed="false" customFormat="false" customHeight="false" hidden="false" ht="15.75" outlineLevel="0" r="367">
      <c r="A367" s="4" t="s">
        <v>761</v>
      </c>
      <c r="B367" s="2" t="s">
        <v>762</v>
      </c>
      <c r="C367" s="0"/>
      <c r="D367" s="0"/>
      <c r="E367" s="0"/>
      <c r="F367" s="0"/>
      <c r="G367" s="0"/>
    </row>
    <row collapsed="false" customFormat="false" customHeight="false" hidden="false" ht="15.75" outlineLevel="0" r="368">
      <c r="A368" s="4" t="s">
        <v>763</v>
      </c>
      <c r="B368" s="2" t="s">
        <v>764</v>
      </c>
      <c r="C368" s="0"/>
      <c r="D368" s="0"/>
      <c r="E368" s="0"/>
      <c r="F368" s="0"/>
      <c r="G368" s="0"/>
    </row>
    <row collapsed="false" customFormat="false" customHeight="false" hidden="false" ht="31.5" outlineLevel="0" r="369">
      <c r="A369" s="4" t="s">
        <v>765</v>
      </c>
      <c r="B369" s="2" t="s">
        <v>766</v>
      </c>
      <c r="C369" s="0"/>
      <c r="D369" s="0"/>
      <c r="E369" s="0"/>
      <c r="F369" s="0"/>
      <c r="G369" s="0"/>
    </row>
    <row collapsed="false" customFormat="false" customHeight="false" hidden="false" ht="31.5" outlineLevel="0" r="370">
      <c r="A370" s="4" t="s">
        <v>767</v>
      </c>
      <c r="B370" s="2" t="s">
        <v>768</v>
      </c>
      <c r="C370" s="0"/>
      <c r="D370" s="0"/>
      <c r="E370" s="0"/>
      <c r="F370" s="0"/>
      <c r="G370" s="0"/>
    </row>
    <row collapsed="false" customFormat="false" customHeight="false" hidden="false" ht="31.5" outlineLevel="0" r="371">
      <c r="A371" s="4" t="s">
        <v>769</v>
      </c>
      <c r="B371" s="2" t="s">
        <v>770</v>
      </c>
      <c r="C371" s="0"/>
      <c r="D371" s="0"/>
      <c r="E371" s="0"/>
      <c r="F371" s="0"/>
      <c r="G371" s="0"/>
    </row>
    <row collapsed="false" customFormat="false" customHeight="false" hidden="false" ht="31.5" outlineLevel="0" r="372">
      <c r="A372" s="4" t="s">
        <v>771</v>
      </c>
      <c r="B372" s="2" t="s">
        <v>772</v>
      </c>
      <c r="C372" s="0"/>
      <c r="D372" s="0"/>
      <c r="E372" s="0"/>
      <c r="F372" s="0"/>
      <c r="G372" s="0"/>
    </row>
    <row collapsed="false" customFormat="false" customHeight="false" hidden="false" ht="31.5" outlineLevel="0" r="373">
      <c r="A373" s="4" t="s">
        <v>773</v>
      </c>
      <c r="B373" s="2" t="s">
        <v>774</v>
      </c>
      <c r="C373" s="0"/>
      <c r="D373" s="0"/>
      <c r="E373" s="0"/>
      <c r="F373" s="0"/>
      <c r="G373" s="0"/>
    </row>
    <row collapsed="false" customFormat="false" customHeight="false" hidden="false" ht="31.5" outlineLevel="0" r="374">
      <c r="A374" s="4" t="s">
        <v>775</v>
      </c>
      <c r="B374" s="2" t="s">
        <v>776</v>
      </c>
      <c r="C374" s="0"/>
      <c r="D374" s="0"/>
      <c r="E374" s="0"/>
      <c r="F374" s="0"/>
      <c r="G374" s="0"/>
    </row>
    <row collapsed="false" customFormat="false" customHeight="false" hidden="false" ht="15.75" outlineLevel="0" r="375">
      <c r="A375" s="4" t="s">
        <v>777</v>
      </c>
      <c r="B375" s="2" t="s">
        <v>778</v>
      </c>
      <c r="C375" s="0"/>
      <c r="D375" s="0"/>
      <c r="E375" s="0"/>
      <c r="F375" s="0"/>
      <c r="G375" s="0"/>
    </row>
    <row collapsed="false" customFormat="false" customHeight="false" hidden="false" ht="31.5" outlineLevel="0" r="376">
      <c r="A376" s="4" t="s">
        <v>779</v>
      </c>
      <c r="B376" s="2" t="s">
        <v>780</v>
      </c>
      <c r="C376" s="0"/>
      <c r="D376" s="0"/>
      <c r="E376" s="0"/>
      <c r="F376" s="0"/>
      <c r="G376" s="0"/>
    </row>
    <row collapsed="false" customFormat="false" customHeight="false" hidden="false" ht="31.5" outlineLevel="0" r="377">
      <c r="A377" s="4" t="s">
        <v>781</v>
      </c>
      <c r="B377" s="2" t="s">
        <v>782</v>
      </c>
      <c r="C377" s="0"/>
      <c r="D377" s="0"/>
      <c r="E377" s="0"/>
      <c r="F377" s="0"/>
      <c r="G377" s="0"/>
    </row>
    <row collapsed="false" customFormat="false" customHeight="false" hidden="false" ht="15.75" outlineLevel="0" r="378">
      <c r="A378" s="4" t="s">
        <v>783</v>
      </c>
      <c r="B378" s="2" t="s">
        <v>784</v>
      </c>
      <c r="C378" s="0"/>
      <c r="D378" s="0"/>
      <c r="E378" s="0"/>
      <c r="F378" s="0"/>
      <c r="G378" s="0"/>
    </row>
    <row collapsed="false" customFormat="false" customHeight="false" hidden="false" ht="15.75" outlineLevel="0" r="379">
      <c r="A379" s="4" t="s">
        <v>785</v>
      </c>
      <c r="B379" s="2" t="s">
        <v>786</v>
      </c>
      <c r="C379" s="0"/>
      <c r="D379" s="0"/>
      <c r="E379" s="0"/>
      <c r="F379" s="0"/>
      <c r="G379" s="0"/>
    </row>
    <row collapsed="false" customFormat="false" customHeight="false" hidden="false" ht="31.5" outlineLevel="0" r="380">
      <c r="A380" s="4" t="s">
        <v>787</v>
      </c>
      <c r="B380" s="2" t="s">
        <v>788</v>
      </c>
      <c r="C380" s="0"/>
      <c r="D380" s="0"/>
      <c r="E380" s="0"/>
      <c r="F380" s="0"/>
      <c r="G380" s="0"/>
    </row>
    <row collapsed="false" customFormat="false" customHeight="false" hidden="false" ht="31.5" outlineLevel="0" r="381">
      <c r="A381" s="4" t="s">
        <v>789</v>
      </c>
      <c r="B381" s="2" t="s">
        <v>790</v>
      </c>
      <c r="C381" s="0"/>
      <c r="D381" s="0"/>
      <c r="E381" s="0"/>
      <c r="F381" s="0"/>
      <c r="G381" s="0"/>
    </row>
    <row collapsed="false" customFormat="false" customHeight="false" hidden="false" ht="15.75" outlineLevel="0" r="382">
      <c r="A382" s="4" t="s">
        <v>791</v>
      </c>
      <c r="B382" s="2" t="s">
        <v>792</v>
      </c>
      <c r="C382" s="0"/>
      <c r="D382" s="0"/>
      <c r="E382" s="0"/>
      <c r="F382" s="0"/>
      <c r="G382" s="0"/>
    </row>
    <row collapsed="false" customFormat="false" customHeight="false" hidden="false" ht="15.75" outlineLevel="0" r="383">
      <c r="A383" s="4" t="s">
        <v>793</v>
      </c>
      <c r="B383" s="2" t="s">
        <v>794</v>
      </c>
      <c r="C383" s="0"/>
      <c r="D383" s="0"/>
      <c r="E383" s="0"/>
      <c r="F383" s="0"/>
      <c r="G383" s="0"/>
    </row>
    <row collapsed="false" customFormat="false" customHeight="false" hidden="false" ht="31.5" outlineLevel="0" r="384">
      <c r="A384" s="4" t="s">
        <v>795</v>
      </c>
      <c r="B384" s="2" t="s">
        <v>796</v>
      </c>
      <c r="C384" s="0"/>
      <c r="D384" s="0"/>
      <c r="E384" s="0"/>
      <c r="F384" s="0"/>
      <c r="G384" s="0"/>
    </row>
    <row collapsed="false" customFormat="false" customHeight="false" hidden="false" ht="31.5" outlineLevel="0" r="385">
      <c r="A385" s="4" t="s">
        <v>797</v>
      </c>
      <c r="B385" s="2" t="s">
        <v>798</v>
      </c>
      <c r="C385" s="0"/>
      <c r="D385" s="0"/>
      <c r="E385" s="0"/>
      <c r="F385" s="0"/>
      <c r="G385" s="0"/>
    </row>
    <row collapsed="false" customFormat="false" customHeight="false" hidden="false" ht="31.5" outlineLevel="0" r="386">
      <c r="A386" s="4" t="s">
        <v>799</v>
      </c>
      <c r="B386" s="2" t="s">
        <v>800</v>
      </c>
      <c r="C386" s="0"/>
      <c r="D386" s="0"/>
      <c r="E386" s="0"/>
      <c r="F386" s="0"/>
      <c r="G386" s="0"/>
    </row>
    <row collapsed="false" customFormat="false" customHeight="false" hidden="false" ht="31.5" outlineLevel="0" r="387">
      <c r="A387" s="4" t="s">
        <v>801</v>
      </c>
      <c r="B387" s="2" t="s">
        <v>802</v>
      </c>
      <c r="C387" s="0"/>
      <c r="D387" s="0"/>
      <c r="E387" s="0"/>
      <c r="F387" s="0"/>
      <c r="G387" s="0"/>
    </row>
    <row collapsed="false" customFormat="false" customHeight="false" hidden="false" ht="15.75" outlineLevel="0" r="388">
      <c r="A388" s="4" t="s">
        <v>803</v>
      </c>
      <c r="B388" s="2" t="s">
        <v>804</v>
      </c>
      <c r="C388" s="0"/>
      <c r="D388" s="0"/>
      <c r="E388" s="0"/>
      <c r="F388" s="0"/>
      <c r="G388" s="0"/>
    </row>
    <row collapsed="false" customFormat="false" customHeight="false" hidden="false" ht="31.5" outlineLevel="0" r="389">
      <c r="A389" s="4" t="s">
        <v>805</v>
      </c>
      <c r="B389" s="2" t="s">
        <v>806</v>
      </c>
      <c r="C389" s="0"/>
      <c r="D389" s="0"/>
      <c r="E389" s="0"/>
      <c r="F389" s="0"/>
      <c r="G389" s="0"/>
    </row>
    <row collapsed="false" customFormat="false" customHeight="false" hidden="false" ht="31.5" outlineLevel="0" r="390">
      <c r="A390" s="4" t="s">
        <v>807</v>
      </c>
      <c r="B390" s="2" t="s">
        <v>808</v>
      </c>
      <c r="C390" s="0"/>
      <c r="D390" s="0"/>
      <c r="E390" s="0"/>
      <c r="F390" s="0"/>
      <c r="G390" s="0"/>
    </row>
    <row collapsed="false" customFormat="false" customHeight="false" hidden="false" ht="31.5" outlineLevel="0" r="391">
      <c r="A391" s="4" t="s">
        <v>809</v>
      </c>
      <c r="B391" s="2" t="s">
        <v>810</v>
      </c>
      <c r="C391" s="0"/>
      <c r="D391" s="0"/>
      <c r="E391" s="0"/>
      <c r="F391" s="0"/>
      <c r="G391" s="0"/>
    </row>
    <row collapsed="false" customFormat="false" customHeight="false" hidden="false" ht="31.5" outlineLevel="0" r="392">
      <c r="A392" s="4" t="s">
        <v>811</v>
      </c>
      <c r="B392" s="2" t="s">
        <v>812</v>
      </c>
      <c r="C392" s="0"/>
      <c r="D392" s="0"/>
      <c r="E392" s="0"/>
      <c r="F392" s="0"/>
      <c r="G392" s="0"/>
    </row>
    <row collapsed="false" customFormat="false" customHeight="false" hidden="false" ht="31.5" outlineLevel="0" r="393">
      <c r="A393" s="4" t="s">
        <v>813</v>
      </c>
      <c r="B393" s="2" t="s">
        <v>814</v>
      </c>
      <c r="C393" s="0"/>
      <c r="D393" s="0"/>
      <c r="E393" s="0"/>
      <c r="F393" s="0"/>
      <c r="G393" s="0"/>
    </row>
    <row collapsed="false" customFormat="false" customHeight="false" hidden="false" ht="31.5" outlineLevel="0" r="394">
      <c r="A394" s="4" t="s">
        <v>815</v>
      </c>
      <c r="B394" s="2" t="s">
        <v>816</v>
      </c>
      <c r="C394" s="0"/>
      <c r="D394" s="0"/>
      <c r="E394" s="0"/>
      <c r="F394" s="0"/>
      <c r="G394" s="0"/>
    </row>
    <row collapsed="false" customFormat="false" customHeight="false" hidden="false" ht="31.5" outlineLevel="0" r="395">
      <c r="A395" s="4" t="s">
        <v>817</v>
      </c>
      <c r="B395" s="2" t="s">
        <v>818</v>
      </c>
      <c r="C395" s="0"/>
      <c r="D395" s="0"/>
      <c r="E395" s="0"/>
      <c r="F395" s="0"/>
      <c r="G395" s="0"/>
    </row>
    <row collapsed="false" customFormat="false" customHeight="false" hidden="false" ht="31.5" outlineLevel="0" r="396">
      <c r="A396" s="4" t="s">
        <v>819</v>
      </c>
      <c r="B396" s="2" t="s">
        <v>820</v>
      </c>
      <c r="C396" s="0"/>
      <c r="D396" s="0"/>
      <c r="E396" s="0"/>
      <c r="F396" s="0"/>
      <c r="G396" s="0"/>
    </row>
    <row collapsed="false" customFormat="false" customHeight="false" hidden="false" ht="31.5" outlineLevel="0" r="397">
      <c r="A397" s="4" t="s">
        <v>821</v>
      </c>
      <c r="B397" s="2" t="s">
        <v>822</v>
      </c>
      <c r="C397" s="0"/>
      <c r="D397" s="0"/>
      <c r="E397" s="0"/>
      <c r="F397" s="0"/>
      <c r="G397" s="0"/>
    </row>
    <row collapsed="false" customFormat="false" customHeight="false" hidden="false" ht="15.75" outlineLevel="0" r="398">
      <c r="A398" s="4" t="s">
        <v>823</v>
      </c>
      <c r="B398" s="2" t="s">
        <v>824</v>
      </c>
      <c r="C398" s="0"/>
      <c r="D398" s="0"/>
      <c r="E398" s="0"/>
      <c r="F398" s="0"/>
      <c r="G398" s="0"/>
    </row>
    <row collapsed="false" customFormat="false" customHeight="false" hidden="false" ht="15.75" outlineLevel="0" r="399">
      <c r="A399" s="4" t="s">
        <v>825</v>
      </c>
      <c r="B399" s="2" t="s">
        <v>826</v>
      </c>
      <c r="C399" s="0"/>
      <c r="D399" s="0"/>
      <c r="E399" s="0"/>
      <c r="F399" s="0"/>
      <c r="G399" s="0"/>
    </row>
    <row collapsed="false" customFormat="false" customHeight="false" hidden="false" ht="15.75" outlineLevel="0" r="400">
      <c r="A400" s="4" t="s">
        <v>827</v>
      </c>
      <c r="B400" s="2" t="s">
        <v>828</v>
      </c>
      <c r="C400" s="0"/>
      <c r="D400" s="0"/>
      <c r="E400" s="0"/>
      <c r="F400" s="0"/>
      <c r="G400" s="0"/>
    </row>
    <row collapsed="false" customFormat="false" customHeight="false" hidden="false" ht="31.5" outlineLevel="0" r="401">
      <c r="A401" s="4" t="s">
        <v>829</v>
      </c>
      <c r="B401" s="2" t="s">
        <v>830</v>
      </c>
      <c r="C401" s="3" t="n">
        <v>1</v>
      </c>
      <c r="D401" s="0"/>
      <c r="E401" s="0"/>
      <c r="F401" s="2" t="s">
        <v>831</v>
      </c>
      <c r="G401" s="2" t="s">
        <v>832</v>
      </c>
    </row>
    <row collapsed="false" customFormat="false" customHeight="false" hidden="false" ht="15.75" outlineLevel="0" r="402">
      <c r="A402" s="4" t="s">
        <v>833</v>
      </c>
      <c r="B402" s="2" t="s">
        <v>834</v>
      </c>
      <c r="C402" s="0"/>
      <c r="D402" s="0"/>
      <c r="E402" s="0"/>
      <c r="F402" s="0"/>
      <c r="G402" s="0"/>
    </row>
    <row collapsed="false" customFormat="false" customHeight="false" hidden="false" ht="31.5" outlineLevel="0" r="403">
      <c r="A403" s="4" t="s">
        <v>835</v>
      </c>
      <c r="B403" s="2" t="s">
        <v>836</v>
      </c>
      <c r="C403" s="0"/>
      <c r="D403" s="0"/>
      <c r="E403" s="0"/>
      <c r="F403" s="0"/>
      <c r="G403" s="0"/>
    </row>
    <row collapsed="false" customFormat="false" customHeight="false" hidden="false" ht="15.75" outlineLevel="0" r="404">
      <c r="A404" s="4" t="s">
        <v>837</v>
      </c>
      <c r="B404" s="2" t="s">
        <v>838</v>
      </c>
      <c r="C404" s="0"/>
      <c r="D404" s="0"/>
      <c r="E404" s="0"/>
      <c r="F404" s="0"/>
      <c r="G404" s="0"/>
    </row>
    <row collapsed="false" customFormat="false" customHeight="false" hidden="false" ht="15.75" outlineLevel="0" r="405">
      <c r="A405" s="4" t="s">
        <v>839</v>
      </c>
      <c r="B405" s="2" t="s">
        <v>840</v>
      </c>
      <c r="C405" s="0"/>
      <c r="D405" s="0"/>
      <c r="E405" s="0"/>
      <c r="F405" s="0"/>
      <c r="G405" s="0"/>
    </row>
    <row collapsed="false" customFormat="false" customHeight="false" hidden="false" ht="15.75" outlineLevel="0" r="406">
      <c r="A406" s="4" t="s">
        <v>841</v>
      </c>
      <c r="B406" s="2" t="s">
        <v>842</v>
      </c>
      <c r="C406" s="0"/>
      <c r="D406" s="0"/>
      <c r="E406" s="0"/>
      <c r="F406" s="0"/>
      <c r="G406" s="0"/>
    </row>
    <row collapsed="false" customFormat="false" customHeight="false" hidden="false" ht="15.75" outlineLevel="0" r="407">
      <c r="A407" s="4" t="s">
        <v>843</v>
      </c>
      <c r="B407" s="2" t="s">
        <v>844</v>
      </c>
      <c r="C407" s="0"/>
      <c r="D407" s="0"/>
      <c r="E407" s="0"/>
      <c r="F407" s="0"/>
      <c r="G407" s="0"/>
    </row>
    <row collapsed="false" customFormat="false" customHeight="false" hidden="false" ht="31.5" outlineLevel="0" r="408">
      <c r="A408" s="4" t="s">
        <v>845</v>
      </c>
      <c r="B408" s="2" t="s">
        <v>846</v>
      </c>
      <c r="C408" s="0"/>
      <c r="D408" s="0"/>
      <c r="E408" s="0"/>
      <c r="F408" s="0"/>
      <c r="G408" s="0"/>
    </row>
    <row collapsed="false" customFormat="false" customHeight="false" hidden="false" ht="31.5" outlineLevel="0" r="409">
      <c r="A409" s="4" t="s">
        <v>847</v>
      </c>
      <c r="B409" s="2" t="s">
        <v>848</v>
      </c>
      <c r="C409" s="0"/>
      <c r="D409" s="0"/>
      <c r="E409" s="0"/>
      <c r="F409" s="0"/>
      <c r="G409" s="0"/>
    </row>
    <row collapsed="false" customFormat="false" customHeight="false" hidden="false" ht="31.5" outlineLevel="0" r="410">
      <c r="A410" s="4" t="s">
        <v>849</v>
      </c>
      <c r="B410" s="2" t="s">
        <v>850</v>
      </c>
      <c r="C410" s="0"/>
      <c r="D410" s="0"/>
      <c r="E410" s="0"/>
      <c r="F410" s="0"/>
      <c r="G410" s="0"/>
    </row>
    <row collapsed="false" customFormat="false" customHeight="false" hidden="false" ht="31.5" outlineLevel="0" r="411">
      <c r="A411" s="4" t="s">
        <v>851</v>
      </c>
      <c r="B411" s="2" t="s">
        <v>852</v>
      </c>
      <c r="C411" s="0"/>
      <c r="D411" s="0"/>
      <c r="E411" s="0"/>
      <c r="F411" s="0"/>
      <c r="G411" s="0"/>
    </row>
    <row collapsed="false" customFormat="true" customHeight="false" hidden="false" ht="15.75" outlineLevel="0" r="412" s="11">
      <c r="A412" s="5" t="s">
        <v>853</v>
      </c>
      <c r="B412" s="9" t="s">
        <v>854</v>
      </c>
      <c r="C412" s="10" t="n">
        <v>1</v>
      </c>
      <c r="D412" s="10"/>
      <c r="E412" s="10"/>
      <c r="F412" s="9" t="s">
        <v>855</v>
      </c>
      <c r="G412" s="9" t="s">
        <v>856</v>
      </c>
    </row>
    <row collapsed="false" customFormat="false" customHeight="false" hidden="false" ht="15.75" outlineLevel="0" r="413">
      <c r="A413" s="4" t="s">
        <v>857</v>
      </c>
      <c r="B413" s="2" t="s">
        <v>858</v>
      </c>
      <c r="C413" s="0"/>
      <c r="D413" s="0"/>
      <c r="E413" s="0"/>
      <c r="F413" s="0"/>
      <c r="G413" s="0"/>
    </row>
    <row collapsed="false" customFormat="false" customHeight="false" hidden="false" ht="31.5" outlineLevel="0" r="414">
      <c r="A414" s="4" t="s">
        <v>859</v>
      </c>
      <c r="B414" s="2" t="s">
        <v>860</v>
      </c>
      <c r="C414" s="0"/>
      <c r="D414" s="0"/>
      <c r="E414" s="0"/>
      <c r="F414" s="0"/>
      <c r="G414" s="0"/>
    </row>
    <row collapsed="false" customFormat="false" customHeight="false" hidden="false" ht="31.5" outlineLevel="0" r="415">
      <c r="A415" s="4" t="s">
        <v>861</v>
      </c>
      <c r="B415" s="2" t="s">
        <v>862</v>
      </c>
      <c r="C415" s="0"/>
      <c r="D415" s="0"/>
      <c r="E415" s="0"/>
      <c r="F415" s="0"/>
      <c r="G415" s="0"/>
    </row>
    <row collapsed="false" customFormat="false" customHeight="false" hidden="false" ht="31.5" outlineLevel="0" r="416">
      <c r="A416" s="4" t="s">
        <v>863</v>
      </c>
      <c r="B416" s="2" t="s">
        <v>864</v>
      </c>
      <c r="C416" s="0"/>
      <c r="D416" s="0"/>
      <c r="E416" s="0"/>
      <c r="F416" s="0"/>
      <c r="G416" s="0"/>
    </row>
    <row collapsed="false" customFormat="false" customHeight="false" hidden="false" ht="15.75" outlineLevel="0" r="417">
      <c r="A417" s="4" t="s">
        <v>865</v>
      </c>
      <c r="B417" s="2" t="s">
        <v>866</v>
      </c>
      <c r="C417" s="0"/>
      <c r="D417" s="0"/>
      <c r="E417" s="0"/>
      <c r="F417" s="0"/>
      <c r="G417" s="0"/>
    </row>
    <row collapsed="false" customFormat="false" customHeight="false" hidden="false" ht="15.75" outlineLevel="0" r="418">
      <c r="A418" s="4" t="s">
        <v>867</v>
      </c>
      <c r="B418" s="2" t="s">
        <v>868</v>
      </c>
      <c r="C418" s="3" t="n">
        <v>1</v>
      </c>
      <c r="D418" s="0"/>
      <c r="E418" s="0"/>
      <c r="F418" s="2" t="s">
        <v>869</v>
      </c>
      <c r="G418" s="0"/>
    </row>
    <row collapsed="false" customFormat="false" customHeight="false" hidden="false" ht="15.75" outlineLevel="0" r="419">
      <c r="A419" s="4" t="s">
        <v>870</v>
      </c>
      <c r="B419" s="2" t="s">
        <v>871</v>
      </c>
      <c r="C419" s="0"/>
      <c r="D419" s="0"/>
      <c r="E419" s="0"/>
      <c r="F419" s="0"/>
      <c r="G419" s="0"/>
    </row>
    <row collapsed="false" customFormat="false" customHeight="false" hidden="false" ht="15.75" outlineLevel="0" r="420">
      <c r="A420" s="4" t="s">
        <v>872</v>
      </c>
      <c r="B420" s="2" t="s">
        <v>873</v>
      </c>
      <c r="C420" s="3" t="n">
        <v>1</v>
      </c>
      <c r="D420" s="0"/>
      <c r="E420" s="0"/>
      <c r="F420" s="2" t="s">
        <v>874</v>
      </c>
      <c r="G420" s="0"/>
    </row>
    <row collapsed="false" customFormat="false" customHeight="false" hidden="false" ht="15.75" outlineLevel="0" r="421">
      <c r="A421" s="4" t="s">
        <v>875</v>
      </c>
      <c r="B421" s="2" t="s">
        <v>876</v>
      </c>
      <c r="C421" s="3" t="n">
        <v>1</v>
      </c>
      <c r="D421" s="0"/>
      <c r="E421" s="0"/>
      <c r="F421" s="2" t="s">
        <v>877</v>
      </c>
      <c r="G421" s="2" t="s">
        <v>878</v>
      </c>
    </row>
    <row collapsed="false" customFormat="true" customHeight="false" hidden="false" ht="15.75" outlineLevel="0" r="422" s="15">
      <c r="A422" s="12"/>
      <c r="B422" s="13"/>
      <c r="C422" s="14"/>
      <c r="D422" s="14"/>
      <c r="E422" s="14"/>
      <c r="F422" s="13"/>
      <c r="G422" s="13"/>
    </row>
    <row collapsed="false" customFormat="false" customHeight="false" hidden="false" ht="31.5" outlineLevel="0" r="423">
      <c r="A423" s="4" t="s">
        <v>879</v>
      </c>
      <c r="B423" s="2" t="s">
        <v>880</v>
      </c>
      <c r="C423" s="0"/>
      <c r="D423" s="0"/>
      <c r="E423" s="0"/>
      <c r="F423" s="0"/>
      <c r="G423" s="0"/>
    </row>
    <row collapsed="false" customFormat="false" customHeight="false" hidden="false" ht="31.5" outlineLevel="0" r="424">
      <c r="A424" s="4" t="s">
        <v>881</v>
      </c>
      <c r="B424" s="2" t="s">
        <v>882</v>
      </c>
      <c r="C424" s="0"/>
      <c r="D424" s="0"/>
      <c r="E424" s="0"/>
      <c r="F424" s="0"/>
      <c r="G424" s="0"/>
    </row>
    <row collapsed="false" customFormat="false" customHeight="false" hidden="false" ht="31.5" outlineLevel="0" r="425">
      <c r="A425" s="4" t="s">
        <v>883</v>
      </c>
      <c r="B425" s="2" t="s">
        <v>884</v>
      </c>
      <c r="C425" s="0"/>
      <c r="D425" s="0"/>
      <c r="E425" s="0"/>
      <c r="F425" s="0"/>
      <c r="G425" s="0"/>
    </row>
    <row collapsed="false" customFormat="false" customHeight="false" hidden="false" ht="31.5" outlineLevel="0" r="426">
      <c r="A426" s="4" t="s">
        <v>885</v>
      </c>
      <c r="B426" s="2" t="s">
        <v>886</v>
      </c>
      <c r="C426" s="0"/>
      <c r="D426" s="0"/>
      <c r="E426" s="0"/>
      <c r="F426" s="0"/>
      <c r="G426" s="0"/>
    </row>
    <row collapsed="false" customFormat="false" customHeight="false" hidden="false" ht="31.5" outlineLevel="0" r="427">
      <c r="A427" s="4" t="s">
        <v>887</v>
      </c>
      <c r="B427" s="2" t="s">
        <v>888</v>
      </c>
      <c r="C427" s="0"/>
      <c r="D427" s="0"/>
      <c r="E427" s="0"/>
      <c r="F427" s="0"/>
      <c r="G427" s="0"/>
    </row>
    <row collapsed="false" customFormat="false" customHeight="false" hidden="false" ht="15.75" outlineLevel="0" r="428">
      <c r="A428" s="4" t="s">
        <v>889</v>
      </c>
      <c r="B428" s="2" t="s">
        <v>890</v>
      </c>
      <c r="C428" s="3" t="n">
        <v>4</v>
      </c>
      <c r="D428" s="0"/>
      <c r="E428" s="0"/>
      <c r="F428" s="0"/>
      <c r="G428" s="0"/>
    </row>
    <row collapsed="false" customFormat="false" customHeight="false" hidden="false" ht="15.75" outlineLevel="0" r="429">
      <c r="A429" s="4" t="s">
        <v>891</v>
      </c>
      <c r="B429" s="2" t="s">
        <v>892</v>
      </c>
      <c r="C429" s="0"/>
      <c r="D429" s="0"/>
      <c r="E429" s="0"/>
      <c r="F429" s="0"/>
      <c r="G429" s="0"/>
    </row>
    <row collapsed="false" customFormat="false" customHeight="false" hidden="false" ht="15.75" outlineLevel="0" r="430">
      <c r="A430" s="4" t="s">
        <v>893</v>
      </c>
      <c r="B430" s="2" t="s">
        <v>894</v>
      </c>
      <c r="C430" s="0"/>
      <c r="D430" s="0"/>
      <c r="E430" s="0"/>
      <c r="F430" s="0"/>
      <c r="G430" s="0"/>
    </row>
    <row collapsed="false" customFormat="false" customHeight="false" hidden="false" ht="15.75" outlineLevel="0" r="431">
      <c r="A431" s="4" t="s">
        <v>895</v>
      </c>
      <c r="B431" s="2" t="s">
        <v>896</v>
      </c>
      <c r="C431" s="3" t="n">
        <v>4</v>
      </c>
      <c r="D431" s="0"/>
      <c r="E431" s="0"/>
      <c r="F431" s="0"/>
      <c r="G431" s="0"/>
    </row>
    <row collapsed="false" customFormat="false" customHeight="false" hidden="false" ht="15.75" outlineLevel="0" r="432">
      <c r="A432" s="4" t="s">
        <v>897</v>
      </c>
      <c r="B432" s="2" t="s">
        <v>898</v>
      </c>
      <c r="C432" s="0"/>
      <c r="D432" s="0"/>
      <c r="E432" s="0"/>
      <c r="F432" s="0"/>
      <c r="G432" s="0"/>
    </row>
    <row collapsed="false" customFormat="false" customHeight="false" hidden="false" ht="15.75" outlineLevel="0" r="433">
      <c r="A433" s="4" t="s">
        <v>899</v>
      </c>
      <c r="B433" s="2" t="s">
        <v>900</v>
      </c>
      <c r="C433" s="0"/>
      <c r="D433" s="0"/>
      <c r="E433" s="0"/>
      <c r="F433" s="0"/>
      <c r="G433" s="0"/>
    </row>
    <row collapsed="false" customFormat="false" customHeight="false" hidden="false" ht="15.75" outlineLevel="0" r="434">
      <c r="A434" s="4" t="s">
        <v>901</v>
      </c>
      <c r="B434" s="2" t="s">
        <v>902</v>
      </c>
      <c r="C434" s="0"/>
      <c r="D434" s="0"/>
      <c r="E434" s="0"/>
      <c r="F434" s="0"/>
      <c r="G434" s="0"/>
    </row>
    <row collapsed="false" customFormat="false" customHeight="false" hidden="false" ht="15.75" outlineLevel="0" r="435">
      <c r="A435" s="4" t="s">
        <v>903</v>
      </c>
      <c r="B435" s="2" t="s">
        <v>904</v>
      </c>
      <c r="C435" s="0"/>
      <c r="D435" s="0"/>
      <c r="E435" s="0"/>
      <c r="F435" s="0"/>
      <c r="G435" s="0"/>
    </row>
    <row collapsed="false" customFormat="false" customHeight="false" hidden="false" ht="15.75" outlineLevel="0" r="436">
      <c r="A436" s="4" t="s">
        <v>905</v>
      </c>
      <c r="B436" s="2" t="s">
        <v>906</v>
      </c>
      <c r="C436" s="0"/>
      <c r="D436" s="0"/>
      <c r="E436" s="0"/>
      <c r="F436" s="0"/>
      <c r="G436" s="0"/>
    </row>
    <row collapsed="false" customFormat="false" customHeight="false" hidden="false" ht="15.75" outlineLevel="0" r="437">
      <c r="A437" s="4" t="s">
        <v>907</v>
      </c>
      <c r="B437" s="2" t="s">
        <v>908</v>
      </c>
      <c r="C437" s="0"/>
      <c r="D437" s="0"/>
      <c r="E437" s="0"/>
      <c r="F437" s="0"/>
      <c r="G437" s="0"/>
    </row>
    <row collapsed="false" customFormat="false" customHeight="false" hidden="false" ht="15.75" outlineLevel="0" r="438">
      <c r="A438" s="4" t="s">
        <v>909</v>
      </c>
      <c r="B438" s="2" t="s">
        <v>910</v>
      </c>
      <c r="C438" s="0"/>
      <c r="D438" s="0"/>
      <c r="E438" s="0"/>
      <c r="F438" s="0"/>
      <c r="G438" s="0"/>
    </row>
    <row collapsed="false" customFormat="false" customHeight="false" hidden="false" ht="15.75" outlineLevel="0" r="439">
      <c r="A439" s="4" t="s">
        <v>911</v>
      </c>
      <c r="B439" s="2" t="s">
        <v>912</v>
      </c>
      <c r="C439" s="0"/>
      <c r="D439" s="0"/>
      <c r="E439" s="0"/>
      <c r="F439" s="0"/>
      <c r="G439" s="0"/>
    </row>
    <row collapsed="false" customFormat="false" customHeight="false" hidden="false" ht="15.75" outlineLevel="0" r="440">
      <c r="A440" s="4" t="s">
        <v>204</v>
      </c>
      <c r="B440" s="2" t="s">
        <v>913</v>
      </c>
      <c r="C440" s="0"/>
      <c r="D440" s="0"/>
      <c r="E440" s="0"/>
      <c r="F440" s="0"/>
      <c r="G440" s="0"/>
    </row>
    <row collapsed="false" customFormat="false" customHeight="false" hidden="false" ht="15.75" outlineLevel="0" r="441">
      <c r="A441" s="4" t="s">
        <v>204</v>
      </c>
      <c r="B441" s="2" t="s">
        <v>914</v>
      </c>
      <c r="C441" s="0"/>
      <c r="D441" s="0"/>
      <c r="E441" s="0"/>
      <c r="F441" s="0"/>
      <c r="G441" s="0"/>
    </row>
    <row collapsed="false" customFormat="false" customHeight="false" hidden="false" ht="15.75" outlineLevel="0" r="442">
      <c r="A442" s="4" t="s">
        <v>204</v>
      </c>
      <c r="B442" s="2" t="s">
        <v>915</v>
      </c>
      <c r="C442" s="0"/>
      <c r="D442" s="0"/>
      <c r="E442" s="0"/>
      <c r="F442" s="0"/>
      <c r="G442" s="0"/>
    </row>
    <row collapsed="false" customFormat="false" customHeight="false" hidden="false" ht="15.75" outlineLevel="0" r="443">
      <c r="A443" s="4" t="s">
        <v>916</v>
      </c>
      <c r="B443" s="2" t="s">
        <v>917</v>
      </c>
      <c r="C443" s="0"/>
      <c r="D443" s="0"/>
      <c r="E443" s="0"/>
      <c r="F443" s="2" t="s">
        <v>918</v>
      </c>
      <c r="G443" s="0"/>
    </row>
    <row collapsed="false" customFormat="false" customHeight="false" hidden="false" ht="15.75" outlineLevel="0" r="444">
      <c r="A444" s="4" t="s">
        <v>919</v>
      </c>
      <c r="B444" s="2" t="s">
        <v>920</v>
      </c>
      <c r="C444" s="3" t="n">
        <v>1</v>
      </c>
      <c r="D444" s="0"/>
      <c r="E444" s="0"/>
      <c r="F444" s="2" t="s">
        <v>921</v>
      </c>
      <c r="G444" s="2" t="s">
        <v>922</v>
      </c>
    </row>
    <row collapsed="false" customFormat="false" customHeight="false" hidden="false" ht="15.75" outlineLevel="0" r="445">
      <c r="A445" s="4" t="s">
        <v>923</v>
      </c>
      <c r="B445" s="2" t="s">
        <v>924</v>
      </c>
      <c r="C445" s="3" t="n">
        <v>1</v>
      </c>
      <c r="D445" s="0"/>
      <c r="E445" s="0"/>
      <c r="F445" s="2" t="s">
        <v>925</v>
      </c>
      <c r="G445" s="2" t="s">
        <v>926</v>
      </c>
    </row>
    <row collapsed="false" customFormat="false" customHeight="false" hidden="false" ht="15.75" outlineLevel="0" r="446">
      <c r="A446" s="4" t="s">
        <v>927</v>
      </c>
      <c r="B446" s="2" t="s">
        <v>928</v>
      </c>
      <c r="C446" s="3" t="n">
        <v>7</v>
      </c>
      <c r="D446" s="0"/>
      <c r="E446" s="0"/>
      <c r="F446" s="0"/>
      <c r="G446" s="0"/>
    </row>
    <row collapsed="false" customFormat="false" customHeight="false" hidden="false" ht="15.75" outlineLevel="0" r="447">
      <c r="A447" s="4"/>
      <c r="B447" s="2" t="s">
        <v>929</v>
      </c>
      <c r="C447" s="3" t="n">
        <v>7</v>
      </c>
      <c r="D447" s="0"/>
      <c r="E447" s="3" t="n">
        <v>1</v>
      </c>
      <c r="F447" s="0" t="s">
        <v>930</v>
      </c>
      <c r="G447" s="0" t="s">
        <v>931</v>
      </c>
    </row>
    <row collapsed="false" customFormat="false" customHeight="false" hidden="false" ht="15.75" outlineLevel="0" r="448">
      <c r="A448" s="4"/>
      <c r="B448" s="2" t="s">
        <v>932</v>
      </c>
      <c r="C448" s="3" t="n">
        <v>7</v>
      </c>
      <c r="D448" s="0"/>
      <c r="E448" s="3" t="n">
        <v>2</v>
      </c>
      <c r="F448" s="0" t="s">
        <v>933</v>
      </c>
      <c r="G448" s="0" t="s">
        <v>934</v>
      </c>
    </row>
    <row collapsed="false" customFormat="false" customHeight="false" hidden="false" ht="15.75" outlineLevel="0" r="449">
      <c r="A449" s="4"/>
      <c r="B449" s="2" t="s">
        <v>935</v>
      </c>
      <c r="C449" s="3" t="n">
        <v>7</v>
      </c>
      <c r="D449" s="0"/>
      <c r="E449" s="3" t="n">
        <v>4</v>
      </c>
      <c r="F449" s="0" t="s">
        <v>936</v>
      </c>
      <c r="G449" s="0" t="s">
        <v>937</v>
      </c>
    </row>
    <row collapsed="false" customFormat="false" customHeight="false" hidden="false" ht="15.75" outlineLevel="0" r="450">
      <c r="A450" s="4"/>
      <c r="B450" s="2" t="s">
        <v>938</v>
      </c>
      <c r="C450" s="3" t="n">
        <v>7</v>
      </c>
      <c r="D450" s="0"/>
      <c r="E450" s="3" t="n">
        <v>6</v>
      </c>
      <c r="F450" s="0" t="s">
        <v>939</v>
      </c>
      <c r="G450" s="0" t="s">
        <v>940</v>
      </c>
    </row>
    <row collapsed="false" customFormat="false" customHeight="false" hidden="false" ht="15.75" outlineLevel="0" r="451">
      <c r="A451" s="4" t="s">
        <v>941</v>
      </c>
      <c r="B451" s="2" t="s">
        <v>942</v>
      </c>
      <c r="C451" s="0"/>
      <c r="D451" s="0"/>
      <c r="E451" s="0"/>
      <c r="F451" s="0"/>
      <c r="G451" s="0"/>
    </row>
    <row collapsed="false" customFormat="false" customHeight="false" hidden="false" ht="15.75" outlineLevel="0" r="452">
      <c r="A452" s="4" t="s">
        <v>943</v>
      </c>
      <c r="B452" s="2" t="s">
        <v>944</v>
      </c>
      <c r="C452" s="0"/>
      <c r="D452" s="0"/>
      <c r="E452" s="0"/>
      <c r="F452" s="0"/>
      <c r="G452" s="0"/>
    </row>
    <row collapsed="false" customFormat="false" customHeight="false" hidden="false" ht="15.75" outlineLevel="0" r="453">
      <c r="A453" s="4" t="s">
        <v>945</v>
      </c>
      <c r="B453" s="2" t="s">
        <v>946</v>
      </c>
      <c r="C453" s="3" t="n">
        <v>4</v>
      </c>
      <c r="D453" s="0"/>
      <c r="E453" s="0"/>
      <c r="F453" s="0"/>
      <c r="G453" s="0"/>
    </row>
    <row collapsed="false" customFormat="false" customHeight="false" hidden="false" ht="15.75" outlineLevel="0" r="454">
      <c r="A454" s="4" t="s">
        <v>204</v>
      </c>
      <c r="B454" s="2" t="s">
        <v>947</v>
      </c>
      <c r="C454" s="0"/>
      <c r="D454" s="0"/>
      <c r="E454" s="0"/>
      <c r="F454" s="0"/>
      <c r="G454" s="0"/>
    </row>
    <row collapsed="false" customFormat="false" customHeight="false" hidden="false" ht="15.75" outlineLevel="0" r="455">
      <c r="A455" s="4" t="s">
        <v>948</v>
      </c>
      <c r="B455" s="2" t="s">
        <v>949</v>
      </c>
      <c r="C455" s="3" t="n">
        <v>4</v>
      </c>
      <c r="D455" s="0"/>
      <c r="E455" s="0"/>
      <c r="F455" s="0"/>
      <c r="G455" s="0"/>
    </row>
    <row collapsed="false" customFormat="false" customHeight="false" hidden="false" ht="15.75" outlineLevel="0" r="456">
      <c r="A456" s="4" t="s">
        <v>950</v>
      </c>
      <c r="B456" s="2" t="s">
        <v>951</v>
      </c>
      <c r="C456" s="3" t="n">
        <v>4</v>
      </c>
      <c r="D456" s="0"/>
      <c r="E456" s="0"/>
      <c r="F456" s="0"/>
      <c r="G456" s="0"/>
    </row>
    <row collapsed="false" customFormat="false" customHeight="false" hidden="false" ht="15.75" outlineLevel="0" r="457">
      <c r="A457" s="5" t="s">
        <v>952</v>
      </c>
      <c r="B457" s="2" t="s">
        <v>953</v>
      </c>
      <c r="C457" s="3" t="n">
        <v>1</v>
      </c>
      <c r="D457" s="0"/>
      <c r="E457" s="0"/>
      <c r="F457" s="2" t="s">
        <v>954</v>
      </c>
      <c r="G457" s="2" t="s">
        <v>955</v>
      </c>
    </row>
    <row collapsed="false" customFormat="false" customHeight="false" hidden="false" ht="15.75" outlineLevel="0" r="458">
      <c r="A458" s="4" t="s">
        <v>956</v>
      </c>
      <c r="B458" s="2" t="s">
        <v>957</v>
      </c>
      <c r="C458" s="0"/>
      <c r="D458" s="0"/>
      <c r="E458" s="0"/>
      <c r="F458" s="0"/>
      <c r="G458" s="0"/>
    </row>
    <row collapsed="false" customFormat="false" customHeight="false" hidden="false" ht="15.75" outlineLevel="0" r="459">
      <c r="A459" s="4" t="s">
        <v>956</v>
      </c>
      <c r="B459" s="2" t="s">
        <v>958</v>
      </c>
      <c r="C459" s="0"/>
      <c r="D459" s="0"/>
      <c r="E459" s="0"/>
      <c r="F459" s="0"/>
      <c r="G459" s="0"/>
    </row>
    <row collapsed="false" customFormat="false" customHeight="false" hidden="false" ht="15.75" outlineLevel="0" r="460">
      <c r="A460" s="4" t="s">
        <v>959</v>
      </c>
      <c r="B460" s="2" t="s">
        <v>960</v>
      </c>
      <c r="C460" s="0"/>
      <c r="D460" s="0"/>
      <c r="E460" s="0"/>
      <c r="F460" s="0"/>
      <c r="G460" s="0"/>
    </row>
    <row collapsed="false" customFormat="false" customHeight="false" hidden="false" ht="15.75" outlineLevel="0" r="461">
      <c r="A461" s="5" t="s">
        <v>961</v>
      </c>
      <c r="B461" s="2" t="s">
        <v>962</v>
      </c>
      <c r="C461" s="3" t="n">
        <v>1</v>
      </c>
      <c r="D461" s="0"/>
      <c r="E461" s="0"/>
      <c r="F461" s="2" t="s">
        <v>963</v>
      </c>
      <c r="G461" s="2" t="s">
        <v>964</v>
      </c>
    </row>
    <row collapsed="false" customFormat="false" customHeight="false" hidden="false" ht="15.75" outlineLevel="0" r="462">
      <c r="A462" s="4" t="s">
        <v>965</v>
      </c>
      <c r="B462" s="2" t="s">
        <v>966</v>
      </c>
      <c r="C462" s="3" t="n">
        <v>1</v>
      </c>
      <c r="D462" s="0"/>
      <c r="E462" s="0"/>
      <c r="F462" s="2" t="s">
        <v>967</v>
      </c>
      <c r="G462" s="0"/>
    </row>
    <row collapsed="false" customFormat="false" customHeight="false" hidden="false" ht="15.75" outlineLevel="0" r="463">
      <c r="C463" s="3" t="n">
        <v>3</v>
      </c>
      <c r="D463" s="0"/>
      <c r="E463" s="0"/>
      <c r="F463" s="2" t="s">
        <v>968</v>
      </c>
      <c r="G463" s="2" t="s">
        <v>969</v>
      </c>
    </row>
    <row collapsed="false" customFormat="false" customHeight="false" hidden="false" ht="15.75" outlineLevel="0" r="464">
      <c r="C464" s="3" t="n">
        <v>3</v>
      </c>
      <c r="D464" s="0"/>
      <c r="E464" s="0"/>
      <c r="F464" s="2" t="s">
        <v>970</v>
      </c>
      <c r="G464" s="2" t="s">
        <v>971</v>
      </c>
    </row>
    <row collapsed="false" customFormat="false" customHeight="false" hidden="false" ht="15.75" outlineLevel="0" r="465">
      <c r="C465" s="3" t="n">
        <v>3</v>
      </c>
      <c r="D465" s="0"/>
      <c r="E465" s="0"/>
      <c r="F465" s="2" t="s">
        <v>972</v>
      </c>
      <c r="G465" s="2" t="s">
        <v>973</v>
      </c>
    </row>
    <row collapsed="false" customFormat="false" customHeight="false" hidden="false" ht="15.75" outlineLevel="0" r="466">
      <c r="C466" s="3" t="n">
        <v>3</v>
      </c>
      <c r="D466" s="16"/>
      <c r="E466" s="16"/>
      <c r="F466" s="2" t="s">
        <v>974</v>
      </c>
      <c r="G466" s="2" t="s">
        <v>975</v>
      </c>
      <c r="H466" s="17"/>
    </row>
    <row collapsed="false" customFormat="false" customHeight="false" hidden="false" ht="15.75" outlineLevel="0" r="467">
      <c r="C467" s="3" t="n">
        <v>3</v>
      </c>
      <c r="D467" s="16"/>
      <c r="E467" s="16"/>
      <c r="F467" s="2" t="s">
        <v>976</v>
      </c>
      <c r="G467" s="2" t="s">
        <v>977</v>
      </c>
      <c r="H467" s="17"/>
    </row>
    <row collapsed="false" customFormat="false" customHeight="false" hidden="false" ht="15.75" outlineLevel="0" r="468">
      <c r="C468" s="3" t="n">
        <v>3</v>
      </c>
      <c r="D468" s="16"/>
      <c r="E468" s="16"/>
      <c r="F468" s="2" t="s">
        <v>978</v>
      </c>
      <c r="G468" s="2" t="s">
        <v>979</v>
      </c>
      <c r="H468" s="17"/>
    </row>
    <row collapsed="false" customFormat="false" customHeight="false" hidden="false" ht="15.75" outlineLevel="0" r="469">
      <c r="C469" s="3" t="n">
        <v>3</v>
      </c>
      <c r="D469" s="16"/>
      <c r="E469" s="16"/>
      <c r="F469" s="2" t="s">
        <v>980</v>
      </c>
      <c r="G469" s="2" t="s">
        <v>981</v>
      </c>
      <c r="H469" s="17"/>
    </row>
    <row collapsed="false" customFormat="false" customHeight="false" hidden="false" ht="15.75" outlineLevel="0" r="470">
      <c r="C470" s="3" t="n">
        <v>3</v>
      </c>
      <c r="D470" s="17"/>
      <c r="E470" s="17"/>
      <c r="F470" s="2" t="s">
        <v>982</v>
      </c>
      <c r="G470" s="2" t="s">
        <v>983</v>
      </c>
    </row>
    <row collapsed="false" customFormat="false" customHeight="false" hidden="false" ht="15.75" outlineLevel="0" r="471">
      <c r="C471" s="3" t="n">
        <v>3</v>
      </c>
      <c r="F471" s="2" t="s">
        <v>984</v>
      </c>
      <c r="G471" s="2" t="s">
        <v>985</v>
      </c>
    </row>
    <row collapsed="false" customFormat="false" customHeight="false" hidden="false" ht="15.75" outlineLevel="0" r="472">
      <c r="C472" s="3" t="n">
        <v>3</v>
      </c>
      <c r="F472" s="2" t="s">
        <v>986</v>
      </c>
      <c r="G472" s="2" t="s">
        <v>987</v>
      </c>
    </row>
    <row collapsed="false" customFormat="false" customHeight="false" hidden="false" ht="15.75" outlineLevel="0" r="473">
      <c r="C473" s="3" t="n">
        <v>3</v>
      </c>
      <c r="F473" s="2" t="s">
        <v>988</v>
      </c>
      <c r="G473" s="2" t="s">
        <v>989</v>
      </c>
    </row>
    <row collapsed="false" customFormat="false" customHeight="false" hidden="false" ht="15.75" outlineLevel="0" r="474">
      <c r="C474" s="3" t="n">
        <v>3</v>
      </c>
      <c r="F474" s="2" t="s">
        <v>990</v>
      </c>
      <c r="G474" s="2" t="s">
        <v>991</v>
      </c>
    </row>
    <row collapsed="false" customFormat="false" customHeight="false" hidden="false" ht="15.75" outlineLevel="0" r="475">
      <c r="C475" s="3" t="n">
        <v>3</v>
      </c>
      <c r="F475" s="2" t="s">
        <v>992</v>
      </c>
      <c r="G475" s="2" t="s">
        <v>993</v>
      </c>
    </row>
    <row collapsed="false" customFormat="false" customHeight="false" hidden="false" ht="15.75" outlineLevel="0" r="476">
      <c r="C476" s="3" t="n">
        <v>3</v>
      </c>
      <c r="F476" s="2" t="s">
        <v>994</v>
      </c>
      <c r="G476" s="2" t="s">
        <v>995</v>
      </c>
    </row>
    <row collapsed="false" customFormat="false" customHeight="false" hidden="false" ht="15.75" outlineLevel="0" r="477">
      <c r="C477" s="3" t="n">
        <v>3</v>
      </c>
      <c r="F477" s="2" t="s">
        <v>996</v>
      </c>
      <c r="G477" s="2" t="s">
        <v>997</v>
      </c>
    </row>
    <row collapsed="false" customFormat="false" customHeight="false" hidden="false" ht="15.75" outlineLevel="0" r="478">
      <c r="C478" s="3" t="n">
        <v>3</v>
      </c>
      <c r="F478" s="2" t="s">
        <v>998</v>
      </c>
      <c r="G478" s="2" t="s">
        <v>999</v>
      </c>
    </row>
    <row collapsed="false" customFormat="false" customHeight="false" hidden="false" ht="15.75" outlineLevel="0" r="479">
      <c r="C479" s="3" t="n">
        <v>3</v>
      </c>
      <c r="F479" s="2" t="s">
        <v>1000</v>
      </c>
      <c r="G479" s="2" t="s">
        <v>1001</v>
      </c>
    </row>
    <row collapsed="false" customFormat="false" customHeight="false" hidden="false" ht="15.75" outlineLevel="0" r="480">
      <c r="C480" s="3" t="n">
        <v>3</v>
      </c>
      <c r="F480" s="2" t="s">
        <v>1002</v>
      </c>
      <c r="G480" s="2" t="s">
        <v>931</v>
      </c>
    </row>
    <row collapsed="false" customFormat="false" customHeight="false" hidden="false" ht="15.75" outlineLevel="0" r="481">
      <c r="C481" s="3" t="n">
        <v>3</v>
      </c>
      <c r="F481" s="2" t="s">
        <v>1003</v>
      </c>
      <c r="G481" s="2" t="s">
        <v>1004</v>
      </c>
    </row>
    <row collapsed="false" customFormat="false" customHeight="false" hidden="false" ht="15.75" outlineLevel="0" r="482">
      <c r="C482" s="3" t="n">
        <v>3</v>
      </c>
      <c r="F482" s="2" t="s">
        <v>1005</v>
      </c>
      <c r="G482" s="2" t="s">
        <v>1006</v>
      </c>
    </row>
    <row collapsed="false" customFormat="false" customHeight="false" hidden="false" ht="15.75" outlineLevel="0" r="483">
      <c r="C483" s="3" t="n">
        <v>3</v>
      </c>
      <c r="F483" s="2" t="s">
        <v>1007</v>
      </c>
      <c r="G483" s="2" t="s">
        <v>1008</v>
      </c>
    </row>
    <row collapsed="false" customFormat="false" customHeight="false" hidden="false" ht="15.75" outlineLevel="0" r="484">
      <c r="C484" s="3" t="n">
        <v>3</v>
      </c>
      <c r="F484" s="2" t="s">
        <v>1009</v>
      </c>
      <c r="G484" s="2" t="s">
        <v>1010</v>
      </c>
    </row>
    <row collapsed="false" customFormat="false" customHeight="false" hidden="false" ht="15.75" outlineLevel="0" r="485">
      <c r="C485" s="3" t="n">
        <v>3</v>
      </c>
      <c r="F485" s="2" t="s">
        <v>1011</v>
      </c>
      <c r="G485" s="2" t="s">
        <v>1012</v>
      </c>
    </row>
    <row collapsed="false" customFormat="false" customHeight="false" hidden="false" ht="15.75" outlineLevel="0" r="486">
      <c r="C486" s="3" t="n">
        <v>3</v>
      </c>
      <c r="F486" s="2" t="s">
        <v>1013</v>
      </c>
      <c r="G486" s="2" t="s">
        <v>1014</v>
      </c>
    </row>
    <row collapsed="false" customFormat="false" customHeight="false" hidden="false" ht="15.75" outlineLevel="0" r="487">
      <c r="C487" s="3" t="n">
        <v>3</v>
      </c>
      <c r="F487" s="2" t="s">
        <v>1015</v>
      </c>
      <c r="G487" s="2" t="s">
        <v>1016</v>
      </c>
    </row>
    <row collapsed="false" customFormat="false" customHeight="false" hidden="false" ht="15.75" outlineLevel="0" r="488">
      <c r="C488" s="3" t="n">
        <v>3</v>
      </c>
      <c r="F488" s="2" t="s">
        <v>749</v>
      </c>
      <c r="G488" s="2" t="s">
        <v>750</v>
      </c>
    </row>
    <row collapsed="false" customFormat="false" customHeight="false" hidden="false" ht="15.75" outlineLevel="0" r="489">
      <c r="C489" s="3" t="n">
        <v>3</v>
      </c>
      <c r="F489" s="2" t="s">
        <v>1017</v>
      </c>
      <c r="G489" s="2" t="s">
        <v>1018</v>
      </c>
    </row>
    <row collapsed="false" customFormat="false" customHeight="false" hidden="false" ht="15.75" outlineLevel="0" r="490">
      <c r="C490" s="3" t="n">
        <v>3</v>
      </c>
      <c r="F490" s="2" t="s">
        <v>1019</v>
      </c>
      <c r="G490" s="2" t="s">
        <v>1020</v>
      </c>
    </row>
    <row collapsed="false" customFormat="false" customHeight="false" hidden="false" ht="15.75" outlineLevel="0" r="491">
      <c r="C491" s="3" t="n">
        <v>3</v>
      </c>
      <c r="F491" s="2" t="s">
        <v>1021</v>
      </c>
      <c r="G491" s="2" t="s">
        <v>1022</v>
      </c>
    </row>
    <row collapsed="false" customFormat="false" customHeight="false" hidden="false" ht="15.75" outlineLevel="0" r="492">
      <c r="C492" s="3" t="n">
        <v>3</v>
      </c>
      <c r="F492" s="2" t="s">
        <v>1023</v>
      </c>
      <c r="G492" s="2" t="s">
        <v>1024</v>
      </c>
    </row>
    <row collapsed="false" customFormat="false" customHeight="false" hidden="false" ht="15.75" outlineLevel="0" r="493">
      <c r="C493" s="3" t="n">
        <v>3</v>
      </c>
      <c r="F493" s="2" t="s">
        <v>1025</v>
      </c>
      <c r="G493" s="2" t="s">
        <v>1026</v>
      </c>
    </row>
    <row collapsed="false" customFormat="false" customHeight="false" hidden="false" ht="15.75" outlineLevel="0" r="494">
      <c r="C494" s="3" t="n">
        <v>3</v>
      </c>
      <c r="F494" s="2" t="s">
        <v>1027</v>
      </c>
      <c r="G494" s="2" t="s">
        <v>1028</v>
      </c>
    </row>
    <row collapsed="false" customFormat="false" customHeight="false" hidden="false" ht="15.75" outlineLevel="0" r="495">
      <c r="C495" s="3" t="n">
        <v>3</v>
      </c>
      <c r="F495" s="2" t="s">
        <v>1029</v>
      </c>
      <c r="G495" s="2" t="s">
        <v>1030</v>
      </c>
    </row>
    <row collapsed="false" customFormat="false" customHeight="false" hidden="false" ht="15.75" outlineLevel="0" r="496">
      <c r="C496" s="3" t="n">
        <v>3</v>
      </c>
      <c r="F496" s="2" t="s">
        <v>1031</v>
      </c>
      <c r="G496" s="2" t="s">
        <v>1032</v>
      </c>
    </row>
    <row collapsed="false" customFormat="false" customHeight="false" hidden="false" ht="15.75" outlineLevel="0" r="497">
      <c r="C497" s="3" t="n">
        <v>3</v>
      </c>
      <c r="F497" s="2" t="s">
        <v>1033</v>
      </c>
      <c r="G497" s="2" t="s">
        <v>1034</v>
      </c>
    </row>
    <row collapsed="false" customFormat="false" customHeight="false" hidden="false" ht="15.75" outlineLevel="0" r="498">
      <c r="C498" s="3" t="n">
        <v>3</v>
      </c>
      <c r="F498" s="2" t="s">
        <v>1035</v>
      </c>
      <c r="G498" s="2" t="s">
        <v>1036</v>
      </c>
    </row>
    <row collapsed="false" customFormat="false" customHeight="false" hidden="false" ht="15.75" outlineLevel="0" r="499">
      <c r="C499" s="3" t="n">
        <v>3</v>
      </c>
      <c r="F499" s="2" t="s">
        <v>1037</v>
      </c>
      <c r="G499" s="2" t="s">
        <v>1038</v>
      </c>
    </row>
    <row collapsed="false" customFormat="false" customHeight="false" hidden="false" ht="15.75" outlineLevel="0" r="500">
      <c r="C500" s="3" t="n">
        <v>3</v>
      </c>
      <c r="F500" s="2" t="s">
        <v>1039</v>
      </c>
      <c r="G500" s="2" t="s">
        <v>1040</v>
      </c>
    </row>
    <row collapsed="false" customFormat="false" customHeight="false" hidden="false" ht="15.75" outlineLevel="0" r="501">
      <c r="C501" s="3" t="n">
        <v>3</v>
      </c>
      <c r="F501" s="2" t="s">
        <v>1041</v>
      </c>
      <c r="G501" s="2" t="s">
        <v>1042</v>
      </c>
    </row>
    <row collapsed="false" customFormat="false" customHeight="false" hidden="false" ht="15.75" outlineLevel="0" r="502">
      <c r="C502" s="3" t="n">
        <v>3</v>
      </c>
      <c r="F502" s="2" t="s">
        <v>1043</v>
      </c>
      <c r="G502" s="2" t="s">
        <v>1044</v>
      </c>
    </row>
    <row collapsed="false" customFormat="false" customHeight="false" hidden="false" ht="15.75" outlineLevel="0" r="503">
      <c r="C503" s="3" t="n">
        <v>3</v>
      </c>
      <c r="F503" s="2" t="s">
        <v>1045</v>
      </c>
      <c r="G503" s="2" t="s">
        <v>1046</v>
      </c>
    </row>
    <row collapsed="false" customFormat="false" customHeight="false" hidden="false" ht="15.75" outlineLevel="0" r="504">
      <c r="C504" s="3" t="n">
        <v>3</v>
      </c>
      <c r="F504" s="2" t="s">
        <v>1047</v>
      </c>
      <c r="G504" s="2" t="s">
        <v>1048</v>
      </c>
    </row>
    <row collapsed="false" customFormat="false" customHeight="false" hidden="false" ht="15.75" outlineLevel="0" r="505">
      <c r="C505" s="3" t="n">
        <v>3</v>
      </c>
      <c r="F505" s="2" t="s">
        <v>1049</v>
      </c>
      <c r="G505" s="2" t="s">
        <v>1050</v>
      </c>
    </row>
    <row collapsed="false" customFormat="false" customHeight="false" hidden="false" ht="15.75" outlineLevel="0" r="506">
      <c r="C506" s="3" t="n">
        <v>3</v>
      </c>
      <c r="F506" s="2" t="s">
        <v>1051</v>
      </c>
      <c r="G506" s="2" t="s">
        <v>1052</v>
      </c>
    </row>
    <row collapsed="false" customFormat="false" customHeight="false" hidden="false" ht="15.75" outlineLevel="0" r="507">
      <c r="C507" s="3" t="n">
        <v>3</v>
      </c>
      <c r="F507" s="2" t="s">
        <v>166</v>
      </c>
      <c r="G507" s="2" t="s">
        <v>167</v>
      </c>
    </row>
    <row collapsed="false" customFormat="false" customHeight="false" hidden="false" ht="15.75" outlineLevel="0" r="508">
      <c r="C508" s="3" t="n">
        <v>3</v>
      </c>
      <c r="F508" s="2" t="s">
        <v>1053</v>
      </c>
      <c r="G508" s="2" t="s">
        <v>1054</v>
      </c>
    </row>
    <row collapsed="false" customFormat="false" customHeight="false" hidden="false" ht="15.75" outlineLevel="0" r="509">
      <c r="C509" s="3" t="n">
        <v>3</v>
      </c>
      <c r="F509" s="2" t="s">
        <v>1055</v>
      </c>
      <c r="G509" s="2" t="s">
        <v>1056</v>
      </c>
    </row>
    <row collapsed="false" customFormat="false" customHeight="false" hidden="false" ht="15.75" outlineLevel="0" r="510">
      <c r="C510" s="3" t="n">
        <v>3</v>
      </c>
      <c r="F510" s="2" t="s">
        <v>1057</v>
      </c>
      <c r="G510" s="2" t="s">
        <v>1058</v>
      </c>
    </row>
    <row collapsed="false" customFormat="false" customHeight="false" hidden="false" ht="15.75" outlineLevel="0" r="511">
      <c r="C511" s="3" t="n">
        <v>3</v>
      </c>
      <c r="F511" s="2" t="s">
        <v>1059</v>
      </c>
      <c r="G511" s="2" t="s">
        <v>1060</v>
      </c>
    </row>
    <row collapsed="false" customFormat="false" customHeight="false" hidden="false" ht="15.75" outlineLevel="0" r="512">
      <c r="C512" s="3" t="n">
        <v>3</v>
      </c>
      <c r="F512" s="2" t="s">
        <v>1061</v>
      </c>
      <c r="G512" s="2" t="s">
        <v>1062</v>
      </c>
    </row>
    <row collapsed="false" customFormat="false" customHeight="false" hidden="false" ht="15.75" outlineLevel="0" r="513">
      <c r="C513" s="3" t="n">
        <v>3</v>
      </c>
      <c r="F513" s="2" t="s">
        <v>1063</v>
      </c>
      <c r="G513" s="2" t="s">
        <v>1064</v>
      </c>
    </row>
    <row collapsed="false" customFormat="false" customHeight="false" hidden="false" ht="15.75" outlineLevel="0" r="514">
      <c r="C514" s="3" t="n">
        <v>3</v>
      </c>
      <c r="F514" s="2" t="s">
        <v>1065</v>
      </c>
      <c r="G514" s="2" t="s">
        <v>1066</v>
      </c>
    </row>
    <row collapsed="false" customFormat="false" customHeight="false" hidden="false" ht="15.75" outlineLevel="0" r="515">
      <c r="C515" s="3" t="n">
        <v>3</v>
      </c>
      <c r="F515" s="2" t="s">
        <v>1067</v>
      </c>
      <c r="G515" s="2" t="s">
        <v>1068</v>
      </c>
    </row>
    <row collapsed="false" customFormat="false" customHeight="false" hidden="false" ht="15.75" outlineLevel="0" r="516">
      <c r="C516" s="3" t="n">
        <v>3</v>
      </c>
      <c r="F516" s="2" t="s">
        <v>1069</v>
      </c>
      <c r="G516" s="2" t="s">
        <v>1070</v>
      </c>
    </row>
    <row collapsed="false" customFormat="false" customHeight="false" hidden="false" ht="15.75" outlineLevel="0" r="517">
      <c r="C517" s="3" t="n">
        <v>3</v>
      </c>
      <c r="F517" s="2" t="s">
        <v>1071</v>
      </c>
      <c r="G517" s="2" t="s">
        <v>1072</v>
      </c>
    </row>
    <row collapsed="false" customFormat="false" customHeight="false" hidden="false" ht="15.75" outlineLevel="0" r="518">
      <c r="C518" s="3" t="n">
        <v>3</v>
      </c>
      <c r="F518" s="2" t="s">
        <v>1073</v>
      </c>
      <c r="G518" s="2" t="s">
        <v>1074</v>
      </c>
    </row>
    <row collapsed="false" customFormat="false" customHeight="false" hidden="false" ht="15.75" outlineLevel="0" r="519">
      <c r="C519" s="3" t="n">
        <v>3</v>
      </c>
      <c r="F519" s="2" t="s">
        <v>1075</v>
      </c>
      <c r="G519" s="2" t="s">
        <v>1076</v>
      </c>
    </row>
    <row collapsed="false" customFormat="false" customHeight="false" hidden="false" ht="15.75" outlineLevel="0" r="520">
      <c r="C520" s="3" t="n">
        <v>3</v>
      </c>
      <c r="F520" s="2" t="s">
        <v>1077</v>
      </c>
      <c r="G520" s="2" t="s">
        <v>1078</v>
      </c>
    </row>
    <row collapsed="false" customFormat="false" customHeight="false" hidden="false" ht="15.75" outlineLevel="0" r="521">
      <c r="C521" s="3" t="n">
        <v>3</v>
      </c>
      <c r="F521" s="2" t="s">
        <v>1079</v>
      </c>
      <c r="G521" s="2" t="s">
        <v>1080</v>
      </c>
    </row>
    <row collapsed="false" customFormat="false" customHeight="false" hidden="false" ht="15.75" outlineLevel="0" r="522">
      <c r="C522" s="3" t="n">
        <v>3</v>
      </c>
      <c r="F522" s="2" t="s">
        <v>1081</v>
      </c>
      <c r="G522" s="2" t="s">
        <v>1082</v>
      </c>
    </row>
    <row collapsed="false" customFormat="false" customHeight="false" hidden="false" ht="15.75" outlineLevel="0" r="523">
      <c r="C523" s="3" t="n">
        <v>3</v>
      </c>
      <c r="F523" s="2" t="s">
        <v>1083</v>
      </c>
      <c r="G523" s="2" t="s">
        <v>1084</v>
      </c>
    </row>
  </sheetData>
  <autoFilter ref="C1:C522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65"/>
  <sheetViews>
    <sheetView colorId="64" defaultGridColor="true" rightToLeft="false" showFormulas="false" showGridLines="true" showOutlineSymbols="true" showRowColHeaders="true" showZeros="true" tabSelected="true" topLeftCell="B176" view="normal" windowProtection="false" workbookViewId="0" zoomScale="100" zoomScaleNormal="100" zoomScalePageLayoutView="100">
      <selection activeCell="C189" activeCellId="0" pane="topLeft" sqref="C189"/>
    </sheetView>
  </sheetViews>
  <sheetFormatPr defaultRowHeight="15"/>
  <cols>
    <col collapsed="false" hidden="false" max="2" min="1" style="0" width="10.5748987854251"/>
    <col collapsed="false" hidden="false" max="3" min="3" style="0" width="22.7085020242915"/>
    <col collapsed="false" hidden="false" max="6" min="4" style="0" width="15.5668016194332"/>
    <col collapsed="false" hidden="false" max="260" min="7" style="0" width="10.5748987854251"/>
    <col collapsed="false" hidden="false" max="261" min="261" style="0" width="22.7085020242915"/>
    <col collapsed="false" hidden="false" max="262" min="262" style="0" width="15.5668016194332"/>
    <col collapsed="false" hidden="false" max="516" min="263" style="0" width="10.5748987854251"/>
    <col collapsed="false" hidden="false" max="517" min="517" style="0" width="22.7085020242915"/>
    <col collapsed="false" hidden="false" max="518" min="518" style="0" width="15.5668016194332"/>
    <col collapsed="false" hidden="false" max="772" min="519" style="0" width="10.5748987854251"/>
    <col collapsed="false" hidden="false" max="773" min="773" style="0" width="22.7085020242915"/>
    <col collapsed="false" hidden="false" max="774" min="774" style="0" width="15.5668016194332"/>
    <col collapsed="false" hidden="false" max="1025" min="775" style="0" width="10.5748987854251"/>
  </cols>
  <sheetData>
    <row collapsed="false" customFormat="true" customHeight="false" hidden="false" ht="15" outlineLevel="0" r="1" s="18">
      <c r="A1" s="18" t="s">
        <v>0</v>
      </c>
      <c r="B1" s="18" t="s">
        <v>2</v>
      </c>
      <c r="C1" s="18" t="s">
        <v>1</v>
      </c>
      <c r="D1" s="18" t="s">
        <v>5</v>
      </c>
      <c r="E1" s="18" t="s">
        <v>1085</v>
      </c>
      <c r="F1" s="18" t="s">
        <v>1086</v>
      </c>
      <c r="N1" s="18" t="s">
        <v>1087</v>
      </c>
      <c r="P1" s="18" t="s">
        <v>1088</v>
      </c>
      <c r="R1" s="18" t="s">
        <v>1089</v>
      </c>
      <c r="V1" s="18" t="s">
        <v>1090</v>
      </c>
      <c r="X1" s="18" t="s">
        <v>1091</v>
      </c>
      <c r="AA1" s="18" t="s">
        <v>1092</v>
      </c>
    </row>
    <row collapsed="false" customFormat="false" customHeight="false" hidden="false" ht="15" outlineLevel="0" r="2">
      <c r="C2" s="0" t="s">
        <v>1093</v>
      </c>
      <c r="D2" s="0" t="s">
        <v>1093</v>
      </c>
    </row>
    <row collapsed="false" customFormat="false" customHeight="false" hidden="false" ht="15" outlineLevel="0" r="3">
      <c r="C3" s="0" t="s">
        <v>1094</v>
      </c>
      <c r="N3" s="0" t="s">
        <v>1095</v>
      </c>
      <c r="P3" s="0" t="s">
        <v>1096</v>
      </c>
      <c r="R3" s="0" t="s">
        <v>1097</v>
      </c>
      <c r="T3" s="0" t="s">
        <v>1098</v>
      </c>
      <c r="V3" s="0" t="s">
        <v>1099</v>
      </c>
      <c r="X3" s="0" t="s">
        <v>1100</v>
      </c>
      <c r="AA3" s="0" t="s">
        <v>1101</v>
      </c>
    </row>
    <row collapsed="false" customFormat="false" customHeight="false" hidden="false" ht="15" outlineLevel="0" r="4">
      <c r="C4" s="0" t="s">
        <v>1102</v>
      </c>
      <c r="N4" s="0" t="s">
        <v>1103</v>
      </c>
      <c r="P4" s="0" t="s">
        <v>1104</v>
      </c>
      <c r="R4" s="0" t="s">
        <v>1105</v>
      </c>
      <c r="T4" s="0" t="s">
        <v>1106</v>
      </c>
      <c r="V4" s="0" t="s">
        <v>1107</v>
      </c>
      <c r="X4" s="0" t="s">
        <v>1108</v>
      </c>
      <c r="AA4" s="0" t="s">
        <v>1109</v>
      </c>
    </row>
    <row collapsed="false" customFormat="false" customHeight="false" hidden="false" ht="15" outlineLevel="0" r="5">
      <c r="C5" s="0" t="s">
        <v>1110</v>
      </c>
      <c r="N5" s="0" t="s">
        <v>1111</v>
      </c>
      <c r="P5" s="0" t="s">
        <v>1112</v>
      </c>
      <c r="R5" s="0" t="s">
        <v>1113</v>
      </c>
      <c r="T5" s="0" t="s">
        <v>831</v>
      </c>
      <c r="V5" s="0" t="s">
        <v>1114</v>
      </c>
      <c r="X5" s="0" t="s">
        <v>1115</v>
      </c>
      <c r="AA5" s="0" t="s">
        <v>1116</v>
      </c>
    </row>
    <row collapsed="false" customFormat="false" customHeight="false" hidden="false" ht="15" outlineLevel="0" r="6">
      <c r="C6" s="0" t="s">
        <v>1117</v>
      </c>
      <c r="N6" s="0" t="s">
        <v>1118</v>
      </c>
      <c r="P6" s="0" t="s">
        <v>1119</v>
      </c>
      <c r="R6" s="0" t="s">
        <v>1120</v>
      </c>
      <c r="T6" s="0" t="s">
        <v>1121</v>
      </c>
      <c r="V6" s="0" t="s">
        <v>1122</v>
      </c>
      <c r="X6" s="0" t="s">
        <v>1123</v>
      </c>
      <c r="AA6" s="0" t="s">
        <v>1124</v>
      </c>
    </row>
    <row collapsed="false" customFormat="false" customHeight="false" hidden="false" ht="15" outlineLevel="0" r="7">
      <c r="C7" s="0" t="s">
        <v>1125</v>
      </c>
      <c r="N7" s="0" t="s">
        <v>1126</v>
      </c>
      <c r="P7" s="0" t="s">
        <v>1127</v>
      </c>
      <c r="R7" s="0" t="s">
        <v>1128</v>
      </c>
      <c r="T7" s="0" t="s">
        <v>1129</v>
      </c>
      <c r="V7" s="0" t="s">
        <v>1130</v>
      </c>
      <c r="X7" s="0" t="s">
        <v>1131</v>
      </c>
      <c r="AA7" s="0" t="s">
        <v>1132</v>
      </c>
    </row>
    <row collapsed="false" customFormat="false" customHeight="false" hidden="false" ht="15" outlineLevel="0" r="8">
      <c r="C8" s="0" t="s">
        <v>1133</v>
      </c>
      <c r="N8" s="0" t="s">
        <v>1134</v>
      </c>
      <c r="P8" s="0" t="s">
        <v>1135</v>
      </c>
      <c r="R8" s="0" t="s">
        <v>1136</v>
      </c>
      <c r="T8" s="0" t="s">
        <v>1137</v>
      </c>
      <c r="V8" s="0" t="s">
        <v>1138</v>
      </c>
      <c r="X8" s="0" t="s">
        <v>1139</v>
      </c>
      <c r="AA8" s="0" t="s">
        <v>1140</v>
      </c>
    </row>
    <row collapsed="false" customFormat="false" customHeight="false" hidden="false" ht="15" outlineLevel="0" r="9">
      <c r="C9" s="0" t="s">
        <v>1141</v>
      </c>
      <c r="N9" s="0" t="s">
        <v>1142</v>
      </c>
      <c r="P9" s="0" t="s">
        <v>1143</v>
      </c>
      <c r="R9" s="0" t="s">
        <v>1144</v>
      </c>
      <c r="T9" s="0" t="s">
        <v>1145</v>
      </c>
      <c r="V9" s="0" t="s">
        <v>1146</v>
      </c>
      <c r="X9" s="0" t="s">
        <v>1147</v>
      </c>
      <c r="AA9" s="0" t="s">
        <v>1148</v>
      </c>
    </row>
    <row collapsed="false" customFormat="false" customHeight="false" hidden="false" ht="15" outlineLevel="0" r="10">
      <c r="C10" s="0" t="s">
        <v>1149</v>
      </c>
      <c r="N10" s="0" t="s">
        <v>1150</v>
      </c>
      <c r="P10" s="0" t="s">
        <v>1151</v>
      </c>
      <c r="R10" s="0" t="s">
        <v>1152</v>
      </c>
      <c r="T10" s="0" t="s">
        <v>1153</v>
      </c>
      <c r="V10" s="0" t="s">
        <v>1154</v>
      </c>
      <c r="X10" s="0" t="s">
        <v>1155</v>
      </c>
      <c r="AA10" s="0" t="s">
        <v>1156</v>
      </c>
    </row>
    <row collapsed="false" customFormat="false" customHeight="false" hidden="false" ht="15" outlineLevel="0" r="11">
      <c r="C11" s="0" t="s">
        <v>1157</v>
      </c>
      <c r="N11" s="0" t="s">
        <v>970</v>
      </c>
      <c r="P11" s="0" t="s">
        <v>1158</v>
      </c>
      <c r="R11" s="0" t="s">
        <v>1159</v>
      </c>
      <c r="T11" s="0" t="s">
        <v>1160</v>
      </c>
      <c r="V11" s="0" t="s">
        <v>1161</v>
      </c>
      <c r="X11" s="0" t="s">
        <v>1162</v>
      </c>
      <c r="AA11" s="0" t="s">
        <v>1163</v>
      </c>
    </row>
    <row collapsed="false" customFormat="false" customHeight="false" hidden="false" ht="15" outlineLevel="0" r="12">
      <c r="B12" s="0" t="n">
        <v>1</v>
      </c>
      <c r="C12" s="0" t="s">
        <v>1164</v>
      </c>
      <c r="D12" s="0" t="s">
        <v>1165</v>
      </c>
      <c r="E12" s="0" t="n">
        <v>1</v>
      </c>
      <c r="F12" s="0" t="n">
        <v>2</v>
      </c>
      <c r="H12" s="0" t="s">
        <v>1164</v>
      </c>
      <c r="N12" s="0" t="s">
        <v>974</v>
      </c>
      <c r="P12" s="0" t="s">
        <v>1166</v>
      </c>
      <c r="R12" s="0" t="s">
        <v>1167</v>
      </c>
      <c r="T12" s="0" t="s">
        <v>1168</v>
      </c>
      <c r="V12" s="0" t="s">
        <v>1169</v>
      </c>
      <c r="X12" s="0" t="s">
        <v>1170</v>
      </c>
      <c r="AA12" s="0" t="s">
        <v>1171</v>
      </c>
    </row>
    <row collapsed="false" customFormat="false" customHeight="false" hidden="false" ht="15" outlineLevel="0" r="13">
      <c r="B13" s="0" t="n">
        <v>1</v>
      </c>
      <c r="C13" s="0" t="s">
        <v>1172</v>
      </c>
      <c r="D13" s="0" t="s">
        <v>1172</v>
      </c>
      <c r="N13" s="0" t="s">
        <v>124</v>
      </c>
      <c r="P13" s="0" t="s">
        <v>1173</v>
      </c>
      <c r="R13" s="0" t="s">
        <v>1174</v>
      </c>
      <c r="T13" s="0" t="s">
        <v>1175</v>
      </c>
      <c r="V13" s="0" t="s">
        <v>1176</v>
      </c>
      <c r="X13" s="0" t="s">
        <v>1177</v>
      </c>
      <c r="AA13" s="0" t="s">
        <v>1053</v>
      </c>
    </row>
    <row collapsed="false" customFormat="false" customHeight="false" hidden="false" ht="15" outlineLevel="0" r="14">
      <c r="B14" s="0" t="n">
        <v>1</v>
      </c>
      <c r="C14" s="0" t="s">
        <v>1178</v>
      </c>
      <c r="D14" s="0" t="s">
        <v>1179</v>
      </c>
      <c r="N14" s="0" t="s">
        <v>1180</v>
      </c>
      <c r="P14" s="0" t="s">
        <v>1181</v>
      </c>
      <c r="R14" s="0" t="s">
        <v>1182</v>
      </c>
      <c r="T14" s="0" t="s">
        <v>1183</v>
      </c>
      <c r="V14" s="0" t="s">
        <v>1184</v>
      </c>
      <c r="X14" s="0" t="s">
        <v>1185</v>
      </c>
      <c r="AA14" s="0" t="s">
        <v>1186</v>
      </c>
    </row>
    <row collapsed="false" customFormat="false" customHeight="false" hidden="false" ht="15" outlineLevel="0" r="15">
      <c r="B15" s="0" t="n">
        <v>1</v>
      </c>
      <c r="C15" s="0" t="s">
        <v>1187</v>
      </c>
      <c r="D15" s="0" t="s">
        <v>1188</v>
      </c>
      <c r="N15" s="0" t="s">
        <v>1189</v>
      </c>
      <c r="P15" s="0" t="s">
        <v>1190</v>
      </c>
      <c r="R15" s="0" t="s">
        <v>1191</v>
      </c>
      <c r="T15" s="0" t="s">
        <v>1192</v>
      </c>
      <c r="V15" s="0" t="s">
        <v>1193</v>
      </c>
      <c r="X15" s="0" t="s">
        <v>1194</v>
      </c>
      <c r="AA15" s="0" t="s">
        <v>1195</v>
      </c>
    </row>
    <row collapsed="false" customFormat="false" customHeight="false" hidden="false" ht="15" outlineLevel="0" r="16">
      <c r="B16" s="0" t="n">
        <v>1</v>
      </c>
      <c r="C16" s="0" t="s">
        <v>1196</v>
      </c>
      <c r="D16" s="0" t="s">
        <v>1197</v>
      </c>
      <c r="N16" s="0" t="s">
        <v>1198</v>
      </c>
      <c r="P16" s="0" t="s">
        <v>1199</v>
      </c>
      <c r="R16" s="0" t="s">
        <v>1200</v>
      </c>
      <c r="T16" s="0" t="s">
        <v>1201</v>
      </c>
      <c r="V16" s="0" t="s">
        <v>1202</v>
      </c>
      <c r="X16" s="0" t="s">
        <v>1203</v>
      </c>
      <c r="AA16" s="0" t="s">
        <v>1204</v>
      </c>
    </row>
    <row collapsed="false" customFormat="false" customHeight="false" hidden="false" ht="15" outlineLevel="0" r="17">
      <c r="C17" s="0" t="s">
        <v>1205</v>
      </c>
      <c r="N17" s="0" t="s">
        <v>1206</v>
      </c>
      <c r="P17" s="0" t="s">
        <v>1207</v>
      </c>
      <c r="R17" s="0" t="s">
        <v>1208</v>
      </c>
      <c r="T17" s="0" t="s">
        <v>1209</v>
      </c>
      <c r="V17" s="0" t="s">
        <v>1210</v>
      </c>
      <c r="X17" s="0" t="s">
        <v>1211</v>
      </c>
      <c r="AA17" s="0" t="s">
        <v>1212</v>
      </c>
    </row>
    <row collapsed="false" customFormat="false" customHeight="false" hidden="false" ht="15" outlineLevel="0" r="18">
      <c r="C18" s="0" t="s">
        <v>1213</v>
      </c>
      <c r="N18" s="0" t="s">
        <v>1214</v>
      </c>
      <c r="P18" s="0" t="s">
        <v>1215</v>
      </c>
      <c r="R18" s="0" t="s">
        <v>1216</v>
      </c>
      <c r="T18" s="0" t="s">
        <v>1217</v>
      </c>
      <c r="V18" s="0" t="s">
        <v>1218</v>
      </c>
      <c r="X18" s="0" t="s">
        <v>1219</v>
      </c>
      <c r="AA18" s="0" t="s">
        <v>1220</v>
      </c>
    </row>
    <row collapsed="false" customFormat="false" customHeight="false" hidden="false" ht="15" outlineLevel="0" r="19">
      <c r="C19" s="0" t="s">
        <v>1221</v>
      </c>
      <c r="N19" s="0" t="s">
        <v>1222</v>
      </c>
      <c r="P19" s="0" t="s">
        <v>1223</v>
      </c>
      <c r="R19" s="0" t="s">
        <v>1224</v>
      </c>
      <c r="T19" s="0" t="s">
        <v>1225</v>
      </c>
      <c r="V19" s="0" t="s">
        <v>1226</v>
      </c>
      <c r="X19" s="0" t="s">
        <v>1227</v>
      </c>
      <c r="AA19" s="0" t="s">
        <v>1228</v>
      </c>
    </row>
    <row collapsed="false" customFormat="false" customHeight="false" hidden="false" ht="15" outlineLevel="0" r="20">
      <c r="C20" s="0" t="s">
        <v>1229</v>
      </c>
      <c r="N20" s="0" t="s">
        <v>1230</v>
      </c>
      <c r="R20" s="0" t="s">
        <v>1231</v>
      </c>
      <c r="T20" s="0" t="s">
        <v>1232</v>
      </c>
      <c r="V20" s="0" t="s">
        <v>1233</v>
      </c>
      <c r="X20" s="0" t="s">
        <v>1234</v>
      </c>
      <c r="AA20" s="0" t="s">
        <v>1235</v>
      </c>
    </row>
    <row collapsed="false" customFormat="false" customHeight="false" hidden="false" ht="15" outlineLevel="0" r="21">
      <c r="B21" s="0" t="n">
        <v>1</v>
      </c>
      <c r="C21" s="0" t="s">
        <v>1236</v>
      </c>
      <c r="D21" s="0" t="s">
        <v>1237</v>
      </c>
      <c r="E21" s="0" t="s">
        <v>1236</v>
      </c>
      <c r="G21" s="0" t="s">
        <v>1238</v>
      </c>
      <c r="H21" s="0" t="s">
        <v>1239</v>
      </c>
      <c r="I21" s="0" t="s">
        <v>1240</v>
      </c>
      <c r="J21" s="0" t="s">
        <v>1241</v>
      </c>
      <c r="N21" s="0" t="s">
        <v>1242</v>
      </c>
      <c r="R21" s="0" t="s">
        <v>1243</v>
      </c>
      <c r="T21" s="0" t="s">
        <v>1244</v>
      </c>
      <c r="X21" s="0" t="s">
        <v>1245</v>
      </c>
      <c r="AA21" s="0" t="s">
        <v>1246</v>
      </c>
    </row>
    <row collapsed="false" customFormat="false" customHeight="false" hidden="false" ht="15" outlineLevel="0" r="22">
      <c r="B22" s="0" t="n">
        <v>1</v>
      </c>
      <c r="C22" s="0" t="s">
        <v>1247</v>
      </c>
      <c r="D22" s="0" t="s">
        <v>1248</v>
      </c>
      <c r="N22" s="0" t="s">
        <v>1249</v>
      </c>
      <c r="R22" s="0" t="s">
        <v>1250</v>
      </c>
      <c r="T22" s="0" t="s">
        <v>1251</v>
      </c>
      <c r="X22" s="0" t="s">
        <v>1252</v>
      </c>
      <c r="AA22" s="0" t="s">
        <v>1253</v>
      </c>
    </row>
    <row collapsed="false" customFormat="false" customHeight="false" hidden="false" ht="15" outlineLevel="0" r="23">
      <c r="C23" s="0" t="s">
        <v>1254</v>
      </c>
      <c r="N23" s="0" t="s">
        <v>1255</v>
      </c>
      <c r="R23" s="0" t="s">
        <v>1256</v>
      </c>
      <c r="T23" s="0" t="s">
        <v>1257</v>
      </c>
      <c r="X23" s="0" t="s">
        <v>1258</v>
      </c>
    </row>
    <row collapsed="false" customFormat="false" customHeight="false" hidden="false" ht="15" outlineLevel="0" r="24">
      <c r="C24" s="0" t="s">
        <v>1259</v>
      </c>
      <c r="N24" s="0" t="s">
        <v>1260</v>
      </c>
      <c r="R24" s="0" t="s">
        <v>1261</v>
      </c>
      <c r="T24" s="0" t="s">
        <v>1262</v>
      </c>
      <c r="X24" s="0" t="s">
        <v>1263</v>
      </c>
    </row>
    <row collapsed="false" customFormat="false" customHeight="false" hidden="false" ht="15" outlineLevel="0" r="25">
      <c r="C25" s="0" t="s">
        <v>1264</v>
      </c>
      <c r="N25" s="0" t="s">
        <v>1265</v>
      </c>
      <c r="R25" s="0" t="s">
        <v>1266</v>
      </c>
      <c r="T25" s="0" t="s">
        <v>1267</v>
      </c>
      <c r="X25" s="0" t="s">
        <v>1268</v>
      </c>
    </row>
    <row collapsed="false" customFormat="false" customHeight="false" hidden="false" ht="15" outlineLevel="0" r="26">
      <c r="C26" s="0" t="s">
        <v>1269</v>
      </c>
      <c r="N26" s="0" t="s">
        <v>1270</v>
      </c>
      <c r="R26" s="0" t="s">
        <v>1271</v>
      </c>
      <c r="T26" s="0" t="s">
        <v>1033</v>
      </c>
      <c r="X26" s="0" t="s">
        <v>1272</v>
      </c>
    </row>
    <row collapsed="false" customFormat="false" customHeight="false" hidden="false" ht="15" outlineLevel="0" r="27">
      <c r="C27" s="0" t="s">
        <v>1273</v>
      </c>
      <c r="N27" s="0" t="s">
        <v>1274</v>
      </c>
      <c r="R27" s="0" t="s">
        <v>1275</v>
      </c>
      <c r="T27" s="0" t="s">
        <v>1276</v>
      </c>
      <c r="X27" s="0" t="s">
        <v>1277</v>
      </c>
    </row>
    <row collapsed="false" customFormat="false" customHeight="false" hidden="false" ht="15" outlineLevel="0" r="28">
      <c r="C28" s="0" t="s">
        <v>1278</v>
      </c>
      <c r="N28" s="0" t="s">
        <v>1279</v>
      </c>
      <c r="R28" s="0" t="s">
        <v>1280</v>
      </c>
      <c r="T28" s="0" t="s">
        <v>1197</v>
      </c>
      <c r="X28" s="0" t="s">
        <v>319</v>
      </c>
    </row>
    <row collapsed="false" customFormat="false" customHeight="false" hidden="false" ht="15" outlineLevel="0" r="29">
      <c r="C29" s="0" t="s">
        <v>1281</v>
      </c>
      <c r="N29" s="0" t="s">
        <v>1282</v>
      </c>
      <c r="R29" s="0" t="s">
        <v>1283</v>
      </c>
      <c r="T29" s="0" t="s">
        <v>1284</v>
      </c>
      <c r="X29" s="0" t="s">
        <v>309</v>
      </c>
    </row>
    <row collapsed="false" customFormat="false" customHeight="false" hidden="false" ht="15" outlineLevel="0" r="30">
      <c r="B30" s="0" t="n">
        <v>1</v>
      </c>
      <c r="C30" s="0" t="s">
        <v>1285</v>
      </c>
      <c r="D30" s="0" t="s">
        <v>1285</v>
      </c>
      <c r="G30" s="0" t="s">
        <v>1286</v>
      </c>
      <c r="H30" s="0" t="s">
        <v>1287</v>
      </c>
      <c r="I30" s="0" t="s">
        <v>1288</v>
      </c>
      <c r="N30" s="0" t="s">
        <v>1289</v>
      </c>
      <c r="R30" s="0" t="s">
        <v>1290</v>
      </c>
      <c r="T30" s="0" t="s">
        <v>1291</v>
      </c>
      <c r="X30" s="0" t="s">
        <v>314</v>
      </c>
    </row>
    <row collapsed="false" customFormat="false" customHeight="false" hidden="false" ht="15" outlineLevel="0" r="31">
      <c r="B31" s="0" t="n">
        <v>1</v>
      </c>
      <c r="C31" s="0" t="s">
        <v>1292</v>
      </c>
      <c r="D31" s="0" t="s">
        <v>1293</v>
      </c>
      <c r="E31" s="0" t="s">
        <v>1292</v>
      </c>
      <c r="G31" s="0" t="s">
        <v>1294</v>
      </c>
      <c r="H31" s="0" t="s">
        <v>1295</v>
      </c>
      <c r="J31" s="0" t="s">
        <v>1296</v>
      </c>
      <c r="K31" s="0" t="s">
        <v>1297</v>
      </c>
      <c r="N31" s="0" t="s">
        <v>1298</v>
      </c>
      <c r="R31" s="0" t="s">
        <v>1299</v>
      </c>
      <c r="T31" s="0" t="s">
        <v>1300</v>
      </c>
      <c r="X31" s="0" t="s">
        <v>1301</v>
      </c>
    </row>
    <row collapsed="false" customFormat="false" customHeight="false" hidden="false" ht="15" outlineLevel="0" r="32">
      <c r="C32" s="0" t="s">
        <v>1302</v>
      </c>
      <c r="N32" s="0" t="s">
        <v>1303</v>
      </c>
      <c r="R32" s="0" t="s">
        <v>1304</v>
      </c>
      <c r="T32" s="0" t="s">
        <v>1305</v>
      </c>
      <c r="X32" s="0" t="s">
        <v>1306</v>
      </c>
    </row>
    <row collapsed="false" customFormat="false" customHeight="false" hidden="false" ht="15" outlineLevel="0" r="33">
      <c r="C33" s="0" t="s">
        <v>1307</v>
      </c>
      <c r="D33" s="19" t="s">
        <v>1308</v>
      </c>
      <c r="G33" s="0" t="s">
        <v>1134</v>
      </c>
      <c r="N33" s="0" t="s">
        <v>1309</v>
      </c>
      <c r="R33" s="0" t="s">
        <v>1310</v>
      </c>
      <c r="T33" s="0" t="s">
        <v>1311</v>
      </c>
      <c r="X33" s="0" t="s">
        <v>1312</v>
      </c>
    </row>
    <row collapsed="false" customFormat="false" customHeight="false" hidden="false" ht="15" outlineLevel="0" r="34">
      <c r="B34" s="0" t="n">
        <v>1</v>
      </c>
      <c r="C34" s="0" t="s">
        <v>1313</v>
      </c>
      <c r="D34" s="0" t="s">
        <v>1314</v>
      </c>
      <c r="E34" s="0" t="s">
        <v>1313</v>
      </c>
      <c r="G34" s="0" t="s">
        <v>1315</v>
      </c>
      <c r="I34" s="0" t="s">
        <v>1316</v>
      </c>
      <c r="N34" s="0" t="s">
        <v>1317</v>
      </c>
      <c r="R34" s="0" t="s">
        <v>1318</v>
      </c>
      <c r="T34" s="0" t="s">
        <v>1319</v>
      </c>
      <c r="X34" s="0" t="s">
        <v>1320</v>
      </c>
    </row>
    <row collapsed="false" customFormat="false" customHeight="false" hidden="false" ht="15" outlineLevel="0" r="35">
      <c r="B35" s="0" t="n">
        <v>1</v>
      </c>
      <c r="C35" s="0" t="s">
        <v>1321</v>
      </c>
      <c r="D35" s="0" t="s">
        <v>1322</v>
      </c>
      <c r="E35" s="0" t="s">
        <v>1321</v>
      </c>
      <c r="N35" s="0" t="s">
        <v>1248</v>
      </c>
      <c r="R35" s="0" t="s">
        <v>1323</v>
      </c>
      <c r="T35" s="0" t="s">
        <v>1324</v>
      </c>
      <c r="X35" s="0" t="s">
        <v>1325</v>
      </c>
    </row>
    <row collapsed="false" customFormat="false" customHeight="false" hidden="false" ht="15" outlineLevel="0" r="36">
      <c r="C36" s="0" t="s">
        <v>1326</v>
      </c>
      <c r="N36" s="0" t="s">
        <v>1327</v>
      </c>
      <c r="R36" s="0" t="s">
        <v>1328</v>
      </c>
      <c r="T36" s="0" t="s">
        <v>1329</v>
      </c>
      <c r="X36" s="0" t="s">
        <v>1330</v>
      </c>
    </row>
    <row collapsed="false" customFormat="false" customHeight="false" hidden="false" ht="15" outlineLevel="0" r="37">
      <c r="C37" s="0" t="s">
        <v>1331</v>
      </c>
      <c r="N37" s="0" t="s">
        <v>1332</v>
      </c>
      <c r="T37" s="0" t="s">
        <v>1333</v>
      </c>
      <c r="X37" s="0" t="s">
        <v>1334</v>
      </c>
    </row>
    <row collapsed="false" customFormat="false" customHeight="false" hidden="false" ht="15" outlineLevel="0" r="38">
      <c r="C38" s="0" t="s">
        <v>1335</v>
      </c>
      <c r="N38" s="0" t="s">
        <v>1336</v>
      </c>
      <c r="T38" s="0" t="s">
        <v>1337</v>
      </c>
      <c r="X38" s="0" t="s">
        <v>1075</v>
      </c>
    </row>
    <row collapsed="false" customFormat="false" customHeight="false" hidden="false" ht="15" outlineLevel="0" r="39">
      <c r="C39" s="0" t="s">
        <v>1338</v>
      </c>
      <c r="N39" s="0" t="s">
        <v>1339</v>
      </c>
      <c r="T39" s="0" t="s">
        <v>1340</v>
      </c>
      <c r="X39" s="0" t="s">
        <v>1341</v>
      </c>
    </row>
    <row collapsed="false" customFormat="false" customHeight="false" hidden="false" ht="15" outlineLevel="0" r="40">
      <c r="C40" s="0" t="s">
        <v>1342</v>
      </c>
      <c r="T40" s="0" t="s">
        <v>1343</v>
      </c>
      <c r="X40" s="0" t="s">
        <v>1344</v>
      </c>
    </row>
    <row collapsed="false" customFormat="false" customHeight="false" hidden="false" ht="15" outlineLevel="0" r="41">
      <c r="C41" s="0" t="s">
        <v>1345</v>
      </c>
      <c r="N41" s="0" t="s">
        <v>1346</v>
      </c>
      <c r="T41" s="0" t="s">
        <v>1347</v>
      </c>
      <c r="X41" s="0" t="s">
        <v>1348</v>
      </c>
    </row>
    <row collapsed="false" customFormat="false" customHeight="false" hidden="false" ht="15" outlineLevel="0" r="42">
      <c r="C42" s="0" t="s">
        <v>1349</v>
      </c>
      <c r="N42" s="0" t="s">
        <v>1350</v>
      </c>
      <c r="T42" s="0" t="s">
        <v>1351</v>
      </c>
      <c r="X42" s="0" t="s">
        <v>1352</v>
      </c>
    </row>
    <row collapsed="false" customFormat="false" customHeight="false" hidden="false" ht="15" outlineLevel="0" r="43">
      <c r="B43" s="0" t="n">
        <v>1</v>
      </c>
      <c r="C43" s="0" t="s">
        <v>1353</v>
      </c>
      <c r="D43" s="0" t="s">
        <v>1354</v>
      </c>
      <c r="N43" s="0" t="s">
        <v>1355</v>
      </c>
      <c r="T43" s="0" t="s">
        <v>1356</v>
      </c>
      <c r="X43" s="0" t="s">
        <v>1357</v>
      </c>
    </row>
    <row collapsed="false" customFormat="false" customHeight="false" hidden="false" ht="15" outlineLevel="0" r="44">
      <c r="C44" s="0" t="s">
        <v>1358</v>
      </c>
      <c r="N44" s="0" t="s">
        <v>1359</v>
      </c>
      <c r="T44" s="0" t="s">
        <v>1360</v>
      </c>
      <c r="X44" s="0" t="s">
        <v>1361</v>
      </c>
    </row>
    <row collapsed="false" customFormat="false" customHeight="false" hidden="false" ht="15" outlineLevel="0" r="45">
      <c r="C45" s="0" t="s">
        <v>1362</v>
      </c>
      <c r="N45" s="0" t="s">
        <v>1363</v>
      </c>
      <c r="T45" s="0" t="s">
        <v>1364</v>
      </c>
      <c r="X45" s="0" t="s">
        <v>1365</v>
      </c>
    </row>
    <row collapsed="false" customFormat="false" customHeight="false" hidden="false" ht="15" outlineLevel="0" r="46">
      <c r="C46" s="0" t="s">
        <v>1366</v>
      </c>
      <c r="N46" s="0" t="s">
        <v>1367</v>
      </c>
    </row>
    <row collapsed="false" customFormat="false" customHeight="false" hidden="false" ht="15" outlineLevel="0" r="47">
      <c r="C47" s="0" t="s">
        <v>1368</v>
      </c>
      <c r="N47" s="0" t="s">
        <v>1369</v>
      </c>
    </row>
    <row collapsed="false" customFormat="false" customHeight="false" hidden="false" ht="15" outlineLevel="0" r="48">
      <c r="C48" s="0" t="s">
        <v>1370</v>
      </c>
      <c r="N48" s="0" t="s">
        <v>1371</v>
      </c>
    </row>
    <row collapsed="false" customFormat="false" customHeight="false" hidden="false" ht="15" outlineLevel="0" r="49">
      <c r="C49" s="0" t="s">
        <v>1372</v>
      </c>
      <c r="N49" s="0" t="s">
        <v>1373</v>
      </c>
    </row>
    <row collapsed="false" customFormat="false" customHeight="false" hidden="false" ht="15" outlineLevel="0" r="50">
      <c r="C50" s="0" t="s">
        <v>1374</v>
      </c>
      <c r="N50" s="0" t="s">
        <v>1375</v>
      </c>
    </row>
    <row collapsed="false" customFormat="false" customHeight="false" hidden="false" ht="15" outlineLevel="0" r="51">
      <c r="C51" s="0" t="s">
        <v>1376</v>
      </c>
      <c r="N51" s="0" t="s">
        <v>1377</v>
      </c>
    </row>
    <row collapsed="false" customFormat="false" customHeight="false" hidden="false" ht="15" outlineLevel="0" r="52">
      <c r="C52" s="0" t="s">
        <v>1378</v>
      </c>
      <c r="N52" s="0" t="s">
        <v>1379</v>
      </c>
    </row>
    <row collapsed="false" customFormat="false" customHeight="false" hidden="false" ht="15" outlineLevel="0" r="53">
      <c r="C53" s="0" t="s">
        <v>1380</v>
      </c>
      <c r="N53" s="0" t="s">
        <v>740</v>
      </c>
    </row>
    <row collapsed="false" customFormat="false" customHeight="false" hidden="false" ht="15" outlineLevel="0" r="54">
      <c r="B54" s="0" t="n">
        <v>1</v>
      </c>
      <c r="C54" s="0" t="s">
        <v>1381</v>
      </c>
      <c r="D54" s="0" t="s">
        <v>1382</v>
      </c>
      <c r="N54" s="0" t="s">
        <v>1383</v>
      </c>
    </row>
    <row collapsed="false" customFormat="false" customHeight="false" hidden="false" ht="15" outlineLevel="0" r="55">
      <c r="B55" s="0" t="n">
        <v>1</v>
      </c>
      <c r="C55" s="0" t="s">
        <v>1384</v>
      </c>
      <c r="D55" s="0" t="s">
        <v>1385</v>
      </c>
      <c r="G55" s="0" t="s">
        <v>1386</v>
      </c>
      <c r="H55" s="0" t="s">
        <v>1387</v>
      </c>
      <c r="I55" s="0" t="s">
        <v>1388</v>
      </c>
      <c r="N55" s="0" t="s">
        <v>1389</v>
      </c>
    </row>
    <row collapsed="false" customFormat="false" customHeight="false" hidden="false" ht="15" outlineLevel="0" r="56">
      <c r="C56" s="0" t="s">
        <v>1390</v>
      </c>
      <c r="N56" s="0" t="s">
        <v>1391</v>
      </c>
    </row>
    <row collapsed="false" customFormat="false" customHeight="false" hidden="false" ht="15" outlineLevel="0" r="57">
      <c r="C57" s="0" t="s">
        <v>1392</v>
      </c>
      <c r="N57" s="0" t="s">
        <v>1393</v>
      </c>
    </row>
    <row collapsed="false" customFormat="false" customHeight="false" hidden="false" ht="15" outlineLevel="0" r="58">
      <c r="C58" s="0" t="s">
        <v>1394</v>
      </c>
      <c r="N58" s="0" t="s">
        <v>1395</v>
      </c>
    </row>
    <row collapsed="false" customFormat="false" customHeight="false" hidden="false" ht="15" outlineLevel="0" r="59">
      <c r="C59" s="0" t="s">
        <v>1396</v>
      </c>
      <c r="N59" s="0" t="s">
        <v>1397</v>
      </c>
    </row>
    <row collapsed="false" customFormat="false" customHeight="false" hidden="false" ht="15" outlineLevel="0" r="60">
      <c r="C60" s="0" t="s">
        <v>1398</v>
      </c>
      <c r="N60" s="0" t="s">
        <v>1399</v>
      </c>
    </row>
    <row collapsed="false" customFormat="false" customHeight="false" hidden="false" ht="15" outlineLevel="0" r="61">
      <c r="C61" s="0" t="s">
        <v>1400</v>
      </c>
      <c r="N61" s="0" t="s">
        <v>1401</v>
      </c>
    </row>
    <row collapsed="false" customFormat="false" customHeight="false" hidden="false" ht="15" outlineLevel="0" r="62">
      <c r="C62" s="0" t="s">
        <v>1402</v>
      </c>
      <c r="N62" s="0" t="s">
        <v>1403</v>
      </c>
    </row>
    <row collapsed="false" customFormat="false" customHeight="false" hidden="false" ht="15" outlineLevel="0" r="63">
      <c r="C63" s="0" t="s">
        <v>1404</v>
      </c>
      <c r="N63" s="0" t="s">
        <v>1405</v>
      </c>
    </row>
    <row collapsed="false" customFormat="false" customHeight="false" hidden="false" ht="15" outlineLevel="0" r="64">
      <c r="C64" s="0" t="s">
        <v>1406</v>
      </c>
      <c r="N64" s="0" t="s">
        <v>1407</v>
      </c>
    </row>
    <row collapsed="false" customFormat="false" customHeight="false" hidden="false" ht="15" outlineLevel="0" r="65">
      <c r="C65" s="0" t="s">
        <v>1408</v>
      </c>
      <c r="N65" s="0" t="s">
        <v>1409</v>
      </c>
    </row>
    <row collapsed="false" customFormat="false" customHeight="false" hidden="false" ht="15" outlineLevel="0" r="66">
      <c r="C66" s="0" t="s">
        <v>1410</v>
      </c>
      <c r="N66" s="0" t="s">
        <v>1411</v>
      </c>
    </row>
    <row collapsed="false" customFormat="false" customHeight="false" hidden="false" ht="15" outlineLevel="0" r="67">
      <c r="C67" s="0" t="s">
        <v>1412</v>
      </c>
      <c r="N67" s="0" t="s">
        <v>1413</v>
      </c>
    </row>
    <row collapsed="false" customFormat="false" customHeight="false" hidden="false" ht="15" outlineLevel="0" r="68">
      <c r="C68" s="0" t="s">
        <v>1414</v>
      </c>
      <c r="N68" s="0" t="s">
        <v>1415</v>
      </c>
    </row>
    <row collapsed="false" customFormat="false" customHeight="false" hidden="false" ht="15" outlineLevel="0" r="69">
      <c r="C69" s="0" t="s">
        <v>1416</v>
      </c>
      <c r="N69" s="0" t="s">
        <v>1417</v>
      </c>
    </row>
    <row collapsed="false" customFormat="false" customHeight="false" hidden="false" ht="15" outlineLevel="0" r="70">
      <c r="C70" s="0" t="s">
        <v>1418</v>
      </c>
      <c r="N70" s="0" t="s">
        <v>1419</v>
      </c>
    </row>
    <row collapsed="false" customFormat="false" customHeight="false" hidden="false" ht="15" outlineLevel="0" r="71">
      <c r="C71" s="0" t="s">
        <v>1420</v>
      </c>
      <c r="N71" s="0" t="s">
        <v>1421</v>
      </c>
    </row>
    <row collapsed="false" customFormat="false" customHeight="false" hidden="false" ht="15" outlineLevel="0" r="72">
      <c r="C72" s="0" t="s">
        <v>1422</v>
      </c>
      <c r="N72" s="0" t="s">
        <v>1423</v>
      </c>
    </row>
    <row collapsed="false" customFormat="false" customHeight="false" hidden="false" ht="15" outlineLevel="0" r="73">
      <c r="C73" s="0" t="s">
        <v>1424</v>
      </c>
      <c r="N73" s="0" t="s">
        <v>1425</v>
      </c>
    </row>
    <row collapsed="false" customFormat="false" customHeight="false" hidden="false" ht="15" outlineLevel="0" r="74">
      <c r="C74" s="0" t="s">
        <v>1426</v>
      </c>
      <c r="N74" s="0" t="s">
        <v>1427</v>
      </c>
    </row>
    <row collapsed="false" customFormat="false" customHeight="false" hidden="false" ht="15" outlineLevel="0" r="75">
      <c r="C75" s="0" t="s">
        <v>1428</v>
      </c>
      <c r="N75" s="0" t="s">
        <v>1005</v>
      </c>
    </row>
    <row collapsed="false" customFormat="false" customHeight="false" hidden="false" ht="15" outlineLevel="0" r="76">
      <c r="C76" s="0" t="s">
        <v>1429</v>
      </c>
      <c r="N76" s="0" t="s">
        <v>1430</v>
      </c>
    </row>
    <row collapsed="false" customFormat="false" customHeight="false" hidden="false" ht="15" outlineLevel="0" r="77">
      <c r="C77" s="0" t="s">
        <v>1431</v>
      </c>
      <c r="N77" s="0" t="s">
        <v>1009</v>
      </c>
    </row>
    <row collapsed="false" customFormat="false" customHeight="false" hidden="false" ht="15" outlineLevel="0" r="78">
      <c r="C78" s="0" t="s">
        <v>1432</v>
      </c>
      <c r="N78" s="0" t="s">
        <v>1013</v>
      </c>
    </row>
    <row collapsed="false" customFormat="false" customHeight="false" hidden="false" ht="15" outlineLevel="0" r="79">
      <c r="C79" s="0" t="s">
        <v>1433</v>
      </c>
      <c r="N79" s="0" t="s">
        <v>1434</v>
      </c>
    </row>
    <row collapsed="false" customFormat="false" customHeight="false" hidden="false" ht="15" outlineLevel="0" r="80">
      <c r="C80" s="0" t="s">
        <v>1435</v>
      </c>
      <c r="N80" s="0" t="s">
        <v>1436</v>
      </c>
    </row>
    <row collapsed="false" customFormat="false" customHeight="false" hidden="false" ht="15" outlineLevel="0" r="81">
      <c r="C81" s="0" t="s">
        <v>1437</v>
      </c>
      <c r="N81" s="0" t="s">
        <v>1438</v>
      </c>
    </row>
    <row collapsed="false" customFormat="false" customHeight="false" hidden="false" ht="15" outlineLevel="0" r="82">
      <c r="C82" s="0" t="s">
        <v>1439</v>
      </c>
      <c r="N82" s="0" t="s">
        <v>1440</v>
      </c>
    </row>
    <row collapsed="false" customFormat="false" customHeight="false" hidden="false" ht="15" outlineLevel="0" r="83">
      <c r="C83" s="0" t="s">
        <v>1441</v>
      </c>
      <c r="N83" s="0" t="s">
        <v>1442</v>
      </c>
    </row>
    <row collapsed="false" customFormat="false" customHeight="false" hidden="false" ht="15" outlineLevel="0" r="84">
      <c r="C84" s="0" t="s">
        <v>1443</v>
      </c>
      <c r="N84" s="0" t="s">
        <v>1444</v>
      </c>
    </row>
    <row collapsed="false" customFormat="false" customHeight="false" hidden="false" ht="15" outlineLevel="0" r="85">
      <c r="C85" s="0" t="s">
        <v>1445</v>
      </c>
      <c r="N85" s="0" t="s">
        <v>1446</v>
      </c>
    </row>
    <row collapsed="false" customFormat="false" customHeight="false" hidden="false" ht="15" outlineLevel="0" r="86">
      <c r="B86" s="0" t="n">
        <v>1</v>
      </c>
      <c r="C86" s="0" t="s">
        <v>1447</v>
      </c>
      <c r="D86" s="0" t="s">
        <v>1448</v>
      </c>
      <c r="E86" s="0" t="s">
        <v>1449</v>
      </c>
      <c r="G86" s="0" t="s">
        <v>1450</v>
      </c>
      <c r="I86" s="0" t="s">
        <v>1451</v>
      </c>
      <c r="N86" s="0" t="s">
        <v>1354</v>
      </c>
    </row>
    <row collapsed="false" customFormat="false" customHeight="false" hidden="false" ht="15" outlineLevel="0" r="87">
      <c r="C87" s="0" t="s">
        <v>1452</v>
      </c>
      <c r="N87" s="0" t="s">
        <v>1453</v>
      </c>
    </row>
    <row collapsed="false" customFormat="false" customHeight="false" hidden="false" ht="15" outlineLevel="0" r="88">
      <c r="C88" s="0" t="s">
        <v>1454</v>
      </c>
      <c r="N88" s="0" t="s">
        <v>1455</v>
      </c>
    </row>
    <row collapsed="false" customFormat="false" customHeight="false" hidden="false" ht="15" outlineLevel="0" r="89">
      <c r="C89" s="0" t="s">
        <v>1456</v>
      </c>
      <c r="N89" s="0" t="s">
        <v>1457</v>
      </c>
    </row>
    <row collapsed="false" customFormat="false" customHeight="false" hidden="false" ht="15" outlineLevel="0" r="90">
      <c r="C90" s="0" t="s">
        <v>1458</v>
      </c>
      <c r="N90" s="0" t="s">
        <v>1459</v>
      </c>
    </row>
    <row collapsed="false" customFormat="false" customHeight="false" hidden="false" ht="15" outlineLevel="0" r="91">
      <c r="C91" s="0" t="s">
        <v>1460</v>
      </c>
      <c r="N91" s="0" t="s">
        <v>1461</v>
      </c>
    </row>
    <row collapsed="false" customFormat="false" customHeight="false" hidden="false" ht="15" outlineLevel="0" r="92">
      <c r="B92" s="0" t="n">
        <v>1</v>
      </c>
      <c r="C92" s="0" t="s">
        <v>1462</v>
      </c>
      <c r="D92" s="0" t="s">
        <v>1463</v>
      </c>
      <c r="N92" s="0" t="s">
        <v>1464</v>
      </c>
    </row>
    <row collapsed="false" customFormat="false" customHeight="false" hidden="false" ht="15" outlineLevel="0" r="93">
      <c r="B93" s="0" t="n">
        <v>1</v>
      </c>
      <c r="C93" s="0" t="s">
        <v>1465</v>
      </c>
      <c r="D93" s="0" t="s">
        <v>1466</v>
      </c>
      <c r="N93" s="0" t="s">
        <v>1467</v>
      </c>
    </row>
    <row collapsed="false" customFormat="false" customHeight="false" hidden="false" ht="15" outlineLevel="0" r="94">
      <c r="C94" s="0" t="s">
        <v>1468</v>
      </c>
      <c r="N94" s="0" t="s">
        <v>1469</v>
      </c>
    </row>
    <row collapsed="false" customFormat="false" customHeight="false" hidden="false" ht="15" outlineLevel="0" r="95">
      <c r="C95" s="0" t="s">
        <v>178</v>
      </c>
      <c r="D95" s="0" t="s">
        <v>178</v>
      </c>
      <c r="N95" s="0" t="s">
        <v>869</v>
      </c>
    </row>
    <row collapsed="false" customFormat="false" customHeight="false" hidden="false" ht="15" outlineLevel="0" r="96">
      <c r="C96" s="0" t="s">
        <v>1470</v>
      </c>
      <c r="D96" s="0" t="s">
        <v>982</v>
      </c>
      <c r="N96" s="0" t="s">
        <v>1471</v>
      </c>
    </row>
    <row collapsed="false" customFormat="false" customHeight="false" hidden="false" ht="15" outlineLevel="0" r="97">
      <c r="C97" s="0" t="s">
        <v>1472</v>
      </c>
      <c r="N97" s="0" t="s">
        <v>1473</v>
      </c>
    </row>
    <row collapsed="false" customFormat="false" customHeight="false" hidden="false" ht="15" outlineLevel="0" r="98">
      <c r="B98" s="0" t="n">
        <v>1</v>
      </c>
      <c r="C98" s="0" t="s">
        <v>1474</v>
      </c>
      <c r="D98" s="0" t="s">
        <v>1475</v>
      </c>
      <c r="N98" s="0" t="s">
        <v>1476</v>
      </c>
    </row>
    <row collapsed="false" customFormat="false" customHeight="false" hidden="false" ht="15" outlineLevel="0" r="99">
      <c r="B99" s="0" t="n">
        <v>1</v>
      </c>
      <c r="C99" s="20" t="s">
        <v>1477</v>
      </c>
      <c r="D99" s="0" t="s">
        <v>1478</v>
      </c>
      <c r="N99" s="0" t="s">
        <v>1479</v>
      </c>
    </row>
    <row collapsed="false" customFormat="false" customHeight="false" hidden="false" ht="15" outlineLevel="0" r="100">
      <c r="B100" s="0" t="n">
        <v>1</v>
      </c>
      <c r="C100" s="20" t="s">
        <v>1480</v>
      </c>
      <c r="D100" s="0" t="s">
        <v>1336</v>
      </c>
      <c r="N100" s="0" t="s">
        <v>1481</v>
      </c>
    </row>
    <row collapsed="false" customFormat="false" customHeight="false" hidden="false" ht="15" outlineLevel="0" r="101">
      <c r="B101" s="0" t="n">
        <v>1</v>
      </c>
      <c r="C101" s="20" t="s">
        <v>1482</v>
      </c>
      <c r="D101" s="0" t="s">
        <v>1444</v>
      </c>
    </row>
    <row collapsed="false" customFormat="false" customHeight="false" hidden="false" ht="15" outlineLevel="0" r="102">
      <c r="B102" s="0" t="n">
        <v>1</v>
      </c>
      <c r="C102" s="20" t="s">
        <v>1483</v>
      </c>
      <c r="D102" s="0" t="s">
        <v>1484</v>
      </c>
    </row>
    <row collapsed="false" customFormat="false" customHeight="false" hidden="false" ht="15" outlineLevel="0" r="103">
      <c r="B103" s="0" t="n">
        <v>1</v>
      </c>
      <c r="C103" s="0" t="s">
        <v>1485</v>
      </c>
      <c r="D103" s="0" t="s">
        <v>1486</v>
      </c>
      <c r="G103" s="0" t="e">
        <f aca="false"> css_cho + css_ret + css_nco</f>
        <v>#NAME?</v>
      </c>
      <c r="N103" s="0" t="s">
        <v>1487</v>
      </c>
    </row>
    <row collapsed="false" customFormat="false" customHeight="false" hidden="false" ht="15" outlineLevel="0" r="104">
      <c r="C104" s="20" t="s">
        <v>1488</v>
      </c>
      <c r="N104" s="0" t="s">
        <v>1489</v>
      </c>
    </row>
    <row collapsed="false" customFormat="false" customHeight="false" hidden="false" ht="15" outlineLevel="0" r="105">
      <c r="C105" s="20" t="s">
        <v>1490</v>
      </c>
      <c r="N105" s="0" t="s">
        <v>1491</v>
      </c>
    </row>
    <row collapsed="false" customFormat="false" customHeight="false" hidden="false" ht="15" outlineLevel="0" r="106">
      <c r="C106" s="0" t="s">
        <v>1492</v>
      </c>
      <c r="N106" s="0" t="s">
        <v>1493</v>
      </c>
    </row>
    <row collapsed="false" customFormat="false" customHeight="false" hidden="false" ht="15" outlineLevel="0" r="107">
      <c r="C107" s="0" t="s">
        <v>1494</v>
      </c>
      <c r="N107" s="0" t="s">
        <v>1035</v>
      </c>
    </row>
    <row collapsed="false" customFormat="false" customHeight="false" hidden="false" ht="15" outlineLevel="0" r="108">
      <c r="C108" s="0" t="s">
        <v>1495</v>
      </c>
      <c r="N108" s="0" t="s">
        <v>1496</v>
      </c>
    </row>
    <row collapsed="false" customFormat="false" customHeight="false" hidden="false" ht="15" outlineLevel="0" r="109">
      <c r="C109" s="0" t="s">
        <v>1497</v>
      </c>
      <c r="N109" s="0" t="s">
        <v>1498</v>
      </c>
    </row>
    <row collapsed="false" customFormat="false" customHeight="false" hidden="false" ht="15" outlineLevel="0" r="110">
      <c r="C110" s="0" t="s">
        <v>1499</v>
      </c>
      <c r="N110" s="0" t="s">
        <v>1500</v>
      </c>
    </row>
    <row collapsed="false" customFormat="false" customHeight="false" hidden="false" ht="15" outlineLevel="0" r="111">
      <c r="C111" s="0" t="s">
        <v>1501</v>
      </c>
      <c r="N111" s="0" t="s">
        <v>1502</v>
      </c>
    </row>
    <row collapsed="false" customFormat="false" customHeight="false" hidden="false" ht="15" outlineLevel="0" r="112">
      <c r="B112" s="21" t="n">
        <v>1</v>
      </c>
      <c r="C112" s="21" t="s">
        <v>1503</v>
      </c>
      <c r="D112" s="21" t="s">
        <v>1231</v>
      </c>
      <c r="N112" s="0" t="s">
        <v>1504</v>
      </c>
    </row>
    <row collapsed="false" customFormat="false" customHeight="false" hidden="false" ht="15" outlineLevel="0" r="113">
      <c r="B113" s="21" t="n">
        <v>1</v>
      </c>
      <c r="C113" s="21" t="s">
        <v>1505</v>
      </c>
      <c r="D113" s="21" t="s">
        <v>1243</v>
      </c>
      <c r="N113" s="0" t="s">
        <v>1506</v>
      </c>
    </row>
    <row collapsed="false" customFormat="false" customHeight="false" hidden="false" ht="15" outlineLevel="0" r="114">
      <c r="C114" s="0" t="s">
        <v>1507</v>
      </c>
      <c r="N114" s="0" t="s">
        <v>1508</v>
      </c>
    </row>
    <row collapsed="false" customFormat="false" customHeight="false" hidden="false" ht="15" outlineLevel="0" r="115">
      <c r="C115" s="0" t="s">
        <v>1509</v>
      </c>
      <c r="N115" s="0" t="s">
        <v>1510</v>
      </c>
    </row>
    <row collapsed="false" customFormat="false" customHeight="false" hidden="false" ht="15" outlineLevel="0" r="116">
      <c r="C116" s="0" t="s">
        <v>1511</v>
      </c>
      <c r="N116" s="0" t="s">
        <v>1512</v>
      </c>
    </row>
    <row collapsed="false" customFormat="false" customHeight="false" hidden="false" ht="15" outlineLevel="0" r="117">
      <c r="C117" s="0" t="s">
        <v>1513</v>
      </c>
      <c r="N117" s="0" t="s">
        <v>1514</v>
      </c>
    </row>
    <row collapsed="false" customFormat="false" customHeight="false" hidden="false" ht="15" outlineLevel="0" r="118">
      <c r="C118" s="0" t="s">
        <v>1515</v>
      </c>
      <c r="N118" s="0" t="s">
        <v>1041</v>
      </c>
    </row>
    <row collapsed="false" customFormat="false" customHeight="false" hidden="false" ht="15" outlineLevel="0" r="119">
      <c r="C119" s="0" t="s">
        <v>1516</v>
      </c>
      <c r="N119" s="0" t="s">
        <v>1517</v>
      </c>
    </row>
    <row collapsed="false" customFormat="false" customHeight="false" hidden="false" ht="15" outlineLevel="0" r="120">
      <c r="B120" s="0" t="n">
        <v>1</v>
      </c>
      <c r="C120" s="0" t="s">
        <v>1518</v>
      </c>
      <c r="D120" s="0" t="s">
        <v>1519</v>
      </c>
      <c r="N120" s="0" t="s">
        <v>1520</v>
      </c>
    </row>
    <row collapsed="false" customFormat="false" customHeight="false" hidden="false" ht="15" outlineLevel="0" r="121">
      <c r="B121" s="0" t="n">
        <v>1</v>
      </c>
      <c r="C121" s="0" t="s">
        <v>1521</v>
      </c>
      <c r="D121" s="0" t="s">
        <v>1522</v>
      </c>
      <c r="N121" s="0" t="s">
        <v>1523</v>
      </c>
    </row>
    <row collapsed="false" customFormat="false" customHeight="false" hidden="false" ht="15" outlineLevel="0" r="122">
      <c r="B122" s="0" t="n">
        <v>1</v>
      </c>
      <c r="C122" s="0" t="s">
        <v>1524</v>
      </c>
      <c r="D122" s="0" t="s">
        <v>1525</v>
      </c>
      <c r="N122" s="0" t="s">
        <v>1526</v>
      </c>
    </row>
    <row collapsed="false" customFormat="false" customHeight="false" hidden="false" ht="15" outlineLevel="0" r="123">
      <c r="C123" s="0" t="s">
        <v>1527</v>
      </c>
      <c r="N123" s="0" t="s">
        <v>1528</v>
      </c>
    </row>
    <row collapsed="false" customFormat="false" customHeight="false" hidden="false" ht="15" outlineLevel="0" r="124">
      <c r="C124" s="0" t="s">
        <v>1529</v>
      </c>
      <c r="N124" s="0" t="s">
        <v>1530</v>
      </c>
    </row>
    <row collapsed="false" customFormat="false" customHeight="false" hidden="false" ht="15" outlineLevel="0" r="125">
      <c r="C125" s="0" t="s">
        <v>1531</v>
      </c>
      <c r="N125" s="0" t="s">
        <v>1532</v>
      </c>
    </row>
    <row collapsed="false" customFormat="false" customHeight="false" hidden="false" ht="15" outlineLevel="0" r="126">
      <c r="C126" s="0" t="s">
        <v>1533</v>
      </c>
      <c r="N126" s="0" t="s">
        <v>1534</v>
      </c>
    </row>
    <row collapsed="false" customFormat="false" customHeight="false" hidden="false" ht="15" outlineLevel="0" r="127">
      <c r="B127" s="21" t="n">
        <v>1</v>
      </c>
      <c r="C127" s="21" t="s">
        <v>1535</v>
      </c>
      <c r="D127" s="21" t="s">
        <v>1112</v>
      </c>
      <c r="N127" s="0" t="s">
        <v>1536</v>
      </c>
    </row>
    <row collapsed="false" customFormat="false" customHeight="false" hidden="false" ht="15" outlineLevel="0" r="128">
      <c r="B128" s="21" t="n">
        <v>1</v>
      </c>
      <c r="C128" s="21" t="s">
        <v>1537</v>
      </c>
      <c r="D128" s="21" t="s">
        <v>1119</v>
      </c>
      <c r="N128" s="0" t="s">
        <v>1538</v>
      </c>
    </row>
    <row collapsed="false" customFormat="false" customHeight="false" hidden="false" ht="15" outlineLevel="0" r="129">
      <c r="C129" s="0" t="s">
        <v>1539</v>
      </c>
      <c r="N129" s="0" t="s">
        <v>1540</v>
      </c>
    </row>
    <row collapsed="false" customFormat="false" customHeight="false" hidden="false" ht="15" outlineLevel="0" r="130">
      <c r="C130" s="0" t="s">
        <v>1541</v>
      </c>
      <c r="N130" s="0" t="s">
        <v>1542</v>
      </c>
    </row>
    <row collapsed="false" customFormat="false" customHeight="false" hidden="false" ht="15" outlineLevel="0" r="131">
      <c r="C131" s="0" t="s">
        <v>1543</v>
      </c>
      <c r="N131" s="0" t="s">
        <v>1544</v>
      </c>
    </row>
    <row collapsed="false" customFormat="false" customHeight="false" hidden="false" ht="15" outlineLevel="0" r="132">
      <c r="C132" s="0" t="s">
        <v>1545</v>
      </c>
      <c r="N132" s="0" t="s">
        <v>1546</v>
      </c>
    </row>
    <row collapsed="false" customFormat="false" customHeight="false" hidden="false" ht="15" outlineLevel="0" r="133">
      <c r="B133" s="0" t="n">
        <v>1</v>
      </c>
      <c r="C133" s="0" t="s">
        <v>1547</v>
      </c>
      <c r="D133" s="0" t="s">
        <v>1548</v>
      </c>
      <c r="N133" s="0" t="s">
        <v>1549</v>
      </c>
    </row>
    <row collapsed="false" customFormat="false" customHeight="false" hidden="false" ht="15" outlineLevel="0" r="134">
      <c r="B134" s="0" t="n">
        <v>1</v>
      </c>
      <c r="C134" s="0" t="s">
        <v>1550</v>
      </c>
      <c r="D134" s="0" t="s">
        <v>1551</v>
      </c>
      <c r="N134" s="0" t="s">
        <v>1552</v>
      </c>
    </row>
    <row collapsed="false" customFormat="false" customHeight="false" hidden="false" ht="15" outlineLevel="0" r="135">
      <c r="B135" s="0" t="n">
        <v>1</v>
      </c>
      <c r="C135" s="0" t="s">
        <v>1553</v>
      </c>
      <c r="D135" s="0" t="s">
        <v>1554</v>
      </c>
      <c r="N135" s="0" t="s">
        <v>1555</v>
      </c>
    </row>
    <row collapsed="false" customFormat="false" customHeight="false" hidden="false" ht="15" outlineLevel="0" r="136">
      <c r="B136" s="0" t="n">
        <v>1</v>
      </c>
      <c r="C136" s="0" t="s">
        <v>1556</v>
      </c>
      <c r="D136" s="0" t="s">
        <v>1557</v>
      </c>
      <c r="N136" s="0" t="s">
        <v>1558</v>
      </c>
    </row>
    <row collapsed="false" customFormat="false" customHeight="false" hidden="false" ht="15" outlineLevel="0" r="137">
      <c r="B137" s="0" t="n">
        <v>1</v>
      </c>
      <c r="C137" s="0" t="s">
        <v>1559</v>
      </c>
      <c r="D137" s="0" t="s">
        <v>1560</v>
      </c>
      <c r="N137" s="0" t="s">
        <v>1561</v>
      </c>
    </row>
    <row collapsed="false" customFormat="false" customHeight="false" hidden="false" ht="15" outlineLevel="0" r="138">
      <c r="B138" s="0" t="n">
        <v>1</v>
      </c>
      <c r="C138" s="0" t="s">
        <v>1562</v>
      </c>
      <c r="D138" s="0" t="s">
        <v>1563</v>
      </c>
      <c r="N138" s="0" t="s">
        <v>1564</v>
      </c>
    </row>
    <row collapsed="false" customFormat="false" customHeight="false" hidden="false" ht="15" outlineLevel="0" r="139">
      <c r="C139" s="0" t="s">
        <v>1565</v>
      </c>
      <c r="N139" s="0" t="s">
        <v>1566</v>
      </c>
    </row>
    <row collapsed="false" customFormat="false" customHeight="false" hidden="false" ht="15" outlineLevel="0" r="140">
      <c r="C140" s="0" t="s">
        <v>1567</v>
      </c>
      <c r="D140" s="19" t="s">
        <v>1308</v>
      </c>
      <c r="N140" s="0" t="s">
        <v>1568</v>
      </c>
    </row>
    <row collapsed="false" customFormat="false" customHeight="false" hidden="false" ht="15" outlineLevel="0" r="141">
      <c r="C141" s="0" t="s">
        <v>1569</v>
      </c>
      <c r="D141" s="19" t="s">
        <v>1308</v>
      </c>
      <c r="N141" s="0" t="s">
        <v>1570</v>
      </c>
    </row>
    <row collapsed="false" customFormat="false" customHeight="false" hidden="false" ht="15" outlineLevel="0" r="142">
      <c r="B142" s="0" t="n">
        <v>1</v>
      </c>
      <c r="C142" s="0" t="s">
        <v>1571</v>
      </c>
      <c r="D142" s="0" t="s">
        <v>1572</v>
      </c>
      <c r="G142" s="0" t="s">
        <v>1573</v>
      </c>
      <c r="H142" s="0" t="s">
        <v>1574</v>
      </c>
      <c r="N142" s="0" t="s">
        <v>1575</v>
      </c>
    </row>
    <row collapsed="false" customFormat="false" customHeight="false" hidden="false" ht="15" outlineLevel="0" r="143">
      <c r="C143" s="0" t="s">
        <v>1576</v>
      </c>
      <c r="N143" s="0" t="s">
        <v>1577</v>
      </c>
    </row>
    <row collapsed="false" customFormat="false" customHeight="false" hidden="false" ht="15" outlineLevel="0" r="144">
      <c r="B144" s="0" t="n">
        <v>1</v>
      </c>
      <c r="C144" s="0" t="s">
        <v>1578</v>
      </c>
      <c r="D144" s="0" t="s">
        <v>366</v>
      </c>
      <c r="N144" s="0" t="s">
        <v>1579</v>
      </c>
    </row>
    <row collapsed="false" customFormat="false" customHeight="false" hidden="false" ht="15" outlineLevel="0" r="145">
      <c r="C145" s="0" t="s">
        <v>1580</v>
      </c>
      <c r="N145" s="0" t="s">
        <v>1581</v>
      </c>
    </row>
    <row collapsed="false" customFormat="false" customHeight="false" hidden="false" ht="15" outlineLevel="0" r="146">
      <c r="C146" s="0" t="s">
        <v>1582</v>
      </c>
      <c r="N146" s="0" t="s">
        <v>1583</v>
      </c>
    </row>
    <row collapsed="false" customFormat="false" customHeight="false" hidden="false" ht="15" outlineLevel="0" r="147">
      <c r="C147" s="0" t="s">
        <v>1584</v>
      </c>
      <c r="N147" s="0" t="s">
        <v>1585</v>
      </c>
    </row>
    <row collapsed="false" customFormat="false" customHeight="false" hidden="false" ht="15" outlineLevel="0" r="148">
      <c r="C148" s="0" t="s">
        <v>1586</v>
      </c>
      <c r="N148" s="0" t="s">
        <v>1587</v>
      </c>
    </row>
    <row collapsed="false" customFormat="false" customHeight="false" hidden="false" ht="15" outlineLevel="0" r="149">
      <c r="C149" s="0" t="s">
        <v>1588</v>
      </c>
      <c r="N149" s="0" t="s">
        <v>1589</v>
      </c>
    </row>
    <row collapsed="false" customFormat="false" customHeight="false" hidden="false" ht="15" outlineLevel="0" r="150">
      <c r="C150" s="0" t="s">
        <v>1590</v>
      </c>
      <c r="N150" s="0" t="s">
        <v>1591</v>
      </c>
    </row>
    <row collapsed="false" customFormat="false" customHeight="false" hidden="false" ht="15" outlineLevel="0" r="151">
      <c r="C151" s="0" t="s">
        <v>1592</v>
      </c>
      <c r="N151" s="0" t="s">
        <v>1593</v>
      </c>
    </row>
    <row collapsed="false" customFormat="false" customHeight="false" hidden="false" ht="15" outlineLevel="0" r="152">
      <c r="C152" s="0" t="s">
        <v>1594</v>
      </c>
      <c r="N152" s="0" t="s">
        <v>1595</v>
      </c>
    </row>
    <row collapsed="false" customFormat="false" customHeight="false" hidden="false" ht="15" outlineLevel="0" r="153">
      <c r="C153" s="0" t="s">
        <v>1596</v>
      </c>
      <c r="N153" s="0" t="s">
        <v>1597</v>
      </c>
    </row>
    <row collapsed="false" customFormat="false" customHeight="false" hidden="false" ht="15" outlineLevel="0" r="154">
      <c r="C154" s="0" t="s">
        <v>1598</v>
      </c>
      <c r="N154" s="0" t="s">
        <v>1599</v>
      </c>
    </row>
    <row collapsed="false" customFormat="false" customHeight="false" hidden="false" ht="15" outlineLevel="0" r="155">
      <c r="C155" s="0" t="s">
        <v>1600</v>
      </c>
      <c r="N155" s="0" t="s">
        <v>1601</v>
      </c>
    </row>
    <row collapsed="false" customFormat="false" customHeight="false" hidden="false" ht="15" outlineLevel="0" r="156">
      <c r="C156" s="0" t="s">
        <v>1602</v>
      </c>
      <c r="N156" s="0" t="s">
        <v>1603</v>
      </c>
    </row>
    <row collapsed="false" customFormat="false" customHeight="false" hidden="false" ht="15" outlineLevel="0" r="157">
      <c r="C157" s="0" t="s">
        <v>1604</v>
      </c>
      <c r="N157" s="0" t="s">
        <v>1605</v>
      </c>
    </row>
    <row collapsed="false" customFormat="false" customHeight="false" hidden="false" ht="15" outlineLevel="0" r="158">
      <c r="C158" s="0" t="s">
        <v>1606</v>
      </c>
      <c r="N158" s="0" t="s">
        <v>1607</v>
      </c>
    </row>
    <row collapsed="false" customFormat="false" customHeight="false" hidden="false" ht="15" outlineLevel="0" r="159">
      <c r="C159" s="0" t="s">
        <v>1608</v>
      </c>
      <c r="N159" s="0" t="s">
        <v>1609</v>
      </c>
    </row>
    <row collapsed="false" customFormat="false" customHeight="false" hidden="false" ht="15" outlineLevel="0" r="160">
      <c r="C160" s="0" t="s">
        <v>1610</v>
      </c>
      <c r="N160" s="0" t="s">
        <v>1611</v>
      </c>
    </row>
    <row collapsed="false" customFormat="false" customHeight="false" hidden="false" ht="15" outlineLevel="0" r="161">
      <c r="C161" s="0" t="s">
        <v>1612</v>
      </c>
      <c r="N161" s="0" t="s">
        <v>1613</v>
      </c>
    </row>
    <row collapsed="false" customFormat="false" customHeight="false" hidden="false" ht="15" outlineLevel="0" r="162">
      <c r="C162" s="0" t="s">
        <v>1614</v>
      </c>
      <c r="N162" s="0" t="s">
        <v>1615</v>
      </c>
    </row>
    <row collapsed="false" customFormat="false" customHeight="false" hidden="false" ht="15" outlineLevel="0" r="163">
      <c r="C163" s="0" t="s">
        <v>1616</v>
      </c>
      <c r="N163" s="0" t="s">
        <v>1617</v>
      </c>
    </row>
    <row collapsed="false" customFormat="false" customHeight="false" hidden="false" ht="15" outlineLevel="0" r="164">
      <c r="C164" s="0" t="s">
        <v>1618</v>
      </c>
      <c r="N164" s="0" t="s">
        <v>1619</v>
      </c>
    </row>
    <row collapsed="false" customFormat="false" customHeight="false" hidden="false" ht="15" outlineLevel="0" r="165">
      <c r="C165" s="0" t="s">
        <v>1620</v>
      </c>
      <c r="N165" s="0" t="s">
        <v>1621</v>
      </c>
    </row>
    <row collapsed="false" customFormat="false" customHeight="false" hidden="false" ht="15" outlineLevel="0" r="166">
      <c r="C166" s="0" t="s">
        <v>1622</v>
      </c>
      <c r="N166" s="0" t="s">
        <v>1623</v>
      </c>
    </row>
    <row collapsed="false" customFormat="false" customHeight="false" hidden="false" ht="15" outlineLevel="0" r="167">
      <c r="C167" s="0" t="s">
        <v>1624</v>
      </c>
      <c r="N167" s="0" t="s">
        <v>1625</v>
      </c>
    </row>
    <row collapsed="false" customFormat="false" customHeight="false" hidden="false" ht="15" outlineLevel="0" r="168">
      <c r="C168" s="0" t="s">
        <v>1626</v>
      </c>
      <c r="N168" s="0" t="s">
        <v>1627</v>
      </c>
    </row>
    <row collapsed="false" customFormat="false" customHeight="false" hidden="false" ht="15" outlineLevel="0" r="169">
      <c r="C169" s="0" t="s">
        <v>1628</v>
      </c>
      <c r="N169" s="0" t="s">
        <v>1629</v>
      </c>
    </row>
    <row collapsed="false" customFormat="false" customHeight="false" hidden="false" ht="15" outlineLevel="0" r="170">
      <c r="C170" s="0" t="s">
        <v>1630</v>
      </c>
      <c r="N170" s="0" t="s">
        <v>1631</v>
      </c>
    </row>
    <row collapsed="false" customFormat="false" customHeight="false" hidden="false" ht="15" outlineLevel="0" r="171">
      <c r="C171" s="0" t="s">
        <v>1632</v>
      </c>
      <c r="N171" s="0" t="s">
        <v>1633</v>
      </c>
    </row>
    <row collapsed="false" customFormat="false" customHeight="false" hidden="false" ht="15" outlineLevel="0" r="172">
      <c r="C172" s="0" t="s">
        <v>1634</v>
      </c>
      <c r="N172" s="0" t="s">
        <v>1635</v>
      </c>
    </row>
    <row collapsed="false" customFormat="false" customHeight="false" hidden="false" ht="15" outlineLevel="0" r="173">
      <c r="C173" s="0" t="s">
        <v>1636</v>
      </c>
      <c r="N173" s="0" t="s">
        <v>1637</v>
      </c>
    </row>
    <row collapsed="false" customFormat="false" customHeight="false" hidden="false" ht="15" outlineLevel="0" r="174">
      <c r="C174" s="0" t="s">
        <v>1638</v>
      </c>
      <c r="N174" s="0" t="s">
        <v>1639</v>
      </c>
    </row>
    <row collapsed="false" customFormat="false" customHeight="false" hidden="false" ht="15" outlineLevel="0" r="175">
      <c r="C175" s="0" t="s">
        <v>1640</v>
      </c>
      <c r="N175" s="0" t="s">
        <v>1641</v>
      </c>
    </row>
    <row collapsed="false" customFormat="false" customHeight="false" hidden="false" ht="15" outlineLevel="0" r="176">
      <c r="C176" s="0" t="s">
        <v>1642</v>
      </c>
      <c r="N176" s="0" t="s">
        <v>1643</v>
      </c>
    </row>
    <row collapsed="false" customFormat="false" customHeight="false" hidden="false" ht="15" outlineLevel="0" r="177">
      <c r="C177" s="0" t="s">
        <v>1644</v>
      </c>
      <c r="N177" s="0" t="s">
        <v>1645</v>
      </c>
    </row>
    <row collapsed="false" customFormat="false" customHeight="false" hidden="false" ht="15" outlineLevel="0" r="178">
      <c r="C178" s="0" t="s">
        <v>1646</v>
      </c>
      <c r="N178" s="0" t="s">
        <v>1647</v>
      </c>
    </row>
    <row collapsed="false" customFormat="false" customHeight="false" hidden="false" ht="15" outlineLevel="0" r="179">
      <c r="C179" s="0" t="s">
        <v>1648</v>
      </c>
      <c r="N179" s="0" t="s">
        <v>1649</v>
      </c>
    </row>
    <row collapsed="false" customFormat="false" customHeight="false" hidden="false" ht="15" outlineLevel="0" r="180">
      <c r="C180" s="0" t="s">
        <v>1650</v>
      </c>
      <c r="N180" s="0" t="s">
        <v>1651</v>
      </c>
    </row>
    <row collapsed="false" customFormat="false" customHeight="false" hidden="false" ht="15" outlineLevel="0" r="181">
      <c r="C181" s="0" t="s">
        <v>1652</v>
      </c>
      <c r="N181" s="0" t="s">
        <v>1653</v>
      </c>
    </row>
    <row collapsed="false" customFormat="false" customHeight="false" hidden="false" ht="15" outlineLevel="0" r="182">
      <c r="C182" s="0" t="s">
        <v>1654</v>
      </c>
      <c r="N182" s="0" t="s">
        <v>1655</v>
      </c>
    </row>
    <row collapsed="false" customFormat="false" customHeight="false" hidden="false" ht="15" outlineLevel="0" r="183">
      <c r="C183" s="0" t="s">
        <v>1656</v>
      </c>
      <c r="N183" s="0" t="s">
        <v>1657</v>
      </c>
    </row>
    <row collapsed="false" customFormat="false" customHeight="false" hidden="false" ht="15" outlineLevel="0" r="184">
      <c r="C184" s="0" t="s">
        <v>1658</v>
      </c>
      <c r="N184" s="0" t="s">
        <v>1659</v>
      </c>
    </row>
    <row collapsed="false" customFormat="false" customHeight="false" hidden="false" ht="15" outlineLevel="0" r="185">
      <c r="C185" s="0" t="s">
        <v>1660</v>
      </c>
      <c r="N185" s="0" t="s">
        <v>1661</v>
      </c>
    </row>
    <row collapsed="false" customFormat="false" customHeight="false" hidden="false" ht="15" outlineLevel="0" r="186">
      <c r="C186" s="0" t="s">
        <v>1662</v>
      </c>
      <c r="N186" s="0" t="s">
        <v>1663</v>
      </c>
    </row>
    <row collapsed="false" customFormat="false" customHeight="false" hidden="false" ht="15" outlineLevel="0" r="187">
      <c r="C187" s="0" t="s">
        <v>1664</v>
      </c>
      <c r="N187" s="0" t="s">
        <v>1665</v>
      </c>
    </row>
    <row collapsed="false" customFormat="false" customHeight="false" hidden="false" ht="14.9" outlineLevel="0" r="188">
      <c r="B188" s="0" t="n">
        <v>1</v>
      </c>
      <c r="C188" s="0" t="s">
        <v>1666</v>
      </c>
      <c r="D188" s="0" t="s">
        <v>1667</v>
      </c>
    </row>
    <row collapsed="false" customFormat="false" customHeight="false" hidden="false" ht="14.9" outlineLevel="0" r="189">
      <c r="B189" s="0" t="n">
        <v>1</v>
      </c>
      <c r="C189" s="0" t="s">
        <v>1668</v>
      </c>
      <c r="D189" s="0" t="s">
        <v>1669</v>
      </c>
    </row>
    <row collapsed="false" customFormat="false" customHeight="false" hidden="false" ht="15" outlineLevel="0" r="190">
      <c r="B190" s="0" t="n">
        <v>1</v>
      </c>
      <c r="C190" s="0" t="s">
        <v>1670</v>
      </c>
      <c r="D190" s="0" t="s">
        <v>1397</v>
      </c>
      <c r="N190" s="0" t="s">
        <v>1671</v>
      </c>
    </row>
    <row collapsed="false" customFormat="false" customHeight="false" hidden="false" ht="15" outlineLevel="0" r="191">
      <c r="C191" s="0" t="s">
        <v>1672</v>
      </c>
      <c r="N191" s="0" t="s">
        <v>1673</v>
      </c>
    </row>
    <row collapsed="false" customFormat="false" customHeight="false" hidden="false" ht="15" outlineLevel="0" r="192">
      <c r="B192" s="0" t="n">
        <v>1</v>
      </c>
      <c r="C192" s="0" t="s">
        <v>1674</v>
      </c>
      <c r="D192" s="0" t="s">
        <v>1407</v>
      </c>
      <c r="N192" s="0" t="s">
        <v>1675</v>
      </c>
    </row>
    <row collapsed="false" customFormat="false" customHeight="false" hidden="false" ht="15" outlineLevel="0" r="193">
      <c r="B193" s="0" t="n">
        <v>1</v>
      </c>
      <c r="C193" s="0" t="s">
        <v>1676</v>
      </c>
      <c r="D193" s="0" t="s">
        <v>1677</v>
      </c>
      <c r="N193" s="0" t="s">
        <v>1678</v>
      </c>
    </row>
    <row collapsed="false" customFormat="false" customHeight="false" hidden="false" ht="15" outlineLevel="0" r="194">
      <c r="C194" s="0" t="s">
        <v>1679</v>
      </c>
      <c r="N194" s="0" t="s">
        <v>1680</v>
      </c>
    </row>
    <row collapsed="false" customFormat="false" customHeight="false" hidden="false" ht="15" outlineLevel="0" r="195">
      <c r="B195" s="0" t="n">
        <v>1</v>
      </c>
      <c r="C195" s="0" t="s">
        <v>1681</v>
      </c>
      <c r="D195" s="0" t="s">
        <v>1682</v>
      </c>
      <c r="G195" s="0" t="s">
        <v>1683</v>
      </c>
      <c r="H195" s="0" t="s">
        <v>1684</v>
      </c>
      <c r="N195" s="0" t="s">
        <v>1669</v>
      </c>
    </row>
    <row collapsed="false" customFormat="false" customHeight="false" hidden="false" ht="15" outlineLevel="0" r="196">
      <c r="C196" s="0" t="s">
        <v>1685</v>
      </c>
      <c r="N196" s="0" t="s">
        <v>1686</v>
      </c>
    </row>
    <row collapsed="false" customFormat="false" customHeight="false" hidden="false" ht="15" outlineLevel="0" r="197">
      <c r="C197" s="0" t="s">
        <v>1687</v>
      </c>
      <c r="N197" s="0" t="s">
        <v>1688</v>
      </c>
    </row>
    <row collapsed="false" customFormat="false" customHeight="false" hidden="false" ht="15" outlineLevel="0" r="198">
      <c r="C198" s="0" t="s">
        <v>1689</v>
      </c>
      <c r="N198" s="0" t="s">
        <v>1690</v>
      </c>
    </row>
    <row collapsed="false" customFormat="false" customHeight="false" hidden="false" ht="15" outlineLevel="0" r="199">
      <c r="C199" s="0" t="s">
        <v>1691</v>
      </c>
      <c r="N199" s="0" t="s">
        <v>1692</v>
      </c>
    </row>
    <row collapsed="false" customFormat="false" customHeight="false" hidden="false" ht="14.9" outlineLevel="0" r="200">
      <c r="B200" s="0" t="n">
        <v>1</v>
      </c>
      <c r="C200" s="22" t="s">
        <v>1693</v>
      </c>
      <c r="D200" s="0" t="s">
        <v>1694</v>
      </c>
      <c r="N200" s="0" t="s">
        <v>1695</v>
      </c>
    </row>
    <row collapsed="false" customFormat="false" customHeight="false" hidden="false" ht="14.9" outlineLevel="0" r="201">
      <c r="B201" s="0" t="n">
        <v>1</v>
      </c>
      <c r="C201" s="0" t="s">
        <v>1689</v>
      </c>
      <c r="D201" s="0" t="s">
        <v>1696</v>
      </c>
      <c r="N201" s="0" t="s">
        <v>1697</v>
      </c>
    </row>
    <row collapsed="false" customFormat="false" customHeight="false" hidden="false" ht="15" outlineLevel="0" r="202">
      <c r="C202" s="0" t="s">
        <v>1698</v>
      </c>
      <c r="N202" s="0" t="s">
        <v>1699</v>
      </c>
    </row>
    <row collapsed="false" customFormat="false" customHeight="false" hidden="false" ht="15" outlineLevel="0" r="203">
      <c r="C203" s="0" t="s">
        <v>1700</v>
      </c>
      <c r="N203" s="0" t="s">
        <v>1701</v>
      </c>
    </row>
    <row collapsed="false" customFormat="false" customHeight="false" hidden="false" ht="15" outlineLevel="0" r="204">
      <c r="C204" s="0" t="s">
        <v>1702</v>
      </c>
      <c r="N204" s="0" t="s">
        <v>1703</v>
      </c>
    </row>
    <row collapsed="false" customFormat="false" customHeight="false" hidden="false" ht="15" outlineLevel="0" r="205">
      <c r="C205" s="0" t="s">
        <v>1704</v>
      </c>
      <c r="N205" s="0" t="s">
        <v>1705</v>
      </c>
    </row>
    <row collapsed="false" customFormat="false" customHeight="false" hidden="false" ht="14.9" outlineLevel="0" r="206">
      <c r="B206" s="0" t="n">
        <v>1</v>
      </c>
      <c r="C206" s="0" t="s">
        <v>1687</v>
      </c>
      <c r="D206" s="0" t="s">
        <v>1706</v>
      </c>
      <c r="G206" s="0" t="s">
        <v>1694</v>
      </c>
      <c r="H206" s="0" t="s">
        <v>1696</v>
      </c>
      <c r="N206" s="0" t="s">
        <v>1707</v>
      </c>
    </row>
    <row collapsed="false" customFormat="false" customHeight="false" hidden="false" ht="15" outlineLevel="0" r="207">
      <c r="C207" s="0" t="s">
        <v>1708</v>
      </c>
      <c r="N207" s="0" t="s">
        <v>1709</v>
      </c>
    </row>
    <row collapsed="false" customFormat="false" customHeight="false" hidden="false" ht="15" outlineLevel="0" r="208">
      <c r="C208" s="0" t="s">
        <v>1710</v>
      </c>
      <c r="N208" s="0" t="s">
        <v>1711</v>
      </c>
    </row>
    <row collapsed="false" customFormat="false" customHeight="false" hidden="false" ht="15" outlineLevel="0" r="209">
      <c r="C209" s="0" t="s">
        <v>1712</v>
      </c>
      <c r="N209" s="0" t="s">
        <v>1713</v>
      </c>
    </row>
    <row collapsed="false" customFormat="false" customHeight="false" hidden="false" ht="15" outlineLevel="0" r="210">
      <c r="C210" s="0" t="s">
        <v>1714</v>
      </c>
      <c r="N210" s="0" t="s">
        <v>1715</v>
      </c>
    </row>
    <row collapsed="false" customFormat="false" customHeight="false" hidden="false" ht="15" outlineLevel="0" r="211">
      <c r="C211" s="0" t="s">
        <v>1716</v>
      </c>
      <c r="N211" s="0" t="s">
        <v>1717</v>
      </c>
    </row>
    <row collapsed="false" customFormat="false" customHeight="false" hidden="false" ht="15" outlineLevel="0" r="212">
      <c r="C212" s="0" t="s">
        <v>1718</v>
      </c>
      <c r="N212" s="0" t="s">
        <v>1719</v>
      </c>
    </row>
    <row collapsed="false" customFormat="false" customHeight="false" hidden="false" ht="15" outlineLevel="0" r="213">
      <c r="C213" s="0" t="s">
        <v>1720</v>
      </c>
      <c r="N213" s="0" t="s">
        <v>1721</v>
      </c>
    </row>
    <row collapsed="false" customFormat="false" customHeight="false" hidden="false" ht="15" outlineLevel="0" r="214">
      <c r="C214" s="0" t="s">
        <v>1722</v>
      </c>
      <c r="N214" s="0" t="s">
        <v>1723</v>
      </c>
    </row>
    <row collapsed="false" customFormat="false" customHeight="false" hidden="false" ht="15" outlineLevel="0" r="215">
      <c r="C215" s="0" t="s">
        <v>1724</v>
      </c>
      <c r="N215" s="0" t="s">
        <v>1725</v>
      </c>
    </row>
    <row collapsed="false" customFormat="false" customHeight="false" hidden="false" ht="15" outlineLevel="0" r="216">
      <c r="C216" s="0" t="s">
        <v>1726</v>
      </c>
      <c r="N216" s="0" t="s">
        <v>1727</v>
      </c>
    </row>
    <row collapsed="false" customFormat="false" customHeight="false" hidden="false" ht="15" outlineLevel="0" r="217">
      <c r="C217" s="0" t="s">
        <v>1728</v>
      </c>
      <c r="N217" s="0" t="s">
        <v>1729</v>
      </c>
    </row>
    <row collapsed="false" customFormat="false" customHeight="false" hidden="false" ht="15" outlineLevel="0" r="218">
      <c r="C218" s="0" t="s">
        <v>1730</v>
      </c>
      <c r="N218" s="0" t="s">
        <v>1731</v>
      </c>
    </row>
    <row collapsed="false" customFormat="false" customHeight="false" hidden="false" ht="15" outlineLevel="0" r="219">
      <c r="C219" s="0" t="s">
        <v>1732</v>
      </c>
      <c r="N219" s="0" t="s">
        <v>1733</v>
      </c>
    </row>
    <row collapsed="false" customFormat="false" customHeight="false" hidden="false" ht="15" outlineLevel="0" r="220">
      <c r="C220" s="0" t="s">
        <v>1734</v>
      </c>
      <c r="N220" s="0" t="s">
        <v>1735</v>
      </c>
    </row>
    <row collapsed="false" customFormat="false" customHeight="false" hidden="false" ht="15" outlineLevel="0" r="221">
      <c r="C221" s="0" t="s">
        <v>1736</v>
      </c>
      <c r="N221" s="0" t="s">
        <v>1737</v>
      </c>
    </row>
    <row collapsed="false" customFormat="false" customHeight="false" hidden="false" ht="15" outlineLevel="0" r="222">
      <c r="C222" s="0" t="s">
        <v>1738</v>
      </c>
      <c r="D222" s="0" t="s">
        <v>1023</v>
      </c>
      <c r="N222" s="0" t="s">
        <v>1739</v>
      </c>
    </row>
    <row collapsed="false" customFormat="false" customHeight="false" hidden="false" ht="15" outlineLevel="0" r="223">
      <c r="C223" s="0" t="s">
        <v>1740</v>
      </c>
      <c r="N223" s="0" t="s">
        <v>1741</v>
      </c>
    </row>
    <row collapsed="false" customFormat="false" customHeight="false" hidden="false" ht="15" outlineLevel="0" r="224">
      <c r="C224" s="0" t="s">
        <v>1742</v>
      </c>
      <c r="N224" s="0" t="s">
        <v>1743</v>
      </c>
    </row>
    <row collapsed="false" customFormat="false" customHeight="false" hidden="false" ht="15" outlineLevel="0" r="225">
      <c r="C225" s="0" t="s">
        <v>1744</v>
      </c>
      <c r="N225" s="0" t="s">
        <v>1745</v>
      </c>
    </row>
    <row collapsed="false" customFormat="false" customHeight="false" hidden="false" ht="15" outlineLevel="0" r="226">
      <c r="C226" s="0" t="s">
        <v>1746</v>
      </c>
      <c r="N226" s="0" t="s">
        <v>1747</v>
      </c>
    </row>
    <row collapsed="false" customFormat="false" customHeight="false" hidden="false" ht="15" outlineLevel="0" r="227">
      <c r="C227" s="0" t="s">
        <v>1748</v>
      </c>
      <c r="N227" s="0" t="s">
        <v>1749</v>
      </c>
    </row>
    <row collapsed="false" customFormat="false" customHeight="false" hidden="false" ht="15" outlineLevel="0" r="228">
      <c r="B228" s="0" t="n">
        <v>1</v>
      </c>
      <c r="C228" s="0" t="s">
        <v>1750</v>
      </c>
      <c r="N228" s="0" t="s">
        <v>1751</v>
      </c>
    </row>
    <row collapsed="false" customFormat="false" customHeight="false" hidden="false" ht="15" outlineLevel="0" r="229">
      <c r="C229" s="0" t="s">
        <v>1752</v>
      </c>
      <c r="N229" s="0" t="s">
        <v>1753</v>
      </c>
    </row>
    <row collapsed="false" customFormat="false" customHeight="false" hidden="false" ht="15" outlineLevel="0" r="230">
      <c r="C230" s="0" t="s">
        <v>1754</v>
      </c>
      <c r="N230" s="0" t="s">
        <v>1755</v>
      </c>
    </row>
    <row collapsed="false" customFormat="false" customHeight="false" hidden="false" ht="15" outlineLevel="0" r="231">
      <c r="C231" s="0" t="s">
        <v>1756</v>
      </c>
      <c r="N231" s="0" t="s">
        <v>1757</v>
      </c>
    </row>
    <row collapsed="false" customFormat="false" customHeight="false" hidden="false" ht="15" outlineLevel="0" r="232">
      <c r="C232" s="0" t="s">
        <v>1758</v>
      </c>
      <c r="N232" s="0" t="s">
        <v>1759</v>
      </c>
    </row>
    <row collapsed="false" customFormat="false" customHeight="false" hidden="false" ht="15" outlineLevel="0" r="233">
      <c r="B233" s="0" t="n">
        <v>1</v>
      </c>
      <c r="C233" s="0" t="s">
        <v>1760</v>
      </c>
      <c r="D233" s="0" t="s">
        <v>1761</v>
      </c>
      <c r="E233" s="0" t="s">
        <v>1760</v>
      </c>
      <c r="N233" s="0" t="s">
        <v>1762</v>
      </c>
    </row>
    <row collapsed="false" customFormat="false" customHeight="false" hidden="false" ht="15" outlineLevel="0" r="234">
      <c r="B234" s="0" t="n">
        <v>1</v>
      </c>
      <c r="C234" s="0" t="s">
        <v>1763</v>
      </c>
      <c r="D234" s="0" t="s">
        <v>1764</v>
      </c>
      <c r="E234" s="0" t="s">
        <v>1763</v>
      </c>
      <c r="N234" s="0" t="s">
        <v>1765</v>
      </c>
    </row>
    <row collapsed="false" customFormat="false" customHeight="false" hidden="false" ht="15" outlineLevel="0" r="235">
      <c r="C235" s="0" t="s">
        <v>1766</v>
      </c>
      <c r="N235" s="0" t="s">
        <v>1767</v>
      </c>
    </row>
    <row collapsed="false" customFormat="false" customHeight="false" hidden="false" ht="15" outlineLevel="0" r="236">
      <c r="B236" s="0" t="n">
        <v>1</v>
      </c>
      <c r="C236" s="0" t="s">
        <v>1768</v>
      </c>
      <c r="D236" s="0" t="s">
        <v>1769</v>
      </c>
      <c r="E236" s="0" t="s">
        <v>1768</v>
      </c>
      <c r="N236" s="0" t="s">
        <v>1770</v>
      </c>
    </row>
    <row collapsed="false" customFormat="false" customHeight="false" hidden="false" ht="15" outlineLevel="0" r="237">
      <c r="C237" s="0" t="s">
        <v>1771</v>
      </c>
      <c r="N237" s="0" t="s">
        <v>1772</v>
      </c>
    </row>
    <row collapsed="false" customFormat="false" customHeight="false" hidden="false" ht="15" outlineLevel="0" r="238">
      <c r="C238" s="0" t="s">
        <v>1773</v>
      </c>
      <c r="N238" s="0" t="s">
        <v>1774</v>
      </c>
    </row>
    <row collapsed="false" customFormat="false" customHeight="false" hidden="false" ht="15" outlineLevel="0" r="239">
      <c r="C239" s="0" t="s">
        <v>1775</v>
      </c>
      <c r="N239" s="0" t="s">
        <v>1776</v>
      </c>
    </row>
    <row collapsed="false" customFormat="false" customHeight="false" hidden="false" ht="15" outlineLevel="0" r="240">
      <c r="C240" s="0" t="s">
        <v>1777</v>
      </c>
      <c r="N240" s="0" t="s">
        <v>1778</v>
      </c>
    </row>
    <row collapsed="false" customFormat="false" customHeight="false" hidden="false" ht="15" outlineLevel="0" r="241">
      <c r="C241" s="0" t="s">
        <v>1779</v>
      </c>
      <c r="D241" s="0" t="s">
        <v>1780</v>
      </c>
      <c r="E241" s="0" t="s">
        <v>1781</v>
      </c>
      <c r="N241" s="0" t="s">
        <v>1782</v>
      </c>
    </row>
    <row collapsed="false" customFormat="false" customHeight="false" hidden="false" ht="15" outlineLevel="0" r="242">
      <c r="C242" s="0" t="s">
        <v>1783</v>
      </c>
      <c r="N242" s="0" t="s">
        <v>1784</v>
      </c>
    </row>
    <row collapsed="false" customFormat="false" customHeight="false" hidden="false" ht="15" outlineLevel="0" r="243">
      <c r="C243" s="23" t="s">
        <v>1785</v>
      </c>
      <c r="N243" s="0" t="s">
        <v>1786</v>
      </c>
    </row>
    <row collapsed="false" customFormat="false" customHeight="false" hidden="false" ht="15" outlineLevel="0" r="244">
      <c r="C244" s="23" t="s">
        <v>1787</v>
      </c>
      <c r="N244" s="0" t="s">
        <v>1484</v>
      </c>
    </row>
    <row collapsed="false" customFormat="false" customHeight="false" hidden="false" ht="15" outlineLevel="0" r="245">
      <c r="C245" s="23" t="s">
        <v>1788</v>
      </c>
      <c r="N245" s="0" t="s">
        <v>1789</v>
      </c>
    </row>
    <row collapsed="false" customFormat="false" customHeight="false" hidden="false" ht="15" outlineLevel="0" r="246">
      <c r="C246" s="0" t="s">
        <v>1790</v>
      </c>
      <c r="N246" s="0" t="s">
        <v>1791</v>
      </c>
    </row>
    <row collapsed="false" customFormat="false" customHeight="false" hidden="false" ht="15" outlineLevel="0" r="247">
      <c r="C247" s="0" t="s">
        <v>1792</v>
      </c>
      <c r="N247" s="0" t="s">
        <v>1793</v>
      </c>
    </row>
    <row collapsed="false" customFormat="false" customHeight="false" hidden="false" ht="15" outlineLevel="0" r="248">
      <c r="C248" s="0" t="s">
        <v>1794</v>
      </c>
      <c r="N248" s="0" t="s">
        <v>1795</v>
      </c>
    </row>
    <row collapsed="false" customFormat="false" customHeight="false" hidden="false" ht="15" outlineLevel="0" r="249">
      <c r="C249" s="0" t="s">
        <v>1796</v>
      </c>
      <c r="H249" s="0" t="s">
        <v>1797</v>
      </c>
      <c r="N249" s="0" t="s">
        <v>1798</v>
      </c>
    </row>
    <row collapsed="false" customFormat="false" customHeight="false" hidden="false" ht="15" outlineLevel="0" r="250">
      <c r="C250" s="0" t="s">
        <v>1799</v>
      </c>
      <c r="H250" s="0" t="s">
        <v>1800</v>
      </c>
      <c r="N250" s="0" t="s">
        <v>1801</v>
      </c>
    </row>
    <row collapsed="false" customFormat="false" customHeight="false" hidden="false" ht="15" outlineLevel="0" r="251">
      <c r="B251" s="0" t="n">
        <v>1</v>
      </c>
      <c r="C251" s="0" t="s">
        <v>1802</v>
      </c>
      <c r="D251" s="0" t="s">
        <v>1803</v>
      </c>
      <c r="N251" s="0" t="s">
        <v>1804</v>
      </c>
    </row>
    <row collapsed="false" customFormat="false" customHeight="false" hidden="false" ht="15" outlineLevel="0" r="252">
      <c r="C252" s="0" t="s">
        <v>1805</v>
      </c>
      <c r="H252" s="0" t="s">
        <v>1806</v>
      </c>
      <c r="N252" s="0" t="s">
        <v>1807</v>
      </c>
    </row>
    <row collapsed="false" customFormat="false" customHeight="false" hidden="false" ht="15" outlineLevel="0" r="253">
      <c r="B253" s="0" t="n">
        <v>1</v>
      </c>
      <c r="C253" s="0" t="s">
        <v>1808</v>
      </c>
      <c r="D253" s="0" t="s">
        <v>1809</v>
      </c>
      <c r="H253" s="0" t="s">
        <v>1810</v>
      </c>
      <c r="N253" s="0" t="s">
        <v>1811</v>
      </c>
    </row>
    <row collapsed="false" customFormat="false" customHeight="false" hidden="false" ht="15" outlineLevel="0" r="254">
      <c r="C254" s="0" t="s">
        <v>1812</v>
      </c>
      <c r="H254" s="0" t="s">
        <v>1813</v>
      </c>
      <c r="N254" s="0" t="s">
        <v>1814</v>
      </c>
    </row>
    <row collapsed="false" customFormat="false" customHeight="false" hidden="false" ht="15" outlineLevel="0" r="255">
      <c r="C255" s="0" t="s">
        <v>1815</v>
      </c>
      <c r="H255" s="0" t="s">
        <v>1816</v>
      </c>
      <c r="N255" s="0" t="s">
        <v>1817</v>
      </c>
    </row>
    <row collapsed="false" customFormat="false" customHeight="false" hidden="false" ht="15" outlineLevel="0" r="256">
      <c r="C256" s="0" t="s">
        <v>1818</v>
      </c>
      <c r="H256" s="0" t="s">
        <v>1803</v>
      </c>
      <c r="N256" s="0" t="s">
        <v>1819</v>
      </c>
    </row>
    <row collapsed="false" customFormat="false" customHeight="false" hidden="false" ht="15" outlineLevel="0" r="257">
      <c r="C257" s="0" t="s">
        <v>1820</v>
      </c>
      <c r="H257" s="0" t="s">
        <v>1821</v>
      </c>
      <c r="N257" s="0" t="s">
        <v>1822</v>
      </c>
    </row>
    <row collapsed="false" customFormat="false" customHeight="false" hidden="false" ht="15" outlineLevel="0" r="258">
      <c r="C258" s="0" t="s">
        <v>1823</v>
      </c>
      <c r="G258" s="0" t="s">
        <v>1824</v>
      </c>
      <c r="H258" s="0" t="s">
        <v>1825</v>
      </c>
      <c r="N258" s="0" t="s">
        <v>1826</v>
      </c>
    </row>
    <row collapsed="false" customFormat="false" customHeight="false" hidden="false" ht="15" outlineLevel="0" r="259">
      <c r="C259" s="0" t="s">
        <v>1827</v>
      </c>
      <c r="N259" s="0" t="s">
        <v>1828</v>
      </c>
    </row>
    <row collapsed="false" customFormat="false" customHeight="false" hidden="false" ht="15" outlineLevel="0" r="260">
      <c r="C260" s="0" t="s">
        <v>1829</v>
      </c>
      <c r="N260" s="0" t="s">
        <v>1830</v>
      </c>
    </row>
    <row collapsed="false" customFormat="false" customHeight="false" hidden="false" ht="15" outlineLevel="0" r="261">
      <c r="B261" s="21" t="n">
        <v>1</v>
      </c>
      <c r="C261" s="21" t="s">
        <v>1831</v>
      </c>
      <c r="D261" s="21" t="s">
        <v>1207</v>
      </c>
      <c r="N261" s="0" t="s">
        <v>1832</v>
      </c>
    </row>
    <row collapsed="false" customFormat="false" customHeight="false" hidden="false" ht="15" outlineLevel="0" r="262">
      <c r="B262" s="21" t="n">
        <v>1</v>
      </c>
      <c r="C262" s="21" t="s">
        <v>1833</v>
      </c>
      <c r="D262" s="21" t="s">
        <v>1223</v>
      </c>
      <c r="N262" s="0" t="s">
        <v>1834</v>
      </c>
    </row>
    <row collapsed="false" customFormat="false" customHeight="false" hidden="false" ht="15" outlineLevel="0" r="263">
      <c r="C263" s="0" t="s">
        <v>1835</v>
      </c>
      <c r="N263" s="0" t="s">
        <v>1836</v>
      </c>
    </row>
    <row collapsed="false" customFormat="false" customHeight="false" hidden="false" ht="15" outlineLevel="0" r="264">
      <c r="C264" s="0" t="s">
        <v>1837</v>
      </c>
      <c r="N264" s="0" t="s">
        <v>1838</v>
      </c>
    </row>
    <row collapsed="false" customFormat="false" customHeight="false" hidden="false" ht="15" outlineLevel="0" r="265">
      <c r="C265" s="0" t="s">
        <v>1839</v>
      </c>
      <c r="N265" s="0" t="s">
        <v>1840</v>
      </c>
    </row>
    <row collapsed="false" customFormat="false" customHeight="false" hidden="false" ht="15" outlineLevel="0" r="266">
      <c r="C266" s="0" t="s">
        <v>1841</v>
      </c>
      <c r="N266" s="0" t="s">
        <v>1842</v>
      </c>
    </row>
    <row collapsed="false" customFormat="false" customHeight="false" hidden="false" ht="15" outlineLevel="0" r="267">
      <c r="C267" s="0" t="s">
        <v>1843</v>
      </c>
      <c r="N267" s="0" t="s">
        <v>1844</v>
      </c>
    </row>
    <row collapsed="false" customFormat="false" customHeight="false" hidden="false" ht="15" outlineLevel="0" r="268">
      <c r="C268" s="0" t="s">
        <v>1845</v>
      </c>
      <c r="N268" s="0" t="s">
        <v>1846</v>
      </c>
    </row>
    <row collapsed="false" customFormat="false" customHeight="false" hidden="false" ht="15" outlineLevel="0" r="269">
      <c r="C269" s="0" t="s">
        <v>1847</v>
      </c>
      <c r="N269" s="0" t="s">
        <v>1848</v>
      </c>
    </row>
    <row collapsed="false" customFormat="false" customHeight="false" hidden="false" ht="15" outlineLevel="0" r="270">
      <c r="C270" s="0" t="s">
        <v>1849</v>
      </c>
      <c r="N270" s="0" t="s">
        <v>1850</v>
      </c>
    </row>
    <row collapsed="false" customFormat="false" customHeight="false" hidden="false" ht="15" outlineLevel="0" r="271">
      <c r="C271" s="0" t="s">
        <v>1851</v>
      </c>
      <c r="N271" s="0" t="s">
        <v>1852</v>
      </c>
    </row>
    <row collapsed="false" customFormat="false" customHeight="false" hidden="false" ht="15" outlineLevel="0" r="272">
      <c r="C272" s="0" t="s">
        <v>1853</v>
      </c>
      <c r="N272" s="0" t="s">
        <v>1854</v>
      </c>
    </row>
    <row collapsed="false" customFormat="false" customHeight="false" hidden="false" ht="15" outlineLevel="0" r="273">
      <c r="C273" s="0" t="s">
        <v>1855</v>
      </c>
      <c r="N273" s="0" t="s">
        <v>1856</v>
      </c>
    </row>
    <row collapsed="false" customFormat="false" customHeight="false" hidden="false" ht="15" outlineLevel="0" r="274">
      <c r="C274" s="0" t="s">
        <v>1857</v>
      </c>
      <c r="N274" s="0" t="s">
        <v>1858</v>
      </c>
    </row>
    <row collapsed="false" customFormat="false" customHeight="false" hidden="false" ht="15" outlineLevel="0" r="275">
      <c r="C275" s="0" t="s">
        <v>1859</v>
      </c>
      <c r="N275" s="0" t="s">
        <v>1860</v>
      </c>
    </row>
    <row collapsed="false" customFormat="false" customHeight="false" hidden="false" ht="15" outlineLevel="0" r="276">
      <c r="C276" s="0" t="s">
        <v>1603</v>
      </c>
      <c r="N276" s="0" t="s">
        <v>1861</v>
      </c>
    </row>
    <row collapsed="false" customFormat="false" customHeight="false" hidden="false" ht="15" outlineLevel="0" r="277">
      <c r="C277" s="0" t="s">
        <v>1862</v>
      </c>
      <c r="N277" s="0" t="s">
        <v>1863</v>
      </c>
    </row>
    <row collapsed="false" customFormat="false" customHeight="false" hidden="false" ht="15" outlineLevel="0" r="278">
      <c r="C278" s="0" t="s">
        <v>1864</v>
      </c>
      <c r="N278" s="0" t="s">
        <v>1865</v>
      </c>
    </row>
    <row collapsed="false" customFormat="false" customHeight="false" hidden="false" ht="15" outlineLevel="0" r="279">
      <c r="C279" s="0" t="s">
        <v>1866</v>
      </c>
      <c r="N279" s="0" t="s">
        <v>1867</v>
      </c>
    </row>
    <row collapsed="false" customFormat="false" customHeight="false" hidden="false" ht="15" outlineLevel="0" r="280">
      <c r="C280" s="0" t="s">
        <v>1868</v>
      </c>
      <c r="N280" s="0" t="s">
        <v>1869</v>
      </c>
    </row>
    <row collapsed="false" customFormat="false" customHeight="false" hidden="false" ht="15" outlineLevel="0" r="281">
      <c r="C281" s="0" t="s">
        <v>1870</v>
      </c>
      <c r="N281" s="0" t="s">
        <v>1871</v>
      </c>
    </row>
    <row collapsed="false" customFormat="false" customHeight="false" hidden="false" ht="15" outlineLevel="0" r="282">
      <c r="C282" s="0" t="s">
        <v>1872</v>
      </c>
      <c r="N282" s="0" t="s">
        <v>1873</v>
      </c>
    </row>
    <row collapsed="false" customFormat="false" customHeight="false" hidden="false" ht="15" outlineLevel="0" r="283">
      <c r="C283" s="0" t="s">
        <v>1874</v>
      </c>
      <c r="N283" s="0" t="s">
        <v>1875</v>
      </c>
    </row>
    <row collapsed="false" customFormat="false" customHeight="false" hidden="false" ht="15" outlineLevel="0" r="284">
      <c r="C284" s="0" t="s">
        <v>1876</v>
      </c>
      <c r="N284" s="0" t="s">
        <v>1877</v>
      </c>
    </row>
    <row collapsed="false" customFormat="false" customHeight="false" hidden="false" ht="15" outlineLevel="0" r="285">
      <c r="C285" s="0" t="s">
        <v>1878</v>
      </c>
      <c r="N285" s="0" t="s">
        <v>1879</v>
      </c>
    </row>
    <row collapsed="false" customFormat="false" customHeight="false" hidden="false" ht="15" outlineLevel="0" r="286">
      <c r="C286" s="0" t="s">
        <v>1880</v>
      </c>
      <c r="N286" s="0" t="s">
        <v>1881</v>
      </c>
    </row>
    <row collapsed="false" customFormat="false" customHeight="false" hidden="false" ht="15" outlineLevel="0" r="287">
      <c r="C287" s="0" t="s">
        <v>1882</v>
      </c>
      <c r="N287" s="0" t="s">
        <v>1883</v>
      </c>
    </row>
    <row collapsed="false" customFormat="false" customHeight="false" hidden="false" ht="15" outlineLevel="0" r="288">
      <c r="C288" s="0" t="s">
        <v>1884</v>
      </c>
      <c r="N288" s="0" t="s">
        <v>1885</v>
      </c>
    </row>
    <row collapsed="false" customFormat="false" customHeight="false" hidden="false" ht="15" outlineLevel="0" r="289">
      <c r="C289" s="0" t="s">
        <v>1886</v>
      </c>
      <c r="N289" s="0" t="s">
        <v>1887</v>
      </c>
    </row>
    <row collapsed="false" customFormat="false" customHeight="false" hidden="false" ht="15" outlineLevel="0" r="290">
      <c r="C290" s="0" t="s">
        <v>1888</v>
      </c>
      <c r="N290" s="0" t="s">
        <v>1889</v>
      </c>
    </row>
    <row collapsed="false" customFormat="false" customHeight="false" hidden="false" ht="15" outlineLevel="0" r="291">
      <c r="C291" s="0" t="s">
        <v>1890</v>
      </c>
      <c r="N291" s="0" t="s">
        <v>1891</v>
      </c>
    </row>
    <row collapsed="false" customFormat="false" customHeight="false" hidden="false" ht="15" outlineLevel="0" r="292">
      <c r="C292" s="0" t="s">
        <v>1892</v>
      </c>
      <c r="N292" s="0" t="s">
        <v>1893</v>
      </c>
    </row>
    <row collapsed="false" customFormat="false" customHeight="false" hidden="false" ht="15" outlineLevel="0" r="293">
      <c r="C293" s="0" t="s">
        <v>1894</v>
      </c>
    </row>
    <row collapsed="false" customFormat="false" customHeight="false" hidden="false" ht="15" outlineLevel="0" r="294">
      <c r="C294" s="0" t="s">
        <v>1895</v>
      </c>
    </row>
    <row collapsed="false" customFormat="false" customHeight="false" hidden="false" ht="15" outlineLevel="0" r="295">
      <c r="C295" s="0" t="s">
        <v>1896</v>
      </c>
    </row>
    <row collapsed="false" customFormat="false" customHeight="false" hidden="false" ht="15" outlineLevel="0" r="296">
      <c r="C296" s="0" t="s">
        <v>1668</v>
      </c>
    </row>
    <row collapsed="false" customFormat="false" customHeight="false" hidden="false" ht="15" outlineLevel="0" r="297">
      <c r="C297" s="0" t="s">
        <v>1897</v>
      </c>
    </row>
    <row collapsed="false" customFormat="false" customHeight="false" hidden="false" ht="15" outlineLevel="0" r="298">
      <c r="C298" s="0" t="s">
        <v>1898</v>
      </c>
    </row>
    <row collapsed="false" customFormat="false" customHeight="false" hidden="false" ht="15" outlineLevel="0" r="299">
      <c r="C299" s="0" t="s">
        <v>1899</v>
      </c>
    </row>
    <row collapsed="false" customFormat="false" customHeight="false" hidden="false" ht="15" outlineLevel="0" r="300">
      <c r="C300" s="0" t="s">
        <v>1900</v>
      </c>
    </row>
    <row collapsed="false" customFormat="false" customHeight="false" hidden="false" ht="15" outlineLevel="0" r="301">
      <c r="C301" s="0" t="s">
        <v>1901</v>
      </c>
    </row>
    <row collapsed="false" customFormat="false" customHeight="false" hidden="false" ht="15" outlineLevel="0" r="302">
      <c r="C302" s="0" t="s">
        <v>1902</v>
      </c>
    </row>
    <row collapsed="false" customFormat="false" customHeight="false" hidden="false" ht="15" outlineLevel="0" r="303">
      <c r="C303" s="0" t="s">
        <v>1903</v>
      </c>
    </row>
    <row collapsed="false" customFormat="false" customHeight="false" hidden="false" ht="15" outlineLevel="0" r="304">
      <c r="C304" s="0" t="s">
        <v>1904</v>
      </c>
      <c r="H304" s="0" t="s">
        <v>1905</v>
      </c>
    </row>
    <row collapsed="false" customFormat="false" customHeight="false" hidden="false" ht="15" outlineLevel="0" r="305">
      <c r="C305" s="0" t="s">
        <v>1906</v>
      </c>
      <c r="H305" s="0" t="s">
        <v>1907</v>
      </c>
    </row>
    <row collapsed="false" customFormat="false" customHeight="false" hidden="false" ht="15" outlineLevel="0" r="306">
      <c r="B306" s="0" t="n">
        <v>1</v>
      </c>
      <c r="C306" s="0" t="s">
        <v>1908</v>
      </c>
      <c r="D306" s="0" t="s">
        <v>1909</v>
      </c>
      <c r="E306" s="0" t="s">
        <v>1908</v>
      </c>
      <c r="H306" s="0" t="s">
        <v>1910</v>
      </c>
    </row>
    <row collapsed="false" customFormat="false" customHeight="false" hidden="false" ht="15" outlineLevel="0" r="307">
      <c r="C307" s="0" t="s">
        <v>1911</v>
      </c>
      <c r="H307" s="0" t="s">
        <v>1912</v>
      </c>
    </row>
    <row collapsed="false" customFormat="false" customHeight="false" hidden="false" ht="15" outlineLevel="0" r="308">
      <c r="C308" s="0" t="s">
        <v>1913</v>
      </c>
      <c r="H308" s="0" t="s">
        <v>1914</v>
      </c>
    </row>
    <row collapsed="false" customFormat="false" customHeight="false" hidden="false" ht="15" outlineLevel="0" r="309">
      <c r="C309" s="0" t="s">
        <v>1915</v>
      </c>
    </row>
    <row collapsed="false" customFormat="false" customHeight="false" hidden="false" ht="15" outlineLevel="0" r="310">
      <c r="C310" s="0" t="s">
        <v>1916</v>
      </c>
    </row>
    <row collapsed="false" customFormat="false" customHeight="false" hidden="false" ht="15" outlineLevel="0" r="311">
      <c r="C311" s="0" t="s">
        <v>1917</v>
      </c>
    </row>
    <row collapsed="false" customFormat="false" customHeight="false" hidden="false" ht="15" outlineLevel="0" r="312">
      <c r="C312" s="0" t="s">
        <v>1918</v>
      </c>
    </row>
    <row collapsed="false" customFormat="false" customHeight="false" hidden="false" ht="15" outlineLevel="0" r="313">
      <c r="C313" s="0" t="s">
        <v>1919</v>
      </c>
      <c r="K313" s="24" t="n">
        <f aca="false">151.67*12</f>
        <v>1820.04</v>
      </c>
    </row>
    <row collapsed="false" customFormat="false" customHeight="false" hidden="false" ht="15" outlineLevel="0" r="314">
      <c r="C314" s="0" t="s">
        <v>1920</v>
      </c>
    </row>
    <row collapsed="false" customFormat="false" customHeight="false" hidden="false" ht="15" outlineLevel="0" r="315">
      <c r="C315" s="0" t="s">
        <v>1921</v>
      </c>
    </row>
    <row collapsed="false" customFormat="false" customHeight="false" hidden="false" ht="15" outlineLevel="0" r="316">
      <c r="C316" s="0" t="s">
        <v>1922</v>
      </c>
    </row>
    <row collapsed="false" customFormat="false" customHeight="false" hidden="false" ht="15" outlineLevel="0" r="317">
      <c r="C317" s="0" t="s">
        <v>1923</v>
      </c>
      <c r="H317" s="0" t="s">
        <v>1924</v>
      </c>
    </row>
    <row collapsed="false" customFormat="false" customHeight="false" hidden="false" ht="15" outlineLevel="0" r="318">
      <c r="B318" s="0" t="n">
        <v>1</v>
      </c>
      <c r="C318" s="0" t="s">
        <v>1408</v>
      </c>
      <c r="D318" s="0" t="s">
        <v>1826</v>
      </c>
    </row>
    <row collapsed="false" customFormat="false" customHeight="false" hidden="false" ht="15" outlineLevel="0" r="319">
      <c r="B319" s="0" t="n">
        <v>1</v>
      </c>
      <c r="C319" s="0" t="s">
        <v>1610</v>
      </c>
      <c r="D319" s="0" t="s">
        <v>1925</v>
      </c>
    </row>
    <row collapsed="false" customFormat="false" customHeight="false" hidden="false" ht="15" outlineLevel="0" r="320">
      <c r="B320" s="0" t="n">
        <v>1</v>
      </c>
      <c r="C320" s="0" t="s">
        <v>1926</v>
      </c>
      <c r="D320" s="0" t="s">
        <v>1927</v>
      </c>
      <c r="E320" s="0" t="s">
        <v>1926</v>
      </c>
      <c r="H320" s="0" t="s">
        <v>1928</v>
      </c>
    </row>
    <row collapsed="false" customFormat="false" customHeight="false" hidden="false" ht="15" outlineLevel="0" r="321">
      <c r="B321" s="0" t="n">
        <v>1</v>
      </c>
      <c r="C321" s="0" t="s">
        <v>1929</v>
      </c>
      <c r="D321" s="0" t="s">
        <v>1930</v>
      </c>
      <c r="E321" s="0" t="s">
        <v>1929</v>
      </c>
      <c r="H321" s="0" t="s">
        <v>1931</v>
      </c>
    </row>
    <row collapsed="false" customFormat="false" customHeight="false" hidden="false" ht="15" outlineLevel="0" r="322">
      <c r="C322" s="0" t="s">
        <v>1932</v>
      </c>
      <c r="H322" s="0" t="s">
        <v>1925</v>
      </c>
    </row>
    <row collapsed="false" customFormat="false" customHeight="false" hidden="false" ht="15" outlineLevel="0" r="323">
      <c r="B323" s="0" t="n">
        <v>1</v>
      </c>
      <c r="C323" s="0" t="s">
        <v>1933</v>
      </c>
      <c r="D323" s="0" t="s">
        <v>1934</v>
      </c>
      <c r="E323" s="0" t="s">
        <v>1935</v>
      </c>
      <c r="H323" s="0" t="s">
        <v>1936</v>
      </c>
    </row>
    <row collapsed="false" customFormat="false" customHeight="false" hidden="false" ht="15" outlineLevel="0" r="324">
      <c r="C324" s="0" t="s">
        <v>1937</v>
      </c>
      <c r="H324" s="0" t="s">
        <v>1938</v>
      </c>
    </row>
    <row collapsed="false" customFormat="false" customHeight="false" hidden="false" ht="15" outlineLevel="0" r="325">
      <c r="B325" s="0" t="n">
        <v>1</v>
      </c>
      <c r="C325" s="0" t="s">
        <v>1939</v>
      </c>
      <c r="D325" s="0" t="s">
        <v>1546</v>
      </c>
      <c r="H325" s="0" t="s">
        <v>1940</v>
      </c>
    </row>
    <row collapsed="false" customFormat="false" customHeight="false" hidden="false" ht="15" outlineLevel="0" r="326">
      <c r="B326" s="0" t="n">
        <v>1</v>
      </c>
      <c r="C326" s="0" t="s">
        <v>1941</v>
      </c>
      <c r="D326" s="0" t="s">
        <v>1942</v>
      </c>
      <c r="H326" s="0" t="s">
        <v>1943</v>
      </c>
    </row>
    <row collapsed="false" customFormat="false" customHeight="false" hidden="false" ht="15" outlineLevel="0" r="327">
      <c r="B327" s="0" t="n">
        <v>1</v>
      </c>
      <c r="C327" s="0" t="s">
        <v>1944</v>
      </c>
      <c r="D327" s="0" t="s">
        <v>1945</v>
      </c>
      <c r="G327" s="0" t="s">
        <v>1946</v>
      </c>
      <c r="H327" s="0" t="s">
        <v>1947</v>
      </c>
    </row>
    <row collapsed="false" customFormat="false" customHeight="false" hidden="false" ht="15" outlineLevel="0" r="328">
      <c r="C328" s="0" t="s">
        <v>1948</v>
      </c>
    </row>
    <row collapsed="false" customFormat="false" customHeight="false" hidden="false" ht="15" outlineLevel="0" r="329">
      <c r="C329" s="0" t="s">
        <v>1949</v>
      </c>
    </row>
    <row collapsed="false" customFormat="false" customHeight="false" hidden="false" ht="15" outlineLevel="0" r="330">
      <c r="C330" s="0" t="s">
        <v>1950</v>
      </c>
    </row>
    <row collapsed="false" customFormat="false" customHeight="false" hidden="false" ht="15" outlineLevel="0" r="331">
      <c r="B331" s="0" t="n">
        <v>1</v>
      </c>
      <c r="C331" s="0" t="s">
        <v>1951</v>
      </c>
      <c r="D331" s="0" t="s">
        <v>1647</v>
      </c>
    </row>
    <row collapsed="false" customFormat="false" customHeight="false" hidden="false" ht="15" outlineLevel="0" r="332">
      <c r="B332" s="0" t="n">
        <v>1</v>
      </c>
      <c r="C332" s="0" t="s">
        <v>1952</v>
      </c>
      <c r="D332" s="0" t="s">
        <v>1953</v>
      </c>
    </row>
    <row collapsed="false" customFormat="false" customHeight="false" hidden="false" ht="15" outlineLevel="0" r="333">
      <c r="B333" s="0" t="n">
        <v>1</v>
      </c>
      <c r="C333" s="0" t="s">
        <v>1954</v>
      </c>
      <c r="D333" s="0" t="s">
        <v>1955</v>
      </c>
    </row>
    <row collapsed="false" customFormat="false" customHeight="false" hidden="false" ht="15" outlineLevel="0" r="334">
      <c r="C334" s="0" t="s">
        <v>1956</v>
      </c>
    </row>
    <row collapsed="false" customFormat="false" customHeight="false" hidden="false" ht="15" outlineLevel="0" r="335">
      <c r="C335" s="0" t="s">
        <v>1957</v>
      </c>
    </row>
    <row collapsed="false" customFormat="false" customHeight="false" hidden="false" ht="15" outlineLevel="0" r="336">
      <c r="B336" s="0" t="n">
        <v>1</v>
      </c>
      <c r="C336" s="0" t="s">
        <v>1958</v>
      </c>
      <c r="D336" s="0" t="s">
        <v>1959</v>
      </c>
    </row>
    <row collapsed="false" customFormat="false" customHeight="false" hidden="false" ht="15" outlineLevel="0" r="337">
      <c r="C337" s="0" t="s">
        <v>1960</v>
      </c>
    </row>
    <row collapsed="false" customFormat="false" customHeight="false" hidden="false" ht="15" outlineLevel="0" r="338">
      <c r="C338" s="0" t="s">
        <v>1961</v>
      </c>
    </row>
    <row collapsed="false" customFormat="false" customHeight="false" hidden="false" ht="15" outlineLevel="0" r="339">
      <c r="B339" s="0" t="n">
        <v>1</v>
      </c>
      <c r="C339" s="0" t="s">
        <v>1962</v>
      </c>
      <c r="D339" s="0" t="s">
        <v>1963</v>
      </c>
    </row>
    <row collapsed="false" customFormat="false" customHeight="false" hidden="false" ht="15" outlineLevel="0" r="340">
      <c r="C340" s="0" t="s">
        <v>1964</v>
      </c>
    </row>
    <row collapsed="false" customFormat="false" customHeight="false" hidden="false" ht="15" outlineLevel="0" r="341">
      <c r="C341" s="0" t="s">
        <v>1965</v>
      </c>
    </row>
    <row collapsed="false" customFormat="false" customHeight="false" hidden="false" ht="15" outlineLevel="0" r="342">
      <c r="C342" s="0" t="s">
        <v>1966</v>
      </c>
    </row>
    <row collapsed="false" customFormat="false" customHeight="false" hidden="false" ht="15" outlineLevel="0" r="343">
      <c r="C343" s="0" t="s">
        <v>1967</v>
      </c>
    </row>
    <row collapsed="false" customFormat="false" customHeight="false" hidden="false" ht="15" outlineLevel="0" r="344">
      <c r="C344" s="0" t="s">
        <v>1968</v>
      </c>
    </row>
    <row collapsed="false" customFormat="false" customHeight="false" hidden="false" ht="15" outlineLevel="0" r="345">
      <c r="C345" s="0" t="s">
        <v>1969</v>
      </c>
      <c r="D345" s="0" t="s">
        <v>1970</v>
      </c>
      <c r="F345" s="0" t="s">
        <v>1971</v>
      </c>
    </row>
    <row collapsed="false" customFormat="false" customHeight="false" hidden="false" ht="15" outlineLevel="0" r="346">
      <c r="C346" s="0" t="s">
        <v>1972</v>
      </c>
    </row>
    <row collapsed="false" customFormat="false" customHeight="false" hidden="false" ht="15" outlineLevel="0" r="347">
      <c r="C347" s="0" t="s">
        <v>1973</v>
      </c>
    </row>
    <row collapsed="false" customFormat="false" customHeight="false" hidden="false" ht="15" outlineLevel="0" r="348">
      <c r="C348" s="0" t="s">
        <v>1974</v>
      </c>
    </row>
    <row collapsed="false" customFormat="false" customHeight="false" hidden="false" ht="15" outlineLevel="0" r="349">
      <c r="C349" s="0" t="s">
        <v>1975</v>
      </c>
    </row>
    <row collapsed="false" customFormat="false" customHeight="false" hidden="false" ht="15" outlineLevel="0" r="350">
      <c r="C350" s="0" t="s">
        <v>1976</v>
      </c>
    </row>
    <row collapsed="false" customFormat="false" customHeight="false" hidden="false" ht="15" outlineLevel="0" r="351">
      <c r="C351" s="0" t="s">
        <v>1977</v>
      </c>
    </row>
    <row collapsed="false" customFormat="false" customHeight="false" hidden="false" ht="15" outlineLevel="0" r="352">
      <c r="C352" s="0" t="s">
        <v>1978</v>
      </c>
    </row>
    <row collapsed="false" customFormat="false" customHeight="false" hidden="false" ht="15" outlineLevel="0" r="353">
      <c r="C353" s="0" t="s">
        <v>1979</v>
      </c>
    </row>
    <row collapsed="false" customFormat="false" customHeight="false" hidden="false" ht="15" outlineLevel="0" r="354">
      <c r="C354" s="0" t="s">
        <v>1980</v>
      </c>
    </row>
    <row collapsed="false" customFormat="false" customHeight="false" hidden="false" ht="15" outlineLevel="0" r="355">
      <c r="C355" s="0" t="s">
        <v>1981</v>
      </c>
    </row>
    <row collapsed="false" customFormat="false" customHeight="false" hidden="false" ht="15" outlineLevel="0" r="356">
      <c r="C356" s="0" t="s">
        <v>1982</v>
      </c>
    </row>
    <row collapsed="false" customFormat="false" customHeight="false" hidden="false" ht="15" outlineLevel="0" r="357">
      <c r="B357" s="0" t="n">
        <v>1</v>
      </c>
      <c r="C357" s="0" t="s">
        <v>1490</v>
      </c>
      <c r="D357" s="0" t="s">
        <v>1983</v>
      </c>
    </row>
    <row collapsed="false" customFormat="false" customHeight="false" hidden="false" ht="15" outlineLevel="0" r="358">
      <c r="B358" s="0" t="n">
        <v>1</v>
      </c>
      <c r="C358" s="0" t="s">
        <v>1488</v>
      </c>
      <c r="D358" s="0" t="s">
        <v>1984</v>
      </c>
    </row>
    <row collapsed="false" customFormat="false" customHeight="false" hidden="false" ht="15" outlineLevel="0" r="359">
      <c r="B359" s="0" t="n">
        <v>1</v>
      </c>
      <c r="C359" s="0" t="s">
        <v>1480</v>
      </c>
      <c r="D359" s="0" t="s">
        <v>1336</v>
      </c>
    </row>
    <row collapsed="false" customFormat="false" customHeight="false" hidden="false" ht="15" outlineLevel="0" r="360">
      <c r="B360" s="0" t="n">
        <v>1</v>
      </c>
      <c r="C360" s="0" t="s">
        <v>1477</v>
      </c>
      <c r="D360" s="0" t="s">
        <v>1478</v>
      </c>
    </row>
    <row collapsed="false" customFormat="false" customHeight="false" hidden="false" ht="15" outlineLevel="0" r="361">
      <c r="B361" s="0" t="n">
        <v>1</v>
      </c>
      <c r="C361" s="0" t="s">
        <v>1460</v>
      </c>
      <c r="D361" s="0" t="s">
        <v>1198</v>
      </c>
    </row>
    <row collapsed="false" customFormat="false" customHeight="false" hidden="false" ht="15" outlineLevel="0" r="362">
      <c r="B362" s="0" t="n">
        <v>1</v>
      </c>
      <c r="C362" s="0" t="s">
        <v>1985</v>
      </c>
      <c r="D362" s="0" t="s">
        <v>1327</v>
      </c>
    </row>
    <row collapsed="false" customFormat="false" customHeight="false" hidden="false" ht="15" outlineLevel="0" r="363">
      <c r="B363" s="0" t="n">
        <v>1</v>
      </c>
      <c r="C363" s="0" t="s">
        <v>1986</v>
      </c>
      <c r="D363" s="0" t="s">
        <v>1757</v>
      </c>
    </row>
    <row collapsed="false" customFormat="false" customHeight="false" hidden="false" ht="15" outlineLevel="0" r="364">
      <c r="B364" s="0" t="n">
        <v>1</v>
      </c>
      <c r="C364" s="0" t="s">
        <v>1717</v>
      </c>
      <c r="D364" s="0" t="s">
        <v>1717</v>
      </c>
    </row>
    <row collapsed="false" customFormat="false" customHeight="false" hidden="false" ht="13.3" outlineLevel="0" r="365"/>
    <row collapsed="false" customFormat="false" customHeight="false" hidden="false" ht="13.3" outlineLevel="0" r="366"/>
    <row collapsed="false" customFormat="false" customHeight="false" hidden="false" ht="13.3" outlineLevel="0" r="367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1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E74" activeCellId="0" pane="topLeft" sqref="E74"/>
    </sheetView>
  </sheetViews>
  <sheetFormatPr defaultRowHeight="15"/>
  <cols>
    <col collapsed="false" hidden="false" max="1" min="1" style="0" width="57"/>
    <col collapsed="false" hidden="false" max="1025" min="2" style="0" width="10.5748987854251"/>
  </cols>
  <sheetData>
    <row collapsed="false" customFormat="false" customHeight="false" hidden="false" ht="15" outlineLevel="0" r="1">
      <c r="A1" s="21" t="s">
        <v>1987</v>
      </c>
    </row>
    <row collapsed="false" customFormat="false" customHeight="false" hidden="false" ht="15" outlineLevel="0" r="2">
      <c r="A2" s="21" t="s">
        <v>1988</v>
      </c>
      <c r="C2" s="0" t="s">
        <v>1989</v>
      </c>
    </row>
    <row collapsed="false" customFormat="false" customHeight="false" hidden="false" ht="15" outlineLevel="0" r="3">
      <c r="A3" s="18" t="s">
        <v>877</v>
      </c>
    </row>
    <row collapsed="false" customFormat="false" customHeight="false" hidden="false" ht="15" outlineLevel="0" r="4">
      <c r="A4" s="18" t="s">
        <v>1047</v>
      </c>
    </row>
    <row collapsed="false" customFormat="false" customHeight="false" hidden="false" ht="15" outlineLevel="0" r="5">
      <c r="A5" s="18" t="s">
        <v>1077</v>
      </c>
    </row>
    <row collapsed="false" customFormat="false" customHeight="false" hidden="false" ht="15" outlineLevel="0" r="6">
      <c r="A6" s="18" t="s">
        <v>49</v>
      </c>
    </row>
    <row collapsed="false" customFormat="false" customHeight="false" hidden="false" ht="15" outlineLevel="0" r="7">
      <c r="A7" s="18" t="s">
        <v>1025</v>
      </c>
    </row>
    <row collapsed="false" customFormat="false" customHeight="false" hidden="false" ht="15" outlineLevel="0" r="8">
      <c r="A8" s="18" t="s">
        <v>1990</v>
      </c>
    </row>
    <row collapsed="false" customFormat="false" customHeight="false" hidden="false" ht="15" outlineLevel="0" r="9">
      <c r="A9" s="18" t="s">
        <v>1017</v>
      </c>
    </row>
    <row collapsed="false" customFormat="false" customHeight="false" hidden="false" ht="15" outlineLevel="0" r="10">
      <c r="A10" s="0" t="s">
        <v>982</v>
      </c>
    </row>
    <row collapsed="false" customFormat="false" customHeight="false" hidden="false" ht="15" outlineLevel="0" r="11">
      <c r="A11" s="18" t="s">
        <v>986</v>
      </c>
    </row>
    <row collapsed="false" customFormat="false" customHeight="false" hidden="false" ht="15" outlineLevel="0" r="12">
      <c r="A12" s="18" t="s">
        <v>142</v>
      </c>
    </row>
    <row collapsed="false" customFormat="false" customHeight="false" hidden="false" ht="15" outlineLevel="0" r="13">
      <c r="A13" s="18" t="s">
        <v>178</v>
      </c>
    </row>
    <row collapsed="false" customFormat="false" customHeight="false" hidden="false" ht="15" outlineLevel="0" r="14">
      <c r="A14" s="6" t="s">
        <v>1021</v>
      </c>
    </row>
    <row collapsed="false" customFormat="false" customHeight="false" hidden="false" ht="15" outlineLevel="0" r="15">
      <c r="A15" s="18" t="s">
        <v>988</v>
      </c>
    </row>
    <row collapsed="false" customFormat="false" customHeight="false" hidden="false" ht="15" outlineLevel="0" r="16">
      <c r="A16" s="18" t="s">
        <v>984</v>
      </c>
    </row>
    <row collapsed="false" customFormat="false" customHeight="false" hidden="false" ht="15" outlineLevel="0" r="17">
      <c r="A17" s="18" t="s">
        <v>855</v>
      </c>
    </row>
    <row collapsed="false" customFormat="false" customHeight="false" hidden="false" ht="15" outlineLevel="0" r="18">
      <c r="A18" s="18" t="s">
        <v>1019</v>
      </c>
    </row>
    <row collapsed="false" customFormat="false" customHeight="false" hidden="false" ht="15" outlineLevel="0" r="19">
      <c r="A19" s="18" t="s">
        <v>992</v>
      </c>
    </row>
    <row collapsed="false" customFormat="false" customHeight="false" hidden="false" ht="15" outlineLevel="0" r="20">
      <c r="A20" s="18" t="s">
        <v>831</v>
      </c>
    </row>
    <row collapsed="false" customFormat="false" customHeight="false" hidden="false" ht="15" outlineLevel="0" r="21">
      <c r="A21" s="18" t="s">
        <v>1356</v>
      </c>
    </row>
    <row collapsed="false" customFormat="false" customHeight="false" hidden="false" ht="15" outlineLevel="0" r="22">
      <c r="A22" s="18" t="s">
        <v>1121</v>
      </c>
    </row>
    <row collapsed="false" customFormat="false" customHeight="false" hidden="false" ht="15" outlineLevel="0" r="23">
      <c r="A23" s="18" t="s">
        <v>1145</v>
      </c>
    </row>
    <row collapsed="false" customFormat="false" customHeight="false" hidden="false" ht="15" outlineLevel="0" r="24">
      <c r="A24" s="18" t="s">
        <v>1168</v>
      </c>
    </row>
    <row collapsed="false" customFormat="false" customHeight="false" hidden="false" ht="15" outlineLevel="0" r="25">
      <c r="A25" s="18" t="s">
        <v>1192</v>
      </c>
    </row>
    <row collapsed="false" customFormat="false" customHeight="false" hidden="false" ht="15" outlineLevel="0" r="26">
      <c r="A26" s="18" t="s">
        <v>1217</v>
      </c>
    </row>
    <row collapsed="false" customFormat="false" customHeight="false" hidden="false" ht="15" outlineLevel="0" r="27">
      <c r="A27" s="18" t="s">
        <v>1244</v>
      </c>
    </row>
    <row collapsed="false" customFormat="false" customHeight="false" hidden="false" ht="15" outlineLevel="0" r="28">
      <c r="A28" s="18" t="s">
        <v>1300</v>
      </c>
    </row>
    <row collapsed="false" customFormat="false" customHeight="false" hidden="false" ht="15" outlineLevel="0" r="29">
      <c r="A29" s="18" t="s">
        <v>1337</v>
      </c>
    </row>
    <row collapsed="false" customFormat="false" customHeight="false" hidden="false" ht="15" outlineLevel="0" r="30">
      <c r="A30" s="18" t="s">
        <v>1305</v>
      </c>
    </row>
    <row collapsed="false" customFormat="false" customHeight="false" hidden="false" ht="15" outlineLevel="0" r="31">
      <c r="A31" s="18" t="s">
        <v>1324</v>
      </c>
    </row>
    <row collapsed="false" customFormat="false" customHeight="false" hidden="false" ht="15" outlineLevel="0" r="32">
      <c r="A32" s="18" t="s">
        <v>1033</v>
      </c>
    </row>
    <row collapsed="false" customFormat="false" customHeight="false" hidden="false" ht="15" outlineLevel="0" r="33">
      <c r="A33" s="18" t="s">
        <v>980</v>
      </c>
    </row>
    <row collapsed="false" customFormat="false" customHeight="false" hidden="false" ht="15" outlineLevel="0" r="34">
      <c r="A34" s="0" t="s">
        <v>1045</v>
      </c>
    </row>
    <row collapsed="false" customFormat="false" customHeight="false" hidden="false" ht="15" outlineLevel="0" r="35">
      <c r="A35" s="0" t="s">
        <v>1023</v>
      </c>
    </row>
    <row collapsed="false" customFormat="false" customHeight="false" hidden="false" ht="15" outlineLevel="0" r="36">
      <c r="A36" s="0" t="s">
        <v>1039</v>
      </c>
    </row>
    <row collapsed="false" customFormat="false" customHeight="false" hidden="false" ht="15" outlineLevel="0" r="37">
      <c r="A37" s="0" t="s">
        <v>1041</v>
      </c>
    </row>
    <row collapsed="false" customFormat="false" customHeight="false" hidden="false" ht="15" outlineLevel="0" r="38">
      <c r="A38" s="18" t="s">
        <v>1647</v>
      </c>
    </row>
    <row collapsed="false" customFormat="false" customHeight="false" hidden="false" ht="15" outlineLevel="0" r="39">
      <c r="A39" s="18" t="s">
        <v>1035</v>
      </c>
    </row>
    <row collapsed="false" customFormat="false" customHeight="false" hidden="false" ht="15" outlineLevel="0" r="40">
      <c r="A40" s="0" t="s">
        <v>1029</v>
      </c>
    </row>
    <row collapsed="false" customFormat="false" customHeight="false" hidden="false" ht="15" outlineLevel="0" r="41">
      <c r="A41" s="0" t="s">
        <v>1027</v>
      </c>
    </row>
    <row collapsed="false" customFormat="false" customHeight="false" hidden="false" ht="15" outlineLevel="0" r="42">
      <c r="A42" s="0" t="s">
        <v>1031</v>
      </c>
    </row>
    <row collapsed="false" customFormat="false" customHeight="false" hidden="false" ht="15" outlineLevel="0" r="43">
      <c r="A43" s="0" t="s">
        <v>954</v>
      </c>
    </row>
    <row collapsed="false" customFormat="false" customHeight="false" hidden="false" ht="15" outlineLevel="0" r="44">
      <c r="A44" s="18" t="s">
        <v>166</v>
      </c>
    </row>
    <row collapsed="false" customFormat="false" customHeight="false" hidden="false" ht="15" outlineLevel="0" r="45">
      <c r="A45" s="0" t="s">
        <v>1079</v>
      </c>
    </row>
    <row collapsed="false" customFormat="false" customHeight="false" hidden="false" ht="15" outlineLevel="0" r="46">
      <c r="A46" s="18" t="s">
        <v>1546</v>
      </c>
    </row>
    <row collapsed="false" customFormat="false" customHeight="false" hidden="false" ht="15" outlineLevel="0" r="47">
      <c r="A47" s="18" t="s">
        <v>1198</v>
      </c>
    </row>
    <row collapsed="false" customFormat="false" customHeight="false" hidden="false" ht="15" outlineLevel="0" r="48">
      <c r="A48" s="18" t="s">
        <v>736</v>
      </c>
    </row>
    <row collapsed="false" customFormat="false" customHeight="false" hidden="false" ht="15" outlineLevel="0" r="49">
      <c r="A49" s="0" t="s">
        <v>1043</v>
      </c>
    </row>
    <row collapsed="false" customFormat="false" customHeight="false" hidden="false" ht="15" outlineLevel="0" r="50">
      <c r="A50" s="0" t="s">
        <v>1083</v>
      </c>
    </row>
    <row collapsed="false" customFormat="false" customHeight="false" hidden="false" ht="15" outlineLevel="0" r="51">
      <c r="A51" s="0" t="s">
        <v>1075</v>
      </c>
    </row>
    <row collapsed="false" customFormat="false" customHeight="false" hidden="false" ht="15" outlineLevel="0" r="52">
      <c r="A52" s="0" t="s">
        <v>1793</v>
      </c>
    </row>
    <row collapsed="false" customFormat="false" customHeight="false" hidden="false" ht="15" outlineLevel="0" r="53">
      <c r="A53" s="0" t="s">
        <v>1838</v>
      </c>
    </row>
    <row collapsed="false" customFormat="false" customHeight="false" hidden="false" ht="15" outlineLevel="0" r="54">
      <c r="A54" s="0" t="s">
        <v>1081</v>
      </c>
    </row>
    <row collapsed="false" customFormat="false" customHeight="false" hidden="false" ht="15" outlineLevel="0" r="55">
      <c r="A55" s="0" t="s">
        <v>976</v>
      </c>
    </row>
    <row collapsed="false" customFormat="false" customHeight="false" hidden="false" ht="15" outlineLevel="0" r="56">
      <c r="A56" s="0" t="s">
        <v>978</v>
      </c>
    </row>
    <row collapsed="false" customFormat="false" customHeight="false" hidden="false" ht="15" outlineLevel="0" r="57">
      <c r="A57" s="0" t="s">
        <v>1037</v>
      </c>
    </row>
    <row collapsed="false" customFormat="false" customHeight="false" hidden="false" ht="15" outlineLevel="0" r="58">
      <c r="A58" s="0" t="s">
        <v>323</v>
      </c>
    </row>
    <row collapsed="false" customFormat="false" customHeight="false" hidden="false" ht="15" outlineLevel="0" r="59">
      <c r="A59" s="0" t="s">
        <v>304</v>
      </c>
    </row>
    <row collapsed="false" customFormat="false" customHeight="false" hidden="false" ht="15" outlineLevel="0" r="60">
      <c r="A60" s="0" t="s">
        <v>242</v>
      </c>
    </row>
    <row collapsed="false" customFormat="false" customHeight="false" hidden="false" ht="15" outlineLevel="0" r="61">
      <c r="A61" s="0" t="s">
        <v>256</v>
      </c>
    </row>
    <row collapsed="false" customFormat="false" customHeight="false" hidden="false" ht="15" outlineLevel="0" r="62">
      <c r="A62" s="0" t="s">
        <v>232</v>
      </c>
    </row>
    <row collapsed="false" customFormat="false" customHeight="false" hidden="false" ht="15" outlineLevel="0" r="63">
      <c r="A63" s="0" t="s">
        <v>237</v>
      </c>
    </row>
    <row collapsed="false" customFormat="false" customHeight="false" hidden="false" ht="15" outlineLevel="0" r="64">
      <c r="A64" s="0" t="s">
        <v>1063</v>
      </c>
    </row>
    <row collapsed="false" customFormat="false" customHeight="false" hidden="false" ht="15" outlineLevel="0" r="65">
      <c r="A65" s="0" t="s">
        <v>247</v>
      </c>
    </row>
    <row collapsed="false" customFormat="false" customHeight="false" hidden="false" ht="15" outlineLevel="0" r="66">
      <c r="A66" s="0" t="s">
        <v>279</v>
      </c>
    </row>
    <row collapsed="false" customFormat="false" customHeight="false" hidden="false" ht="15" outlineLevel="0" r="67">
      <c r="A67" s="0" t="s">
        <v>1067</v>
      </c>
    </row>
    <row collapsed="false" customFormat="false" customHeight="false" hidden="false" ht="15" outlineLevel="0" r="68">
      <c r="A68" s="0" t="s">
        <v>1069</v>
      </c>
    </row>
    <row collapsed="false" customFormat="false" customHeight="false" hidden="false" ht="15" outlineLevel="0" r="69">
      <c r="A69" s="0" t="s">
        <v>267</v>
      </c>
    </row>
    <row collapsed="false" customFormat="false" customHeight="false" hidden="false" ht="15" outlineLevel="0" r="70">
      <c r="A70" s="0" t="s">
        <v>1073</v>
      </c>
    </row>
    <row collapsed="false" customFormat="false" customHeight="false" hidden="false" ht="15" outlineLevel="0" r="71">
      <c r="A71" s="0" t="s">
        <v>1071</v>
      </c>
    </row>
    <row collapsed="false" customFormat="false" customHeight="false" hidden="false" ht="15" outlineLevel="0" r="72">
      <c r="A72" s="0" t="s">
        <v>1065</v>
      </c>
    </row>
    <row collapsed="false" customFormat="false" customHeight="false" hidden="false" ht="15" outlineLevel="0" r="73">
      <c r="A73" s="0" t="s">
        <v>1059</v>
      </c>
    </row>
    <row collapsed="false" customFormat="false" customHeight="false" hidden="false" ht="15" outlineLevel="0" r="74">
      <c r="A74" s="0" t="s">
        <v>1061</v>
      </c>
    </row>
    <row collapsed="false" customFormat="false" customHeight="false" hidden="false" ht="15" outlineLevel="0" r="75">
      <c r="A75" s="0" t="s">
        <v>1057</v>
      </c>
    </row>
    <row collapsed="false" customFormat="false" customHeight="false" hidden="false" ht="15" outlineLevel="0" r="76">
      <c r="A76" s="0" t="s">
        <v>1055</v>
      </c>
    </row>
    <row collapsed="false" customFormat="false" customHeight="false" hidden="false" ht="15" outlineLevel="0" r="77">
      <c r="A77" s="0" t="s">
        <v>150</v>
      </c>
    </row>
    <row collapsed="false" customFormat="false" customHeight="false" hidden="false" ht="15" outlineLevel="0" r="78">
      <c r="A78" s="0" t="s">
        <v>128</v>
      </c>
    </row>
    <row collapsed="false" customFormat="false" customHeight="false" hidden="false" ht="15" outlineLevel="0" r="79">
      <c r="A79" s="0" t="s">
        <v>718</v>
      </c>
    </row>
    <row collapsed="false" customFormat="false" customHeight="false" hidden="false" ht="15" outlineLevel="0" r="80">
      <c r="A80" s="0" t="s">
        <v>57</v>
      </c>
    </row>
    <row collapsed="false" customFormat="false" customHeight="false" hidden="false" ht="15" outlineLevel="0" r="81">
      <c r="A81" s="0" t="s">
        <v>61</v>
      </c>
    </row>
    <row collapsed="false" customFormat="false" customHeight="false" hidden="false" ht="15" outlineLevel="0" r="82">
      <c r="A82" s="0" t="s">
        <v>309</v>
      </c>
    </row>
    <row collapsed="false" customFormat="false" customHeight="false" hidden="false" ht="15" outlineLevel="0" r="83">
      <c r="A83" s="0" t="s">
        <v>314</v>
      </c>
    </row>
    <row collapsed="false" customFormat="false" customHeight="false" hidden="false" ht="15" outlineLevel="0" r="84">
      <c r="A84" s="0" t="s">
        <v>319</v>
      </c>
    </row>
    <row collapsed="false" customFormat="false" customHeight="false" hidden="false" ht="15" outlineLevel="0" r="85">
      <c r="A85" s="0" t="s">
        <v>366</v>
      </c>
    </row>
    <row collapsed="false" customFormat="false" customHeight="false" hidden="false" ht="15" outlineLevel="0" r="86">
      <c r="A86" s="0" t="s">
        <v>990</v>
      </c>
    </row>
    <row collapsed="false" customFormat="false" customHeight="false" hidden="false" ht="15" outlineLevel="0" r="87">
      <c r="A87" s="0" t="s">
        <v>1053</v>
      </c>
    </row>
    <row collapsed="false" customFormat="false" customHeight="false" hidden="false" ht="15" outlineLevel="0" r="88">
      <c r="A88" s="0" t="s">
        <v>963</v>
      </c>
    </row>
    <row collapsed="false" customFormat="false" customHeight="false" hidden="false" ht="15" outlineLevel="0" r="89">
      <c r="A89" s="0" t="s">
        <v>933</v>
      </c>
    </row>
    <row collapsed="false" customFormat="false" customHeight="false" hidden="false" ht="15" outlineLevel="0" r="90">
      <c r="A90" s="0" t="s">
        <v>936</v>
      </c>
    </row>
    <row collapsed="false" customFormat="false" customHeight="false" hidden="false" ht="15" outlineLevel="0" r="91">
      <c r="A91" s="0" t="s">
        <v>939</v>
      </c>
    </row>
    <row collapsed="false" customFormat="false" customHeight="false" hidden="false" ht="15" outlineLevel="0" r="92">
      <c r="A92" s="0" t="s">
        <v>930</v>
      </c>
    </row>
    <row collapsed="false" customFormat="false" customHeight="false" hidden="false" ht="15" outlineLevel="0" r="93">
      <c r="A93" s="0" t="s">
        <v>1002</v>
      </c>
    </row>
    <row collapsed="false" customFormat="false" customHeight="false" hidden="false" ht="15" outlineLevel="0" r="94">
      <c r="A94" s="0" t="s">
        <v>998</v>
      </c>
    </row>
    <row collapsed="false" customFormat="false" customHeight="false" hidden="false" ht="15" outlineLevel="0" r="95">
      <c r="A95" s="0" t="s">
        <v>996</v>
      </c>
    </row>
    <row collapsed="false" customFormat="false" customHeight="false" hidden="false" ht="15" outlineLevel="0" r="96">
      <c r="A96" s="0" t="s">
        <v>1007</v>
      </c>
    </row>
    <row collapsed="false" customFormat="false" customHeight="false" hidden="false" ht="15" outlineLevel="0" r="97">
      <c r="A97" s="0" t="s">
        <v>1015</v>
      </c>
    </row>
    <row collapsed="false" customFormat="false" customHeight="false" hidden="false" ht="15" outlineLevel="0" r="98">
      <c r="A98" s="0" t="s">
        <v>1011</v>
      </c>
    </row>
    <row collapsed="false" customFormat="false" customHeight="false" hidden="false" ht="15" outlineLevel="0" r="99">
      <c r="A99" s="0" t="s">
        <v>972</v>
      </c>
    </row>
    <row collapsed="false" customFormat="false" customHeight="false" hidden="false" ht="15" outlineLevel="0" r="100">
      <c r="A100" s="0" t="s">
        <v>968</v>
      </c>
    </row>
    <row collapsed="false" customFormat="false" customHeight="false" hidden="false" ht="15" outlineLevel="0" r="101">
      <c r="A101" s="0" t="s">
        <v>1003</v>
      </c>
    </row>
    <row collapsed="false" customFormat="false" customHeight="false" hidden="false" ht="15" outlineLevel="0" r="102">
      <c r="A102" s="0" t="s">
        <v>1051</v>
      </c>
    </row>
    <row collapsed="false" customFormat="false" customHeight="false" hidden="false" ht="15" outlineLevel="0" r="103">
      <c r="A103" s="0" t="s">
        <v>994</v>
      </c>
    </row>
    <row collapsed="false" customFormat="false" customHeight="false" hidden="false" ht="15" outlineLevel="0" r="104">
      <c r="A104" s="0" t="s">
        <v>1000</v>
      </c>
    </row>
    <row collapsed="false" customFormat="false" customHeight="false" hidden="false" ht="15" outlineLevel="0" r="105">
      <c r="A105" s="0" t="s">
        <v>1049</v>
      </c>
    </row>
    <row collapsed="false" customFormat="false" customHeight="false" hidden="false" ht="15" outlineLevel="0" r="106">
      <c r="A106" s="0" t="s">
        <v>749</v>
      </c>
    </row>
    <row collapsed="false" customFormat="false" customHeight="false" hidden="false" ht="15" outlineLevel="0" r="107">
      <c r="A107" s="0" t="s">
        <v>1009</v>
      </c>
    </row>
    <row collapsed="false" customFormat="false" customHeight="false" hidden="false" ht="15" outlineLevel="0" r="108">
      <c r="A108" s="0" t="s">
        <v>974</v>
      </c>
    </row>
    <row collapsed="false" customFormat="false" customHeight="false" hidden="false" ht="15" outlineLevel="0" r="109">
      <c r="A109" s="0" t="s">
        <v>970</v>
      </c>
    </row>
    <row collapsed="false" customFormat="false" customHeight="false" hidden="false" ht="15" outlineLevel="0" r="110">
      <c r="A110" s="0" t="s">
        <v>1013</v>
      </c>
    </row>
    <row collapsed="false" customFormat="false" customHeight="false" hidden="false" ht="15" outlineLevel="0" r="111">
      <c r="A111" s="0" t="s">
        <v>1005</v>
      </c>
    </row>
    <row collapsed="false" customFormat="false" customHeight="false" hidden="false" ht="15" outlineLevel="0" r="112">
      <c r="A112" s="0" t="s">
        <v>1838</v>
      </c>
    </row>
    <row collapsed="false" customFormat="false" customHeight="false" hidden="false" ht="15" outlineLevel="0" r="113">
      <c r="A113" s="0" t="s">
        <v>1991</v>
      </c>
    </row>
    <row collapsed="false" customFormat="false" customHeight="false" hidden="false" ht="15" outlineLevel="0" r="114">
      <c r="A114" s="0" t="s">
        <v>1992</v>
      </c>
    </row>
    <row collapsed="false" customFormat="false" customHeight="false" hidden="false" ht="15" outlineLevel="0" r="115">
      <c r="A115" s="0" t="s">
        <v>1993</v>
      </c>
    </row>
    <row collapsed="false" customFormat="false" customHeight="false" hidden="false" ht="15" outlineLevel="0" r="116">
      <c r="A116" s="0" t="s">
        <v>323</v>
      </c>
    </row>
    <row collapsed="false" customFormat="false" customHeight="false" hidden="false" ht="15" outlineLevel="0" r="117">
      <c r="A117" s="0" t="s">
        <v>304</v>
      </c>
    </row>
    <row collapsed="false" customFormat="false" customHeight="false" hidden="false" ht="15" outlineLevel="0" r="118">
      <c r="A118" s="0" t="s">
        <v>1994</v>
      </c>
    </row>
    <row collapsed="false" customFormat="false" customHeight="false" hidden="false" ht="15" outlineLevel="0" r="119">
      <c r="A119" s="0" t="s">
        <v>1037</v>
      </c>
    </row>
    <row collapsed="false" customFormat="false" customHeight="false" hidden="false" ht="15" outlineLevel="0" r="120">
      <c r="A120" s="0" t="s">
        <v>1053</v>
      </c>
    </row>
    <row collapsed="false" customFormat="false" customHeight="false" hidden="false" ht="15" outlineLevel="0" r="121">
      <c r="A121" s="18" t="s">
        <v>1647</v>
      </c>
    </row>
    <row collapsed="false" customFormat="false" customHeight="false" hidden="false" ht="15" outlineLevel="0" r="122">
      <c r="A122" s="0" t="s">
        <v>166</v>
      </c>
    </row>
    <row collapsed="false" customFormat="false" customHeight="false" hidden="false" ht="15" outlineLevel="0" r="123">
      <c r="A123" s="0" t="s">
        <v>1077</v>
      </c>
    </row>
    <row collapsed="false" customFormat="false" customHeight="false" hidden="false" ht="15" outlineLevel="0" r="124">
      <c r="A124" s="0" t="s">
        <v>1990</v>
      </c>
    </row>
    <row collapsed="false" customFormat="false" customHeight="false" hidden="false" ht="15" outlineLevel="0" r="125">
      <c r="A125" s="0" t="s">
        <v>954</v>
      </c>
    </row>
    <row collapsed="false" customFormat="false" customHeight="false" hidden="false" ht="15" outlineLevel="0" r="126">
      <c r="A126" s="0" t="s">
        <v>1530</v>
      </c>
    </row>
    <row collapsed="false" customFormat="false" customHeight="false" hidden="false" ht="15" outlineLevel="0" r="127">
      <c r="A127" s="0" t="s">
        <v>1536</v>
      </c>
    </row>
    <row collapsed="false" customFormat="false" customHeight="false" hidden="false" ht="15" outlineLevel="0" r="128">
      <c r="A128" s="0" t="s">
        <v>1011</v>
      </c>
    </row>
    <row collapsed="false" customFormat="false" customHeight="false" hidden="false" ht="15" outlineLevel="0" r="129">
      <c r="A129" s="0" t="s">
        <v>1013</v>
      </c>
    </row>
    <row collapsed="false" customFormat="false" customHeight="false" hidden="false" ht="15" outlineLevel="0" r="130">
      <c r="A130" s="0" t="s">
        <v>963</v>
      </c>
    </row>
    <row collapsed="false" customFormat="false" customHeight="false" hidden="false" ht="15" outlineLevel="0" r="131">
      <c r="A131" s="0" t="s">
        <v>1083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6" activeCellId="0" pane="topLeft" sqref="D26"/>
    </sheetView>
  </sheetViews>
  <sheetFormatPr defaultRowHeight="15"/>
  <cols>
    <col collapsed="false" hidden="false" max="1025" min="1" style="0" width="10.5748987854251"/>
  </cols>
  <sheetData>
    <row collapsed="false" customFormat="false" customHeight="false" hidden="false" ht="15" outlineLevel="0" r="1">
      <c r="B1" s="0" t="s">
        <v>1995</v>
      </c>
    </row>
    <row collapsed="false" customFormat="false" customHeight="false" hidden="false" ht="15" outlineLevel="0" r="2">
      <c r="A2" s="0" t="s">
        <v>1996</v>
      </c>
      <c r="B2" s="0" t="n">
        <v>1</v>
      </c>
    </row>
    <row collapsed="false" customFormat="false" customHeight="false" hidden="false" ht="15" outlineLevel="0" r="3">
      <c r="A3" s="0" t="s">
        <v>1997</v>
      </c>
    </row>
    <row collapsed="false" customFormat="false" customHeight="false" hidden="false" ht="15" outlineLevel="0" r="4">
      <c r="A4" s="0" t="s">
        <v>1998</v>
      </c>
    </row>
    <row collapsed="false" customFormat="false" customHeight="false" hidden="false" ht="15" outlineLevel="0" r="5">
      <c r="A5" s="0" t="s">
        <v>1990</v>
      </c>
    </row>
    <row collapsed="false" customFormat="false" customHeight="false" hidden="false" ht="15" outlineLevel="0" r="6">
      <c r="A6" s="0" t="s">
        <v>1999</v>
      </c>
    </row>
    <row collapsed="false" customFormat="false" customHeight="false" hidden="false" ht="15" outlineLevel="0" r="7">
      <c r="A7" s="0" t="s">
        <v>2000</v>
      </c>
      <c r="B7" s="0" t="n">
        <v>0</v>
      </c>
    </row>
    <row collapsed="false" customFormat="false" customHeight="false" hidden="false" ht="15" outlineLevel="0" r="8">
      <c r="A8" s="0" t="s">
        <v>2001</v>
      </c>
      <c r="B8" s="0" t="n">
        <v>0</v>
      </c>
    </row>
    <row collapsed="false" customFormat="false" customHeight="false" hidden="false" ht="15" outlineLevel="0" r="9">
      <c r="A9" s="0" t="s">
        <v>2002</v>
      </c>
    </row>
    <row collapsed="false" customFormat="false" customHeight="false" hidden="false" ht="15" outlineLevel="0" r="10">
      <c r="A10" s="0" t="s">
        <v>44</v>
      </c>
      <c r="B10" s="0" t="n">
        <v>0</v>
      </c>
    </row>
    <row collapsed="false" customFormat="false" customHeight="false" hidden="false" ht="15" outlineLevel="0" r="11">
      <c r="A11" s="0" t="s">
        <v>124</v>
      </c>
      <c r="B11" s="0" t="n">
        <v>0</v>
      </c>
    </row>
    <row collapsed="false" customFormat="false" customHeight="false" hidden="false" ht="15" outlineLevel="0" r="12">
      <c r="A12" s="0" t="s">
        <v>166</v>
      </c>
      <c r="B12" s="0" t="n">
        <v>0</v>
      </c>
    </row>
    <row collapsed="false" customFormat="false" customHeight="false" hidden="false" ht="15" outlineLevel="0" r="13">
      <c r="A13" s="25" t="s">
        <v>2003</v>
      </c>
      <c r="B13" s="25"/>
    </row>
    <row collapsed="false" customFormat="false" customHeight="false" hidden="false" ht="15" outlineLevel="0" r="14">
      <c r="A14" s="0" t="s">
        <v>967</v>
      </c>
      <c r="B14" s="0" t="n">
        <v>0</v>
      </c>
    </row>
    <row collapsed="false" customFormat="false" customHeight="false" hidden="false" ht="15" outlineLevel="0" r="15">
      <c r="A15" s="6" t="s">
        <v>240</v>
      </c>
      <c r="B15" s="0" t="n">
        <v>0</v>
      </c>
    </row>
    <row collapsed="false" customFormat="false" customHeight="false" hidden="false" ht="15" outlineLevel="0" r="16">
      <c r="A16" s="6" t="s">
        <v>261</v>
      </c>
      <c r="B16" s="0" t="n">
        <v>0</v>
      </c>
    </row>
    <row collapsed="false" customFormat="false" customHeight="false" hidden="false" ht="15" outlineLevel="0" r="17">
      <c r="A17" s="6" t="s">
        <v>277</v>
      </c>
      <c r="B17" s="0" t="n">
        <v>0</v>
      </c>
    </row>
    <row collapsed="false" customFormat="false" customHeight="false" hidden="false" ht="15" outlineLevel="0" r="18">
      <c r="A18" s="6" t="s">
        <v>302</v>
      </c>
      <c r="B18" s="0" t="n">
        <v>0</v>
      </c>
    </row>
    <row collapsed="false" customFormat="false" customHeight="false" hidden="false" ht="15" outlineLevel="0" r="19">
      <c r="A19" s="26" t="s">
        <v>2004</v>
      </c>
    </row>
    <row collapsed="false" customFormat="false" customHeight="false" hidden="false" ht="15" outlineLevel="0" r="20">
      <c r="A20" s="0" t="s">
        <v>149</v>
      </c>
    </row>
    <row collapsed="false" customFormat="false" customHeight="false" hidden="false" ht="15" outlineLevel="0" r="21">
      <c r="A21" s="0" t="s">
        <v>2005</v>
      </c>
    </row>
    <row collapsed="false" customFormat="false" customHeight="false" hidden="false" ht="15" outlineLevel="0" r="22">
      <c r="A22" s="0" t="s">
        <v>2006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B8" xSplit="1" ySplit="1"/>
      <selection activeCell="A1" activeCellId="0" pane="topLeft" sqref="A1"/>
      <selection activeCell="B1" activeCellId="0" pane="topRight" sqref="B1"/>
      <selection activeCell="A8" activeCellId="0" pane="bottomLeft" sqref="A8"/>
      <selection activeCell="H6" activeCellId="0" pane="bottomRight" sqref="H6"/>
    </sheetView>
  </sheetViews>
  <sheetFormatPr defaultRowHeight="15"/>
  <cols>
    <col collapsed="false" hidden="false" max="1" min="1" style="0" width="133.141700404858"/>
    <col collapsed="false" hidden="false" max="3" min="2" style="0" width="10.5748987854251"/>
    <col collapsed="false" hidden="false" max="4" min="4" style="11" width="11.8542510121458"/>
    <col collapsed="false" hidden="false" max="5" min="5" style="11" width="16.1376518218624"/>
    <col collapsed="false" hidden="false" max="6" min="6" style="11" width="6.71255060728745"/>
    <col collapsed="false" hidden="false" max="9" min="7" style="21" width="11.4251012145749"/>
    <col collapsed="false" hidden="false" max="1025" min="10" style="0" width="10.5748987854251"/>
  </cols>
  <sheetData>
    <row collapsed="false" customFormat="false" customHeight="false" hidden="false" ht="15" outlineLevel="0" r="1">
      <c r="A1" s="22" t="s">
        <v>2007</v>
      </c>
      <c r="B1" s="22" t="s">
        <v>1</v>
      </c>
      <c r="C1" s="22" t="s">
        <v>2008</v>
      </c>
      <c r="D1" s="10" t="s">
        <v>2009</v>
      </c>
      <c r="E1" s="10" t="s">
        <v>2010</v>
      </c>
      <c r="F1" s="10" t="s">
        <v>2011</v>
      </c>
      <c r="G1" s="27" t="s">
        <v>2012</v>
      </c>
      <c r="H1" s="27" t="s">
        <v>2013</v>
      </c>
      <c r="I1" s="27" t="s">
        <v>2014</v>
      </c>
      <c r="J1" s="3" t="s">
        <v>2015</v>
      </c>
      <c r="K1" s="3" t="s">
        <v>2016</v>
      </c>
    </row>
    <row collapsed="false" customFormat="false" customHeight="false" hidden="false" ht="15" outlineLevel="0" r="2">
      <c r="A2" s="0" t="s">
        <v>720</v>
      </c>
      <c r="B2" s="0" t="s">
        <v>2017</v>
      </c>
      <c r="C2" s="0" t="n">
        <v>1</v>
      </c>
      <c r="D2" s="28"/>
      <c r="E2" s="28" t="n">
        <v>1</v>
      </c>
      <c r="F2" s="28"/>
      <c r="G2" s="21" t="n">
        <v>1</v>
      </c>
    </row>
    <row collapsed="false" customFormat="false" customHeight="false" hidden="false" ht="15" outlineLevel="0" r="3">
      <c r="A3" s="0" t="s">
        <v>722</v>
      </c>
      <c r="B3" s="0" t="s">
        <v>2018</v>
      </c>
      <c r="C3" s="0" t="n">
        <v>1</v>
      </c>
      <c r="D3" s="28" t="n">
        <v>1</v>
      </c>
      <c r="E3" s="28"/>
      <c r="F3" s="28"/>
      <c r="G3" s="21" t="n">
        <v>1</v>
      </c>
    </row>
    <row collapsed="false" customFormat="false" customHeight="false" hidden="false" ht="15" outlineLevel="0" r="4">
      <c r="A4" s="0" t="s">
        <v>67</v>
      </c>
      <c r="B4" s="0" t="s">
        <v>2019</v>
      </c>
      <c r="D4" s="28"/>
      <c r="E4" s="28" t="n">
        <v>1</v>
      </c>
      <c r="F4" s="28"/>
      <c r="G4" s="21" t="n">
        <v>1</v>
      </c>
    </row>
    <row collapsed="false" customFormat="false" customHeight="false" hidden="false" ht="15" outlineLevel="0" r="5">
      <c r="A5" s="0" t="s">
        <v>69</v>
      </c>
      <c r="B5" s="0" t="s">
        <v>2020</v>
      </c>
      <c r="D5" s="28" t="n">
        <v>1</v>
      </c>
      <c r="E5" s="28"/>
      <c r="F5" s="28"/>
      <c r="G5" s="21" t="n">
        <v>1</v>
      </c>
    </row>
    <row collapsed="false" customFormat="false" customHeight="false" hidden="false" ht="15" outlineLevel="0" r="6">
      <c r="A6" s="0" t="s">
        <v>65</v>
      </c>
      <c r="B6" s="0" t="s">
        <v>2021</v>
      </c>
      <c r="D6" s="28"/>
      <c r="E6" s="28"/>
      <c r="F6" s="28" t="n">
        <v>1</v>
      </c>
      <c r="G6" s="21" t="n">
        <v>1</v>
      </c>
    </row>
    <row collapsed="false" customFormat="false" customHeight="false" hidden="false" ht="15" outlineLevel="0" r="7">
      <c r="A7" s="0" t="s">
        <v>883</v>
      </c>
      <c r="B7" s="0" t="s">
        <v>2022</v>
      </c>
      <c r="D7" s="28"/>
      <c r="E7" s="28" t="n">
        <v>1</v>
      </c>
      <c r="F7" s="28"/>
      <c r="G7" s="21" t="n">
        <v>1</v>
      </c>
    </row>
    <row collapsed="false" customFormat="false" customHeight="false" hidden="false" ht="15" outlineLevel="0" r="8">
      <c r="A8" s="0" t="s">
        <v>885</v>
      </c>
      <c r="B8" s="0" t="s">
        <v>2023</v>
      </c>
      <c r="D8" s="28" t="n">
        <v>1</v>
      </c>
      <c r="E8" s="28"/>
      <c r="F8" s="28"/>
      <c r="G8" s="21" t="n">
        <v>1</v>
      </c>
    </row>
    <row collapsed="false" customFormat="false" customHeight="false" hidden="false" ht="15" outlineLevel="0" r="9">
      <c r="A9" s="0" t="s">
        <v>881</v>
      </c>
      <c r="B9" s="0" t="s">
        <v>2024</v>
      </c>
      <c r="D9" s="28"/>
      <c r="E9" s="28"/>
      <c r="F9" s="28" t="n">
        <v>1</v>
      </c>
      <c r="G9" s="21" t="n">
        <v>1</v>
      </c>
    </row>
    <row collapsed="false" customFormat="false" customHeight="false" hidden="false" ht="15" outlineLevel="0" r="10">
      <c r="A10" s="0" t="s">
        <v>879</v>
      </c>
      <c r="B10" s="0" t="s">
        <v>2025</v>
      </c>
      <c r="D10" s="28"/>
      <c r="E10" s="28"/>
      <c r="F10" s="28"/>
      <c r="G10" s="21" t="n">
        <v>1</v>
      </c>
    </row>
    <row collapsed="false" customFormat="false" customHeight="false" hidden="false" ht="15" outlineLevel="0" r="11">
      <c r="A11" s="0" t="s">
        <v>777</v>
      </c>
      <c r="B11" s="0" t="s">
        <v>2026</v>
      </c>
      <c r="D11" s="28"/>
      <c r="E11" s="28" t="n">
        <v>1</v>
      </c>
      <c r="F11" s="28"/>
      <c r="G11" s="0"/>
      <c r="K11" s="0" t="n">
        <v>1</v>
      </c>
    </row>
    <row collapsed="false" customFormat="false" customHeight="false" hidden="false" ht="15" outlineLevel="0" r="12">
      <c r="A12" s="0" t="s">
        <v>24</v>
      </c>
      <c r="B12" s="0" t="s">
        <v>2027</v>
      </c>
      <c r="D12" s="28"/>
      <c r="E12" s="28" t="n">
        <v>1</v>
      </c>
      <c r="F12" s="28"/>
      <c r="G12" s="0"/>
    </row>
    <row collapsed="false" customFormat="false" customHeight="false" hidden="false" ht="15" outlineLevel="0" r="13">
      <c r="A13" s="0" t="s">
        <v>845</v>
      </c>
      <c r="B13" s="0" t="s">
        <v>2028</v>
      </c>
      <c r="D13" s="28"/>
      <c r="E13" s="28" t="n">
        <v>1</v>
      </c>
      <c r="F13" s="28"/>
      <c r="G13" s="0"/>
    </row>
    <row collapsed="false" customFormat="false" customHeight="false" hidden="false" ht="15" outlineLevel="0" r="14">
      <c r="A14" s="0" t="s">
        <v>781</v>
      </c>
      <c r="B14" s="0" t="s">
        <v>2029</v>
      </c>
      <c r="D14" s="28" t="n">
        <v>1</v>
      </c>
      <c r="E14" s="28"/>
      <c r="F14" s="28"/>
      <c r="G14" s="0"/>
      <c r="K14" s="0" t="n">
        <v>1</v>
      </c>
    </row>
    <row collapsed="false" customFormat="false" customHeight="false" hidden="false" ht="15" outlineLevel="0" r="15">
      <c r="A15" s="0" t="s">
        <v>779</v>
      </c>
      <c r="B15" s="0" t="s">
        <v>2030</v>
      </c>
      <c r="D15" s="28" t="n">
        <v>1</v>
      </c>
      <c r="E15" s="28"/>
      <c r="F15" s="28"/>
      <c r="G15" s="0"/>
      <c r="K15" s="0" t="n">
        <v>1</v>
      </c>
    </row>
    <row collapsed="false" customFormat="false" customHeight="false" hidden="false" ht="15" outlineLevel="0" r="16">
      <c r="A16" s="0" t="s">
        <v>26</v>
      </c>
      <c r="B16" s="0" t="s">
        <v>2031</v>
      </c>
      <c r="D16" s="28" t="n">
        <v>1</v>
      </c>
      <c r="E16" s="28"/>
      <c r="F16" s="28"/>
      <c r="G16" s="0"/>
    </row>
    <row collapsed="false" customFormat="false" customHeight="false" hidden="false" ht="15" outlineLevel="0" r="17">
      <c r="A17" s="0" t="s">
        <v>28</v>
      </c>
      <c r="B17" s="0" t="s">
        <v>2032</v>
      </c>
      <c r="D17" s="28" t="n">
        <v>1</v>
      </c>
      <c r="E17" s="28"/>
      <c r="F17" s="28"/>
      <c r="G17" s="0"/>
    </row>
    <row collapsed="false" customFormat="false" customHeight="false" hidden="false" ht="15" outlineLevel="0" r="18">
      <c r="A18" s="0" t="s">
        <v>847</v>
      </c>
      <c r="B18" s="0" t="s">
        <v>2033</v>
      </c>
      <c r="D18" s="28" t="n">
        <v>1</v>
      </c>
      <c r="E18" s="28"/>
      <c r="F18" s="28"/>
      <c r="G18" s="0"/>
    </row>
    <row collapsed="false" customFormat="false" customHeight="false" hidden="false" ht="15" outlineLevel="0" r="19">
      <c r="A19" s="0" t="s">
        <v>849</v>
      </c>
      <c r="B19" s="0" t="s">
        <v>2034</v>
      </c>
      <c r="D19" s="28" t="n">
        <v>1</v>
      </c>
      <c r="E19" s="28"/>
      <c r="F19" s="28"/>
      <c r="G19" s="0"/>
    </row>
    <row collapsed="false" customFormat="false" customHeight="false" hidden="false" ht="15" outlineLevel="0" r="20">
      <c r="A20" s="0" t="s">
        <v>20</v>
      </c>
      <c r="B20" s="0" t="s">
        <v>2035</v>
      </c>
      <c r="D20" s="28"/>
      <c r="E20" s="28"/>
      <c r="F20" s="28" t="n">
        <v>1</v>
      </c>
      <c r="G20" s="0"/>
    </row>
    <row collapsed="false" customFormat="false" customHeight="false" hidden="false" ht="15" outlineLevel="0" r="21">
      <c r="A21" s="0" t="s">
        <v>22</v>
      </c>
      <c r="B21" s="0" t="s">
        <v>2036</v>
      </c>
      <c r="D21" s="28"/>
      <c r="E21" s="28"/>
      <c r="F21" s="28" t="n">
        <v>1</v>
      </c>
      <c r="G21" s="0"/>
    </row>
    <row collapsed="false" customFormat="false" customHeight="false" hidden="false" ht="15" outlineLevel="0" r="22">
      <c r="A22" s="0" t="s">
        <v>841</v>
      </c>
      <c r="B22" s="0" t="s">
        <v>2037</v>
      </c>
      <c r="D22" s="28"/>
      <c r="E22" s="28"/>
      <c r="F22" s="28" t="n">
        <v>1</v>
      </c>
      <c r="G22" s="0"/>
    </row>
    <row collapsed="false" customFormat="false" customHeight="false" hidden="false" ht="15" outlineLevel="0" r="23">
      <c r="A23" s="0" t="s">
        <v>843</v>
      </c>
      <c r="B23" s="0" t="s">
        <v>2038</v>
      </c>
      <c r="D23" s="28"/>
      <c r="E23" s="28"/>
      <c r="F23" s="28"/>
      <c r="G23" s="0"/>
    </row>
    <row collapsed="false" customFormat="false" customHeight="false" hidden="false" ht="15" outlineLevel="0" r="24">
      <c r="A24" s="0" t="s">
        <v>839</v>
      </c>
      <c r="B24" s="0" t="s">
        <v>2039</v>
      </c>
      <c r="D24" s="28"/>
      <c r="E24" s="28"/>
      <c r="F24" s="28"/>
      <c r="G24" s="0"/>
    </row>
    <row collapsed="false" customFormat="false" customHeight="false" hidden="false" ht="15" outlineLevel="0" r="25">
      <c r="A25" s="0" t="s">
        <v>763</v>
      </c>
      <c r="B25" s="0" t="s">
        <v>2040</v>
      </c>
      <c r="D25" s="28"/>
      <c r="E25" s="28" t="n">
        <v>1</v>
      </c>
      <c r="F25" s="28"/>
      <c r="G25" s="0"/>
      <c r="K25" s="0" t="n">
        <v>0</v>
      </c>
    </row>
    <row collapsed="false" customFormat="false" customHeight="false" hidden="false" ht="15" outlineLevel="0" r="26">
      <c r="A26" s="0" t="s">
        <v>12</v>
      </c>
      <c r="B26" s="0" t="s">
        <v>2041</v>
      </c>
      <c r="D26" s="28"/>
      <c r="E26" s="28" t="n">
        <v>1</v>
      </c>
      <c r="F26" s="28"/>
      <c r="G26" s="0"/>
      <c r="K26" s="0" t="n">
        <v>0</v>
      </c>
    </row>
    <row collapsed="false" customFormat="false" customHeight="false" hidden="false" ht="15" outlineLevel="0" r="27">
      <c r="A27" s="0" t="s">
        <v>817</v>
      </c>
      <c r="B27" s="0" t="s">
        <v>2042</v>
      </c>
      <c r="D27" s="28"/>
      <c r="E27" s="28" t="n">
        <v>1</v>
      </c>
      <c r="F27" s="28"/>
      <c r="G27" s="0"/>
      <c r="K27" s="0" t="n">
        <v>0</v>
      </c>
    </row>
    <row collapsed="false" customFormat="false" customHeight="false" hidden="false" ht="15" outlineLevel="0" r="28">
      <c r="A28" s="0" t="s">
        <v>767</v>
      </c>
      <c r="B28" s="0" t="s">
        <v>2043</v>
      </c>
      <c r="D28" s="28" t="n">
        <v>1</v>
      </c>
      <c r="E28" s="28"/>
      <c r="F28" s="28"/>
      <c r="G28" s="0"/>
      <c r="K28" s="0" t="n">
        <v>0</v>
      </c>
    </row>
    <row collapsed="false" customFormat="false" customHeight="false" hidden="false" ht="15" outlineLevel="0" r="29">
      <c r="A29" s="0" t="s">
        <v>765</v>
      </c>
      <c r="B29" s="0" t="s">
        <v>2044</v>
      </c>
      <c r="D29" s="28" t="n">
        <v>1</v>
      </c>
      <c r="E29" s="28"/>
      <c r="F29" s="28"/>
      <c r="G29" s="0"/>
      <c r="K29" s="0" t="n">
        <v>0</v>
      </c>
    </row>
    <row collapsed="false" customFormat="false" customHeight="false" hidden="false" ht="15" outlineLevel="0" r="30">
      <c r="A30" s="0" t="s">
        <v>14</v>
      </c>
      <c r="B30" s="0" t="s">
        <v>2045</v>
      </c>
      <c r="D30" s="28" t="n">
        <v>1</v>
      </c>
      <c r="E30" s="28"/>
      <c r="F30" s="28"/>
      <c r="G30" s="0"/>
      <c r="K30" s="0" t="n">
        <v>0</v>
      </c>
    </row>
    <row collapsed="false" customFormat="false" customHeight="false" hidden="false" ht="15" outlineLevel="0" r="31">
      <c r="A31" s="0" t="s">
        <v>16</v>
      </c>
      <c r="B31" s="0" t="s">
        <v>2046</v>
      </c>
      <c r="D31" s="28"/>
      <c r="E31" s="28"/>
      <c r="F31" s="28"/>
      <c r="G31" s="0"/>
      <c r="K31" s="0" t="n">
        <v>0</v>
      </c>
    </row>
    <row collapsed="false" customFormat="false" customHeight="false" hidden="false" ht="15" outlineLevel="0" r="32">
      <c r="A32" s="0" t="s">
        <v>8</v>
      </c>
      <c r="B32" s="0" t="s">
        <v>2047</v>
      </c>
      <c r="D32" s="28"/>
      <c r="E32" s="28"/>
      <c r="F32" s="28" t="n">
        <v>1</v>
      </c>
      <c r="G32" s="0"/>
      <c r="K32" s="0" t="n">
        <v>0</v>
      </c>
    </row>
    <row collapsed="false" customFormat="false" customHeight="false" hidden="false" ht="15" outlineLevel="0" r="33">
      <c r="A33" s="0" t="s">
        <v>10</v>
      </c>
      <c r="B33" s="0" t="s">
        <v>2048</v>
      </c>
      <c r="D33" s="28"/>
      <c r="E33" s="28"/>
      <c r="F33" s="28"/>
      <c r="G33" s="0"/>
    </row>
    <row collapsed="false" customFormat="false" customHeight="false" hidden="false" ht="15" outlineLevel="0" r="34">
      <c r="A34" s="0" t="s">
        <v>819</v>
      </c>
      <c r="B34" s="0" t="s">
        <v>2049</v>
      </c>
      <c r="D34" s="28" t="n">
        <v>1</v>
      </c>
      <c r="E34" s="28"/>
      <c r="F34" s="28"/>
      <c r="G34" s="0"/>
      <c r="K34" s="0" t="n">
        <v>0</v>
      </c>
    </row>
    <row collapsed="false" customFormat="false" customHeight="false" hidden="false" ht="15" outlineLevel="0" r="35">
      <c r="A35" s="0" t="s">
        <v>821</v>
      </c>
      <c r="B35" s="0" t="s">
        <v>2050</v>
      </c>
      <c r="D35" s="28"/>
      <c r="E35" s="28"/>
      <c r="F35" s="28"/>
      <c r="G35" s="0"/>
      <c r="K35" s="0" t="n">
        <v>0</v>
      </c>
    </row>
    <row collapsed="false" customFormat="false" customHeight="false" hidden="false" ht="15" outlineLevel="0" r="36">
      <c r="A36" s="0" t="s">
        <v>813</v>
      </c>
      <c r="B36" s="0" t="s">
        <v>2051</v>
      </c>
      <c r="D36" s="28"/>
      <c r="E36" s="28"/>
      <c r="F36" s="28" t="n">
        <v>1</v>
      </c>
      <c r="G36" s="0"/>
      <c r="K36" s="0" t="n">
        <v>0</v>
      </c>
    </row>
    <row collapsed="false" customFormat="false" customHeight="false" hidden="false" ht="15" outlineLevel="0" r="37">
      <c r="A37" s="0" t="s">
        <v>815</v>
      </c>
      <c r="B37" s="0" t="s">
        <v>2052</v>
      </c>
      <c r="D37" s="28"/>
      <c r="E37" s="28"/>
      <c r="F37" s="28"/>
      <c r="G37" s="0"/>
      <c r="K37" s="0" t="n">
        <v>0</v>
      </c>
    </row>
    <row collapsed="false" customFormat="false" customHeight="false" hidden="false" ht="15" outlineLevel="0" r="38">
      <c r="A38" s="0" t="s">
        <v>803</v>
      </c>
      <c r="B38" s="0" t="s">
        <v>2053</v>
      </c>
      <c r="D38" s="28" t="n">
        <v>1</v>
      </c>
      <c r="E38" s="28"/>
      <c r="F38" s="28"/>
      <c r="G38" s="0"/>
      <c r="K38" s="0" t="n">
        <v>0</v>
      </c>
    </row>
    <row collapsed="false" customFormat="false" customHeight="false" hidden="false" ht="15" outlineLevel="0" r="39">
      <c r="A39" s="0" t="s">
        <v>168</v>
      </c>
      <c r="B39" s="0" t="s">
        <v>2054</v>
      </c>
      <c r="D39" s="28" t="n">
        <v>1</v>
      </c>
      <c r="E39" s="28"/>
      <c r="F39" s="28"/>
      <c r="G39" s="0"/>
      <c r="K39" s="0" t="n">
        <v>0</v>
      </c>
    </row>
    <row collapsed="false" customFormat="false" customHeight="false" hidden="false" ht="15" outlineLevel="0" r="40">
      <c r="A40" s="0" t="s">
        <v>170</v>
      </c>
      <c r="B40" s="0" t="s">
        <v>2055</v>
      </c>
      <c r="D40" s="28" t="n">
        <v>1</v>
      </c>
      <c r="E40" s="28"/>
      <c r="F40" s="28"/>
      <c r="G40" s="0"/>
      <c r="K40" s="0" t="n">
        <v>0</v>
      </c>
    </row>
    <row collapsed="false" customFormat="false" customHeight="false" hidden="false" ht="15" outlineLevel="0" r="41">
      <c r="A41" s="0" t="s">
        <v>791</v>
      </c>
      <c r="B41" s="0" t="s">
        <v>2056</v>
      </c>
      <c r="D41" s="28" t="n">
        <v>1</v>
      </c>
      <c r="E41" s="28"/>
      <c r="F41" s="28"/>
      <c r="G41" s="0"/>
      <c r="K41" s="0" t="n">
        <v>0</v>
      </c>
    </row>
    <row collapsed="false" customFormat="false" customHeight="false" hidden="false" ht="15" outlineLevel="0" r="42">
      <c r="A42" s="0" t="s">
        <v>34</v>
      </c>
      <c r="B42" s="0" t="s">
        <v>2057</v>
      </c>
      <c r="D42" s="28"/>
      <c r="E42" s="28" t="n">
        <v>1</v>
      </c>
      <c r="F42" s="28"/>
      <c r="G42" s="0"/>
      <c r="K42" s="0" t="n">
        <v>0</v>
      </c>
    </row>
    <row collapsed="false" customFormat="false" customHeight="false" hidden="false" ht="15" outlineLevel="0" r="43">
      <c r="A43" s="0" t="s">
        <v>861</v>
      </c>
      <c r="B43" s="0" t="s">
        <v>2058</v>
      </c>
      <c r="D43" s="28"/>
      <c r="E43" s="28" t="n">
        <v>1</v>
      </c>
      <c r="F43" s="28"/>
      <c r="G43" s="0"/>
      <c r="K43" s="0" t="n">
        <v>0</v>
      </c>
    </row>
    <row collapsed="false" customFormat="false" customHeight="false" hidden="false" ht="15" outlineLevel="0" r="44">
      <c r="A44" s="0" t="s">
        <v>793</v>
      </c>
      <c r="B44" s="0" t="s">
        <v>2059</v>
      </c>
      <c r="D44" s="28" t="n">
        <v>1</v>
      </c>
      <c r="E44" s="28"/>
      <c r="F44" s="28"/>
      <c r="G44" s="0"/>
      <c r="K44" s="0" t="n">
        <v>0</v>
      </c>
    </row>
    <row collapsed="false" customFormat="false" customHeight="false" hidden="false" ht="15" outlineLevel="0" r="45">
      <c r="A45" s="0" t="s">
        <v>2060</v>
      </c>
      <c r="B45" s="0" t="s">
        <v>2061</v>
      </c>
      <c r="D45" s="28" t="n">
        <v>1</v>
      </c>
      <c r="E45" s="28"/>
      <c r="F45" s="28"/>
      <c r="G45" s="0"/>
      <c r="K45" s="0" t="n">
        <v>0</v>
      </c>
    </row>
    <row collapsed="false" customFormat="false" customHeight="false" hidden="false" ht="15" outlineLevel="0" r="46">
      <c r="A46" s="0" t="s">
        <v>32</v>
      </c>
      <c r="B46" s="0" t="s">
        <v>2062</v>
      </c>
      <c r="D46" s="28"/>
      <c r="E46" s="28"/>
      <c r="F46" s="28" t="n">
        <v>1</v>
      </c>
      <c r="G46" s="0"/>
      <c r="K46" s="0" t="n">
        <v>0</v>
      </c>
    </row>
    <row collapsed="false" customFormat="false" customHeight="false" hidden="false" ht="15" outlineLevel="0" r="47">
      <c r="A47" s="0" t="s">
        <v>863</v>
      </c>
      <c r="B47" s="0" t="s">
        <v>2063</v>
      </c>
      <c r="D47" s="28" t="n">
        <v>1</v>
      </c>
      <c r="E47" s="28"/>
      <c r="F47" s="28"/>
      <c r="G47" s="0"/>
      <c r="K47" s="0" t="n">
        <v>0</v>
      </c>
    </row>
    <row collapsed="false" customFormat="false" customHeight="false" hidden="false" ht="15" outlineLevel="0" r="48">
      <c r="A48" s="0" t="s">
        <v>859</v>
      </c>
      <c r="B48" s="0" t="s">
        <v>2064</v>
      </c>
      <c r="D48" s="28"/>
      <c r="E48" s="28"/>
      <c r="F48" s="28" t="n">
        <v>1</v>
      </c>
      <c r="G48" s="0"/>
      <c r="K48" s="0" t="n">
        <v>0</v>
      </c>
    </row>
    <row collapsed="false" customFormat="false" customHeight="false" hidden="false" ht="15" outlineLevel="0" r="49">
      <c r="A49" s="0" t="s">
        <v>783</v>
      </c>
      <c r="B49" s="0" t="s">
        <v>2065</v>
      </c>
      <c r="D49" s="28"/>
      <c r="E49" s="28"/>
      <c r="F49" s="28"/>
      <c r="G49" s="0"/>
      <c r="J49" s="0" t="n">
        <v>-1</v>
      </c>
    </row>
    <row collapsed="false" customFormat="false" customHeight="false" hidden="false" ht="15" outlineLevel="0" r="50">
      <c r="A50" s="0" t="s">
        <v>769</v>
      </c>
      <c r="B50" s="0" t="s">
        <v>2066</v>
      </c>
      <c r="D50" s="28"/>
      <c r="E50" s="28"/>
      <c r="F50" s="28"/>
      <c r="G50" s="0"/>
      <c r="J50" s="0" t="n">
        <v>-1</v>
      </c>
    </row>
    <row collapsed="false" customFormat="false" customHeight="false" hidden="false" ht="15" outlineLevel="0" r="51">
      <c r="A51" s="0" t="s">
        <v>805</v>
      </c>
      <c r="B51" s="0" t="s">
        <v>2067</v>
      </c>
      <c r="D51" s="28"/>
      <c r="E51" s="28"/>
      <c r="F51" s="28"/>
      <c r="G51" s="0"/>
      <c r="J51" s="0" t="n">
        <v>-1</v>
      </c>
      <c r="K51" s="0" t="n">
        <v>0</v>
      </c>
    </row>
    <row collapsed="false" customFormat="false" customHeight="false" hidden="false" ht="15" outlineLevel="0" r="52">
      <c r="A52" s="0" t="s">
        <v>795</v>
      </c>
      <c r="B52" s="0" t="s">
        <v>2068</v>
      </c>
      <c r="D52" s="28"/>
      <c r="E52" s="28"/>
      <c r="F52" s="28"/>
      <c r="G52" s="0"/>
      <c r="J52" s="0" t="n">
        <v>-1</v>
      </c>
      <c r="K52" s="0" t="n">
        <v>1</v>
      </c>
    </row>
    <row collapsed="false" customFormat="false" customHeight="false" hidden="false" ht="15" outlineLevel="0" r="53">
      <c r="A53" s="0" t="s">
        <v>726</v>
      </c>
      <c r="B53" s="0" t="s">
        <v>2069</v>
      </c>
      <c r="D53" s="28"/>
      <c r="E53" s="28"/>
      <c r="F53" s="28"/>
      <c r="G53" s="21" t="n">
        <v>1</v>
      </c>
      <c r="J53" s="0" t="n">
        <v>1</v>
      </c>
    </row>
    <row collapsed="false" customFormat="false" customHeight="false" hidden="false" ht="15" outlineLevel="0" r="54">
      <c r="A54" s="0" t="s">
        <v>789</v>
      </c>
      <c r="B54" s="0" t="s">
        <v>2070</v>
      </c>
      <c r="D54" s="28"/>
      <c r="E54" s="28"/>
      <c r="F54" s="28"/>
      <c r="G54" s="0"/>
      <c r="J54" s="0" t="n">
        <v>1</v>
      </c>
      <c r="K54" s="0" t="n">
        <v>1</v>
      </c>
    </row>
    <row collapsed="false" customFormat="false" customHeight="false" hidden="false" ht="15" outlineLevel="0" r="55">
      <c r="A55" s="0" t="s">
        <v>775</v>
      </c>
      <c r="B55" s="0" t="s">
        <v>2071</v>
      </c>
      <c r="D55" s="28"/>
      <c r="E55" s="28"/>
      <c r="F55" s="28"/>
      <c r="G55" s="0"/>
      <c r="J55" s="0" t="n">
        <v>1</v>
      </c>
      <c r="K55" s="0" t="n">
        <v>0</v>
      </c>
    </row>
    <row collapsed="false" customFormat="false" customHeight="false" hidden="false" ht="15" outlineLevel="0" r="56">
      <c r="A56" s="0" t="s">
        <v>801</v>
      </c>
      <c r="B56" s="0" t="s">
        <v>2072</v>
      </c>
      <c r="D56" s="28"/>
      <c r="E56" s="28"/>
      <c r="F56" s="28"/>
      <c r="G56" s="0"/>
      <c r="J56" s="0" t="n">
        <v>1</v>
      </c>
      <c r="K56" s="0" t="n">
        <v>0</v>
      </c>
    </row>
    <row collapsed="false" customFormat="false" customHeight="false" hidden="false" ht="15" outlineLevel="0" r="57">
      <c r="A57" s="0" t="s">
        <v>811</v>
      </c>
      <c r="B57" s="0" t="s">
        <v>2073</v>
      </c>
      <c r="D57" s="28"/>
      <c r="E57" s="28"/>
      <c r="F57" s="28"/>
      <c r="G57" s="0"/>
      <c r="J57" s="0" t="n">
        <v>1</v>
      </c>
      <c r="K57" s="0" t="n">
        <v>0</v>
      </c>
    </row>
    <row collapsed="false" customFormat="false" customHeight="false" hidden="false" ht="15" outlineLevel="0" r="58">
      <c r="A58" s="0" t="s">
        <v>785</v>
      </c>
      <c r="B58" s="0" t="s">
        <v>2074</v>
      </c>
      <c r="D58" s="28"/>
      <c r="E58" s="28"/>
      <c r="F58" s="28"/>
      <c r="G58" s="0"/>
      <c r="J58" s="0" t="n">
        <v>-1</v>
      </c>
    </row>
    <row collapsed="false" customFormat="false" customHeight="false" hidden="false" ht="15" outlineLevel="0" r="59">
      <c r="A59" s="0" t="s">
        <v>771</v>
      </c>
      <c r="B59" s="0" t="s">
        <v>2075</v>
      </c>
      <c r="D59" s="28"/>
      <c r="E59" s="28"/>
      <c r="F59" s="28"/>
      <c r="G59" s="0"/>
      <c r="J59" s="0" t="n">
        <v>-1</v>
      </c>
      <c r="K59" s="0" t="n">
        <v>0</v>
      </c>
    </row>
    <row collapsed="false" customFormat="false" customHeight="false" hidden="false" ht="15" outlineLevel="0" r="60">
      <c r="A60" s="0" t="s">
        <v>807</v>
      </c>
      <c r="B60" s="0" t="s">
        <v>2076</v>
      </c>
      <c r="D60" s="28"/>
      <c r="E60" s="28"/>
      <c r="F60" s="28"/>
      <c r="G60" s="0"/>
      <c r="J60" s="0" t="n">
        <v>-1</v>
      </c>
      <c r="K60" s="0" t="n">
        <v>0</v>
      </c>
    </row>
    <row collapsed="false" customFormat="false" customHeight="false" hidden="false" ht="15" outlineLevel="0" r="61">
      <c r="A61" s="0" t="s">
        <v>797</v>
      </c>
      <c r="B61" s="0" t="s">
        <v>2077</v>
      </c>
      <c r="D61" s="28"/>
      <c r="E61" s="28"/>
      <c r="F61" s="28"/>
      <c r="G61" s="0"/>
      <c r="J61" s="0" t="n">
        <v>-1</v>
      </c>
      <c r="K61" s="0" t="n">
        <v>1</v>
      </c>
    </row>
    <row collapsed="false" customFormat="false" customHeight="false" hidden="false" ht="15" outlineLevel="0" r="62">
      <c r="A62" s="0" t="s">
        <v>724</v>
      </c>
      <c r="B62" s="0" t="s">
        <v>2078</v>
      </c>
      <c r="D62" s="28"/>
      <c r="E62" s="28"/>
      <c r="F62" s="28"/>
      <c r="G62" s="21" t="n">
        <v>1</v>
      </c>
      <c r="J62" s="0" t="n">
        <v>1</v>
      </c>
    </row>
    <row collapsed="false" customFormat="false" customHeight="false" hidden="false" ht="15" outlineLevel="0" r="63">
      <c r="A63" s="0" t="s">
        <v>71</v>
      </c>
      <c r="B63" s="0" t="s">
        <v>2079</v>
      </c>
      <c r="D63" s="28"/>
      <c r="E63" s="28"/>
      <c r="F63" s="28"/>
      <c r="G63" s="21" t="n">
        <v>1</v>
      </c>
      <c r="J63" s="0" t="n">
        <v>1</v>
      </c>
    </row>
    <row collapsed="false" customFormat="false" customHeight="false" hidden="false" ht="15" outlineLevel="0" r="64">
      <c r="A64" s="0" t="s">
        <v>887</v>
      </c>
      <c r="B64" s="0" t="s">
        <v>2080</v>
      </c>
      <c r="D64" s="28"/>
      <c r="E64" s="28" t="n">
        <v>1</v>
      </c>
      <c r="F64" s="28"/>
      <c r="K64" s="0" t="n">
        <v>0</v>
      </c>
    </row>
    <row collapsed="false" customFormat="false" customHeight="false" hidden="false" ht="15" outlineLevel="0" r="65">
      <c r="A65" s="0" t="s">
        <v>787</v>
      </c>
      <c r="B65" s="0" t="s">
        <v>2081</v>
      </c>
      <c r="D65" s="28"/>
      <c r="E65" s="28"/>
      <c r="F65" s="28"/>
      <c r="J65" s="0" t="n">
        <v>1</v>
      </c>
      <c r="K65" s="0" t="n">
        <v>1</v>
      </c>
    </row>
    <row collapsed="false" customFormat="false" customHeight="false" hidden="false" ht="15" outlineLevel="0" r="66">
      <c r="A66" s="0" t="s">
        <v>30</v>
      </c>
      <c r="B66" s="0" t="s">
        <v>2082</v>
      </c>
      <c r="D66" s="28"/>
      <c r="E66" s="28"/>
      <c r="F66" s="28"/>
      <c r="J66" s="0" t="n">
        <v>1</v>
      </c>
    </row>
    <row collapsed="false" customFormat="false" customHeight="false" hidden="false" ht="15" outlineLevel="0" r="67">
      <c r="A67" s="0" t="s">
        <v>851</v>
      </c>
      <c r="B67" s="0" t="s">
        <v>2083</v>
      </c>
      <c r="D67" s="28"/>
      <c r="E67" s="28" t="n">
        <v>1</v>
      </c>
      <c r="F67" s="28"/>
      <c r="K67" s="0" t="n">
        <v>0</v>
      </c>
    </row>
    <row collapsed="false" customFormat="false" customHeight="false" hidden="false" ht="15" outlineLevel="0" r="68">
      <c r="A68" s="0" t="s">
        <v>773</v>
      </c>
      <c r="B68" s="0" t="s">
        <v>2084</v>
      </c>
      <c r="D68" s="28"/>
      <c r="E68" s="28"/>
      <c r="F68" s="28"/>
      <c r="J68" s="0" t="n">
        <v>1</v>
      </c>
      <c r="K68" s="0" t="n">
        <v>0</v>
      </c>
    </row>
    <row collapsed="false" customFormat="false" customHeight="false" hidden="false" ht="15" outlineLevel="0" r="69">
      <c r="A69" s="0" t="s">
        <v>18</v>
      </c>
      <c r="B69" s="0" t="s">
        <v>2085</v>
      </c>
      <c r="D69" s="28"/>
      <c r="E69" s="28"/>
      <c r="F69" s="28"/>
      <c r="J69" s="0" t="n">
        <v>1</v>
      </c>
      <c r="K69" s="0" t="n">
        <v>0</v>
      </c>
    </row>
    <row collapsed="false" customFormat="false" customHeight="false" hidden="false" ht="15" outlineLevel="0" r="70">
      <c r="A70" s="0" t="s">
        <v>823</v>
      </c>
      <c r="B70" s="0" t="s">
        <v>2086</v>
      </c>
      <c r="D70" s="28"/>
      <c r="E70" s="28"/>
      <c r="F70" s="28"/>
      <c r="K70" s="0" t="n">
        <v>0</v>
      </c>
    </row>
    <row collapsed="false" customFormat="false" customHeight="false" hidden="false" ht="15" outlineLevel="0" r="71">
      <c r="A71" s="0" t="s">
        <v>809</v>
      </c>
      <c r="B71" s="0" t="s">
        <v>2087</v>
      </c>
      <c r="D71" s="28"/>
      <c r="E71" s="28"/>
      <c r="F71" s="28"/>
      <c r="J71" s="0" t="n">
        <v>1</v>
      </c>
      <c r="K71" s="0" t="n">
        <v>0</v>
      </c>
    </row>
    <row collapsed="false" customFormat="false" customHeight="false" hidden="false" ht="15" outlineLevel="0" r="72">
      <c r="A72" s="0" t="s">
        <v>172</v>
      </c>
      <c r="B72" s="0" t="s">
        <v>2088</v>
      </c>
      <c r="D72" s="28"/>
      <c r="E72" s="28"/>
      <c r="F72" s="28"/>
      <c r="J72" s="0" t="n">
        <v>1</v>
      </c>
      <c r="K72" s="0" t="n">
        <v>0</v>
      </c>
    </row>
    <row collapsed="false" customFormat="false" customHeight="false" hidden="false" ht="15" outlineLevel="0" r="73">
      <c r="A73" s="0" t="s">
        <v>799</v>
      </c>
      <c r="B73" s="0" t="s">
        <v>2089</v>
      </c>
      <c r="D73" s="28"/>
      <c r="E73" s="28"/>
      <c r="F73" s="28"/>
      <c r="J73" s="0" t="n">
        <v>1</v>
      </c>
      <c r="K73" s="0" t="n">
        <v>1</v>
      </c>
    </row>
    <row collapsed="false" customFormat="false" customHeight="false" hidden="false" ht="15" outlineLevel="0" r="74">
      <c r="A74" s="0" t="s">
        <v>38</v>
      </c>
      <c r="B74" s="0" t="s">
        <v>2090</v>
      </c>
      <c r="D74" s="28"/>
      <c r="E74" s="28"/>
      <c r="F74" s="28"/>
      <c r="J74" s="0" t="n">
        <v>1</v>
      </c>
      <c r="K74" s="0" t="n">
        <v>1</v>
      </c>
    </row>
    <row collapsed="false" customFormat="false" customHeight="false" hidden="false" ht="15" outlineLevel="0" r="75">
      <c r="A75" s="0" t="s">
        <v>865</v>
      </c>
      <c r="B75" s="0" t="s">
        <v>2091</v>
      </c>
      <c r="D75" s="28"/>
      <c r="E75" s="28"/>
      <c r="F75" s="28" t="n">
        <v>1</v>
      </c>
    </row>
  </sheetData>
  <autoFilter ref="A1:K75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Right" state="frozen" topLeftCell="B47" xSplit="1" ySplit="1"/>
      <selection activeCell="A1" activeCellId="0" pane="topLeft" sqref="A1"/>
      <selection activeCell="B1" activeCellId="0" pane="topRight" sqref="B1"/>
      <selection activeCell="A47" activeCellId="0" pane="bottomLeft" sqref="A47"/>
      <selection activeCell="H55" activeCellId="0" pane="bottomRight" sqref="H55"/>
    </sheetView>
  </sheetViews>
  <sheetFormatPr defaultRowHeight="15"/>
  <cols>
    <col collapsed="false" hidden="false" max="1" min="1" style="17" width="20.2793522267206"/>
    <col collapsed="false" hidden="false" max="2" min="2" style="17" width="14.1417004048583"/>
    <col collapsed="false" hidden="false" max="5" min="3" style="17" width="11.4251012145749"/>
    <col collapsed="false" hidden="false" max="6" min="6" style="17" width="8.57085020242915"/>
    <col collapsed="false" hidden="false" max="7" min="7" style="17" width="11.4251012145749"/>
    <col collapsed="false" hidden="false" max="8" min="8" style="29" width="50.4251012145749"/>
    <col collapsed="false" hidden="false" max="9" min="9" style="29" width="47.7125506072875"/>
    <col collapsed="false" hidden="false" max="10" min="10" style="17" width="44.4251012145749"/>
    <col collapsed="false" hidden="false" max="12" min="11" style="0" width="10.5748987854251"/>
    <col collapsed="false" hidden="false" max="13" min="13" style="0" width="37.2834008097166"/>
    <col collapsed="false" hidden="false" max="14" min="14" style="0" width="40.7125506072874"/>
    <col collapsed="false" hidden="false" max="19" min="15" style="0" width="10.5748987854251"/>
    <col collapsed="false" hidden="false" max="20" min="20" style="0" width="15.4251012145749"/>
    <col collapsed="false" hidden="false" max="1025" min="21" style="0" width="10.5748987854251"/>
  </cols>
  <sheetData>
    <row collapsed="false" customFormat="false" customHeight="false" hidden="false" ht="15" outlineLevel="0" r="1">
      <c r="A1" s="30" t="s">
        <v>2092</v>
      </c>
      <c r="B1" s="30" t="s">
        <v>5</v>
      </c>
      <c r="C1" s="30" t="s">
        <v>1</v>
      </c>
      <c r="D1" s="30" t="s">
        <v>2093</v>
      </c>
      <c r="E1" s="30" t="s">
        <v>2094</v>
      </c>
      <c r="F1" s="30" t="s">
        <v>2095</v>
      </c>
      <c r="G1" s="30" t="s">
        <v>2096</v>
      </c>
      <c r="H1" s="30" t="s">
        <v>2097</v>
      </c>
      <c r="I1" s="30" t="s">
        <v>2098</v>
      </c>
      <c r="J1" s="30" t="s">
        <v>2099</v>
      </c>
      <c r="L1" s="31" t="s">
        <v>2100</v>
      </c>
      <c r="M1" s="32" t="s">
        <v>2101</v>
      </c>
    </row>
    <row collapsed="false" customFormat="false" customHeight="true" hidden="false" ht="15" outlineLevel="0" r="2">
      <c r="A2" s="33" t="s">
        <v>2102</v>
      </c>
      <c r="B2" s="17" t="s">
        <v>877</v>
      </c>
      <c r="C2" s="0"/>
      <c r="D2" s="0"/>
      <c r="E2" s="0"/>
      <c r="F2" s="17" t="n">
        <v>1</v>
      </c>
      <c r="G2" s="34"/>
      <c r="H2" s="29" t="s">
        <v>878</v>
      </c>
      <c r="I2" s="0"/>
      <c r="J2" s="35"/>
      <c r="L2" s="31"/>
      <c r="M2" s="36" t="s">
        <v>2103</v>
      </c>
    </row>
    <row collapsed="false" customFormat="false" customHeight="false" hidden="false" ht="15" outlineLevel="0" r="3">
      <c r="A3" s="33"/>
      <c r="B3" s="17" t="s">
        <v>736</v>
      </c>
      <c r="C3" s="17" t="s">
        <v>2104</v>
      </c>
      <c r="D3" s="0"/>
      <c r="E3" s="0"/>
      <c r="F3" s="17" t="n">
        <v>1</v>
      </c>
      <c r="G3" s="34"/>
      <c r="H3" s="29" t="s">
        <v>737</v>
      </c>
      <c r="I3" s="0"/>
      <c r="J3" s="0"/>
      <c r="L3" s="31"/>
      <c r="M3" s="37" t="s">
        <v>2105</v>
      </c>
    </row>
    <row collapsed="false" customFormat="false" customHeight="false" hidden="false" ht="15" outlineLevel="0" r="4">
      <c r="A4" s="0"/>
      <c r="B4" s="17" t="s">
        <v>988</v>
      </c>
      <c r="C4" s="0"/>
      <c r="D4" s="0"/>
      <c r="E4" s="0"/>
      <c r="F4" s="0"/>
      <c r="G4" s="34"/>
      <c r="H4" s="29" t="s">
        <v>989</v>
      </c>
      <c r="I4" s="0"/>
      <c r="J4" s="35"/>
      <c r="L4" s="31"/>
      <c r="M4" s="38" t="s">
        <v>2106</v>
      </c>
    </row>
    <row collapsed="false" customFormat="false" customHeight="false" hidden="false" ht="15" outlineLevel="0" r="5">
      <c r="A5" s="0"/>
      <c r="B5" s="17" t="s">
        <v>984</v>
      </c>
      <c r="C5" s="0"/>
      <c r="D5" s="0"/>
      <c r="E5" s="0"/>
      <c r="F5" s="0"/>
      <c r="G5" s="34"/>
      <c r="H5" s="29" t="s">
        <v>2107</v>
      </c>
      <c r="I5" s="0"/>
      <c r="J5" s="35"/>
    </row>
    <row collapsed="false" customFormat="false" customHeight="false" hidden="false" ht="15" outlineLevel="0" r="6">
      <c r="A6" s="0"/>
      <c r="B6" s="17" t="s">
        <v>855</v>
      </c>
      <c r="C6" s="0"/>
      <c r="D6" s="0"/>
      <c r="E6" s="0"/>
      <c r="F6" s="0"/>
      <c r="G6" s="34"/>
      <c r="H6" s="0"/>
      <c r="I6" s="0"/>
      <c r="J6" s="0"/>
    </row>
    <row collapsed="false" customFormat="false" customHeight="false" hidden="false" ht="15" outlineLevel="0" r="7">
      <c r="A7" s="0"/>
      <c r="B7" s="17" t="s">
        <v>1019</v>
      </c>
      <c r="C7" s="0"/>
      <c r="D7" s="0"/>
      <c r="E7" s="0"/>
      <c r="F7" s="0"/>
      <c r="G7" s="34"/>
      <c r="H7" s="0"/>
      <c r="I7" s="0"/>
      <c r="J7" s="0"/>
    </row>
    <row collapsed="false" customFormat="false" customHeight="false" hidden="false" ht="15" outlineLevel="0" r="8">
      <c r="A8" s="0"/>
      <c r="B8" s="17" t="s">
        <v>992</v>
      </c>
      <c r="C8" s="0"/>
      <c r="D8" s="0"/>
      <c r="E8" s="0"/>
      <c r="F8" s="0"/>
      <c r="G8" s="34"/>
      <c r="H8" s="0"/>
      <c r="I8" s="0"/>
      <c r="J8" s="0"/>
    </row>
    <row collapsed="false" customFormat="false" customHeight="false" hidden="false" ht="15" outlineLevel="0" r="9">
      <c r="A9" s="0"/>
      <c r="B9" s="39" t="s">
        <v>831</v>
      </c>
      <c r="C9" s="39" t="s">
        <v>830</v>
      </c>
      <c r="D9" s="39"/>
      <c r="E9" s="39"/>
      <c r="F9" s="39" t="n">
        <v>1</v>
      </c>
      <c r="G9" s="34"/>
      <c r="H9" s="0"/>
      <c r="I9" s="0"/>
      <c r="J9" s="0"/>
    </row>
    <row collapsed="false" customFormat="false" customHeight="false" hidden="false" ht="15" outlineLevel="0" r="10">
      <c r="A10" s="0"/>
      <c r="B10" s="17" t="s">
        <v>1356</v>
      </c>
      <c r="C10" s="40" t="s">
        <v>2108</v>
      </c>
      <c r="D10" s="40"/>
      <c r="E10" s="40"/>
      <c r="F10" s="40"/>
      <c r="G10" s="34"/>
      <c r="H10" s="29" t="s">
        <v>2109</v>
      </c>
      <c r="I10" s="0"/>
      <c r="J10" s="29" t="s">
        <v>2110</v>
      </c>
    </row>
    <row collapsed="false" customFormat="false" customHeight="false" hidden="false" ht="15" outlineLevel="0" r="11">
      <c r="A11" s="0"/>
      <c r="B11" s="39" t="s">
        <v>49</v>
      </c>
      <c r="C11" s="39" t="s">
        <v>49</v>
      </c>
      <c r="D11" s="39"/>
      <c r="E11" s="39"/>
      <c r="F11" s="39" t="n">
        <v>1</v>
      </c>
      <c r="G11" s="34"/>
      <c r="H11" s="0"/>
      <c r="I11" s="0"/>
      <c r="J11" s="0"/>
    </row>
    <row collapsed="false" customFormat="false" customHeight="false" hidden="false" ht="15" outlineLevel="0" r="12">
      <c r="A12" s="0"/>
      <c r="B12" s="39" t="s">
        <v>1017</v>
      </c>
      <c r="C12" s="39" t="s">
        <v>942</v>
      </c>
      <c r="D12" s="39"/>
      <c r="E12" s="39"/>
      <c r="F12" s="39" t="n">
        <v>1</v>
      </c>
      <c r="G12" s="34" t="n">
        <v>0</v>
      </c>
      <c r="H12" s="0"/>
      <c r="I12" s="0"/>
      <c r="J12" s="0"/>
    </row>
    <row collapsed="false" customFormat="false" customHeight="false" hidden="false" ht="15" outlineLevel="0" r="13">
      <c r="A13" s="0"/>
      <c r="B13" s="39" t="s">
        <v>1990</v>
      </c>
      <c r="C13" s="41" t="s">
        <v>942</v>
      </c>
      <c r="D13" s="41" t="s">
        <v>1990</v>
      </c>
      <c r="E13" s="41"/>
      <c r="F13" s="39" t="n">
        <v>1</v>
      </c>
      <c r="G13" s="42"/>
      <c r="H13" s="0"/>
      <c r="I13" s="0"/>
      <c r="J13" s="43" t="s">
        <v>2111</v>
      </c>
    </row>
    <row collapsed="false" customFormat="false" customHeight="false" hidden="false" ht="15" outlineLevel="0" r="14">
      <c r="A14" s="0"/>
      <c r="B14" s="39" t="s">
        <v>124</v>
      </c>
      <c r="C14" s="39" t="s">
        <v>124</v>
      </c>
      <c r="D14" s="39" t="s">
        <v>2112</v>
      </c>
      <c r="E14" s="39"/>
      <c r="F14" s="39" t="n">
        <v>1</v>
      </c>
      <c r="G14" s="34"/>
      <c r="H14" s="0"/>
      <c r="I14" s="0"/>
      <c r="J14" s="0"/>
    </row>
    <row collapsed="false" customFormat="false" customHeight="false" hidden="false" ht="15" outlineLevel="0" r="15">
      <c r="A15" s="0"/>
      <c r="B15" s="39" t="s">
        <v>166</v>
      </c>
      <c r="C15" s="39" t="s">
        <v>165</v>
      </c>
      <c r="D15" s="39"/>
      <c r="E15" s="39"/>
      <c r="F15" s="39" t="n">
        <v>1</v>
      </c>
      <c r="G15" s="34" t="n">
        <v>7</v>
      </c>
      <c r="H15" s="29" t="e">
        <f aca="false">1 si travaille dans le 'public'</f>
        <v>#VALUE!</v>
      </c>
      <c r="I15" s="29" t="s">
        <v>2113</v>
      </c>
      <c r="J15" s="0"/>
    </row>
    <row collapsed="false" customFormat="false" customHeight="false" hidden="false" ht="15" outlineLevel="0" r="16">
      <c r="A16" s="0"/>
      <c r="B16" s="39" t="s">
        <v>2003</v>
      </c>
      <c r="C16" s="39" t="s">
        <v>873</v>
      </c>
      <c r="D16" s="39"/>
      <c r="E16" s="39"/>
      <c r="F16" s="39" t="n">
        <v>1</v>
      </c>
      <c r="G16" s="34"/>
      <c r="H16" s="0"/>
      <c r="I16" s="29" t="s">
        <v>2114</v>
      </c>
      <c r="J16" s="29" t="s">
        <v>2115</v>
      </c>
    </row>
    <row collapsed="false" customFormat="false" customHeight="false" hidden="false" ht="15" outlineLevel="0" r="17">
      <c r="A17" s="0"/>
      <c r="B17" s="39" t="s">
        <v>967</v>
      </c>
      <c r="C17" s="40" t="s">
        <v>1308</v>
      </c>
      <c r="D17" s="40"/>
      <c r="E17" s="40"/>
      <c r="F17" s="40"/>
      <c r="G17" s="34"/>
      <c r="H17" s="0"/>
      <c r="I17" s="0"/>
      <c r="J17" s="29" t="s">
        <v>2116</v>
      </c>
    </row>
    <row collapsed="false" customFormat="false" customHeight="false" hidden="false" ht="15" outlineLevel="0" r="18">
      <c r="A18" s="0"/>
      <c r="B18" s="40" t="s">
        <v>2117</v>
      </c>
      <c r="C18" s="39" t="s">
        <v>44</v>
      </c>
      <c r="D18" s="39"/>
      <c r="E18" s="40"/>
      <c r="F18" s="40" t="n">
        <v>1</v>
      </c>
      <c r="G18" s="34"/>
      <c r="H18" s="0" t="s">
        <v>2118</v>
      </c>
      <c r="I18" s="0"/>
      <c r="J18" s="29"/>
    </row>
    <row collapsed="false" customFormat="false" customHeight="false" hidden="false" ht="15" outlineLevel="0" r="19">
      <c r="A19" s="0"/>
      <c r="B19" s="34" t="s">
        <v>986</v>
      </c>
      <c r="C19" s="34"/>
      <c r="D19" s="34"/>
      <c r="E19" s="34"/>
      <c r="F19" s="34"/>
      <c r="G19" s="34"/>
      <c r="H19" s="29" t="s">
        <v>987</v>
      </c>
      <c r="I19" s="0"/>
      <c r="J19" s="29" t="s">
        <v>2119</v>
      </c>
    </row>
    <row collapsed="false" customFormat="false" customHeight="false" hidden="false" ht="15" outlineLevel="0" r="20">
      <c r="A20" s="0"/>
      <c r="B20" s="39" t="s">
        <v>982</v>
      </c>
      <c r="C20" s="40"/>
      <c r="D20" s="40"/>
      <c r="E20" s="40"/>
      <c r="F20" s="40"/>
      <c r="G20" s="34"/>
      <c r="H20" s="29" t="s">
        <v>983</v>
      </c>
      <c r="I20" s="0"/>
      <c r="J20" s="0"/>
    </row>
    <row collapsed="false" customFormat="false" customHeight="false" hidden="false" ht="15" outlineLevel="0" r="21">
      <c r="A21" s="0"/>
      <c r="B21" s="17" t="s">
        <v>1047</v>
      </c>
      <c r="C21" s="0"/>
      <c r="D21" s="0"/>
      <c r="E21" s="0"/>
      <c r="F21" s="0"/>
      <c r="G21" s="34"/>
      <c r="H21" s="0"/>
      <c r="I21" s="0"/>
      <c r="J21" s="0"/>
    </row>
    <row collapsed="false" customFormat="false" customHeight="false" hidden="false" ht="15" outlineLevel="0" r="22">
      <c r="A22" s="0"/>
      <c r="B22" s="17" t="s">
        <v>1077</v>
      </c>
      <c r="C22" s="0"/>
      <c r="D22" s="0"/>
      <c r="E22" s="0"/>
      <c r="F22" s="0"/>
      <c r="G22" s="34"/>
      <c r="H22" s="0"/>
      <c r="I22" s="0"/>
      <c r="J22" s="0"/>
    </row>
    <row collapsed="false" customFormat="false" customHeight="false" hidden="false" ht="15" outlineLevel="0" r="23">
      <c r="A23" s="0"/>
      <c r="B23" s="17" t="s">
        <v>1025</v>
      </c>
      <c r="C23" s="0"/>
      <c r="D23" s="0"/>
      <c r="E23" s="0"/>
      <c r="F23" s="0"/>
      <c r="G23" s="34"/>
      <c r="H23" s="0" t="s">
        <v>2120</v>
      </c>
      <c r="I23" s="0"/>
      <c r="J23" s="0"/>
    </row>
    <row collapsed="false" customFormat="false" customHeight="false" hidden="false" ht="15" outlineLevel="0" r="24">
      <c r="A24" s="0"/>
      <c r="B24" s="17" t="s">
        <v>986</v>
      </c>
      <c r="C24" s="0"/>
      <c r="D24" s="0"/>
      <c r="E24" s="0"/>
      <c r="F24" s="0"/>
      <c r="G24" s="34"/>
      <c r="H24" s="0"/>
      <c r="I24" s="0"/>
      <c r="J24" s="0"/>
    </row>
    <row collapsed="false" customFormat="false" customHeight="false" hidden="false" ht="15" outlineLevel="0" r="25">
      <c r="A25" s="0"/>
      <c r="B25" s="17" t="s">
        <v>142</v>
      </c>
      <c r="C25" s="0"/>
      <c r="D25" s="0"/>
      <c r="E25" s="0"/>
      <c r="F25" s="0"/>
      <c r="G25" s="34"/>
      <c r="H25" s="0" t="s">
        <v>2121</v>
      </c>
      <c r="I25" s="0"/>
      <c r="J25" s="0"/>
    </row>
    <row collapsed="false" customFormat="false" customHeight="false" hidden="false" ht="15" outlineLevel="0" r="26">
      <c r="A26" s="0"/>
      <c r="B26" s="17" t="s">
        <v>178</v>
      </c>
      <c r="C26" s="0"/>
      <c r="D26" s="0"/>
      <c r="E26" s="0"/>
      <c r="F26" s="0"/>
      <c r="G26" s="34"/>
      <c r="H26" s="0" t="s">
        <v>2121</v>
      </c>
      <c r="I26" s="0"/>
      <c r="J26" s="0"/>
    </row>
    <row collapsed="false" customFormat="false" customHeight="false" hidden="false" ht="15" outlineLevel="0" r="27">
      <c r="A27" s="0"/>
      <c r="B27" s="17" t="s">
        <v>1121</v>
      </c>
      <c r="C27" s="0"/>
      <c r="D27" s="0"/>
      <c r="E27" s="0"/>
      <c r="F27" s="0"/>
      <c r="G27" s="34"/>
      <c r="H27" s="0"/>
      <c r="I27" s="0"/>
      <c r="J27" s="0"/>
    </row>
    <row collapsed="false" customFormat="false" customHeight="false" hidden="false" ht="15" outlineLevel="0" r="28">
      <c r="A28" s="0"/>
      <c r="B28" s="17" t="s">
        <v>1145</v>
      </c>
      <c r="C28" s="0"/>
      <c r="D28" s="0"/>
      <c r="E28" s="0"/>
      <c r="F28" s="0"/>
      <c r="G28" s="34"/>
      <c r="H28" s="0"/>
      <c r="I28" s="0"/>
      <c r="J28" s="0"/>
    </row>
    <row collapsed="false" customFormat="false" customHeight="false" hidden="false" ht="15" outlineLevel="0" r="29">
      <c r="A29" s="0"/>
      <c r="B29" s="17" t="s">
        <v>1168</v>
      </c>
      <c r="C29" s="0"/>
      <c r="D29" s="0"/>
      <c r="E29" s="0"/>
      <c r="F29" s="0"/>
      <c r="G29" s="34"/>
      <c r="H29" s="0"/>
      <c r="I29" s="0"/>
      <c r="J29" s="0"/>
    </row>
    <row collapsed="false" customFormat="false" customHeight="false" hidden="false" ht="15" outlineLevel="0" r="30">
      <c r="A30" s="0"/>
      <c r="B30" s="17" t="s">
        <v>1192</v>
      </c>
      <c r="C30" s="0"/>
      <c r="D30" s="0"/>
      <c r="E30" s="0"/>
      <c r="F30" s="0"/>
      <c r="G30" s="34"/>
      <c r="H30" s="0"/>
      <c r="I30" s="0"/>
      <c r="J30" s="0"/>
    </row>
    <row collapsed="false" customFormat="false" customHeight="false" hidden="false" ht="15" outlineLevel="0" r="31">
      <c r="A31" s="0"/>
      <c r="B31" s="17" t="s">
        <v>1217</v>
      </c>
      <c r="C31" s="0"/>
      <c r="D31" s="0"/>
      <c r="E31" s="0"/>
      <c r="F31" s="0"/>
      <c r="G31" s="34"/>
      <c r="H31" s="0"/>
      <c r="I31" s="0"/>
      <c r="J31" s="0"/>
    </row>
    <row collapsed="false" customFormat="false" customHeight="false" hidden="false" ht="15" outlineLevel="0" r="32">
      <c r="A32" s="0"/>
      <c r="B32" s="17" t="s">
        <v>1244</v>
      </c>
      <c r="C32" s="0"/>
      <c r="D32" s="0"/>
      <c r="E32" s="0"/>
      <c r="F32" s="0"/>
      <c r="G32" s="34"/>
      <c r="H32" s="0"/>
      <c r="I32" s="0"/>
      <c r="J32" s="0"/>
    </row>
    <row collapsed="false" customFormat="false" customHeight="false" hidden="false" ht="15" outlineLevel="0" r="33">
      <c r="A33" s="0"/>
      <c r="B33" s="17" t="s">
        <v>1300</v>
      </c>
      <c r="C33" s="0"/>
      <c r="D33" s="0"/>
      <c r="E33" s="0"/>
      <c r="F33" s="0"/>
      <c r="G33" s="34"/>
      <c r="H33" s="0"/>
      <c r="I33" s="0"/>
      <c r="J33" s="0"/>
    </row>
    <row collapsed="false" customFormat="false" customHeight="false" hidden="false" ht="15" outlineLevel="0" r="34">
      <c r="A34" s="0"/>
      <c r="B34" s="17" t="s">
        <v>1337</v>
      </c>
      <c r="C34" s="0"/>
      <c r="D34" s="0"/>
      <c r="E34" s="0"/>
      <c r="F34" s="0"/>
      <c r="G34" s="34"/>
      <c r="H34" s="0"/>
      <c r="I34" s="0"/>
      <c r="J34" s="0"/>
    </row>
    <row collapsed="false" customFormat="false" customHeight="false" hidden="false" ht="15" outlineLevel="0" r="35">
      <c r="A35" s="0"/>
      <c r="B35" s="17" t="s">
        <v>1305</v>
      </c>
      <c r="C35" s="0"/>
      <c r="D35" s="0"/>
      <c r="E35" s="0"/>
      <c r="F35" s="0"/>
      <c r="G35" s="34"/>
      <c r="H35" s="0"/>
      <c r="I35" s="0"/>
      <c r="J35" s="0"/>
    </row>
    <row collapsed="false" customFormat="false" customHeight="false" hidden="false" ht="15" outlineLevel="0" r="36">
      <c r="A36" s="0"/>
      <c r="B36" s="17" t="s">
        <v>1324</v>
      </c>
      <c r="C36" s="0"/>
      <c r="D36" s="0"/>
      <c r="E36" s="0"/>
      <c r="F36" s="0"/>
      <c r="G36" s="34"/>
      <c r="H36" s="0"/>
      <c r="I36" s="0"/>
      <c r="J36" s="0"/>
    </row>
    <row collapsed="false" customFormat="false" customHeight="false" hidden="false" ht="15" outlineLevel="0" r="37">
      <c r="A37" s="0"/>
      <c r="B37" s="17" t="s">
        <v>1033</v>
      </c>
      <c r="C37" s="0"/>
      <c r="D37" s="0"/>
      <c r="E37" s="0"/>
      <c r="F37" s="0"/>
      <c r="G37" s="34"/>
      <c r="H37" s="0"/>
      <c r="I37" s="0"/>
      <c r="J37" s="0"/>
    </row>
    <row collapsed="false" customFormat="false" customHeight="false" hidden="false" ht="15" outlineLevel="0" r="38">
      <c r="A38" s="0"/>
      <c r="B38" s="17" t="s">
        <v>980</v>
      </c>
      <c r="C38" s="0"/>
      <c r="D38" s="0"/>
      <c r="E38" s="0"/>
      <c r="F38" s="0"/>
      <c r="G38" s="34"/>
      <c r="H38" s="29" t="s">
        <v>2122</v>
      </c>
      <c r="I38" s="0"/>
      <c r="J38" s="0"/>
    </row>
    <row collapsed="false" customFormat="false" customHeight="false" hidden="false" ht="15" outlineLevel="0" r="39">
      <c r="A39" s="0"/>
      <c r="B39" s="17" t="s">
        <v>150</v>
      </c>
      <c r="C39" s="17" t="s">
        <v>149</v>
      </c>
      <c r="D39" s="0"/>
      <c r="E39" s="17" t="s">
        <v>2123</v>
      </c>
      <c r="F39" s="0"/>
      <c r="G39" s="34"/>
      <c r="H39" s="29" t="s">
        <v>2124</v>
      </c>
      <c r="I39" s="29" t="s">
        <v>2125</v>
      </c>
      <c r="J39" s="0"/>
    </row>
    <row collapsed="false" customFormat="false" customHeight="true" hidden="false" ht="15" outlineLevel="0" r="40">
      <c r="A40" s="0"/>
      <c r="B40" s="44" t="s">
        <v>128</v>
      </c>
      <c r="C40" s="17" t="s">
        <v>126</v>
      </c>
      <c r="D40" s="0"/>
      <c r="E40" s="17" t="s">
        <v>2126</v>
      </c>
      <c r="F40" s="0"/>
      <c r="G40" s="34"/>
      <c r="H40" s="44" t="s">
        <v>2127</v>
      </c>
      <c r="I40" s="29" t="s">
        <v>2128</v>
      </c>
      <c r="J40" s="0"/>
    </row>
    <row collapsed="false" customFormat="false" customHeight="false" hidden="false" ht="15" outlineLevel="0" r="41">
      <c r="A41" s="0"/>
      <c r="B41" s="44"/>
      <c r="C41" s="17" t="s">
        <v>137</v>
      </c>
      <c r="D41" s="0"/>
      <c r="E41" s="17" t="s">
        <v>2129</v>
      </c>
      <c r="F41" s="0"/>
      <c r="G41" s="34"/>
      <c r="H41" s="44"/>
      <c r="I41" s="29" t="s">
        <v>2130</v>
      </c>
      <c r="J41" s="0"/>
    </row>
    <row collapsed="false" customFormat="false" customHeight="false" hidden="false" ht="15" outlineLevel="0" r="42">
      <c r="A42" s="0"/>
      <c r="B42" s="44"/>
      <c r="C42" s="17" t="s">
        <v>139</v>
      </c>
      <c r="D42" s="0"/>
      <c r="E42" s="17" t="s">
        <v>2131</v>
      </c>
      <c r="F42" s="0"/>
      <c r="G42" s="34"/>
      <c r="H42" s="44"/>
      <c r="I42" s="29" t="s">
        <v>2132</v>
      </c>
      <c r="J42" s="0"/>
    </row>
    <row collapsed="false" customFormat="false" customHeight="false" hidden="false" ht="15" outlineLevel="0" r="43">
      <c r="A43" s="45" t="s">
        <v>2133</v>
      </c>
      <c r="B43" s="0"/>
      <c r="C43" s="0"/>
      <c r="D43" s="0"/>
      <c r="E43" s="0"/>
      <c r="F43" s="0"/>
      <c r="G43" s="34"/>
      <c r="H43" s="0"/>
      <c r="I43" s="0"/>
      <c r="J43" s="0"/>
    </row>
    <row collapsed="false" customFormat="false" customHeight="false" hidden="false" ht="15" outlineLevel="0" r="44">
      <c r="A44" s="45"/>
      <c r="B44" s="0"/>
      <c r="C44" s="0"/>
      <c r="D44" s="0"/>
      <c r="E44" s="17" t="s">
        <v>2134</v>
      </c>
      <c r="F44" s="0"/>
      <c r="G44" s="0"/>
      <c r="H44" s="46" t="s">
        <v>243</v>
      </c>
      <c r="I44" s="29" t="s">
        <v>2135</v>
      </c>
      <c r="J44" s="0"/>
    </row>
    <row collapsed="false" customFormat="false" customHeight="false" hidden="false" ht="15" outlineLevel="0" r="45">
      <c r="A45" s="47" t="s">
        <v>2136</v>
      </c>
      <c r="B45" s="0"/>
      <c r="C45" s="0"/>
      <c r="D45" s="48"/>
      <c r="E45" s="48" t="s">
        <v>2137</v>
      </c>
      <c r="F45" s="39" t="n">
        <v>1</v>
      </c>
      <c r="G45" s="0"/>
      <c r="H45" s="46"/>
      <c r="I45" s="49" t="s">
        <v>2138</v>
      </c>
      <c r="J45" s="50" t="s">
        <v>2139</v>
      </c>
    </row>
    <row collapsed="false" customFormat="false" customHeight="true" hidden="false" ht="15" outlineLevel="0" r="46">
      <c r="A46" s="47"/>
      <c r="B46" s="0"/>
      <c r="C46" s="0"/>
      <c r="D46" s="0"/>
      <c r="E46" s="0" t="s">
        <v>2140</v>
      </c>
      <c r="F46" s="0"/>
      <c r="G46" s="0"/>
      <c r="H46" s="44" t="s">
        <v>257</v>
      </c>
      <c r="I46" s="29" t="s">
        <v>2141</v>
      </c>
      <c r="J46" s="50"/>
    </row>
    <row collapsed="false" customFormat="false" customHeight="false" hidden="false" ht="15" outlineLevel="0" r="47">
      <c r="A47" s="47"/>
      <c r="B47" s="0"/>
      <c r="C47" s="0"/>
      <c r="D47" s="0"/>
      <c r="E47" s="0" t="s">
        <v>2142</v>
      </c>
      <c r="F47" s="0"/>
      <c r="G47" s="0"/>
      <c r="H47" s="44"/>
      <c r="I47" s="29" t="s">
        <v>2143</v>
      </c>
      <c r="J47" s="50"/>
    </row>
    <row collapsed="false" customFormat="false" customHeight="false" hidden="false" ht="15" outlineLevel="0" r="48">
      <c r="A48" s="47"/>
      <c r="B48" s="0"/>
      <c r="C48" s="0"/>
      <c r="D48" s="48"/>
      <c r="E48" s="48" t="s">
        <v>2144</v>
      </c>
      <c r="F48" s="39" t="n">
        <v>1</v>
      </c>
      <c r="G48" s="0"/>
      <c r="H48" s="44"/>
      <c r="I48" s="48" t="s">
        <v>2145</v>
      </c>
      <c r="J48" s="50"/>
    </row>
    <row collapsed="false" customFormat="false" customHeight="false" hidden="false" ht="15" outlineLevel="0" r="49">
      <c r="A49" s="47"/>
      <c r="B49" s="0"/>
      <c r="C49" s="0"/>
      <c r="D49" s="48"/>
      <c r="E49" s="48" t="s">
        <v>278</v>
      </c>
      <c r="F49" s="39" t="n">
        <v>1</v>
      </c>
      <c r="G49" s="0"/>
      <c r="H49" s="49" t="s">
        <v>280</v>
      </c>
      <c r="I49" s="48" t="s">
        <v>2146</v>
      </c>
      <c r="J49" s="50"/>
    </row>
    <row collapsed="false" customFormat="false" customHeight="false" hidden="false" ht="15" outlineLevel="0" r="50">
      <c r="A50" s="47"/>
      <c r="B50" s="0"/>
      <c r="C50" s="0"/>
      <c r="D50" s="48"/>
      <c r="E50" s="48" t="s">
        <v>303</v>
      </c>
      <c r="F50" s="39" t="n">
        <v>1</v>
      </c>
      <c r="G50" s="0"/>
      <c r="H50" s="49" t="s">
        <v>2147</v>
      </c>
      <c r="I50" s="48" t="s">
        <v>2148</v>
      </c>
      <c r="J50" s="50"/>
    </row>
    <row collapsed="false" customFormat="false" customHeight="false" hidden="false" ht="15" outlineLevel="0" r="51">
      <c r="A51" s="0"/>
      <c r="B51" s="0"/>
      <c r="C51" s="0"/>
      <c r="D51" s="0"/>
      <c r="E51" s="0"/>
      <c r="F51" s="0"/>
      <c r="G51" s="34"/>
      <c r="I51" s="0"/>
      <c r="J51" s="0"/>
    </row>
    <row collapsed="false" customFormat="false" customHeight="false" hidden="false" ht="15" outlineLevel="0" r="52">
      <c r="A52" s="47" t="s">
        <v>2149</v>
      </c>
      <c r="B52" s="0"/>
      <c r="C52" s="0"/>
      <c r="D52" s="0"/>
      <c r="E52" s="0"/>
      <c r="F52" s="0"/>
      <c r="G52" s="34"/>
      <c r="I52" s="0"/>
      <c r="J52" s="0"/>
    </row>
    <row collapsed="false" customFormat="false" customHeight="false" hidden="false" ht="15" outlineLevel="0" r="53">
      <c r="A53" s="0"/>
      <c r="B53" s="39" t="s">
        <v>1647</v>
      </c>
      <c r="C53" s="39" t="s">
        <v>924</v>
      </c>
      <c r="D53" s="39"/>
      <c r="E53" s="39"/>
      <c r="F53" s="39" t="n">
        <v>1</v>
      </c>
      <c r="G53" s="34"/>
      <c r="I53" s="0"/>
      <c r="J53" s="51" t="s">
        <v>2150</v>
      </c>
    </row>
    <row collapsed="false" customFormat="false" customHeight="false" hidden="false" ht="15" outlineLevel="0" r="54">
      <c r="A54" s="0"/>
      <c r="B54" s="39" t="s">
        <v>1035</v>
      </c>
      <c r="C54" s="0"/>
      <c r="D54" s="0"/>
      <c r="E54" s="0"/>
      <c r="F54" s="0"/>
      <c r="G54" s="34"/>
      <c r="I54" s="0"/>
      <c r="J54" s="51" t="s">
        <v>2151</v>
      </c>
      <c r="K54" s="52" t="s">
        <v>2139</v>
      </c>
    </row>
    <row collapsed="false" customFormat="false" customHeight="false" hidden="false" ht="15" outlineLevel="0" r="55">
      <c r="A55" s="47" t="s">
        <v>2152</v>
      </c>
      <c r="B55" s="0"/>
      <c r="C55" s="0"/>
      <c r="D55" s="0"/>
      <c r="E55" s="0"/>
      <c r="F55" s="0"/>
      <c r="G55" s="34"/>
      <c r="I55" s="0"/>
      <c r="J55" s="0"/>
    </row>
    <row collapsed="false" customFormat="false" customHeight="false" hidden="false" ht="15" outlineLevel="0" r="56">
      <c r="A56" s="0"/>
      <c r="B56" s="39" t="s">
        <v>1546</v>
      </c>
      <c r="C56" s="39" t="s">
        <v>920</v>
      </c>
      <c r="D56" s="39"/>
      <c r="E56" s="39"/>
      <c r="F56" s="39" t="n">
        <v>1</v>
      </c>
      <c r="G56" s="34"/>
      <c r="I56" s="29" t="s">
        <v>2153</v>
      </c>
      <c r="J56" s="50" t="s">
        <v>2139</v>
      </c>
    </row>
    <row collapsed="false" customFormat="false" customHeight="false" hidden="false" ht="15" outlineLevel="0" r="57">
      <c r="A57" s="0"/>
      <c r="B57" s="39" t="s">
        <v>1198</v>
      </c>
      <c r="C57" s="39" t="s">
        <v>161</v>
      </c>
      <c r="D57" s="39"/>
      <c r="E57" s="39"/>
      <c r="F57" s="39" t="n">
        <v>1</v>
      </c>
      <c r="G57" s="34"/>
      <c r="I57" s="29" t="s">
        <v>2154</v>
      </c>
      <c r="J57" s="50" t="s">
        <v>2139</v>
      </c>
    </row>
    <row collapsed="false" customFormat="false" customHeight="false" hidden="false" ht="15" outlineLevel="0" r="58">
      <c r="A58" s="0"/>
      <c r="B58" s="29"/>
      <c r="C58" s="29" t="s">
        <v>953</v>
      </c>
      <c r="D58" s="29"/>
      <c r="E58" s="29"/>
      <c r="F58" s="0"/>
      <c r="G58" s="53"/>
      <c r="I58" s="29" t="s">
        <v>2155</v>
      </c>
    </row>
    <row collapsed="false" customFormat="false" customHeight="false" hidden="false" ht="15" outlineLevel="0" r="59">
      <c r="A59" s="45" t="s">
        <v>2156</v>
      </c>
      <c r="C59" s="0"/>
      <c r="D59" s="0"/>
      <c r="E59" s="0"/>
      <c r="F59" s="0"/>
      <c r="G59" s="34"/>
      <c r="I59" s="0"/>
    </row>
    <row collapsed="false" customFormat="false" customHeight="false" hidden="false" ht="15" outlineLevel="0" r="60">
      <c r="C60" s="0"/>
      <c r="D60" s="0"/>
      <c r="E60" s="0"/>
      <c r="F60" s="0"/>
      <c r="G60" s="6"/>
      <c r="I60" s="0"/>
    </row>
    <row collapsed="false" customFormat="false" customHeight="true" hidden="false" ht="15" outlineLevel="0" r="61">
      <c r="B61" s="17" t="s">
        <v>930</v>
      </c>
      <c r="C61" s="44" t="s">
        <v>928</v>
      </c>
      <c r="D61" s="16"/>
      <c r="E61" s="16"/>
      <c r="F61" s="16"/>
      <c r="G61" s="17" t="n">
        <v>1</v>
      </c>
      <c r="H61" s="29" t="s">
        <v>931</v>
      </c>
      <c r="I61" s="0"/>
    </row>
    <row collapsed="false" customFormat="false" customHeight="true" hidden="false" ht="15" outlineLevel="0" r="62">
      <c r="B62" s="17" t="s">
        <v>933</v>
      </c>
      <c r="C62" s="44"/>
      <c r="D62" s="16"/>
      <c r="E62" s="16"/>
      <c r="F62" s="16"/>
      <c r="G62" s="17" t="n">
        <v>2</v>
      </c>
      <c r="H62" s="29" t="s">
        <v>934</v>
      </c>
      <c r="I62" s="0"/>
      <c r="L62" s="44" t="s">
        <v>2157</v>
      </c>
    </row>
    <row collapsed="false" customFormat="false" customHeight="false" hidden="false" ht="15" outlineLevel="0" r="63">
      <c r="B63" s="17" t="s">
        <v>936</v>
      </c>
      <c r="C63" s="44"/>
      <c r="D63" s="16"/>
      <c r="E63" s="16"/>
      <c r="F63" s="16"/>
      <c r="G63" s="17" t="s">
        <v>2158</v>
      </c>
      <c r="H63" s="29" t="s">
        <v>937</v>
      </c>
      <c r="I63" s="0"/>
      <c r="L63" s="44"/>
    </row>
    <row collapsed="false" customFormat="false" customHeight="false" hidden="false" ht="15" outlineLevel="0" r="64">
      <c r="B64" s="17" t="s">
        <v>939</v>
      </c>
      <c r="C64" s="44"/>
      <c r="D64" s="16"/>
      <c r="E64" s="16"/>
      <c r="F64" s="16"/>
      <c r="G64" s="17" t="n">
        <v>6</v>
      </c>
      <c r="H64" s="29" t="s">
        <v>940</v>
      </c>
      <c r="I64" s="0"/>
      <c r="L64" s="44"/>
    </row>
    <row collapsed="false" customFormat="false" customHeight="false" hidden="false" ht="15" outlineLevel="0" r="65">
      <c r="B65" s="17" t="s">
        <v>1007</v>
      </c>
      <c r="H65" s="29" t="s">
        <v>2159</v>
      </c>
      <c r="I65" s="0"/>
    </row>
    <row collapsed="false" customFormat="false" customHeight="false" hidden="false" ht="15" outlineLevel="0" r="66">
      <c r="B66" s="17" t="s">
        <v>1015</v>
      </c>
      <c r="C66" s="17" t="s">
        <v>748</v>
      </c>
      <c r="H66" s="29" t="s">
        <v>2160</v>
      </c>
      <c r="I66" s="29" t="s">
        <v>2161</v>
      </c>
    </row>
  </sheetData>
  <mergeCells count="8">
    <mergeCell ref="L1:L4"/>
    <mergeCell ref="A2:A3"/>
    <mergeCell ref="B40:B42"/>
    <mergeCell ref="H40:H42"/>
    <mergeCell ref="H44:H45"/>
    <mergeCell ref="H46:H48"/>
    <mergeCell ref="C61:C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73.5708502024292"/>
    <col collapsed="false" hidden="false" max="1025" min="2" style="0" width="10.5748987854251"/>
  </cols>
  <sheetData>
    <row collapsed="false" customFormat="false" customHeight="false" hidden="false" ht="15" outlineLevel="0" r="1">
      <c r="A1" s="54" t="s">
        <v>2098</v>
      </c>
      <c r="B1" s="54" t="s">
        <v>2162</v>
      </c>
      <c r="C1" s="55" t="s">
        <v>2163</v>
      </c>
      <c r="D1" s="56" t="s">
        <v>2097</v>
      </c>
      <c r="E1" s="56" t="s">
        <v>2164</v>
      </c>
      <c r="F1" s="57" t="s">
        <v>2165</v>
      </c>
    </row>
    <row collapsed="false" customFormat="false" customHeight="false" hidden="false" ht="15" outlineLevel="0" r="2">
      <c r="A2" s="58" t="s">
        <v>2166</v>
      </c>
      <c r="B2" s="58" t="s">
        <v>1962</v>
      </c>
      <c r="C2" s="59" t="s">
        <v>1963</v>
      </c>
      <c r="D2" s="60"/>
      <c r="E2" s="60"/>
    </row>
    <row collapsed="false" customFormat="false" customHeight="false" hidden="false" ht="15" outlineLevel="0" r="3">
      <c r="A3" s="58" t="s">
        <v>2167</v>
      </c>
      <c r="B3" s="58" t="s">
        <v>1474</v>
      </c>
      <c r="C3" s="59" t="s">
        <v>2168</v>
      </c>
      <c r="D3" s="60"/>
      <c r="E3" s="60"/>
    </row>
    <row collapsed="false" customFormat="false" customHeight="false" hidden="false" ht="15" outlineLevel="0" r="4">
      <c r="A4" s="58" t="s">
        <v>2169</v>
      </c>
      <c r="B4" s="58" t="s">
        <v>1247</v>
      </c>
      <c r="C4" s="61" t="s">
        <v>1248</v>
      </c>
      <c r="D4" s="60"/>
      <c r="E4" s="60"/>
    </row>
    <row collapsed="false" customFormat="false" customHeight="false" hidden="false" ht="15" outlineLevel="0" r="5">
      <c r="A5" s="58" t="s">
        <v>2170</v>
      </c>
      <c r="B5" s="58" t="s">
        <v>1958</v>
      </c>
      <c r="C5" s="59" t="s">
        <v>1959</v>
      </c>
      <c r="D5" s="60"/>
      <c r="E5" s="60"/>
    </row>
    <row collapsed="false" customFormat="false" customHeight="false" hidden="false" ht="15" outlineLevel="0" r="6">
      <c r="A6" s="58" t="s">
        <v>2171</v>
      </c>
      <c r="B6" s="58" t="s">
        <v>1485</v>
      </c>
      <c r="C6" s="62" t="s">
        <v>1486</v>
      </c>
      <c r="D6" s="60"/>
      <c r="E6" s="60"/>
    </row>
    <row collapsed="false" customFormat="false" customHeight="false" hidden="false" ht="15" outlineLevel="0" r="7">
      <c r="A7" s="58" t="s">
        <v>2172</v>
      </c>
      <c r="B7" s="58" t="s">
        <v>1559</v>
      </c>
      <c r="C7" s="59" t="s">
        <v>1560</v>
      </c>
      <c r="D7" s="60"/>
      <c r="E7" s="60"/>
    </row>
    <row collapsed="false" customFormat="false" customHeight="false" hidden="false" ht="15" outlineLevel="0" r="8">
      <c r="A8" s="58" t="s">
        <v>2173</v>
      </c>
      <c r="B8" s="58" t="s">
        <v>1730</v>
      </c>
      <c r="C8" s="63" t="s">
        <v>1308</v>
      </c>
      <c r="D8" s="60"/>
      <c r="E8" s="60"/>
    </row>
    <row collapsed="false" customFormat="false" customHeight="false" hidden="false" ht="15" outlineLevel="0" r="9">
      <c r="A9" s="58" t="s">
        <v>2174</v>
      </c>
      <c r="B9" s="58" t="s">
        <v>1951</v>
      </c>
      <c r="C9" s="59" t="s">
        <v>1647</v>
      </c>
      <c r="D9" s="60"/>
      <c r="E9" s="60"/>
    </row>
    <row collapsed="false" customFormat="false" customHeight="false" hidden="false" ht="15" outlineLevel="0" r="10">
      <c r="A10" s="58" t="s">
        <v>2175</v>
      </c>
      <c r="B10" s="58" t="s">
        <v>1562</v>
      </c>
      <c r="C10" s="59" t="s">
        <v>1563</v>
      </c>
      <c r="D10" s="60"/>
      <c r="E10" s="60"/>
    </row>
    <row collapsed="false" customFormat="false" customHeight="false" hidden="false" ht="15" outlineLevel="0" r="11">
      <c r="A11" s="58" t="s">
        <v>2176</v>
      </c>
      <c r="B11" s="58" t="s">
        <v>1524</v>
      </c>
      <c r="C11" s="59" t="s">
        <v>1525</v>
      </c>
      <c r="D11" s="60"/>
      <c r="E11" s="60"/>
    </row>
    <row collapsed="false" customFormat="false" customHeight="false" hidden="false" ht="15" outlineLevel="0" r="12">
      <c r="A12" s="58" t="s">
        <v>2177</v>
      </c>
      <c r="B12" s="58" t="s">
        <v>731</v>
      </c>
      <c r="C12" s="64"/>
      <c r="D12" s="60"/>
      <c r="E12" s="60"/>
    </row>
    <row collapsed="false" customFormat="false" customHeight="false" hidden="false" ht="15" outlineLevel="0" r="13">
      <c r="A13" s="58" t="s">
        <v>2178</v>
      </c>
      <c r="B13" s="58" t="s">
        <v>1954</v>
      </c>
      <c r="C13" s="59" t="s">
        <v>1955</v>
      </c>
      <c r="D13" s="60"/>
      <c r="E13" s="60"/>
    </row>
    <row collapsed="false" customFormat="false" customHeight="false" hidden="false" ht="15" outlineLevel="0" r="14">
      <c r="A14" s="58" t="s">
        <v>2179</v>
      </c>
      <c r="B14" s="58" t="s">
        <v>1859</v>
      </c>
      <c r="C14" s="59" t="s">
        <v>1081</v>
      </c>
      <c r="D14" s="60"/>
      <c r="E14" s="60"/>
    </row>
    <row collapsed="false" customFormat="false" customHeight="false" hidden="false" ht="15" outlineLevel="0" r="15">
      <c r="A15" s="58" t="s">
        <v>2180</v>
      </c>
      <c r="B15" s="58" t="s">
        <v>1906</v>
      </c>
      <c r="C15" s="59" t="s">
        <v>976</v>
      </c>
      <c r="D15" s="60"/>
      <c r="E15" s="60"/>
    </row>
    <row collapsed="false" customFormat="false" customHeight="false" hidden="false" ht="15" outlineLevel="0" r="16">
      <c r="A16" s="58" t="s">
        <v>2181</v>
      </c>
      <c r="B16" s="58" t="s">
        <v>1913</v>
      </c>
      <c r="C16" s="59" t="s">
        <v>978</v>
      </c>
      <c r="D16" s="60"/>
      <c r="E16" s="60"/>
    </row>
    <row collapsed="false" customFormat="false" customHeight="false" hidden="false" ht="15" outlineLevel="0" r="17">
      <c r="A17" s="58" t="s">
        <v>2149</v>
      </c>
      <c r="B17" s="58" t="s">
        <v>1894</v>
      </c>
      <c r="C17" s="64"/>
      <c r="D17" s="60"/>
      <c r="E17" s="60"/>
    </row>
    <row collapsed="false" customFormat="false" customHeight="false" hidden="false" ht="15" outlineLevel="0" r="18">
      <c r="A18" s="58" t="s">
        <v>2182</v>
      </c>
      <c r="B18" s="58" t="s">
        <v>1462</v>
      </c>
      <c r="C18" s="59" t="s">
        <v>1463</v>
      </c>
      <c r="D18" s="60"/>
      <c r="E18" s="60"/>
    </row>
    <row collapsed="false" customFormat="false" customHeight="false" hidden="false" ht="15" outlineLevel="0" r="19">
      <c r="A19" s="58" t="s">
        <v>2183</v>
      </c>
      <c r="B19" s="58" t="s">
        <v>1547</v>
      </c>
      <c r="C19" s="59" t="s">
        <v>1548</v>
      </c>
      <c r="D19" s="60"/>
      <c r="E19" s="60"/>
    </row>
    <row collapsed="false" customFormat="false" customHeight="false" hidden="false" ht="15" outlineLevel="0" r="20">
      <c r="A20" s="58" t="s">
        <v>2184</v>
      </c>
      <c r="B20" s="58" t="s">
        <v>1460</v>
      </c>
      <c r="C20" s="64"/>
      <c r="D20" s="60"/>
      <c r="E20" s="60"/>
    </row>
    <row collapsed="false" customFormat="false" customHeight="false" hidden="false" ht="15" outlineLevel="0" r="21">
      <c r="A21" s="58" t="s">
        <v>2185</v>
      </c>
      <c r="B21" s="58" t="s">
        <v>1550</v>
      </c>
      <c r="C21" s="59" t="s">
        <v>1551</v>
      </c>
      <c r="D21" s="60"/>
      <c r="E21" s="60"/>
    </row>
    <row collapsed="false" customFormat="false" customHeight="false" hidden="false" ht="15" outlineLevel="0" r="22">
      <c r="A22" s="58" t="s">
        <v>2186</v>
      </c>
      <c r="B22" s="58" t="s">
        <v>1518</v>
      </c>
      <c r="C22" s="59" t="s">
        <v>1519</v>
      </c>
      <c r="D22" s="60"/>
      <c r="E22" s="60"/>
    </row>
    <row collapsed="false" customFormat="false" customHeight="false" hidden="false" ht="15" outlineLevel="0" r="23">
      <c r="A23" s="58" t="s">
        <v>2187</v>
      </c>
      <c r="B23" s="58" t="s">
        <v>1465</v>
      </c>
      <c r="C23" s="59" t="s">
        <v>1466</v>
      </c>
      <c r="D23" s="60"/>
      <c r="E23" s="60"/>
    </row>
    <row collapsed="false" customFormat="false" customHeight="false" hidden="false" ht="15" outlineLevel="0" r="24">
      <c r="A24" s="58" t="s">
        <v>2188</v>
      </c>
      <c r="B24" s="58" t="s">
        <v>1941</v>
      </c>
      <c r="C24" s="59" t="s">
        <v>1942</v>
      </c>
      <c r="D24" s="60"/>
      <c r="E24" s="60"/>
    </row>
    <row collapsed="false" customFormat="false" customHeight="false" hidden="false" ht="15" outlineLevel="0" r="25">
      <c r="A25" s="58" t="s">
        <v>2189</v>
      </c>
      <c r="B25" s="58" t="s">
        <v>1553</v>
      </c>
      <c r="C25" s="59" t="s">
        <v>1554</v>
      </c>
      <c r="D25" s="60"/>
      <c r="E25" s="60"/>
    </row>
    <row collapsed="false" customFormat="false" customHeight="false" hidden="false" ht="15" outlineLevel="0" r="26">
      <c r="A26" s="58" t="s">
        <v>2190</v>
      </c>
      <c r="B26" s="58" t="s">
        <v>1939</v>
      </c>
      <c r="C26" s="64"/>
      <c r="D26" s="60"/>
      <c r="E26" s="60"/>
    </row>
    <row collapsed="false" customFormat="false" customHeight="false" hidden="false" ht="15" outlineLevel="0" r="27">
      <c r="A27" s="58" t="s">
        <v>2191</v>
      </c>
      <c r="B27" s="58" t="s">
        <v>1556</v>
      </c>
      <c r="C27" s="59" t="s">
        <v>1557</v>
      </c>
      <c r="D27" s="60"/>
      <c r="E27" s="60"/>
    </row>
    <row collapsed="false" customFormat="false" customHeight="false" hidden="false" ht="15" outlineLevel="0" r="28">
      <c r="A28" s="58" t="s">
        <v>2192</v>
      </c>
      <c r="B28" s="58" t="s">
        <v>1521</v>
      </c>
      <c r="C28" s="59" t="s">
        <v>1522</v>
      </c>
      <c r="D28" s="60"/>
      <c r="E28" s="60"/>
    </row>
    <row collapsed="false" customFormat="false" customHeight="false" hidden="false" ht="15" outlineLevel="0" r="29">
      <c r="A29" s="58" t="s">
        <v>2193</v>
      </c>
      <c r="B29" s="58" t="s">
        <v>1944</v>
      </c>
      <c r="C29" s="59" t="s">
        <v>1945</v>
      </c>
      <c r="D29" s="60"/>
      <c r="E29" s="60"/>
    </row>
    <row collapsed="false" customFormat="false" customHeight="false" hidden="false" ht="15" outlineLevel="0" r="30">
      <c r="A30" s="58" t="s">
        <v>2194</v>
      </c>
      <c r="B30" s="58" t="s">
        <v>56</v>
      </c>
      <c r="C30" s="64"/>
      <c r="D30" s="60"/>
      <c r="E30" s="60"/>
    </row>
    <row collapsed="false" customFormat="false" customHeight="false" hidden="false" ht="15" outlineLevel="0" r="31">
      <c r="A31" s="58" t="s">
        <v>2195</v>
      </c>
      <c r="B31" s="58" t="s">
        <v>1273</v>
      </c>
      <c r="C31" s="64"/>
      <c r="D31" s="60"/>
      <c r="E31" s="60"/>
    </row>
    <row collapsed="false" customFormat="false" customHeight="false" hidden="false" ht="15" outlineLevel="0" r="32">
      <c r="A32" s="58" t="s">
        <v>2196</v>
      </c>
      <c r="B32" s="58" t="s">
        <v>1948</v>
      </c>
      <c r="C32" s="64"/>
      <c r="D32" s="60"/>
      <c r="E32" s="60"/>
    </row>
    <row collapsed="false" customFormat="false" customHeight="false" hidden="false" ht="15" outlineLevel="0" r="33">
      <c r="A33" s="58" t="s">
        <v>2197</v>
      </c>
      <c r="B33" s="58" t="s">
        <v>1790</v>
      </c>
      <c r="C33" s="64"/>
      <c r="D33" s="60"/>
      <c r="E33" s="60"/>
    </row>
    <row collapsed="false" customFormat="false" customHeight="false" hidden="false" ht="15" outlineLevel="0" r="34">
      <c r="A34" s="58" t="s">
        <v>2198</v>
      </c>
      <c r="B34" s="58" t="s">
        <v>1608</v>
      </c>
      <c r="C34" s="62" t="s">
        <v>304</v>
      </c>
      <c r="D34" s="60"/>
      <c r="E34" s="60"/>
    </row>
    <row collapsed="false" customFormat="false" customHeight="false" hidden="false" ht="15" outlineLevel="0" r="35">
      <c r="A35" s="58" t="s">
        <v>2199</v>
      </c>
      <c r="B35" s="58" t="s">
        <v>277</v>
      </c>
      <c r="C35" s="62" t="s">
        <v>279</v>
      </c>
      <c r="D35" s="60"/>
      <c r="E35" s="60"/>
    </row>
    <row collapsed="false" customFormat="false" customHeight="false" hidden="false" ht="15" outlineLevel="0" r="36">
      <c r="A36" s="58" t="s">
        <v>2200</v>
      </c>
      <c r="B36" s="58" t="s">
        <v>300</v>
      </c>
      <c r="C36" s="64"/>
      <c r="D36" s="60"/>
      <c r="E36" s="60"/>
    </row>
    <row collapsed="false" customFormat="false" customHeight="false" hidden="false" ht="15" outlineLevel="0" r="37">
      <c r="A37" s="58" t="s">
        <v>2201</v>
      </c>
      <c r="B37" s="58" t="s">
        <v>1874</v>
      </c>
      <c r="C37" s="64"/>
      <c r="D37" s="60"/>
      <c r="E37" s="60"/>
    </row>
    <row collapsed="false" customFormat="false" customHeight="false" hidden="false" ht="15" outlineLevel="0" r="38">
      <c r="A38" s="58" t="s">
        <v>2202</v>
      </c>
      <c r="B38" s="58" t="s">
        <v>1876</v>
      </c>
      <c r="C38" s="64"/>
      <c r="D38" s="60"/>
      <c r="E38" s="60"/>
    </row>
    <row collapsed="false" customFormat="false" customHeight="false" hidden="false" ht="15" outlineLevel="0" r="39">
      <c r="A39" s="58" t="s">
        <v>2203</v>
      </c>
      <c r="B39" s="58" t="s">
        <v>1857</v>
      </c>
      <c r="C39" s="64"/>
      <c r="D39" s="60"/>
      <c r="E39" s="60"/>
    </row>
    <row collapsed="false" customFormat="false" customHeight="false" hidden="false" ht="15" outlineLevel="0" r="40">
      <c r="A40" s="58" t="s">
        <v>2204</v>
      </c>
      <c r="B40" s="58" t="s">
        <v>2205</v>
      </c>
      <c r="C40" s="64"/>
      <c r="D40" s="60"/>
      <c r="E40" s="60"/>
    </row>
    <row collapsed="false" customFormat="false" customHeight="false" hidden="false" ht="15" outlineLevel="0" r="41">
      <c r="A41" s="58" t="s">
        <v>2206</v>
      </c>
      <c r="B41" s="58" t="s">
        <v>1835</v>
      </c>
      <c r="C41" s="64"/>
      <c r="D41" s="60"/>
      <c r="E41" s="60"/>
    </row>
    <row collapsed="false" customFormat="false" customHeight="false" hidden="false" ht="15" outlineLevel="0" r="42">
      <c r="A42" s="58" t="s">
        <v>2207</v>
      </c>
      <c r="B42" s="58" t="s">
        <v>1839</v>
      </c>
      <c r="C42" s="64"/>
      <c r="D42" s="60"/>
      <c r="E42" s="60"/>
    </row>
    <row collapsed="false" customFormat="false" customHeight="false" hidden="false" ht="15" outlineLevel="0" r="43">
      <c r="A43" s="58" t="s">
        <v>2208</v>
      </c>
      <c r="B43" s="58" t="s">
        <v>1837</v>
      </c>
      <c r="C43" s="64"/>
      <c r="D43" s="60"/>
      <c r="E43" s="60"/>
    </row>
    <row collapsed="false" customFormat="false" customHeight="false" hidden="false" ht="15" outlineLevel="0" r="44">
      <c r="A44" s="58" t="s">
        <v>2209</v>
      </c>
      <c r="B44" s="58" t="s">
        <v>1831</v>
      </c>
      <c r="C44" s="64"/>
      <c r="D44" s="60"/>
      <c r="E44" s="60"/>
    </row>
    <row collapsed="false" customFormat="false" customHeight="false" hidden="false" ht="15" outlineLevel="0" r="45">
      <c r="A45" s="58" t="s">
        <v>2210</v>
      </c>
      <c r="B45" s="58" t="s">
        <v>1833</v>
      </c>
      <c r="C45" s="64"/>
      <c r="D45" s="60"/>
      <c r="E45" s="60"/>
    </row>
    <row collapsed="false" customFormat="false" customHeight="false" hidden="false" ht="15" outlineLevel="0" r="46">
      <c r="A46" s="58" t="s">
        <v>2211</v>
      </c>
      <c r="B46" s="58" t="s">
        <v>2212</v>
      </c>
      <c r="C46" s="64" t="s">
        <v>2213</v>
      </c>
      <c r="D46" s="60"/>
      <c r="E46" s="60"/>
    </row>
    <row collapsed="false" customFormat="false" customHeight="false" hidden="false" ht="15" outlineLevel="0" r="47">
      <c r="A47" s="58" t="s">
        <v>2214</v>
      </c>
      <c r="B47" s="58" t="s">
        <v>1541</v>
      </c>
      <c r="C47" s="64"/>
      <c r="D47" s="60"/>
      <c r="E47" s="60"/>
    </row>
    <row collapsed="false" customFormat="false" customHeight="false" hidden="false" ht="15" outlineLevel="0" r="48">
      <c r="A48" s="58" t="s">
        <v>2215</v>
      </c>
      <c r="B48" s="58" t="s">
        <v>1545</v>
      </c>
      <c r="C48" s="64"/>
      <c r="D48" s="60"/>
      <c r="E48" s="60"/>
    </row>
    <row collapsed="false" customFormat="false" customHeight="false" hidden="false" ht="15" outlineLevel="0" r="49">
      <c r="A49" s="58" t="s">
        <v>2216</v>
      </c>
      <c r="B49" s="58" t="s">
        <v>1543</v>
      </c>
      <c r="C49" s="64"/>
      <c r="D49" s="60"/>
      <c r="E49" s="60"/>
    </row>
    <row collapsed="false" customFormat="false" customHeight="false" hidden="false" ht="15" outlineLevel="0" r="50">
      <c r="A50" s="58" t="s">
        <v>2217</v>
      </c>
      <c r="B50" s="58" t="s">
        <v>1535</v>
      </c>
      <c r="C50" s="64"/>
      <c r="D50" s="60"/>
      <c r="E50" s="60"/>
    </row>
    <row collapsed="false" customFormat="false" customHeight="false" hidden="false" ht="15" outlineLevel="0" r="51">
      <c r="A51" s="58" t="s">
        <v>2218</v>
      </c>
      <c r="B51" s="58" t="s">
        <v>1537</v>
      </c>
      <c r="C51" s="64"/>
      <c r="D51" s="60"/>
      <c r="E51" s="60"/>
    </row>
    <row collapsed="false" customFormat="false" customHeight="false" hidden="false" ht="15" outlineLevel="0" r="52">
      <c r="A52" s="58" t="s">
        <v>2219</v>
      </c>
      <c r="B52" s="58" t="s">
        <v>2220</v>
      </c>
      <c r="C52" s="62" t="s">
        <v>1151</v>
      </c>
      <c r="D52" s="60"/>
      <c r="E52" s="60"/>
    </row>
    <row collapsed="false" customFormat="false" customHeight="false" hidden="false" ht="15" outlineLevel="0" r="53">
      <c r="A53" s="58" t="s">
        <v>2221</v>
      </c>
      <c r="B53" s="58" t="s">
        <v>1507</v>
      </c>
      <c r="C53" s="64"/>
      <c r="D53" s="60"/>
      <c r="E53" s="60"/>
    </row>
    <row collapsed="false" customFormat="false" customHeight="false" hidden="false" ht="15" outlineLevel="0" r="54">
      <c r="A54" s="58" t="s">
        <v>2222</v>
      </c>
      <c r="B54" s="58" t="s">
        <v>1516</v>
      </c>
      <c r="C54" s="64"/>
      <c r="D54" s="60"/>
      <c r="E54" s="60"/>
    </row>
    <row collapsed="false" customFormat="false" customHeight="false" hidden="false" ht="15" outlineLevel="0" r="55">
      <c r="A55" s="58" t="s">
        <v>2223</v>
      </c>
      <c r="B55" s="58" t="s">
        <v>1515</v>
      </c>
      <c r="C55" s="64"/>
      <c r="D55" s="60"/>
      <c r="E55" s="60"/>
    </row>
    <row collapsed="false" customFormat="false" customHeight="false" hidden="false" ht="15" outlineLevel="0" r="56">
      <c r="A56" s="58" t="s">
        <v>2224</v>
      </c>
      <c r="B56" s="58" t="s">
        <v>1503</v>
      </c>
      <c r="C56" s="64"/>
      <c r="D56" s="60"/>
      <c r="E56" s="60"/>
    </row>
    <row collapsed="false" customFormat="false" customHeight="false" hidden="false" ht="15" outlineLevel="0" r="57">
      <c r="A57" s="58" t="s">
        <v>2225</v>
      </c>
      <c r="B57" s="58" t="s">
        <v>1505</v>
      </c>
      <c r="C57" s="64"/>
      <c r="D57" s="60"/>
      <c r="E57" s="60"/>
    </row>
    <row collapsed="false" customFormat="false" customHeight="false" hidden="false" ht="15" outlineLevel="0" r="58">
      <c r="A58" s="58" t="s">
        <v>1089</v>
      </c>
      <c r="B58" s="58" t="s">
        <v>2226</v>
      </c>
      <c r="C58" s="64"/>
      <c r="D58" s="60"/>
      <c r="E58" s="60"/>
    </row>
    <row collapsed="false" customFormat="false" customHeight="false" hidden="false" ht="15" outlineLevel="0" r="59">
      <c r="A59" s="58" t="s">
        <v>2227</v>
      </c>
      <c r="B59" s="58" t="s">
        <v>2228</v>
      </c>
      <c r="C59" s="64"/>
      <c r="D59" s="60"/>
      <c r="E59" s="60"/>
    </row>
    <row collapsed="false" customFormat="false" customHeight="false" hidden="false" ht="15" outlineLevel="0" r="60">
      <c r="A60" s="58" t="s">
        <v>2229</v>
      </c>
      <c r="B60" s="58" t="s">
        <v>1644</v>
      </c>
      <c r="C60" s="64"/>
      <c r="D60" s="60"/>
      <c r="E60" s="60"/>
    </row>
    <row collapsed="false" customFormat="false" customHeight="false" hidden="false" ht="15" outlineLevel="0" r="61">
      <c r="A61" s="58" t="s">
        <v>2230</v>
      </c>
      <c r="B61" s="58" t="s">
        <v>2231</v>
      </c>
      <c r="C61" s="64"/>
      <c r="D61" s="60"/>
      <c r="E61" s="60"/>
    </row>
    <row collapsed="false" customFormat="false" customHeight="false" hidden="false" ht="15" outlineLevel="0" r="62">
      <c r="A62" s="58" t="s">
        <v>2232</v>
      </c>
      <c r="B62" s="58" t="s">
        <v>1672</v>
      </c>
      <c r="C62" s="64"/>
      <c r="D62" s="60"/>
      <c r="E62" s="60"/>
    </row>
    <row collapsed="false" customFormat="false" customHeight="false" hidden="false" ht="15" outlineLevel="0" r="63">
      <c r="A63" s="58" t="s">
        <v>2233</v>
      </c>
      <c r="B63" s="58" t="s">
        <v>1164</v>
      </c>
      <c r="C63" s="59" t="s">
        <v>1164</v>
      </c>
      <c r="D63" s="60"/>
      <c r="E63" s="60"/>
    </row>
    <row collapsed="false" customFormat="false" customHeight="false" hidden="false" ht="15" outlineLevel="0" r="64">
      <c r="A64" s="58" t="s">
        <v>2234</v>
      </c>
      <c r="B64" s="58" t="s">
        <v>1447</v>
      </c>
      <c r="C64" s="59" t="s">
        <v>1449</v>
      </c>
      <c r="D64" s="60"/>
      <c r="E64" s="60"/>
    </row>
    <row collapsed="false" customFormat="false" customHeight="false" hidden="false" ht="15" outlineLevel="0" r="65">
      <c r="A65" s="58" t="s">
        <v>2235</v>
      </c>
      <c r="B65" s="58" t="s">
        <v>1313</v>
      </c>
      <c r="C65" s="59" t="s">
        <v>1313</v>
      </c>
      <c r="D65" s="60"/>
      <c r="E65" s="60"/>
    </row>
    <row collapsed="false" customFormat="false" customHeight="false" hidden="false" ht="15" outlineLevel="0" r="66">
      <c r="A66" s="58" t="s">
        <v>2236</v>
      </c>
      <c r="B66" s="58" t="s">
        <v>1149</v>
      </c>
      <c r="C66" s="63" t="s">
        <v>1308</v>
      </c>
      <c r="D66" s="60"/>
      <c r="E66" s="60"/>
    </row>
    <row collapsed="false" customFormat="false" customHeight="false" hidden="false" ht="15" outlineLevel="0" r="67">
      <c r="A67" s="58" t="s">
        <v>2237</v>
      </c>
      <c r="B67" s="58" t="s">
        <v>1763</v>
      </c>
      <c r="C67" s="59" t="s">
        <v>1763</v>
      </c>
      <c r="D67" s="60"/>
      <c r="E67" s="60"/>
    </row>
    <row collapsed="false" customFormat="false" customHeight="false" hidden="false" ht="15" outlineLevel="0" r="68">
      <c r="A68" s="58" t="s">
        <v>2238</v>
      </c>
      <c r="B68" s="58" t="s">
        <v>1779</v>
      </c>
      <c r="C68" s="59" t="s">
        <v>1781</v>
      </c>
      <c r="D68" s="60"/>
      <c r="E68" s="60"/>
    </row>
    <row collapsed="false" customFormat="false" customHeight="false" hidden="false" ht="15" outlineLevel="0" r="69">
      <c r="A69" s="58" t="s">
        <v>2239</v>
      </c>
      <c r="B69" s="58" t="s">
        <v>1768</v>
      </c>
      <c r="C69" s="64"/>
      <c r="D69" s="60"/>
      <c r="E69" s="60"/>
    </row>
    <row collapsed="false" customFormat="false" customHeight="false" hidden="false" ht="15" outlineLevel="0" r="70">
      <c r="A70" s="58" t="s">
        <v>2240</v>
      </c>
      <c r="B70" s="58" t="s">
        <v>1777</v>
      </c>
      <c r="C70" s="64"/>
      <c r="D70" s="60"/>
      <c r="E70" s="60"/>
    </row>
    <row collapsed="false" customFormat="false" customHeight="false" hidden="false" ht="15" outlineLevel="0" r="71">
      <c r="A71" s="58" t="s">
        <v>2241</v>
      </c>
      <c r="B71" s="58" t="s">
        <v>1775</v>
      </c>
      <c r="C71" s="64"/>
      <c r="D71" s="60"/>
      <c r="E71" s="60"/>
    </row>
    <row collapsed="false" customFormat="false" customHeight="false" hidden="false" ht="15" outlineLevel="0" r="72">
      <c r="A72" s="58" t="s">
        <v>2242</v>
      </c>
      <c r="B72" s="58" t="s">
        <v>1760</v>
      </c>
      <c r="C72" s="59" t="s">
        <v>1760</v>
      </c>
      <c r="D72" s="60"/>
      <c r="E72" s="60"/>
    </row>
    <row collapsed="false" customFormat="false" customHeight="false" hidden="false" ht="15" outlineLevel="0" r="73">
      <c r="A73" s="58" t="s">
        <v>2243</v>
      </c>
      <c r="B73" s="58" t="s">
        <v>1321</v>
      </c>
      <c r="C73" s="59" t="s">
        <v>1321</v>
      </c>
      <c r="D73" s="60"/>
      <c r="E73" s="60"/>
    </row>
    <row collapsed="false" customFormat="false" customHeight="false" hidden="false" ht="15" outlineLevel="0" r="74">
      <c r="A74" s="65" t="s">
        <v>2244</v>
      </c>
      <c r="B74" s="58" t="s">
        <v>1513</v>
      </c>
      <c r="C74" s="64"/>
      <c r="D74" s="60"/>
      <c r="E74" s="60"/>
    </row>
    <row collapsed="false" customFormat="false" customHeight="false" hidden="false" ht="15" outlineLevel="0" r="75">
      <c r="A75" s="65" t="s">
        <v>2245</v>
      </c>
      <c r="B75" s="58" t="s">
        <v>1796</v>
      </c>
      <c r="C75" s="64"/>
      <c r="D75" s="60"/>
      <c r="E75" s="60" t="s">
        <v>2246</v>
      </c>
    </row>
    <row collapsed="false" customFormat="false" customHeight="false" hidden="false" ht="15" outlineLevel="0" r="76">
      <c r="A76" s="58" t="s">
        <v>2247</v>
      </c>
      <c r="B76" s="58" t="s">
        <v>1353</v>
      </c>
      <c r="C76" s="59" t="s">
        <v>1446</v>
      </c>
      <c r="D76" s="60"/>
      <c r="E76" s="60"/>
    </row>
    <row collapsed="false" customFormat="false" customHeight="false" hidden="false" ht="15" outlineLevel="0" r="77">
      <c r="A77" s="58" t="s">
        <v>2248</v>
      </c>
      <c r="B77" s="58" t="s">
        <v>1093</v>
      </c>
      <c r="C77" s="63" t="s">
        <v>1308</v>
      </c>
      <c r="D77" s="60"/>
      <c r="E77" s="60"/>
    </row>
    <row collapsed="false" customFormat="false" customHeight="false" hidden="false" ht="15" outlineLevel="0" r="78">
      <c r="A78" s="58" t="s">
        <v>2249</v>
      </c>
      <c r="B78" s="58" t="s">
        <v>1416</v>
      </c>
      <c r="C78" s="64"/>
      <c r="D78" s="60"/>
    </row>
    <row collapsed="false" customFormat="false" customHeight="false" hidden="false" ht="15" outlineLevel="0" r="79">
      <c r="A79" s="58" t="s">
        <v>2250</v>
      </c>
      <c r="B79" s="58" t="s">
        <v>1331</v>
      </c>
      <c r="C79" s="63" t="s">
        <v>1308</v>
      </c>
      <c r="D79" s="60"/>
    </row>
    <row collapsed="false" customFormat="false" customHeight="false" hidden="false" ht="15" outlineLevel="0" r="80">
      <c r="A80" s="58" t="s">
        <v>2251</v>
      </c>
      <c r="B80" s="58" t="s">
        <v>1926</v>
      </c>
      <c r="C80" s="59" t="s">
        <v>1926</v>
      </c>
      <c r="D80" s="60"/>
    </row>
    <row collapsed="false" customFormat="false" customHeight="false" hidden="false" ht="15" outlineLevel="0" r="81">
      <c r="A81" s="58" t="s">
        <v>2252</v>
      </c>
      <c r="B81" s="58" t="s">
        <v>1843</v>
      </c>
      <c r="C81" s="64"/>
      <c r="D81" s="60"/>
    </row>
    <row collapsed="false" customFormat="false" customHeight="false" hidden="false" ht="15" outlineLevel="0" r="82">
      <c r="A82" s="58" t="s">
        <v>2253</v>
      </c>
      <c r="B82" s="58" t="s">
        <v>1157</v>
      </c>
      <c r="C82" s="63" t="s">
        <v>1308</v>
      </c>
      <c r="D82" s="60"/>
      <c r="E82" s="60"/>
    </row>
    <row collapsed="false" customFormat="false" customHeight="false" hidden="false" ht="15" outlineLevel="0" r="83">
      <c r="A83" s="58" t="s">
        <v>2254</v>
      </c>
      <c r="B83" s="58" t="s">
        <v>1285</v>
      </c>
      <c r="C83" s="59" t="s">
        <v>1285</v>
      </c>
      <c r="D83" s="60"/>
    </row>
    <row collapsed="false" customFormat="false" customHeight="false" hidden="false" ht="15" outlineLevel="0" r="84">
      <c r="A84" s="65" t="s">
        <v>2255</v>
      </c>
      <c r="B84" s="58" t="s">
        <v>1732</v>
      </c>
      <c r="C84" s="63" t="s">
        <v>1308</v>
      </c>
      <c r="D84" s="60"/>
      <c r="E84" s="0" t="s">
        <v>2256</v>
      </c>
    </row>
    <row collapsed="false" customFormat="false" customHeight="false" hidden="false" ht="15" outlineLevel="0" r="85">
      <c r="A85" s="58" t="s">
        <v>2257</v>
      </c>
      <c r="B85" s="58" t="s">
        <v>1307</v>
      </c>
      <c r="C85" s="63" t="s">
        <v>1308</v>
      </c>
      <c r="D85" s="60"/>
    </row>
    <row collapsed="false" customFormat="false" customHeight="false" hidden="false" ht="15" outlineLevel="0" r="86">
      <c r="A86" s="58" t="s">
        <v>2258</v>
      </c>
      <c r="B86" s="58" t="s">
        <v>1259</v>
      </c>
      <c r="C86" s="64"/>
      <c r="D86" s="60"/>
    </row>
    <row collapsed="false" customFormat="false" customHeight="false" hidden="false" ht="15" outlineLevel="0" r="87">
      <c r="A87" s="58" t="s">
        <v>2259</v>
      </c>
      <c r="B87" s="58" t="s">
        <v>1236</v>
      </c>
      <c r="C87" s="59" t="s">
        <v>1236</v>
      </c>
      <c r="D87" s="60"/>
    </row>
    <row collapsed="false" customFormat="false" customHeight="false" hidden="false" ht="15" outlineLevel="0" r="88">
      <c r="A88" s="58" t="s">
        <v>2260</v>
      </c>
      <c r="B88" s="58" t="s">
        <v>1269</v>
      </c>
      <c r="C88" s="64"/>
      <c r="D88" s="60"/>
    </row>
    <row collapsed="false" customFormat="false" customHeight="false" hidden="false" ht="15" outlineLevel="0" r="89">
      <c r="A89" s="58" t="s">
        <v>2261</v>
      </c>
      <c r="B89" s="58" t="s">
        <v>1509</v>
      </c>
      <c r="C89" s="64"/>
      <c r="D89" s="60"/>
    </row>
    <row collapsed="false" customFormat="false" customHeight="false" hidden="false" ht="15" outlineLevel="0" r="90">
      <c r="A90" s="58" t="s">
        <v>2262</v>
      </c>
      <c r="B90" s="58" t="s">
        <v>1716</v>
      </c>
      <c r="C90" s="64"/>
      <c r="D90" s="60"/>
    </row>
    <row collapsed="false" customFormat="false" customHeight="false" hidden="false" ht="15" outlineLevel="0" r="91">
      <c r="A91" s="58" t="s">
        <v>2263</v>
      </c>
      <c r="B91" s="58" t="s">
        <v>1845</v>
      </c>
      <c r="C91" s="64"/>
      <c r="D91" s="60"/>
    </row>
    <row collapsed="false" customFormat="false" customHeight="false" hidden="false" ht="15" outlineLevel="0" r="92">
      <c r="A92" s="58" t="s">
        <v>2264</v>
      </c>
      <c r="B92" s="58" t="s">
        <v>1802</v>
      </c>
      <c r="C92" s="59" t="s">
        <v>1803</v>
      </c>
      <c r="D92" s="60"/>
    </row>
    <row collapsed="false" customFormat="false" customHeight="false" hidden="false" ht="15" outlineLevel="0" r="93">
      <c r="A93" s="58" t="s">
        <v>2265</v>
      </c>
      <c r="B93" s="58" t="s">
        <v>1681</v>
      </c>
      <c r="C93" s="59" t="s">
        <v>1684</v>
      </c>
      <c r="D93" s="0" t="s">
        <v>1683</v>
      </c>
    </row>
    <row collapsed="false" customFormat="false" customHeight="false" hidden="false" ht="15" outlineLevel="0" r="94">
      <c r="A94" s="58" t="s">
        <v>2266</v>
      </c>
      <c r="B94" s="58" t="s">
        <v>1676</v>
      </c>
      <c r="C94" s="59" t="s">
        <v>2267</v>
      </c>
      <c r="D94" s="60"/>
    </row>
    <row collapsed="false" customFormat="false" customHeight="false" hidden="false" ht="15" outlineLevel="0" r="95">
      <c r="A95" s="58" t="s">
        <v>2268</v>
      </c>
      <c r="B95" s="58" t="s">
        <v>2269</v>
      </c>
      <c r="C95" s="59" t="s">
        <v>1706</v>
      </c>
      <c r="D95" s="60"/>
    </row>
    <row collapsed="false" customFormat="false" customHeight="false" hidden="false" ht="15" outlineLevel="0" r="96">
      <c r="A96" s="58" t="s">
        <v>2270</v>
      </c>
      <c r="B96" s="58" t="s">
        <v>1384</v>
      </c>
      <c r="C96" s="59" t="s">
        <v>1388</v>
      </c>
      <c r="D96" s="60"/>
    </row>
    <row collapsed="false" customFormat="false" customHeight="false" hidden="false" ht="15" outlineLevel="0" r="97">
      <c r="A97" s="58" t="s">
        <v>2271</v>
      </c>
      <c r="B97" s="58" t="s">
        <v>2272</v>
      </c>
      <c r="C97" s="59" t="s">
        <v>2273</v>
      </c>
      <c r="D97" s="60"/>
    </row>
    <row collapsed="false" customFormat="false" customHeight="false" hidden="false" ht="15" outlineLevel="0" r="98">
      <c r="A98" s="58" t="s">
        <v>2274</v>
      </c>
      <c r="B98" s="58" t="s">
        <v>1969</v>
      </c>
      <c r="C98" s="59" t="s">
        <v>1971</v>
      </c>
      <c r="D98" s="60"/>
    </row>
    <row collapsed="false" customFormat="false" customHeight="false" hidden="false" ht="15" outlineLevel="0" r="99">
      <c r="A99" s="58" t="s">
        <v>2275</v>
      </c>
      <c r="B99" s="58" t="s">
        <v>1646</v>
      </c>
      <c r="C99" s="64"/>
      <c r="D99" s="60"/>
    </row>
    <row collapsed="false" customFormat="false" customHeight="false" hidden="false" ht="15" outlineLevel="0" r="100">
      <c r="A100" s="58" t="s">
        <v>2276</v>
      </c>
      <c r="B100" s="58" t="s">
        <v>1895</v>
      </c>
      <c r="C100" s="59" t="s">
        <v>1895</v>
      </c>
      <c r="D100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9"/>
  <sheetViews>
    <sheetView colorId="64" defaultGridColor="true" rightToLeft="false" showFormulas="false" showGridLines="true" showOutlineSymbols="true" showRowColHeaders="true" showZeros="true" tabSelected="false" topLeftCell="A82" view="normal" windowProtection="false" workbookViewId="0" zoomScale="100" zoomScaleNormal="100" zoomScalePageLayoutView="100">
      <selection activeCell="H120" activeCellId="0" pane="topLeft" sqref="H120"/>
    </sheetView>
  </sheetViews>
  <sheetFormatPr defaultRowHeight="15"/>
  <cols>
    <col collapsed="false" hidden="false" max="1" min="1" style="0" width="20.004048582996"/>
    <col collapsed="false" hidden="false" max="1025" min="2" style="0" width="10.5748987854251"/>
  </cols>
  <sheetData>
    <row collapsed="false" customFormat="false" customHeight="false" hidden="false" ht="15" outlineLevel="0" r="1">
      <c r="A1" s="0" t="s">
        <v>1</v>
      </c>
      <c r="B1" s="0" t="s">
        <v>2007</v>
      </c>
    </row>
    <row collapsed="false" customFormat="false" customHeight="false" hidden="false" ht="15" outlineLevel="0" r="2">
      <c r="A2" s="0" t="s">
        <v>2277</v>
      </c>
      <c r="B2" s="0" t="s">
        <v>2278</v>
      </c>
    </row>
    <row collapsed="false" customFormat="false" customHeight="false" hidden="false" ht="15" outlineLevel="0" r="3">
      <c r="A3" s="0" t="s">
        <v>2279</v>
      </c>
      <c r="B3" s="0" t="s">
        <v>2280</v>
      </c>
    </row>
    <row collapsed="false" customFormat="false" customHeight="false" hidden="false" ht="15" outlineLevel="0" r="4">
      <c r="A4" s="0" t="s">
        <v>2281</v>
      </c>
      <c r="B4" s="0" t="s">
        <v>2282</v>
      </c>
    </row>
    <row collapsed="false" customFormat="false" customHeight="false" hidden="false" ht="15" outlineLevel="0" r="5">
      <c r="A5" s="0" t="s">
        <v>2283</v>
      </c>
      <c r="B5" s="0" t="s">
        <v>2284</v>
      </c>
    </row>
    <row collapsed="false" customFormat="false" customHeight="false" hidden="false" ht="15" outlineLevel="0" r="6">
      <c r="A6" s="0" t="s">
        <v>2285</v>
      </c>
      <c r="B6" s="0" t="s">
        <v>2286</v>
      </c>
    </row>
    <row collapsed="false" customFormat="false" customHeight="false" hidden="false" ht="15" outlineLevel="0" r="7">
      <c r="A7" s="0" t="s">
        <v>2287</v>
      </c>
      <c r="B7" s="0" t="s">
        <v>2288</v>
      </c>
    </row>
    <row collapsed="false" customFormat="false" customHeight="false" hidden="false" ht="15" outlineLevel="0" r="8">
      <c r="A8" s="0" t="s">
        <v>2289</v>
      </c>
      <c r="B8" s="0" t="s">
        <v>2290</v>
      </c>
    </row>
    <row collapsed="false" customFormat="false" customHeight="false" hidden="false" ht="15" outlineLevel="0" r="9">
      <c r="A9" s="0" t="s">
        <v>2291</v>
      </c>
      <c r="B9" s="0" t="s">
        <v>2292</v>
      </c>
    </row>
    <row collapsed="false" customFormat="false" customHeight="false" hidden="false" ht="15" outlineLevel="0" r="10">
      <c r="A10" s="0" t="s">
        <v>2293</v>
      </c>
      <c r="B10" s="0" t="s">
        <v>2294</v>
      </c>
    </row>
    <row collapsed="false" customFormat="false" customHeight="false" hidden="false" ht="15" outlineLevel="0" r="11">
      <c r="A11" s="0" t="s">
        <v>2295</v>
      </c>
      <c r="B11" s="0" t="s">
        <v>2296</v>
      </c>
    </row>
    <row collapsed="false" customFormat="false" customHeight="false" hidden="false" ht="15" outlineLevel="0" r="12">
      <c r="A12" s="0" t="s">
        <v>2297</v>
      </c>
      <c r="B12" s="0" t="s">
        <v>2298</v>
      </c>
    </row>
    <row collapsed="false" customFormat="false" customHeight="false" hidden="false" ht="15" outlineLevel="0" r="13">
      <c r="A13" s="0" t="s">
        <v>2299</v>
      </c>
      <c r="B13" s="0" t="s">
        <v>2300</v>
      </c>
    </row>
    <row collapsed="false" customFormat="false" customHeight="false" hidden="false" ht="15" outlineLevel="0" r="14">
      <c r="A14" s="0" t="s">
        <v>2301</v>
      </c>
      <c r="B14" s="0" t="s">
        <v>2302</v>
      </c>
    </row>
    <row collapsed="false" customFormat="false" customHeight="false" hidden="false" ht="15" outlineLevel="0" r="15">
      <c r="A15" s="0" t="s">
        <v>2303</v>
      </c>
      <c r="B15" s="0" t="s">
        <v>2304</v>
      </c>
    </row>
    <row collapsed="false" customFormat="false" customHeight="false" hidden="false" ht="15" outlineLevel="0" r="16">
      <c r="A16" s="0" t="s">
        <v>2305</v>
      </c>
      <c r="B16" s="0" t="s">
        <v>2306</v>
      </c>
    </row>
    <row collapsed="false" customFormat="false" customHeight="false" hidden="false" ht="15" outlineLevel="0" r="17">
      <c r="A17" s="0" t="s">
        <v>2307</v>
      </c>
      <c r="B17" s="0" t="s">
        <v>2308</v>
      </c>
    </row>
    <row collapsed="false" customFormat="false" customHeight="false" hidden="false" ht="15" outlineLevel="0" r="18">
      <c r="A18" s="0" t="s">
        <v>2309</v>
      </c>
      <c r="B18" s="0" t="s">
        <v>2310</v>
      </c>
    </row>
    <row collapsed="false" customFormat="false" customHeight="false" hidden="false" ht="15" outlineLevel="0" r="19">
      <c r="A19" s="0" t="s">
        <v>2311</v>
      </c>
      <c r="B19" s="0" t="s">
        <v>2312</v>
      </c>
    </row>
    <row collapsed="false" customFormat="false" customHeight="false" hidden="false" ht="15" outlineLevel="0" r="20">
      <c r="A20" s="0" t="s">
        <v>2313</v>
      </c>
      <c r="B20" s="0" t="s">
        <v>2314</v>
      </c>
    </row>
    <row collapsed="false" customFormat="false" customHeight="false" hidden="false" ht="15" outlineLevel="0" r="21">
      <c r="A21" s="0" t="s">
        <v>2315</v>
      </c>
      <c r="B21" s="0" t="s">
        <v>2316</v>
      </c>
    </row>
    <row collapsed="false" customFormat="false" customHeight="false" hidden="false" ht="15" outlineLevel="0" r="22">
      <c r="A22" s="0" t="s">
        <v>2317</v>
      </c>
      <c r="B22" s="0" t="s">
        <v>2318</v>
      </c>
    </row>
    <row collapsed="false" customFormat="false" customHeight="false" hidden="false" ht="15" outlineLevel="0" r="23">
      <c r="A23" s="0" t="s">
        <v>2319</v>
      </c>
      <c r="B23" s="0" t="s">
        <v>2320</v>
      </c>
    </row>
    <row collapsed="false" customFormat="false" customHeight="false" hidden="false" ht="15" outlineLevel="0" r="24">
      <c r="A24" s="0" t="s">
        <v>2321</v>
      </c>
      <c r="B24" s="0" t="s">
        <v>2322</v>
      </c>
    </row>
    <row collapsed="false" customFormat="false" customHeight="false" hidden="false" ht="15" outlineLevel="0" r="25">
      <c r="A25" s="0" t="s">
        <v>2323</v>
      </c>
      <c r="B25" s="0" t="s">
        <v>2324</v>
      </c>
    </row>
    <row collapsed="false" customFormat="false" customHeight="false" hidden="false" ht="15" outlineLevel="0" r="26">
      <c r="A26" s="0" t="s">
        <v>2325</v>
      </c>
      <c r="B26" s="0" t="s">
        <v>2326</v>
      </c>
    </row>
    <row collapsed="false" customFormat="false" customHeight="false" hidden="false" ht="15" outlineLevel="0" r="27">
      <c r="A27" s="0" t="s">
        <v>2327</v>
      </c>
      <c r="B27" s="0" t="s">
        <v>2328</v>
      </c>
    </row>
    <row collapsed="false" customFormat="false" customHeight="false" hidden="false" ht="15" outlineLevel="0" r="28">
      <c r="A28" s="0" t="s">
        <v>2329</v>
      </c>
      <c r="B28" s="0" t="s">
        <v>2330</v>
      </c>
    </row>
    <row collapsed="false" customFormat="false" customHeight="false" hidden="false" ht="15" outlineLevel="0" r="29">
      <c r="A29" s="0" t="s">
        <v>2331</v>
      </c>
      <c r="B29" s="0" t="s">
        <v>2330</v>
      </c>
    </row>
    <row collapsed="false" customFormat="false" customHeight="false" hidden="false" ht="15" outlineLevel="0" r="30">
      <c r="A30" s="0" t="s">
        <v>2332</v>
      </c>
      <c r="B30" s="0" t="s">
        <v>2333</v>
      </c>
    </row>
    <row collapsed="false" customFormat="false" customHeight="false" hidden="false" ht="15" outlineLevel="0" r="31">
      <c r="A31" s="0" t="s">
        <v>2334</v>
      </c>
      <c r="B31" s="0" t="s">
        <v>2335</v>
      </c>
    </row>
    <row collapsed="false" customFormat="false" customHeight="false" hidden="false" ht="15" outlineLevel="0" r="32">
      <c r="A32" s="0" t="s">
        <v>2336</v>
      </c>
      <c r="B32" s="0" t="s">
        <v>2335</v>
      </c>
    </row>
    <row collapsed="false" customFormat="false" customHeight="false" hidden="false" ht="15" outlineLevel="0" r="33">
      <c r="A33" s="0" t="s">
        <v>2337</v>
      </c>
      <c r="B33" s="0" t="s">
        <v>2338</v>
      </c>
    </row>
    <row collapsed="false" customFormat="false" customHeight="false" hidden="false" ht="15" outlineLevel="0" r="34">
      <c r="A34" s="0" t="s">
        <v>2339</v>
      </c>
      <c r="B34" s="0" t="s">
        <v>2340</v>
      </c>
    </row>
    <row collapsed="false" customFormat="false" customHeight="false" hidden="false" ht="15" outlineLevel="0" r="35">
      <c r="A35" s="0" t="s">
        <v>2341</v>
      </c>
      <c r="B35" s="0" t="s">
        <v>2342</v>
      </c>
    </row>
    <row collapsed="false" customFormat="false" customHeight="false" hidden="false" ht="15" outlineLevel="0" r="36">
      <c r="A36" s="0" t="s">
        <v>2343</v>
      </c>
      <c r="B36" s="0" t="s">
        <v>2344</v>
      </c>
    </row>
    <row collapsed="false" customFormat="false" customHeight="false" hidden="false" ht="15" outlineLevel="0" r="37">
      <c r="A37" s="0" t="s">
        <v>2345</v>
      </c>
      <c r="B37" s="0" t="s">
        <v>2346</v>
      </c>
    </row>
    <row collapsed="false" customFormat="false" customHeight="false" hidden="false" ht="15" outlineLevel="0" r="38">
      <c r="A38" s="0" t="s">
        <v>2347</v>
      </c>
      <c r="B38" s="0" t="s">
        <v>2348</v>
      </c>
    </row>
    <row collapsed="false" customFormat="false" customHeight="false" hidden="false" ht="15" outlineLevel="0" r="39">
      <c r="A39" s="0" t="s">
        <v>2349</v>
      </c>
      <c r="B39" s="0" t="s">
        <v>2350</v>
      </c>
    </row>
    <row collapsed="false" customFormat="false" customHeight="false" hidden="false" ht="15" outlineLevel="0" r="40">
      <c r="A40" s="0" t="s">
        <v>2351</v>
      </c>
      <c r="B40" s="0" t="s">
        <v>2352</v>
      </c>
    </row>
    <row collapsed="false" customFormat="false" customHeight="false" hidden="false" ht="15" outlineLevel="0" r="41">
      <c r="A41" s="0" t="s">
        <v>2353</v>
      </c>
      <c r="B41" s="0" t="s">
        <v>2354</v>
      </c>
    </row>
    <row collapsed="false" customFormat="false" customHeight="false" hidden="false" ht="15" outlineLevel="0" r="42">
      <c r="A42" s="0" t="s">
        <v>2355</v>
      </c>
      <c r="B42" s="0" t="s">
        <v>2356</v>
      </c>
    </row>
    <row collapsed="false" customFormat="false" customHeight="false" hidden="false" ht="15" outlineLevel="0" r="43">
      <c r="A43" s="0" t="s">
        <v>2357</v>
      </c>
      <c r="B43" s="0" t="s">
        <v>2358</v>
      </c>
    </row>
    <row collapsed="false" customFormat="false" customHeight="false" hidden="false" ht="15" outlineLevel="0" r="44">
      <c r="A44" s="0" t="s">
        <v>2359</v>
      </c>
      <c r="B44" s="0" t="s">
        <v>2360</v>
      </c>
    </row>
    <row collapsed="false" customFormat="false" customHeight="false" hidden="false" ht="15" outlineLevel="0" r="45">
      <c r="A45" s="0" t="s">
        <v>2361</v>
      </c>
      <c r="B45" s="0" t="s">
        <v>2362</v>
      </c>
    </row>
    <row collapsed="false" customFormat="false" customHeight="false" hidden="false" ht="15" outlineLevel="0" r="46">
      <c r="A46" s="0" t="s">
        <v>2363</v>
      </c>
      <c r="B46" s="0" t="s">
        <v>2364</v>
      </c>
    </row>
    <row collapsed="false" customFormat="false" customHeight="false" hidden="false" ht="15" outlineLevel="0" r="47">
      <c r="A47" s="0" t="s">
        <v>2365</v>
      </c>
      <c r="B47" s="0" t="s">
        <v>2366</v>
      </c>
    </row>
    <row collapsed="false" customFormat="false" customHeight="false" hidden="false" ht="15" outlineLevel="0" r="48">
      <c r="A48" s="0" t="s">
        <v>2367</v>
      </c>
      <c r="B48" s="0" t="s">
        <v>2368</v>
      </c>
    </row>
    <row collapsed="false" customFormat="false" customHeight="false" hidden="false" ht="15" outlineLevel="0" r="49">
      <c r="A49" s="0" t="s">
        <v>2369</v>
      </c>
      <c r="B49" s="0" t="s">
        <v>2370</v>
      </c>
    </row>
    <row collapsed="false" customFormat="false" customHeight="false" hidden="false" ht="15" outlineLevel="0" r="50">
      <c r="A50" s="0" t="s">
        <v>2371</v>
      </c>
      <c r="B50" s="0" t="s">
        <v>2372</v>
      </c>
    </row>
    <row collapsed="false" customFormat="false" customHeight="false" hidden="false" ht="15" outlineLevel="0" r="51">
      <c r="A51" s="0" t="s">
        <v>2373</v>
      </c>
      <c r="B51" s="0" t="s">
        <v>2374</v>
      </c>
    </row>
    <row collapsed="false" customFormat="false" customHeight="false" hidden="false" ht="15" outlineLevel="0" r="52">
      <c r="A52" s="0" t="s">
        <v>2375</v>
      </c>
      <c r="B52" s="0" t="s">
        <v>2376</v>
      </c>
    </row>
    <row collapsed="false" customFormat="false" customHeight="false" hidden="false" ht="15" outlineLevel="0" r="53">
      <c r="A53" s="0" t="s">
        <v>2377</v>
      </c>
      <c r="B53" s="0" t="s">
        <v>2378</v>
      </c>
    </row>
    <row collapsed="false" customFormat="false" customHeight="false" hidden="false" ht="15" outlineLevel="0" r="54">
      <c r="A54" s="0" t="s">
        <v>2379</v>
      </c>
      <c r="B54" s="0" t="s">
        <v>2380</v>
      </c>
    </row>
    <row collapsed="false" customFormat="false" customHeight="false" hidden="false" ht="15" outlineLevel="0" r="55">
      <c r="A55" s="0" t="s">
        <v>2381</v>
      </c>
      <c r="B55" s="0" t="s">
        <v>2382</v>
      </c>
    </row>
    <row collapsed="false" customFormat="false" customHeight="false" hidden="false" ht="15" outlineLevel="0" r="56">
      <c r="A56" s="0" t="s">
        <v>2383</v>
      </c>
      <c r="B56" s="0" t="s">
        <v>2384</v>
      </c>
    </row>
    <row collapsed="false" customFormat="false" customHeight="false" hidden="false" ht="15" outlineLevel="0" r="57">
      <c r="A57" s="0" t="s">
        <v>2385</v>
      </c>
      <c r="B57" s="0" t="s">
        <v>2386</v>
      </c>
    </row>
    <row collapsed="false" customFormat="false" customHeight="false" hidden="false" ht="15" outlineLevel="0" r="58">
      <c r="A58" s="0" t="s">
        <v>2387</v>
      </c>
      <c r="B58" s="0" t="s">
        <v>2388</v>
      </c>
    </row>
    <row collapsed="false" customFormat="false" customHeight="false" hidden="false" ht="15" outlineLevel="0" r="59">
      <c r="A59" s="0" t="s">
        <v>2389</v>
      </c>
      <c r="B59" s="0" t="s">
        <v>2390</v>
      </c>
    </row>
    <row collapsed="false" customFormat="false" customHeight="false" hidden="false" ht="15" outlineLevel="0" r="60">
      <c r="A60" s="0" t="s">
        <v>2391</v>
      </c>
      <c r="B60" s="0" t="s">
        <v>2392</v>
      </c>
    </row>
    <row collapsed="false" customFormat="false" customHeight="false" hidden="false" ht="15" outlineLevel="0" r="61">
      <c r="A61" s="0" t="s">
        <v>2393</v>
      </c>
      <c r="B61" s="0" t="s">
        <v>2394</v>
      </c>
    </row>
    <row collapsed="false" customFormat="false" customHeight="false" hidden="false" ht="15" outlineLevel="0" r="62">
      <c r="A62" s="0" t="s">
        <v>2395</v>
      </c>
      <c r="B62" s="0" t="s">
        <v>2394</v>
      </c>
    </row>
    <row collapsed="false" customFormat="false" customHeight="false" hidden="false" ht="15" outlineLevel="0" r="63">
      <c r="A63" s="0" t="s">
        <v>2396</v>
      </c>
      <c r="B63" s="0" t="s">
        <v>2397</v>
      </c>
    </row>
    <row collapsed="false" customFormat="false" customHeight="false" hidden="false" ht="15" outlineLevel="0" r="64">
      <c r="A64" s="0" t="s">
        <v>2398</v>
      </c>
      <c r="B64" s="0" t="s">
        <v>2399</v>
      </c>
    </row>
    <row collapsed="false" customFormat="false" customHeight="false" hidden="false" ht="15" outlineLevel="0" r="65">
      <c r="A65" s="0" t="s">
        <v>2400</v>
      </c>
      <c r="B65" s="0" t="s">
        <v>2401</v>
      </c>
    </row>
    <row collapsed="false" customFormat="false" customHeight="false" hidden="false" ht="15" outlineLevel="0" r="66">
      <c r="A66" s="0" t="s">
        <v>2402</v>
      </c>
      <c r="B66" s="0" t="s">
        <v>2403</v>
      </c>
    </row>
    <row collapsed="false" customFormat="false" customHeight="false" hidden="false" ht="15" outlineLevel="0" r="67">
      <c r="A67" s="0" t="s">
        <v>2404</v>
      </c>
      <c r="B67" s="0" t="s">
        <v>2405</v>
      </c>
    </row>
    <row collapsed="false" customFormat="false" customHeight="false" hidden="false" ht="15" outlineLevel="0" r="68">
      <c r="A68" s="0" t="s">
        <v>2406</v>
      </c>
      <c r="B68" s="0" t="s">
        <v>2407</v>
      </c>
    </row>
    <row collapsed="false" customFormat="false" customHeight="false" hidden="false" ht="15" outlineLevel="0" r="69">
      <c r="A69" s="0" t="s">
        <v>2408</v>
      </c>
      <c r="B69" s="0" t="s">
        <v>2409</v>
      </c>
    </row>
    <row collapsed="false" customFormat="false" customHeight="false" hidden="false" ht="15" outlineLevel="0" r="70">
      <c r="A70" s="0" t="s">
        <v>2410</v>
      </c>
      <c r="B70" s="0" t="s">
        <v>2411</v>
      </c>
    </row>
    <row collapsed="false" customFormat="false" customHeight="false" hidden="false" ht="15" outlineLevel="0" r="71">
      <c r="A71" s="0" t="s">
        <v>2412</v>
      </c>
      <c r="B71" s="0" t="s">
        <v>2413</v>
      </c>
    </row>
    <row collapsed="false" customFormat="false" customHeight="false" hidden="false" ht="15" outlineLevel="0" r="72">
      <c r="A72" s="0" t="s">
        <v>2414</v>
      </c>
      <c r="B72" s="0" t="s">
        <v>2415</v>
      </c>
    </row>
    <row collapsed="false" customFormat="false" customHeight="false" hidden="false" ht="15" outlineLevel="0" r="73">
      <c r="A73" s="0" t="s">
        <v>2416</v>
      </c>
      <c r="B73" s="0" t="s">
        <v>2417</v>
      </c>
    </row>
    <row collapsed="false" customFormat="false" customHeight="false" hidden="false" ht="15" outlineLevel="0" r="74">
      <c r="A74" s="0" t="s">
        <v>2418</v>
      </c>
      <c r="B74" s="0" t="s">
        <v>2419</v>
      </c>
    </row>
    <row collapsed="false" customFormat="false" customHeight="false" hidden="false" ht="15" outlineLevel="0" r="75">
      <c r="A75" s="0" t="s">
        <v>2420</v>
      </c>
      <c r="B75" s="0" t="s">
        <v>2421</v>
      </c>
    </row>
    <row collapsed="false" customFormat="false" customHeight="false" hidden="false" ht="15" outlineLevel="0" r="76">
      <c r="A76" s="0" t="s">
        <v>2422</v>
      </c>
      <c r="B76" s="0" t="s">
        <v>2423</v>
      </c>
    </row>
    <row collapsed="false" customFormat="false" customHeight="false" hidden="false" ht="15" outlineLevel="0" r="77">
      <c r="A77" s="0" t="s">
        <v>2424</v>
      </c>
      <c r="B77" s="0" t="s">
        <v>2425</v>
      </c>
    </row>
    <row collapsed="false" customFormat="false" customHeight="false" hidden="false" ht="15" outlineLevel="0" r="78">
      <c r="A78" s="0" t="s">
        <v>2426</v>
      </c>
      <c r="B78" s="0" t="s">
        <v>2427</v>
      </c>
    </row>
    <row collapsed="false" customFormat="false" customHeight="false" hidden="false" ht="15" outlineLevel="0" r="79">
      <c r="A79" s="0" t="s">
        <v>2428</v>
      </c>
      <c r="B79" s="0" t="s">
        <v>2429</v>
      </c>
    </row>
    <row collapsed="false" customFormat="false" customHeight="false" hidden="false" ht="15" outlineLevel="0" r="80">
      <c r="A80" s="0" t="s">
        <v>2430</v>
      </c>
      <c r="B80" s="0" t="s">
        <v>2431</v>
      </c>
    </row>
    <row collapsed="false" customFormat="false" customHeight="false" hidden="false" ht="15" outlineLevel="0" r="81">
      <c r="A81" s="0" t="s">
        <v>2432</v>
      </c>
      <c r="B81" s="0" t="s">
        <v>2433</v>
      </c>
    </row>
    <row collapsed="false" customFormat="false" customHeight="false" hidden="false" ht="15" outlineLevel="0" r="82">
      <c r="A82" s="0" t="s">
        <v>2434</v>
      </c>
      <c r="B82" s="0" t="s">
        <v>2435</v>
      </c>
    </row>
    <row collapsed="false" customFormat="false" customHeight="false" hidden="false" ht="15" outlineLevel="0" r="83">
      <c r="A83" s="0" t="s">
        <v>2436</v>
      </c>
      <c r="B83" s="0" t="s">
        <v>2437</v>
      </c>
    </row>
    <row collapsed="false" customFormat="false" customHeight="false" hidden="false" ht="15" outlineLevel="0" r="84">
      <c r="A84" s="0" t="s">
        <v>2438</v>
      </c>
      <c r="B84" s="0" t="s">
        <v>2439</v>
      </c>
    </row>
    <row collapsed="false" customFormat="false" customHeight="false" hidden="false" ht="15" outlineLevel="0" r="85">
      <c r="A85" s="0" t="s">
        <v>2440</v>
      </c>
      <c r="B85" s="0" t="s">
        <v>2441</v>
      </c>
    </row>
    <row collapsed="false" customFormat="false" customHeight="false" hidden="false" ht="15" outlineLevel="0" r="86">
      <c r="A86" s="0" t="s">
        <v>2442</v>
      </c>
      <c r="B86" s="0" t="s">
        <v>2443</v>
      </c>
    </row>
    <row collapsed="false" customFormat="false" customHeight="false" hidden="false" ht="15" outlineLevel="0" r="87">
      <c r="A87" s="0" t="s">
        <v>2444</v>
      </c>
      <c r="B87" s="0" t="s">
        <v>2445</v>
      </c>
    </row>
    <row collapsed="false" customFormat="false" customHeight="false" hidden="false" ht="15" outlineLevel="0" r="88">
      <c r="A88" s="0" t="s">
        <v>2446</v>
      </c>
      <c r="B88" s="0" t="s">
        <v>2447</v>
      </c>
    </row>
    <row collapsed="false" customFormat="false" customHeight="false" hidden="false" ht="15" outlineLevel="0" r="89">
      <c r="A89" s="0" t="s">
        <v>2448</v>
      </c>
      <c r="B89" s="0" t="s">
        <v>2449</v>
      </c>
    </row>
    <row collapsed="false" customFormat="false" customHeight="false" hidden="false" ht="15" outlineLevel="0" r="90">
      <c r="A90" s="0" t="s">
        <v>2450</v>
      </c>
      <c r="B90" s="0" t="s">
        <v>2451</v>
      </c>
    </row>
    <row collapsed="false" customFormat="false" customHeight="false" hidden="false" ht="15" outlineLevel="0" r="91">
      <c r="A91" s="0" t="s">
        <v>2452</v>
      </c>
      <c r="B91" s="0" t="s">
        <v>2453</v>
      </c>
    </row>
    <row collapsed="false" customFormat="false" customHeight="false" hidden="false" ht="15" outlineLevel="0" r="92">
      <c r="A92" s="0" t="s">
        <v>2454</v>
      </c>
      <c r="B92" s="0" t="s">
        <v>2455</v>
      </c>
    </row>
    <row collapsed="false" customFormat="false" customHeight="false" hidden="false" ht="15" outlineLevel="0" r="93">
      <c r="A93" s="0" t="s">
        <v>2456</v>
      </c>
      <c r="B93" s="0" t="s">
        <v>2457</v>
      </c>
    </row>
    <row collapsed="false" customFormat="false" customHeight="false" hidden="false" ht="15" outlineLevel="0" r="94">
      <c r="A94" s="0" t="s">
        <v>2458</v>
      </c>
      <c r="B94" s="0" t="s">
        <v>2459</v>
      </c>
    </row>
    <row collapsed="false" customFormat="false" customHeight="false" hidden="false" ht="15" outlineLevel="0" r="95">
      <c r="A95" s="0" t="s">
        <v>2460</v>
      </c>
      <c r="B95" s="0" t="s">
        <v>2461</v>
      </c>
    </row>
    <row collapsed="false" customFormat="false" customHeight="false" hidden="false" ht="15" outlineLevel="0" r="96">
      <c r="A96" s="0" t="s">
        <v>2462</v>
      </c>
      <c r="B96" s="0" t="s">
        <v>2463</v>
      </c>
    </row>
    <row collapsed="false" customFormat="false" customHeight="false" hidden="false" ht="15" outlineLevel="0" r="97">
      <c r="A97" s="0" t="s">
        <v>2464</v>
      </c>
      <c r="B97" s="0" t="s">
        <v>2465</v>
      </c>
    </row>
    <row collapsed="false" customFormat="false" customHeight="false" hidden="false" ht="15" outlineLevel="0" r="98">
      <c r="A98" s="0" t="s">
        <v>2466</v>
      </c>
      <c r="B98" s="0" t="s">
        <v>2467</v>
      </c>
    </row>
    <row collapsed="false" customFormat="false" customHeight="false" hidden="false" ht="15" outlineLevel="0" r="99">
      <c r="A99" s="0" t="s">
        <v>2468</v>
      </c>
      <c r="B99" s="0" t="s">
        <v>2469</v>
      </c>
    </row>
    <row collapsed="false" customFormat="false" customHeight="false" hidden="false" ht="15" outlineLevel="0" r="100">
      <c r="A100" s="0" t="s">
        <v>2470</v>
      </c>
      <c r="B100" s="0" t="s">
        <v>2471</v>
      </c>
    </row>
    <row collapsed="false" customFormat="false" customHeight="false" hidden="false" ht="15" outlineLevel="0" r="101">
      <c r="A101" s="0" t="s">
        <v>2472</v>
      </c>
      <c r="B101" s="0" t="s">
        <v>2473</v>
      </c>
    </row>
    <row collapsed="false" customFormat="false" customHeight="false" hidden="false" ht="15" outlineLevel="0" r="102">
      <c r="A102" s="0" t="s">
        <v>2474</v>
      </c>
    </row>
    <row collapsed="false" customFormat="false" customHeight="false" hidden="false" ht="15" outlineLevel="0" r="103">
      <c r="A103" s="0" t="s">
        <v>2475</v>
      </c>
    </row>
    <row collapsed="false" customFormat="false" customHeight="false" hidden="false" ht="15" outlineLevel="0" r="104">
      <c r="A104" s="0" t="s">
        <v>2476</v>
      </c>
      <c r="B104" s="0" t="s">
        <v>2477</v>
      </c>
    </row>
    <row collapsed="false" customFormat="false" customHeight="false" hidden="false" ht="15" outlineLevel="0" r="105">
      <c r="A105" s="0" t="s">
        <v>2478</v>
      </c>
      <c r="B105" s="0" t="s">
        <v>2479</v>
      </c>
    </row>
    <row collapsed="false" customFormat="false" customHeight="false" hidden="false" ht="15" outlineLevel="0" r="106">
      <c r="A106" s="0" t="s">
        <v>2480</v>
      </c>
      <c r="B106" s="0" t="s">
        <v>2481</v>
      </c>
    </row>
    <row collapsed="false" customFormat="false" customHeight="false" hidden="false" ht="15" outlineLevel="0" r="107">
      <c r="A107" s="0" t="s">
        <v>2482</v>
      </c>
      <c r="B107" s="0" t="s">
        <v>2483</v>
      </c>
    </row>
    <row collapsed="false" customFormat="false" customHeight="false" hidden="false" ht="15" outlineLevel="0" r="108">
      <c r="A108" s="0" t="s">
        <v>2484</v>
      </c>
      <c r="B108" s="0" t="s">
        <v>2485</v>
      </c>
    </row>
    <row collapsed="false" customFormat="false" customHeight="false" hidden="false" ht="15" outlineLevel="0" r="109">
      <c r="A109" s="0" t="s">
        <v>2486</v>
      </c>
      <c r="B109" s="0" t="s">
        <v>2487</v>
      </c>
    </row>
    <row collapsed="false" customFormat="false" customHeight="false" hidden="false" ht="15" outlineLevel="0" r="110">
      <c r="A110" s="0" t="s">
        <v>2488</v>
      </c>
      <c r="B110" s="0" t="s">
        <v>2489</v>
      </c>
    </row>
    <row collapsed="false" customFormat="false" customHeight="false" hidden="false" ht="15" outlineLevel="0" r="111">
      <c r="A111" s="0" t="s">
        <v>2490</v>
      </c>
      <c r="B111" s="0" t="s">
        <v>2491</v>
      </c>
    </row>
    <row collapsed="false" customFormat="false" customHeight="false" hidden="false" ht="15" outlineLevel="0" r="112">
      <c r="A112" s="0" t="s">
        <v>2492</v>
      </c>
      <c r="B112" s="0" t="s">
        <v>2493</v>
      </c>
    </row>
    <row collapsed="false" customFormat="false" customHeight="false" hidden="false" ht="15" outlineLevel="0" r="113">
      <c r="A113" s="0" t="s">
        <v>2494</v>
      </c>
      <c r="B113" s="0" t="s">
        <v>2495</v>
      </c>
    </row>
    <row collapsed="false" customFormat="false" customHeight="false" hidden="false" ht="15" outlineLevel="0" r="114">
      <c r="A114" s="0" t="s">
        <v>2496</v>
      </c>
      <c r="B114" s="0" t="s">
        <v>2497</v>
      </c>
    </row>
    <row collapsed="false" customFormat="false" customHeight="false" hidden="false" ht="15" outlineLevel="0" r="115">
      <c r="A115" s="0" t="s">
        <v>2498</v>
      </c>
      <c r="B115" s="0" t="s">
        <v>2499</v>
      </c>
    </row>
    <row collapsed="false" customFormat="false" customHeight="false" hidden="false" ht="15" outlineLevel="0" r="116">
      <c r="A116" s="0" t="s">
        <v>2500</v>
      </c>
      <c r="B116" s="0" t="s">
        <v>2501</v>
      </c>
    </row>
    <row collapsed="false" customFormat="false" customHeight="false" hidden="false" ht="15" outlineLevel="0" r="117">
      <c r="A117" s="0" t="s">
        <v>2502</v>
      </c>
      <c r="B117" s="0" t="s">
        <v>2503</v>
      </c>
    </row>
    <row collapsed="false" customFormat="false" customHeight="false" hidden="false" ht="15" outlineLevel="0" r="118">
      <c r="A118" s="0" t="s">
        <v>2504</v>
      </c>
      <c r="B118" s="0" t="s">
        <v>2505</v>
      </c>
    </row>
    <row collapsed="false" customFormat="false" customHeight="false" hidden="false" ht="15" outlineLevel="0" r="119">
      <c r="A119" s="0" t="s">
        <v>2506</v>
      </c>
      <c r="B119" s="0" t="s">
        <v>2507</v>
      </c>
    </row>
    <row collapsed="false" customFormat="false" customHeight="false" hidden="false" ht="15" outlineLevel="0" r="120">
      <c r="A120" s="0" t="s">
        <v>2508</v>
      </c>
      <c r="B120" s="0" t="s">
        <v>2509</v>
      </c>
    </row>
    <row collapsed="false" customFormat="false" customHeight="false" hidden="false" ht="15" outlineLevel="0" r="121">
      <c r="A121" s="0" t="s">
        <v>2510</v>
      </c>
      <c r="B121" s="0" t="s">
        <v>2511</v>
      </c>
    </row>
    <row collapsed="false" customFormat="false" customHeight="false" hidden="false" ht="15" outlineLevel="0" r="122">
      <c r="A122" s="0" t="s">
        <v>2512</v>
      </c>
      <c r="B122" s="0" t="s">
        <v>2513</v>
      </c>
    </row>
    <row collapsed="false" customFormat="false" customHeight="false" hidden="false" ht="15" outlineLevel="0" r="123">
      <c r="A123" s="0" t="s">
        <v>2514</v>
      </c>
      <c r="B123" s="0" t="s">
        <v>2515</v>
      </c>
    </row>
    <row collapsed="false" customFormat="false" customHeight="false" hidden="false" ht="15" outlineLevel="0" r="124">
      <c r="A124" s="0" t="s">
        <v>2516</v>
      </c>
      <c r="B124" s="0" t="s">
        <v>2517</v>
      </c>
    </row>
    <row collapsed="false" customFormat="false" customHeight="false" hidden="false" ht="15" outlineLevel="0" r="125">
      <c r="A125" s="0" t="s">
        <v>2518</v>
      </c>
      <c r="B125" s="0" t="s">
        <v>2519</v>
      </c>
    </row>
    <row collapsed="false" customFormat="false" customHeight="false" hidden="false" ht="15" outlineLevel="0" r="126">
      <c r="A126" s="0" t="s">
        <v>2520</v>
      </c>
      <c r="B126" s="0" t="s">
        <v>2521</v>
      </c>
    </row>
    <row collapsed="false" customFormat="false" customHeight="false" hidden="false" ht="15" outlineLevel="0" r="127">
      <c r="A127" s="0" t="s">
        <v>2522</v>
      </c>
      <c r="B127" s="0" t="s">
        <v>2523</v>
      </c>
    </row>
    <row collapsed="false" customFormat="false" customHeight="false" hidden="false" ht="15" outlineLevel="0" r="128">
      <c r="A128" s="0" t="s">
        <v>2524</v>
      </c>
      <c r="B128" s="0" t="s">
        <v>2525</v>
      </c>
    </row>
    <row collapsed="false" customFormat="false" customHeight="false" hidden="false" ht="15" outlineLevel="0" r="129">
      <c r="A129" s="0" t="s">
        <v>2526</v>
      </c>
      <c r="B129" s="0" t="s">
        <v>2527</v>
      </c>
    </row>
    <row collapsed="false" customFormat="false" customHeight="false" hidden="false" ht="15" outlineLevel="0" r="130">
      <c r="A130" s="0" t="s">
        <v>2528</v>
      </c>
      <c r="B130" s="0" t="s">
        <v>2529</v>
      </c>
    </row>
    <row collapsed="false" customFormat="false" customHeight="false" hidden="false" ht="15" outlineLevel="0" r="131">
      <c r="A131" s="0" t="s">
        <v>2530</v>
      </c>
      <c r="B131" s="0" t="s">
        <v>2531</v>
      </c>
    </row>
    <row collapsed="false" customFormat="false" customHeight="false" hidden="false" ht="15" outlineLevel="0" r="132">
      <c r="A132" s="0" t="s">
        <v>2532</v>
      </c>
      <c r="B132" s="0" t="s">
        <v>2533</v>
      </c>
    </row>
    <row collapsed="false" customFormat="false" customHeight="false" hidden="false" ht="15" outlineLevel="0" r="133">
      <c r="A133" s="0" t="s">
        <v>2534</v>
      </c>
      <c r="B133" s="0" t="s">
        <v>2535</v>
      </c>
    </row>
    <row collapsed="false" customFormat="false" customHeight="false" hidden="false" ht="15" outlineLevel="0" r="134">
      <c r="A134" s="0" t="s">
        <v>2536</v>
      </c>
      <c r="B134" s="0" t="s">
        <v>2537</v>
      </c>
    </row>
    <row collapsed="false" customFormat="false" customHeight="false" hidden="false" ht="15" outlineLevel="0" r="135">
      <c r="A135" s="0" t="s">
        <v>2538</v>
      </c>
      <c r="B135" s="0" t="s">
        <v>2539</v>
      </c>
    </row>
    <row collapsed="false" customFormat="false" customHeight="false" hidden="false" ht="15" outlineLevel="0" r="136">
      <c r="A136" s="0" t="s">
        <v>2540</v>
      </c>
      <c r="B136" s="0" t="s">
        <v>2541</v>
      </c>
    </row>
    <row collapsed="false" customFormat="false" customHeight="false" hidden="false" ht="15" outlineLevel="0" r="137">
      <c r="A137" s="0" t="s">
        <v>2542</v>
      </c>
      <c r="B137" s="0" t="s">
        <v>2543</v>
      </c>
    </row>
    <row collapsed="false" customFormat="false" customHeight="false" hidden="false" ht="15" outlineLevel="0" r="138">
      <c r="A138" s="0" t="s">
        <v>2544</v>
      </c>
      <c r="B138" s="0" t="s">
        <v>2545</v>
      </c>
    </row>
    <row collapsed="false" customFormat="false" customHeight="false" hidden="false" ht="15" outlineLevel="0" r="139">
      <c r="A139" s="0" t="s">
        <v>2546</v>
      </c>
      <c r="B139" s="0" t="s">
        <v>2547</v>
      </c>
    </row>
    <row collapsed="false" customFormat="false" customHeight="false" hidden="false" ht="15" outlineLevel="0" r="140">
      <c r="A140" s="0" t="s">
        <v>2548</v>
      </c>
      <c r="B140" s="0" t="s">
        <v>2549</v>
      </c>
    </row>
    <row collapsed="false" customFormat="false" customHeight="false" hidden="false" ht="15" outlineLevel="0" r="141">
      <c r="A141" s="0" t="s">
        <v>2550</v>
      </c>
      <c r="B141" s="0" t="s">
        <v>2551</v>
      </c>
    </row>
    <row collapsed="false" customFormat="false" customHeight="false" hidden="false" ht="15" outlineLevel="0" r="142">
      <c r="A142" s="0" t="s">
        <v>2552</v>
      </c>
      <c r="B142" s="0" t="s">
        <v>2553</v>
      </c>
    </row>
    <row collapsed="false" customFormat="false" customHeight="false" hidden="false" ht="15" outlineLevel="0" r="143">
      <c r="A143" s="0" t="s">
        <v>2554</v>
      </c>
      <c r="B143" s="0" t="s">
        <v>2555</v>
      </c>
    </row>
    <row collapsed="false" customFormat="false" customHeight="false" hidden="false" ht="15" outlineLevel="0" r="144">
      <c r="A144" s="0" t="s">
        <v>2556</v>
      </c>
      <c r="B144" s="0" t="s">
        <v>2557</v>
      </c>
    </row>
    <row collapsed="false" customFormat="false" customHeight="false" hidden="false" ht="15" outlineLevel="0" r="145">
      <c r="A145" s="0" t="s">
        <v>2558</v>
      </c>
      <c r="B145" s="0" t="s">
        <v>2559</v>
      </c>
    </row>
    <row collapsed="false" customFormat="false" customHeight="false" hidden="false" ht="15" outlineLevel="0" r="146">
      <c r="A146" s="0" t="s">
        <v>2560</v>
      </c>
      <c r="B146" s="0" t="s">
        <v>2561</v>
      </c>
    </row>
    <row collapsed="false" customFormat="false" customHeight="false" hidden="false" ht="15" outlineLevel="0" r="147">
      <c r="A147" s="0" t="s">
        <v>2562</v>
      </c>
      <c r="B147" s="0" t="s">
        <v>2563</v>
      </c>
    </row>
    <row collapsed="false" customFormat="false" customHeight="false" hidden="false" ht="15" outlineLevel="0" r="148">
      <c r="A148" s="0" t="s">
        <v>2564</v>
      </c>
      <c r="B148" s="0" t="s">
        <v>2565</v>
      </c>
    </row>
    <row collapsed="false" customFormat="false" customHeight="false" hidden="false" ht="15" outlineLevel="0" r="149">
      <c r="A149" s="0" t="s">
        <v>2566</v>
      </c>
      <c r="B149" s="0" t="s">
        <v>2567</v>
      </c>
    </row>
    <row collapsed="false" customFormat="false" customHeight="false" hidden="false" ht="15" outlineLevel="0" r="150">
      <c r="A150" s="0" t="s">
        <v>2568</v>
      </c>
      <c r="B150" s="0" t="s">
        <v>2569</v>
      </c>
    </row>
    <row collapsed="false" customFormat="false" customHeight="false" hidden="false" ht="15" outlineLevel="0" r="151">
      <c r="A151" s="0" t="s">
        <v>2570</v>
      </c>
      <c r="B151" s="0" t="s">
        <v>2571</v>
      </c>
    </row>
    <row collapsed="false" customFormat="false" customHeight="false" hidden="false" ht="15" outlineLevel="0" r="152">
      <c r="A152" s="0" t="s">
        <v>2572</v>
      </c>
      <c r="B152" s="0" t="s">
        <v>2573</v>
      </c>
    </row>
    <row collapsed="false" customFormat="false" customHeight="false" hidden="false" ht="15" outlineLevel="0" r="153">
      <c r="A153" s="0" t="s">
        <v>2574</v>
      </c>
      <c r="B153" s="0" t="s">
        <v>2575</v>
      </c>
    </row>
    <row collapsed="false" customFormat="false" customHeight="false" hidden="false" ht="15" outlineLevel="0" r="154">
      <c r="A154" s="0" t="s">
        <v>2576</v>
      </c>
      <c r="B154" s="0" t="s">
        <v>2577</v>
      </c>
    </row>
    <row collapsed="false" customFormat="false" customHeight="false" hidden="false" ht="15" outlineLevel="0" r="155">
      <c r="A155" s="0" t="s">
        <v>2578</v>
      </c>
      <c r="B155" s="0" t="s">
        <v>2579</v>
      </c>
    </row>
    <row collapsed="false" customFormat="false" customHeight="false" hidden="false" ht="15" outlineLevel="0" r="156">
      <c r="A156" s="0" t="s">
        <v>2580</v>
      </c>
      <c r="B156" s="0" t="s">
        <v>2581</v>
      </c>
    </row>
    <row collapsed="false" customFormat="false" customHeight="false" hidden="false" ht="15" outlineLevel="0" r="157">
      <c r="A157" s="0" t="s">
        <v>2582</v>
      </c>
      <c r="B157" s="0" t="s">
        <v>2583</v>
      </c>
    </row>
    <row collapsed="false" customFormat="false" customHeight="false" hidden="false" ht="15" outlineLevel="0" r="158">
      <c r="A158" s="0" t="s">
        <v>2584</v>
      </c>
      <c r="B158" s="0" t="s">
        <v>2585</v>
      </c>
    </row>
    <row collapsed="false" customFormat="false" customHeight="false" hidden="false" ht="15" outlineLevel="0" r="159">
      <c r="A159" s="0" t="s">
        <v>2586</v>
      </c>
      <c r="B159" s="0" t="s">
        <v>2587</v>
      </c>
    </row>
    <row collapsed="false" customFormat="false" customHeight="false" hidden="false" ht="15" outlineLevel="0" r="160">
      <c r="A160" s="0" t="s">
        <v>2588</v>
      </c>
      <c r="B160" s="0" t="s">
        <v>2589</v>
      </c>
    </row>
    <row collapsed="false" customFormat="false" customHeight="false" hidden="false" ht="15" outlineLevel="0" r="161">
      <c r="A161" s="0" t="s">
        <v>2590</v>
      </c>
      <c r="B161" s="0" t="s">
        <v>2591</v>
      </c>
    </row>
    <row collapsed="false" customFormat="false" customHeight="false" hidden="false" ht="15" outlineLevel="0" r="162">
      <c r="A162" s="0" t="s">
        <v>2592</v>
      </c>
      <c r="B162" s="0" t="s">
        <v>2593</v>
      </c>
    </row>
    <row collapsed="false" customFormat="false" customHeight="false" hidden="false" ht="15" outlineLevel="0" r="163">
      <c r="A163" s="0" t="s">
        <v>2594</v>
      </c>
      <c r="B163" s="0" t="s">
        <v>2595</v>
      </c>
    </row>
    <row collapsed="false" customFormat="false" customHeight="false" hidden="false" ht="15" outlineLevel="0" r="164">
      <c r="A164" s="0" t="s">
        <v>2596</v>
      </c>
      <c r="B164" s="0" t="s">
        <v>2597</v>
      </c>
    </row>
    <row collapsed="false" customFormat="false" customHeight="false" hidden="false" ht="15" outlineLevel="0" r="165">
      <c r="A165" s="0" t="s">
        <v>2598</v>
      </c>
      <c r="B165" s="0" t="s">
        <v>2599</v>
      </c>
    </row>
    <row collapsed="false" customFormat="false" customHeight="false" hidden="false" ht="15" outlineLevel="0" r="166">
      <c r="A166" s="0" t="s">
        <v>2600</v>
      </c>
      <c r="B166" s="0" t="s">
        <v>2601</v>
      </c>
    </row>
    <row collapsed="false" customFormat="false" customHeight="false" hidden="false" ht="15" outlineLevel="0" r="167">
      <c r="A167" s="0" t="s">
        <v>2602</v>
      </c>
      <c r="B167" s="0" t="s">
        <v>2603</v>
      </c>
    </row>
    <row collapsed="false" customFormat="false" customHeight="false" hidden="false" ht="15" outlineLevel="0" r="168">
      <c r="A168" s="0" t="s">
        <v>2604</v>
      </c>
      <c r="B168" s="0" t="s">
        <v>2605</v>
      </c>
    </row>
    <row collapsed="false" customFormat="false" customHeight="false" hidden="false" ht="15" outlineLevel="0" r="169">
      <c r="A169" s="0" t="s">
        <v>2606</v>
      </c>
      <c r="B169" s="0" t="s">
        <v>2607</v>
      </c>
    </row>
    <row collapsed="false" customFormat="false" customHeight="false" hidden="false" ht="15" outlineLevel="0" r="170">
      <c r="A170" s="0" t="s">
        <v>2608</v>
      </c>
      <c r="B170" s="0" t="s">
        <v>2609</v>
      </c>
    </row>
    <row collapsed="false" customFormat="false" customHeight="false" hidden="false" ht="15" outlineLevel="0" r="171">
      <c r="A171" s="0" t="s">
        <v>2610</v>
      </c>
      <c r="B171" s="0" t="s">
        <v>2611</v>
      </c>
    </row>
    <row collapsed="false" customFormat="false" customHeight="false" hidden="false" ht="15" outlineLevel="0" r="172">
      <c r="A172" s="0" t="s">
        <v>2612</v>
      </c>
      <c r="B172" s="0" t="s">
        <v>2613</v>
      </c>
    </row>
    <row collapsed="false" customFormat="false" customHeight="false" hidden="false" ht="15" outlineLevel="0" r="173">
      <c r="A173" s="0" t="s">
        <v>2614</v>
      </c>
      <c r="B173" s="0" t="s">
        <v>2615</v>
      </c>
    </row>
    <row collapsed="false" customFormat="false" customHeight="false" hidden="false" ht="15" outlineLevel="0" r="174">
      <c r="A174" s="0" t="s">
        <v>2616</v>
      </c>
      <c r="B174" s="0" t="s">
        <v>2617</v>
      </c>
    </row>
    <row collapsed="false" customFormat="false" customHeight="false" hidden="false" ht="15" outlineLevel="0" r="175">
      <c r="A175" s="0" t="s">
        <v>2618</v>
      </c>
      <c r="B175" s="0" t="s">
        <v>2619</v>
      </c>
    </row>
    <row collapsed="false" customFormat="false" customHeight="false" hidden="false" ht="15" outlineLevel="0" r="176">
      <c r="A176" s="0" t="s">
        <v>2620</v>
      </c>
      <c r="B176" s="0" t="s">
        <v>2621</v>
      </c>
    </row>
    <row collapsed="false" customFormat="false" customHeight="false" hidden="false" ht="15" outlineLevel="0" r="177">
      <c r="A177" s="0" t="s">
        <v>2622</v>
      </c>
      <c r="B177" s="0" t="s">
        <v>2623</v>
      </c>
    </row>
    <row collapsed="false" customFormat="false" customHeight="false" hidden="false" ht="15" outlineLevel="0" r="178">
      <c r="A178" s="0" t="s">
        <v>2624</v>
      </c>
      <c r="B178" s="0" t="s">
        <v>2625</v>
      </c>
    </row>
    <row collapsed="false" customFormat="false" customHeight="false" hidden="false" ht="15" outlineLevel="0" r="179">
      <c r="A179" s="0" t="s">
        <v>2626</v>
      </c>
      <c r="B179" s="0" t="s">
        <v>2627</v>
      </c>
    </row>
    <row collapsed="false" customFormat="false" customHeight="false" hidden="false" ht="15" outlineLevel="0" r="180">
      <c r="A180" s="0" t="s">
        <v>2628</v>
      </c>
      <c r="B180" s="0" t="s">
        <v>2629</v>
      </c>
    </row>
    <row collapsed="false" customFormat="false" customHeight="false" hidden="false" ht="15" outlineLevel="0" r="181">
      <c r="A181" s="0" t="s">
        <v>2630</v>
      </c>
      <c r="B181" s="0" t="s">
        <v>2631</v>
      </c>
    </row>
    <row collapsed="false" customFormat="false" customHeight="false" hidden="false" ht="15" outlineLevel="0" r="182">
      <c r="A182" s="0" t="s">
        <v>2632</v>
      </c>
      <c r="B182" s="0" t="s">
        <v>2633</v>
      </c>
    </row>
    <row collapsed="false" customFormat="false" customHeight="false" hidden="false" ht="15" outlineLevel="0" r="183">
      <c r="A183" s="0" t="s">
        <v>2634</v>
      </c>
      <c r="B183" s="0" t="s">
        <v>2635</v>
      </c>
    </row>
    <row collapsed="false" customFormat="false" customHeight="false" hidden="false" ht="15" outlineLevel="0" r="184">
      <c r="A184" s="0" t="s">
        <v>2636</v>
      </c>
      <c r="B184" s="0" t="s">
        <v>2637</v>
      </c>
    </row>
    <row collapsed="false" customFormat="false" customHeight="false" hidden="false" ht="15" outlineLevel="0" r="185">
      <c r="A185" s="0" t="s">
        <v>2638</v>
      </c>
      <c r="B185" s="0" t="s">
        <v>2639</v>
      </c>
    </row>
    <row collapsed="false" customFormat="false" customHeight="false" hidden="false" ht="15" outlineLevel="0" r="186">
      <c r="A186" s="0" t="s">
        <v>2640</v>
      </c>
      <c r="B186" s="0" t="s">
        <v>2641</v>
      </c>
    </row>
    <row collapsed="false" customFormat="false" customHeight="false" hidden="false" ht="15" outlineLevel="0" r="187">
      <c r="A187" s="0" t="s">
        <v>2642</v>
      </c>
      <c r="B187" s="0" t="s">
        <v>2643</v>
      </c>
    </row>
    <row collapsed="false" customFormat="false" customHeight="false" hidden="false" ht="15" outlineLevel="0" r="188">
      <c r="A188" s="0" t="s">
        <v>2644</v>
      </c>
      <c r="B188" s="0" t="s">
        <v>2645</v>
      </c>
    </row>
    <row collapsed="false" customFormat="false" customHeight="false" hidden="false" ht="15" outlineLevel="0" r="189">
      <c r="A189" s="0" t="s">
        <v>2646</v>
      </c>
      <c r="B189" s="0" t="s">
        <v>2647</v>
      </c>
    </row>
    <row collapsed="false" customFormat="false" customHeight="false" hidden="false" ht="15" outlineLevel="0" r="190">
      <c r="A190" s="0" t="s">
        <v>2648</v>
      </c>
      <c r="B190" s="0" t="s">
        <v>2649</v>
      </c>
    </row>
    <row collapsed="false" customFormat="false" customHeight="false" hidden="false" ht="15" outlineLevel="0" r="191">
      <c r="A191" s="0" t="s">
        <v>2650</v>
      </c>
      <c r="B191" s="0" t="s">
        <v>2651</v>
      </c>
    </row>
    <row collapsed="false" customFormat="false" customHeight="false" hidden="false" ht="15" outlineLevel="0" r="192">
      <c r="A192" s="0" t="s">
        <v>2652</v>
      </c>
      <c r="B192" s="0" t="s">
        <v>2653</v>
      </c>
    </row>
    <row collapsed="false" customFormat="false" customHeight="false" hidden="false" ht="15" outlineLevel="0" r="193">
      <c r="A193" s="0" t="s">
        <v>2654</v>
      </c>
      <c r="B193" s="0" t="s">
        <v>2655</v>
      </c>
    </row>
    <row collapsed="false" customFormat="false" customHeight="false" hidden="false" ht="15" outlineLevel="0" r="194">
      <c r="A194" s="0" t="s">
        <v>2656</v>
      </c>
      <c r="B194" s="0" t="s">
        <v>2657</v>
      </c>
    </row>
    <row collapsed="false" customFormat="false" customHeight="false" hidden="false" ht="15" outlineLevel="0" r="195">
      <c r="A195" s="0" t="s">
        <v>2658</v>
      </c>
      <c r="B195" s="0" t="s">
        <v>2659</v>
      </c>
    </row>
    <row collapsed="false" customFormat="false" customHeight="false" hidden="false" ht="15" outlineLevel="0" r="196">
      <c r="A196" s="0" t="s">
        <v>2660</v>
      </c>
      <c r="B196" s="0" t="s">
        <v>2661</v>
      </c>
    </row>
    <row collapsed="false" customFormat="false" customHeight="false" hidden="false" ht="15" outlineLevel="0" r="197">
      <c r="A197" s="0" t="s">
        <v>2662</v>
      </c>
      <c r="B197" s="0" t="s">
        <v>2663</v>
      </c>
    </row>
    <row collapsed="false" customFormat="false" customHeight="false" hidden="false" ht="15" outlineLevel="0" r="198">
      <c r="A198" s="0" t="s">
        <v>2664</v>
      </c>
      <c r="B198" s="0" t="s">
        <v>2665</v>
      </c>
    </row>
    <row collapsed="false" customFormat="false" customHeight="false" hidden="false" ht="15" outlineLevel="0" r="199">
      <c r="A199" s="0" t="s">
        <v>2666</v>
      </c>
      <c r="B199" s="0" t="s">
        <v>2667</v>
      </c>
    </row>
    <row collapsed="false" customFormat="false" customHeight="false" hidden="false" ht="15" outlineLevel="0" r="200">
      <c r="A200" s="0" t="s">
        <v>2668</v>
      </c>
      <c r="B200" s="0" t="s">
        <v>2669</v>
      </c>
    </row>
    <row collapsed="false" customFormat="false" customHeight="false" hidden="false" ht="15" outlineLevel="0" r="201">
      <c r="A201" s="0" t="s">
        <v>2670</v>
      </c>
      <c r="B201" s="0" t="s">
        <v>2671</v>
      </c>
    </row>
    <row collapsed="false" customFormat="false" customHeight="false" hidden="false" ht="15" outlineLevel="0" r="202">
      <c r="A202" s="0" t="s">
        <v>2672</v>
      </c>
      <c r="B202" s="0" t="s">
        <v>2673</v>
      </c>
    </row>
    <row collapsed="false" customFormat="false" customHeight="false" hidden="false" ht="15" outlineLevel="0" r="203">
      <c r="A203" s="0" t="s">
        <v>2674</v>
      </c>
      <c r="B203" s="0" t="s">
        <v>2675</v>
      </c>
    </row>
    <row collapsed="false" customFormat="false" customHeight="false" hidden="false" ht="15" outlineLevel="0" r="204">
      <c r="A204" s="0" t="s">
        <v>2676</v>
      </c>
      <c r="B204" s="0" t="s">
        <v>2677</v>
      </c>
    </row>
    <row collapsed="false" customFormat="false" customHeight="false" hidden="false" ht="15" outlineLevel="0" r="205">
      <c r="A205" s="0" t="s">
        <v>2678</v>
      </c>
      <c r="B205" s="0" t="s">
        <v>2679</v>
      </c>
    </row>
    <row collapsed="false" customFormat="false" customHeight="false" hidden="false" ht="15" outlineLevel="0" r="206">
      <c r="A206" s="0" t="s">
        <v>2680</v>
      </c>
      <c r="B206" s="0" t="s">
        <v>2681</v>
      </c>
    </row>
    <row collapsed="false" customFormat="false" customHeight="false" hidden="false" ht="15" outlineLevel="0" r="207">
      <c r="A207" s="0" t="s">
        <v>2682</v>
      </c>
      <c r="B207" s="0" t="s">
        <v>2683</v>
      </c>
    </row>
    <row collapsed="false" customFormat="false" customHeight="false" hidden="false" ht="15" outlineLevel="0" r="208">
      <c r="A208" s="0" t="s">
        <v>2684</v>
      </c>
      <c r="B208" s="0" t="s">
        <v>2685</v>
      </c>
    </row>
    <row collapsed="false" customFormat="false" customHeight="false" hidden="false" ht="15" outlineLevel="0" r="209">
      <c r="A209" s="0" t="s">
        <v>2686</v>
      </c>
      <c r="B209" s="0" t="s">
        <v>2687</v>
      </c>
    </row>
    <row collapsed="false" customFormat="false" customHeight="false" hidden="false" ht="15" outlineLevel="0" r="210">
      <c r="A210" s="0" t="s">
        <v>2688</v>
      </c>
      <c r="B210" s="0" t="s">
        <v>2689</v>
      </c>
    </row>
    <row collapsed="false" customFormat="false" customHeight="false" hidden="false" ht="15" outlineLevel="0" r="211">
      <c r="A211" s="0" t="s">
        <v>2690</v>
      </c>
      <c r="B211" s="0" t="s">
        <v>2691</v>
      </c>
    </row>
    <row collapsed="false" customFormat="false" customHeight="false" hidden="false" ht="15" outlineLevel="0" r="212">
      <c r="A212" s="0" t="s">
        <v>2692</v>
      </c>
      <c r="B212" s="0" t="s">
        <v>2693</v>
      </c>
    </row>
    <row collapsed="false" customFormat="false" customHeight="false" hidden="false" ht="15" outlineLevel="0" r="213">
      <c r="A213" s="0" t="s">
        <v>2694</v>
      </c>
      <c r="B213" s="0" t="s">
        <v>2695</v>
      </c>
    </row>
    <row collapsed="false" customFormat="false" customHeight="false" hidden="false" ht="15" outlineLevel="0" r="214">
      <c r="A214" s="0" t="s">
        <v>2696</v>
      </c>
      <c r="B214" s="0" t="s">
        <v>2697</v>
      </c>
    </row>
    <row collapsed="false" customFormat="false" customHeight="false" hidden="false" ht="15" outlineLevel="0" r="215">
      <c r="A215" s="0" t="s">
        <v>2698</v>
      </c>
      <c r="B215" s="0" t="s">
        <v>2699</v>
      </c>
    </row>
    <row collapsed="false" customFormat="false" customHeight="false" hidden="false" ht="15" outlineLevel="0" r="216">
      <c r="A216" s="0" t="s">
        <v>2700</v>
      </c>
      <c r="B216" s="0" t="s">
        <v>2701</v>
      </c>
    </row>
    <row collapsed="false" customFormat="false" customHeight="false" hidden="false" ht="15" outlineLevel="0" r="217">
      <c r="A217" s="0" t="s">
        <v>2702</v>
      </c>
      <c r="B217" s="0" t="s">
        <v>2703</v>
      </c>
    </row>
    <row collapsed="false" customFormat="false" customHeight="false" hidden="false" ht="15" outlineLevel="0" r="218">
      <c r="A218" s="0" t="s">
        <v>2704</v>
      </c>
      <c r="B218" s="0" t="s">
        <v>2705</v>
      </c>
    </row>
    <row collapsed="false" customFormat="false" customHeight="false" hidden="false" ht="15" outlineLevel="0" r="219">
      <c r="A219" s="0" t="s">
        <v>2706</v>
      </c>
      <c r="B219" s="0" t="s">
        <v>2707</v>
      </c>
    </row>
    <row collapsed="false" customFormat="false" customHeight="false" hidden="false" ht="15" outlineLevel="0" r="220">
      <c r="A220" s="0" t="s">
        <v>2708</v>
      </c>
      <c r="B220" s="0" t="s">
        <v>2709</v>
      </c>
    </row>
    <row collapsed="false" customFormat="false" customHeight="false" hidden="false" ht="15" outlineLevel="0" r="221">
      <c r="A221" s="0" t="s">
        <v>2710</v>
      </c>
      <c r="B221" s="0" t="s">
        <v>2711</v>
      </c>
    </row>
    <row collapsed="false" customFormat="false" customHeight="false" hidden="false" ht="15" outlineLevel="0" r="222">
      <c r="A222" s="0" t="s">
        <v>2712</v>
      </c>
      <c r="B222" s="0" t="s">
        <v>2713</v>
      </c>
    </row>
    <row collapsed="false" customFormat="false" customHeight="false" hidden="false" ht="15" outlineLevel="0" r="223">
      <c r="A223" s="0" t="s">
        <v>2714</v>
      </c>
      <c r="B223" s="0" t="s">
        <v>2715</v>
      </c>
    </row>
    <row collapsed="false" customFormat="false" customHeight="false" hidden="false" ht="15" outlineLevel="0" r="224">
      <c r="A224" s="0" t="s">
        <v>2716</v>
      </c>
      <c r="B224" s="0" t="s">
        <v>2717</v>
      </c>
    </row>
    <row collapsed="false" customFormat="false" customHeight="false" hidden="false" ht="15" outlineLevel="0" r="225">
      <c r="A225" s="0" t="s">
        <v>2718</v>
      </c>
      <c r="B225" s="0" t="s">
        <v>2719</v>
      </c>
    </row>
    <row collapsed="false" customFormat="false" customHeight="false" hidden="false" ht="15" outlineLevel="0" r="226">
      <c r="A226" s="0" t="s">
        <v>2720</v>
      </c>
      <c r="B226" s="0" t="s">
        <v>2721</v>
      </c>
    </row>
    <row collapsed="false" customFormat="false" customHeight="false" hidden="false" ht="15" outlineLevel="0" r="227">
      <c r="A227" s="0" t="s">
        <v>2722</v>
      </c>
      <c r="B227" s="0" t="s">
        <v>2723</v>
      </c>
    </row>
    <row collapsed="false" customFormat="false" customHeight="false" hidden="false" ht="15" outlineLevel="0" r="228">
      <c r="A228" s="0" t="s">
        <v>2724</v>
      </c>
      <c r="B228" s="0" t="s">
        <v>2725</v>
      </c>
    </row>
    <row collapsed="false" customFormat="false" customHeight="false" hidden="false" ht="15" outlineLevel="0" r="229">
      <c r="A229" s="0" t="s">
        <v>2726</v>
      </c>
      <c r="B229" s="0" t="s">
        <v>2727</v>
      </c>
    </row>
    <row collapsed="false" customFormat="false" customHeight="false" hidden="false" ht="15" outlineLevel="0" r="230">
      <c r="A230" s="0" t="s">
        <v>2728</v>
      </c>
      <c r="B230" s="0" t="s">
        <v>2729</v>
      </c>
    </row>
    <row collapsed="false" customFormat="false" customHeight="false" hidden="false" ht="15" outlineLevel="0" r="231">
      <c r="A231" s="0" t="s">
        <v>2730</v>
      </c>
      <c r="B231" s="0" t="s">
        <v>2731</v>
      </c>
    </row>
    <row collapsed="false" customFormat="false" customHeight="false" hidden="false" ht="15" outlineLevel="0" r="232">
      <c r="A232" s="0" t="s">
        <v>2732</v>
      </c>
      <c r="B232" s="0" t="s">
        <v>2733</v>
      </c>
    </row>
    <row collapsed="false" customFormat="false" customHeight="false" hidden="false" ht="15" outlineLevel="0" r="233">
      <c r="A233" s="0" t="s">
        <v>2734</v>
      </c>
      <c r="B233" s="0" t="s">
        <v>2735</v>
      </c>
    </row>
    <row collapsed="false" customFormat="false" customHeight="false" hidden="false" ht="15" outlineLevel="0" r="234">
      <c r="A234" s="0" t="s">
        <v>2736</v>
      </c>
      <c r="B234" s="0" t="s">
        <v>2737</v>
      </c>
    </row>
    <row collapsed="false" customFormat="false" customHeight="false" hidden="false" ht="15" outlineLevel="0" r="235">
      <c r="A235" s="0" t="s">
        <v>2738</v>
      </c>
      <c r="B235" s="0" t="s">
        <v>2739</v>
      </c>
    </row>
    <row collapsed="false" customFormat="false" customHeight="false" hidden="false" ht="15" outlineLevel="0" r="236">
      <c r="A236" s="0" t="s">
        <v>2740</v>
      </c>
      <c r="B236" s="0" t="s">
        <v>2741</v>
      </c>
    </row>
    <row collapsed="false" customFormat="false" customHeight="false" hidden="false" ht="15" outlineLevel="0" r="237">
      <c r="A237" s="0" t="s">
        <v>2742</v>
      </c>
      <c r="B237" s="0" t="s">
        <v>2743</v>
      </c>
    </row>
    <row collapsed="false" customFormat="false" customHeight="false" hidden="false" ht="15" outlineLevel="0" r="238">
      <c r="A238" s="0" t="s">
        <v>2744</v>
      </c>
      <c r="B238" s="0" t="s">
        <v>2745</v>
      </c>
    </row>
    <row collapsed="false" customFormat="false" customHeight="false" hidden="false" ht="15" outlineLevel="0" r="239">
      <c r="A239" s="0" t="s">
        <v>2746</v>
      </c>
      <c r="B239" s="0" t="s">
        <v>2747</v>
      </c>
    </row>
    <row collapsed="false" customFormat="false" customHeight="false" hidden="false" ht="15" outlineLevel="0" r="240">
      <c r="A240" s="0" t="s">
        <v>2748</v>
      </c>
      <c r="B240" s="0" t="s">
        <v>2749</v>
      </c>
    </row>
    <row collapsed="false" customFormat="false" customHeight="false" hidden="false" ht="15" outlineLevel="0" r="241">
      <c r="A241" s="0" t="s">
        <v>2750</v>
      </c>
      <c r="B241" s="0" t="s">
        <v>2751</v>
      </c>
    </row>
    <row collapsed="false" customFormat="false" customHeight="false" hidden="false" ht="15" outlineLevel="0" r="242">
      <c r="A242" s="0" t="s">
        <v>2752</v>
      </c>
      <c r="B242" s="0" t="s">
        <v>2753</v>
      </c>
    </row>
    <row collapsed="false" customFormat="false" customHeight="false" hidden="false" ht="15" outlineLevel="0" r="243">
      <c r="A243" s="0" t="s">
        <v>2754</v>
      </c>
      <c r="B243" s="0" t="s">
        <v>2755</v>
      </c>
    </row>
    <row collapsed="false" customFormat="false" customHeight="false" hidden="false" ht="15" outlineLevel="0" r="244">
      <c r="A244" s="0" t="s">
        <v>2756</v>
      </c>
      <c r="B244" s="0" t="s">
        <v>2757</v>
      </c>
    </row>
    <row collapsed="false" customFormat="false" customHeight="false" hidden="false" ht="15" outlineLevel="0" r="245">
      <c r="A245" s="0" t="s">
        <v>2758</v>
      </c>
      <c r="B245" s="0" t="s">
        <v>2759</v>
      </c>
    </row>
    <row collapsed="false" customFormat="false" customHeight="false" hidden="false" ht="15" outlineLevel="0" r="246">
      <c r="A246" s="0" t="s">
        <v>2760</v>
      </c>
      <c r="B246" s="0" t="s">
        <v>2761</v>
      </c>
    </row>
    <row collapsed="false" customFormat="false" customHeight="false" hidden="false" ht="15" outlineLevel="0" r="247">
      <c r="A247" s="0" t="s">
        <v>2762</v>
      </c>
      <c r="B247" s="0" t="s">
        <v>2763</v>
      </c>
    </row>
    <row collapsed="false" customFormat="false" customHeight="false" hidden="false" ht="15" outlineLevel="0" r="248">
      <c r="A248" s="0" t="s">
        <v>2764</v>
      </c>
      <c r="B248" s="0" t="s">
        <v>2765</v>
      </c>
    </row>
    <row collapsed="false" customFormat="false" customHeight="false" hidden="false" ht="15" outlineLevel="0" r="249">
      <c r="A249" s="0" t="s">
        <v>2766</v>
      </c>
      <c r="B249" s="0" t="s">
        <v>2767</v>
      </c>
    </row>
    <row collapsed="false" customFormat="false" customHeight="false" hidden="false" ht="15" outlineLevel="0" r="250">
      <c r="A250" s="0" t="s">
        <v>2768</v>
      </c>
      <c r="B250" s="0" t="s">
        <v>2769</v>
      </c>
    </row>
    <row collapsed="false" customFormat="false" customHeight="false" hidden="false" ht="15" outlineLevel="0" r="251">
      <c r="A251" s="0" t="s">
        <v>2770</v>
      </c>
      <c r="B251" s="0" t="s">
        <v>2771</v>
      </c>
    </row>
    <row collapsed="false" customFormat="false" customHeight="false" hidden="false" ht="15" outlineLevel="0" r="252">
      <c r="A252" s="0" t="s">
        <v>2772</v>
      </c>
      <c r="B252" s="0" t="s">
        <v>2773</v>
      </c>
    </row>
    <row collapsed="false" customFormat="false" customHeight="false" hidden="false" ht="15" outlineLevel="0" r="253">
      <c r="A253" s="0" t="s">
        <v>2774</v>
      </c>
      <c r="B253" s="0" t="s">
        <v>2775</v>
      </c>
    </row>
    <row collapsed="false" customFormat="false" customHeight="false" hidden="false" ht="15" outlineLevel="0" r="254">
      <c r="A254" s="0" t="s">
        <v>2776</v>
      </c>
      <c r="B254" s="0" t="s">
        <v>2777</v>
      </c>
    </row>
    <row collapsed="false" customFormat="false" customHeight="false" hidden="false" ht="15" outlineLevel="0" r="255">
      <c r="A255" s="0" t="s">
        <v>2778</v>
      </c>
      <c r="B255" s="0" t="s">
        <v>2779</v>
      </c>
    </row>
    <row collapsed="false" customFormat="false" customHeight="false" hidden="false" ht="15" outlineLevel="0" r="256">
      <c r="A256" s="0" t="s">
        <v>2780</v>
      </c>
      <c r="B256" s="0" t="s">
        <v>2781</v>
      </c>
    </row>
    <row collapsed="false" customFormat="false" customHeight="false" hidden="false" ht="15" outlineLevel="0" r="257">
      <c r="A257" s="0" t="s">
        <v>2782</v>
      </c>
      <c r="B257" s="0" t="s">
        <v>2783</v>
      </c>
    </row>
    <row collapsed="false" customFormat="false" customHeight="false" hidden="false" ht="15" outlineLevel="0" r="258">
      <c r="A258" s="0" t="s">
        <v>2784</v>
      </c>
      <c r="B258" s="0" t="s">
        <v>2785</v>
      </c>
    </row>
    <row collapsed="false" customFormat="false" customHeight="false" hidden="false" ht="15" outlineLevel="0" r="259">
      <c r="A259" s="0" t="s">
        <v>2786</v>
      </c>
      <c r="B259" s="0" t="s">
        <v>2787</v>
      </c>
    </row>
    <row collapsed="false" customFormat="false" customHeight="false" hidden="false" ht="15" outlineLevel="0" r="260">
      <c r="A260" s="0" t="s">
        <v>2788</v>
      </c>
      <c r="B260" s="0" t="s">
        <v>2789</v>
      </c>
    </row>
    <row collapsed="false" customFormat="false" customHeight="false" hidden="false" ht="15" outlineLevel="0" r="261">
      <c r="A261" s="0" t="s">
        <v>2790</v>
      </c>
      <c r="B261" s="0" t="s">
        <v>2791</v>
      </c>
    </row>
    <row collapsed="false" customFormat="false" customHeight="false" hidden="false" ht="15" outlineLevel="0" r="262">
      <c r="A262" s="0" t="s">
        <v>2792</v>
      </c>
      <c r="B262" s="0" t="s">
        <v>2793</v>
      </c>
    </row>
    <row collapsed="false" customFormat="false" customHeight="false" hidden="false" ht="15" outlineLevel="0" r="263">
      <c r="A263" s="0" t="s">
        <v>2794</v>
      </c>
      <c r="B263" s="0" t="s">
        <v>2795</v>
      </c>
    </row>
    <row collapsed="false" customFormat="false" customHeight="false" hidden="false" ht="15" outlineLevel="0" r="264">
      <c r="A264" s="0" t="s">
        <v>2796</v>
      </c>
      <c r="B264" s="0" t="s">
        <v>2797</v>
      </c>
    </row>
    <row collapsed="false" customFormat="false" customHeight="false" hidden="false" ht="15" outlineLevel="0" r="265">
      <c r="A265" s="0" t="s">
        <v>2798</v>
      </c>
      <c r="B265" s="0" t="s">
        <v>2799</v>
      </c>
    </row>
    <row collapsed="false" customFormat="false" customHeight="false" hidden="false" ht="15" outlineLevel="0" r="266">
      <c r="A266" s="0" t="s">
        <v>2800</v>
      </c>
      <c r="B266" s="0" t="s">
        <v>2801</v>
      </c>
    </row>
    <row collapsed="false" customFormat="false" customHeight="false" hidden="false" ht="15" outlineLevel="0" r="267">
      <c r="A267" s="0" t="s">
        <v>2802</v>
      </c>
      <c r="B267" s="0" t="s">
        <v>2803</v>
      </c>
    </row>
    <row collapsed="false" customFormat="false" customHeight="false" hidden="false" ht="15" outlineLevel="0" r="268">
      <c r="A268" s="0" t="s">
        <v>2804</v>
      </c>
      <c r="B268" s="0" t="s">
        <v>2805</v>
      </c>
    </row>
    <row collapsed="false" customFormat="false" customHeight="false" hidden="false" ht="15" outlineLevel="0" r="269">
      <c r="A269" s="0" t="s">
        <v>2806</v>
      </c>
      <c r="B269" s="0" t="s">
        <v>2807</v>
      </c>
    </row>
    <row collapsed="false" customFormat="false" customHeight="false" hidden="false" ht="15" outlineLevel="0" r="270">
      <c r="A270" s="0" t="s">
        <v>2808</v>
      </c>
      <c r="B270" s="0" t="s">
        <v>2809</v>
      </c>
    </row>
    <row collapsed="false" customFormat="false" customHeight="false" hidden="false" ht="15" outlineLevel="0" r="271">
      <c r="A271" s="0" t="s">
        <v>2810</v>
      </c>
      <c r="B271" s="0" t="s">
        <v>2811</v>
      </c>
    </row>
    <row collapsed="false" customFormat="false" customHeight="false" hidden="false" ht="15" outlineLevel="0" r="272">
      <c r="A272" s="0" t="s">
        <v>2812</v>
      </c>
      <c r="B272" s="0" t="s">
        <v>2813</v>
      </c>
    </row>
    <row collapsed="false" customFormat="false" customHeight="false" hidden="false" ht="15" outlineLevel="0" r="273">
      <c r="A273" s="0" t="s">
        <v>2814</v>
      </c>
      <c r="B273" s="0" t="s">
        <v>2815</v>
      </c>
    </row>
    <row collapsed="false" customFormat="false" customHeight="false" hidden="false" ht="15" outlineLevel="0" r="274">
      <c r="A274" s="0" t="s">
        <v>2816</v>
      </c>
      <c r="B274" s="0" t="s">
        <v>2817</v>
      </c>
    </row>
    <row collapsed="false" customFormat="false" customHeight="false" hidden="false" ht="15" outlineLevel="0" r="275">
      <c r="A275" s="0" t="s">
        <v>2818</v>
      </c>
      <c r="B275" s="0" t="s">
        <v>2819</v>
      </c>
    </row>
    <row collapsed="false" customFormat="false" customHeight="false" hidden="false" ht="15" outlineLevel="0" r="276">
      <c r="A276" s="0" t="s">
        <v>2820</v>
      </c>
      <c r="B276" s="0" t="s">
        <v>2821</v>
      </c>
    </row>
    <row collapsed="false" customFormat="false" customHeight="false" hidden="false" ht="15" outlineLevel="0" r="277">
      <c r="A277" s="0" t="s">
        <v>2822</v>
      </c>
      <c r="B277" s="0" t="s">
        <v>2823</v>
      </c>
    </row>
    <row collapsed="false" customFormat="false" customHeight="false" hidden="false" ht="15" outlineLevel="0" r="278">
      <c r="A278" s="0" t="s">
        <v>2824</v>
      </c>
      <c r="B278" s="0" t="s">
        <v>2825</v>
      </c>
    </row>
    <row collapsed="false" customFormat="false" customHeight="false" hidden="false" ht="15" outlineLevel="0" r="279">
      <c r="A279" s="0" t="s">
        <v>2826</v>
      </c>
      <c r="B279" s="0" t="s">
        <v>2827</v>
      </c>
    </row>
    <row collapsed="false" customFormat="false" customHeight="false" hidden="false" ht="15" outlineLevel="0" r="280">
      <c r="A280" s="0" t="s">
        <v>2828</v>
      </c>
      <c r="B280" s="0" t="s">
        <v>2829</v>
      </c>
    </row>
    <row collapsed="false" customFormat="false" customHeight="false" hidden="false" ht="15" outlineLevel="0" r="281">
      <c r="A281" s="0" t="s">
        <v>2830</v>
      </c>
      <c r="B281" s="0" t="s">
        <v>2831</v>
      </c>
    </row>
    <row collapsed="false" customFormat="false" customHeight="false" hidden="false" ht="15" outlineLevel="0" r="282">
      <c r="A282" s="0" t="s">
        <v>2832</v>
      </c>
      <c r="B282" s="0" t="s">
        <v>2833</v>
      </c>
    </row>
    <row collapsed="false" customFormat="false" customHeight="false" hidden="false" ht="15" outlineLevel="0" r="283">
      <c r="A283" s="0" t="s">
        <v>2834</v>
      </c>
      <c r="B283" s="0" t="s">
        <v>2835</v>
      </c>
    </row>
    <row collapsed="false" customFormat="false" customHeight="false" hidden="false" ht="15" outlineLevel="0" r="284">
      <c r="A284" s="0" t="s">
        <v>2836</v>
      </c>
      <c r="B284" s="0" t="s">
        <v>2837</v>
      </c>
    </row>
    <row collapsed="false" customFormat="false" customHeight="false" hidden="false" ht="15" outlineLevel="0" r="285">
      <c r="A285" s="0" t="s">
        <v>2838</v>
      </c>
      <c r="B285" s="0" t="s">
        <v>2839</v>
      </c>
    </row>
    <row collapsed="false" customFormat="false" customHeight="false" hidden="false" ht="15" outlineLevel="0" r="286">
      <c r="A286" s="0" t="s">
        <v>2840</v>
      </c>
      <c r="B286" s="0" t="s">
        <v>2841</v>
      </c>
    </row>
    <row collapsed="false" customFormat="false" customHeight="false" hidden="false" ht="15" outlineLevel="0" r="287">
      <c r="A287" s="0" t="s">
        <v>2842</v>
      </c>
      <c r="B287" s="0" t="s">
        <v>2843</v>
      </c>
    </row>
    <row collapsed="false" customFormat="false" customHeight="false" hidden="false" ht="15" outlineLevel="0" r="288">
      <c r="A288" s="0" t="s">
        <v>2844</v>
      </c>
      <c r="B288" s="0" t="s">
        <v>2845</v>
      </c>
    </row>
    <row collapsed="false" customFormat="false" customHeight="false" hidden="false" ht="15" outlineLevel="0" r="289">
      <c r="A289" s="0" t="s">
        <v>2846</v>
      </c>
      <c r="B289" s="0" t="s">
        <v>2847</v>
      </c>
    </row>
    <row collapsed="false" customFormat="false" customHeight="false" hidden="false" ht="15" outlineLevel="0" r="290">
      <c r="A290" s="0" t="s">
        <v>2848</v>
      </c>
      <c r="B290" s="0" t="s">
        <v>2849</v>
      </c>
    </row>
    <row collapsed="false" customFormat="false" customHeight="false" hidden="false" ht="15" outlineLevel="0" r="291">
      <c r="A291" s="0" t="s">
        <v>2850</v>
      </c>
      <c r="B291" s="0" t="s">
        <v>2851</v>
      </c>
    </row>
    <row collapsed="false" customFormat="false" customHeight="false" hidden="false" ht="15" outlineLevel="0" r="292">
      <c r="A292" s="0" t="s">
        <v>2852</v>
      </c>
      <c r="B292" s="0" t="s">
        <v>2853</v>
      </c>
    </row>
    <row collapsed="false" customFormat="false" customHeight="false" hidden="false" ht="15" outlineLevel="0" r="293">
      <c r="A293" s="0" t="s">
        <v>2854</v>
      </c>
      <c r="B293" s="0" t="s">
        <v>2855</v>
      </c>
    </row>
    <row collapsed="false" customFormat="false" customHeight="false" hidden="false" ht="15" outlineLevel="0" r="294">
      <c r="A294" s="0" t="s">
        <v>2856</v>
      </c>
      <c r="B294" s="0" t="s">
        <v>2857</v>
      </c>
    </row>
    <row collapsed="false" customFormat="false" customHeight="false" hidden="false" ht="15" outlineLevel="0" r="295">
      <c r="A295" s="0" t="s">
        <v>2858</v>
      </c>
      <c r="B295" s="0" t="s">
        <v>2859</v>
      </c>
    </row>
    <row collapsed="false" customFormat="false" customHeight="false" hidden="false" ht="15" outlineLevel="0" r="296">
      <c r="A296" s="0" t="s">
        <v>2860</v>
      </c>
      <c r="B296" s="0" t="s">
        <v>2861</v>
      </c>
    </row>
    <row collapsed="false" customFormat="false" customHeight="false" hidden="false" ht="15" outlineLevel="0" r="297">
      <c r="A297" s="0" t="s">
        <v>2862</v>
      </c>
      <c r="B297" s="0" t="s">
        <v>2863</v>
      </c>
    </row>
    <row collapsed="false" customFormat="false" customHeight="false" hidden="false" ht="15" outlineLevel="0" r="298">
      <c r="A298" s="0" t="s">
        <v>2864</v>
      </c>
      <c r="B298" s="0" t="s">
        <v>2865</v>
      </c>
    </row>
    <row collapsed="false" customFormat="false" customHeight="false" hidden="false" ht="15" outlineLevel="0" r="299">
      <c r="A299" s="0" t="s">
        <v>2866</v>
      </c>
      <c r="B299" s="0" t="s">
        <v>2867</v>
      </c>
    </row>
    <row collapsed="false" customFormat="false" customHeight="false" hidden="false" ht="15" outlineLevel="0" r="300">
      <c r="A300" s="0" t="s">
        <v>2868</v>
      </c>
      <c r="B300" s="0" t="s">
        <v>2869</v>
      </c>
    </row>
    <row collapsed="false" customFormat="false" customHeight="false" hidden="false" ht="15" outlineLevel="0" r="301">
      <c r="A301" s="0" t="s">
        <v>2870</v>
      </c>
      <c r="B301" s="0" t="s">
        <v>2871</v>
      </c>
    </row>
    <row collapsed="false" customFormat="false" customHeight="false" hidden="false" ht="15" outlineLevel="0" r="302">
      <c r="A302" s="0" t="s">
        <v>2872</v>
      </c>
      <c r="B302" s="0" t="s">
        <v>2873</v>
      </c>
    </row>
    <row collapsed="false" customFormat="false" customHeight="false" hidden="false" ht="15" outlineLevel="0" r="303">
      <c r="A303" s="0" t="s">
        <v>2874</v>
      </c>
      <c r="B303" s="0" t="s">
        <v>2875</v>
      </c>
    </row>
    <row collapsed="false" customFormat="false" customHeight="false" hidden="false" ht="15" outlineLevel="0" r="304">
      <c r="A304" s="0" t="s">
        <v>2876</v>
      </c>
      <c r="B304" s="0" t="s">
        <v>2877</v>
      </c>
    </row>
    <row collapsed="false" customFormat="false" customHeight="false" hidden="false" ht="15" outlineLevel="0" r="305">
      <c r="A305" s="0" t="s">
        <v>2878</v>
      </c>
      <c r="B305" s="0" t="s">
        <v>2879</v>
      </c>
    </row>
    <row collapsed="false" customFormat="false" customHeight="false" hidden="false" ht="15" outlineLevel="0" r="306">
      <c r="A306" s="0" t="s">
        <v>2880</v>
      </c>
      <c r="B306" s="0" t="s">
        <v>2881</v>
      </c>
    </row>
    <row collapsed="false" customFormat="false" customHeight="false" hidden="false" ht="15" outlineLevel="0" r="307">
      <c r="A307" s="0" t="s">
        <v>2882</v>
      </c>
      <c r="B307" s="0" t="s">
        <v>2883</v>
      </c>
    </row>
    <row collapsed="false" customFormat="false" customHeight="false" hidden="false" ht="15" outlineLevel="0" r="308">
      <c r="A308" s="0" t="s">
        <v>2884</v>
      </c>
      <c r="B308" s="0" t="s">
        <v>2885</v>
      </c>
    </row>
    <row collapsed="false" customFormat="false" customHeight="false" hidden="false" ht="15" outlineLevel="0" r="309">
      <c r="A309" s="0" t="s">
        <v>2886</v>
      </c>
      <c r="B309" s="0" t="s">
        <v>2887</v>
      </c>
    </row>
    <row collapsed="false" customFormat="false" customHeight="false" hidden="false" ht="15" outlineLevel="0" r="310">
      <c r="A310" s="0" t="s">
        <v>2888</v>
      </c>
      <c r="B310" s="0" t="s">
        <v>2889</v>
      </c>
    </row>
    <row collapsed="false" customFormat="false" customHeight="false" hidden="false" ht="15" outlineLevel="0" r="311">
      <c r="A311" s="0" t="s">
        <v>2890</v>
      </c>
      <c r="B311" s="0" t="s">
        <v>2891</v>
      </c>
    </row>
    <row collapsed="false" customFormat="false" customHeight="false" hidden="false" ht="15" outlineLevel="0" r="312">
      <c r="A312" s="0" t="s">
        <v>2892</v>
      </c>
      <c r="B312" s="0" t="s">
        <v>2893</v>
      </c>
    </row>
    <row collapsed="false" customFormat="false" customHeight="false" hidden="false" ht="15" outlineLevel="0" r="313">
      <c r="A313" s="0" t="s">
        <v>2894</v>
      </c>
      <c r="B313" s="0" t="s">
        <v>2895</v>
      </c>
    </row>
    <row collapsed="false" customFormat="false" customHeight="false" hidden="false" ht="15" outlineLevel="0" r="314">
      <c r="A314" s="0" t="s">
        <v>2896</v>
      </c>
      <c r="B314" s="0" t="s">
        <v>2897</v>
      </c>
    </row>
    <row collapsed="false" customFormat="false" customHeight="false" hidden="false" ht="15" outlineLevel="0" r="315">
      <c r="A315" s="0" t="s">
        <v>2898</v>
      </c>
      <c r="B315" s="0" t="s">
        <v>2899</v>
      </c>
    </row>
    <row collapsed="false" customFormat="false" customHeight="false" hidden="false" ht="15" outlineLevel="0" r="316">
      <c r="A316" s="0" t="s">
        <v>2900</v>
      </c>
      <c r="B316" s="0" t="s">
        <v>2901</v>
      </c>
    </row>
    <row collapsed="false" customFormat="false" customHeight="false" hidden="false" ht="15" outlineLevel="0" r="317">
      <c r="A317" s="0" t="s">
        <v>2902</v>
      </c>
      <c r="B317" s="0" t="s">
        <v>2903</v>
      </c>
    </row>
    <row collapsed="false" customFormat="false" customHeight="false" hidden="false" ht="15" outlineLevel="0" r="318">
      <c r="A318" s="0" t="s">
        <v>2904</v>
      </c>
      <c r="B318" s="0" t="s">
        <v>2905</v>
      </c>
    </row>
    <row collapsed="false" customFormat="false" customHeight="false" hidden="false" ht="15" outlineLevel="0" r="319">
      <c r="A319" s="0" t="s">
        <v>2906</v>
      </c>
      <c r="B319" s="0" t="s">
        <v>2907</v>
      </c>
    </row>
    <row collapsed="false" customFormat="false" customHeight="false" hidden="false" ht="15" outlineLevel="0" r="320">
      <c r="A320" s="0" t="s">
        <v>2908</v>
      </c>
      <c r="B320" s="0" t="s">
        <v>2909</v>
      </c>
    </row>
    <row collapsed="false" customFormat="false" customHeight="false" hidden="false" ht="15" outlineLevel="0" r="321">
      <c r="A321" s="0" t="s">
        <v>2910</v>
      </c>
      <c r="B321" s="0" t="s">
        <v>2911</v>
      </c>
    </row>
    <row collapsed="false" customFormat="false" customHeight="false" hidden="false" ht="15" outlineLevel="0" r="322">
      <c r="A322" s="0" t="s">
        <v>2912</v>
      </c>
      <c r="B322" s="0" t="s">
        <v>2913</v>
      </c>
    </row>
    <row collapsed="false" customFormat="false" customHeight="false" hidden="false" ht="15" outlineLevel="0" r="323">
      <c r="A323" s="0" t="s">
        <v>2914</v>
      </c>
      <c r="B323" s="0" t="s">
        <v>2915</v>
      </c>
    </row>
    <row collapsed="false" customFormat="false" customHeight="false" hidden="false" ht="15" outlineLevel="0" r="324">
      <c r="A324" s="0" t="s">
        <v>2916</v>
      </c>
      <c r="B324" s="0" t="s">
        <v>2917</v>
      </c>
    </row>
    <row collapsed="false" customFormat="false" customHeight="false" hidden="false" ht="15" outlineLevel="0" r="325">
      <c r="A325" s="0" t="s">
        <v>2918</v>
      </c>
      <c r="B325" s="0" t="s">
        <v>2919</v>
      </c>
    </row>
    <row collapsed="false" customFormat="false" customHeight="false" hidden="false" ht="15" outlineLevel="0" r="326">
      <c r="A326" s="0" t="s">
        <v>2920</v>
      </c>
      <c r="B326" s="0" t="s">
        <v>2921</v>
      </c>
    </row>
    <row collapsed="false" customFormat="false" customHeight="false" hidden="false" ht="15" outlineLevel="0" r="327">
      <c r="A327" s="0" t="s">
        <v>2922</v>
      </c>
      <c r="B327" s="0" t="s">
        <v>2923</v>
      </c>
    </row>
    <row collapsed="false" customFormat="false" customHeight="false" hidden="false" ht="15" outlineLevel="0" r="328">
      <c r="A328" s="0" t="s">
        <v>2924</v>
      </c>
      <c r="B328" s="0" t="s">
        <v>2925</v>
      </c>
    </row>
    <row collapsed="false" customFormat="false" customHeight="false" hidden="false" ht="15" outlineLevel="0" r="329">
      <c r="A329" s="0" t="s">
        <v>2926</v>
      </c>
      <c r="B329" s="0" t="s">
        <v>2927</v>
      </c>
    </row>
    <row collapsed="false" customFormat="false" customHeight="false" hidden="false" ht="15" outlineLevel="0" r="330">
      <c r="A330" s="0" t="s">
        <v>2928</v>
      </c>
      <c r="B330" s="0" t="s">
        <v>2929</v>
      </c>
    </row>
    <row collapsed="false" customFormat="false" customHeight="false" hidden="false" ht="15" outlineLevel="0" r="331">
      <c r="A331" s="0" t="s">
        <v>2930</v>
      </c>
      <c r="B331" s="0" t="s">
        <v>2931</v>
      </c>
    </row>
    <row collapsed="false" customFormat="false" customHeight="false" hidden="false" ht="15" outlineLevel="0" r="332">
      <c r="A332" s="0" t="s">
        <v>2932</v>
      </c>
      <c r="B332" s="0" t="s">
        <v>2933</v>
      </c>
    </row>
    <row collapsed="false" customFormat="false" customHeight="false" hidden="false" ht="15" outlineLevel="0" r="333">
      <c r="A333" s="0" t="s">
        <v>2934</v>
      </c>
      <c r="B333" s="0" t="s">
        <v>2935</v>
      </c>
    </row>
    <row collapsed="false" customFormat="false" customHeight="false" hidden="false" ht="15" outlineLevel="0" r="334">
      <c r="A334" s="0" t="s">
        <v>2936</v>
      </c>
      <c r="B334" s="0" t="s">
        <v>2937</v>
      </c>
    </row>
    <row collapsed="false" customFormat="false" customHeight="false" hidden="false" ht="15" outlineLevel="0" r="335">
      <c r="A335" s="0" t="s">
        <v>2938</v>
      </c>
      <c r="B335" s="0" t="s">
        <v>2939</v>
      </c>
    </row>
    <row collapsed="false" customFormat="false" customHeight="false" hidden="false" ht="15" outlineLevel="0" r="336">
      <c r="A336" s="0" t="s">
        <v>2940</v>
      </c>
      <c r="B336" s="0" t="s">
        <v>2941</v>
      </c>
    </row>
    <row collapsed="false" customFormat="false" customHeight="false" hidden="false" ht="15" outlineLevel="0" r="337">
      <c r="A337" s="0" t="s">
        <v>2942</v>
      </c>
      <c r="B337" s="0" t="s">
        <v>2943</v>
      </c>
    </row>
    <row collapsed="false" customFormat="false" customHeight="false" hidden="false" ht="15" outlineLevel="0" r="338">
      <c r="A338" s="0" t="s">
        <v>2944</v>
      </c>
      <c r="B338" s="0" t="s">
        <v>2945</v>
      </c>
    </row>
    <row collapsed="false" customFormat="false" customHeight="false" hidden="false" ht="15" outlineLevel="0" r="339">
      <c r="A339" s="0" t="s">
        <v>2946</v>
      </c>
      <c r="B339" s="0" t="s">
        <v>2947</v>
      </c>
    </row>
    <row collapsed="false" customFormat="false" customHeight="false" hidden="false" ht="15" outlineLevel="0" r="340">
      <c r="A340" s="0" t="s">
        <v>2948</v>
      </c>
      <c r="B340" s="0" t="s">
        <v>2949</v>
      </c>
    </row>
    <row collapsed="false" customFormat="false" customHeight="false" hidden="false" ht="15" outlineLevel="0" r="341">
      <c r="A341" s="0" t="s">
        <v>2950</v>
      </c>
      <c r="B341" s="0" t="s">
        <v>2951</v>
      </c>
    </row>
    <row collapsed="false" customFormat="false" customHeight="false" hidden="false" ht="15" outlineLevel="0" r="342">
      <c r="A342" s="0" t="s">
        <v>2952</v>
      </c>
      <c r="B342" s="0" t="s">
        <v>2953</v>
      </c>
    </row>
    <row collapsed="false" customFormat="false" customHeight="false" hidden="false" ht="15" outlineLevel="0" r="343">
      <c r="A343" s="0" t="s">
        <v>2954</v>
      </c>
      <c r="B343" s="0" t="s">
        <v>2955</v>
      </c>
    </row>
    <row collapsed="false" customFormat="false" customHeight="false" hidden="false" ht="15" outlineLevel="0" r="344">
      <c r="A344" s="0" t="s">
        <v>2956</v>
      </c>
      <c r="B344" s="0" t="s">
        <v>2953</v>
      </c>
    </row>
    <row collapsed="false" customFormat="false" customHeight="false" hidden="false" ht="15" outlineLevel="0" r="345">
      <c r="A345" s="0" t="s">
        <v>2957</v>
      </c>
      <c r="B345" s="0" t="s">
        <v>2958</v>
      </c>
    </row>
    <row collapsed="false" customFormat="false" customHeight="false" hidden="false" ht="15" outlineLevel="0" r="346">
      <c r="A346" s="0" t="s">
        <v>2959</v>
      </c>
      <c r="B346" s="0" t="s">
        <v>2960</v>
      </c>
    </row>
    <row collapsed="false" customFormat="false" customHeight="false" hidden="false" ht="15" outlineLevel="0" r="347">
      <c r="A347" s="0" t="s">
        <v>2961</v>
      </c>
      <c r="B347" s="0" t="s">
        <v>2962</v>
      </c>
    </row>
    <row collapsed="false" customFormat="false" customHeight="false" hidden="false" ht="15" outlineLevel="0" r="348">
      <c r="A348" s="0" t="s">
        <v>2963</v>
      </c>
      <c r="B348" s="0" t="s">
        <v>2962</v>
      </c>
    </row>
    <row collapsed="false" customFormat="false" customHeight="false" hidden="false" ht="15" outlineLevel="0" r="349">
      <c r="A349" s="0" t="s">
        <v>2964</v>
      </c>
      <c r="B349" s="0" t="s">
        <v>2962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K13" activeCellId="0" pane="topLeft" sqref="K13"/>
    </sheetView>
  </sheetViews>
  <sheetFormatPr defaultRowHeight="15"/>
  <cols>
    <col collapsed="false" hidden="false" max="1" min="1" style="6" width="72.9959514170041"/>
    <col collapsed="false" hidden="false" max="2" min="2" style="34" width="26.8502024291498"/>
    <col collapsed="false" hidden="false" max="3" min="3" style="34" width="15.5668016194332"/>
    <col collapsed="false" hidden="false" max="4" min="4" style="34" width="12.5668016194332"/>
    <col collapsed="false" hidden="false" max="5" min="5" style="34" width="13.7125506072874"/>
    <col collapsed="false" hidden="false" max="6" min="6" style="34" width="17.7085020242915"/>
    <col collapsed="false" hidden="false" max="53" min="7" style="6" width="11.4251012145749"/>
    <col collapsed="false" hidden="false" max="1025" min="54" style="0" width="10.5748987854251"/>
  </cols>
  <sheetData>
    <row collapsed="false" customFormat="false" customHeight="false" hidden="false" ht="63" outlineLevel="0" r="1">
      <c r="A1" s="66" t="s">
        <v>2007</v>
      </c>
      <c r="B1" s="67" t="s">
        <v>1</v>
      </c>
      <c r="C1" s="66" t="s">
        <v>2965</v>
      </c>
      <c r="D1" s="67" t="s">
        <v>2966</v>
      </c>
      <c r="E1" s="66" t="s">
        <v>2967</v>
      </c>
      <c r="F1" s="67" t="s">
        <v>2</v>
      </c>
      <c r="G1" s="68" t="s">
        <v>2968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</row>
    <row collapsed="false" customFormat="true" customHeight="false" hidden="false" ht="15" outlineLevel="0" r="2" s="6">
      <c r="A2" s="69" t="s">
        <v>2969</v>
      </c>
      <c r="B2" s="70"/>
      <c r="C2" s="71"/>
      <c r="D2" s="71"/>
      <c r="E2" s="71"/>
      <c r="F2" s="71"/>
      <c r="G2" s="50"/>
    </row>
    <row collapsed="false" customFormat="true" customHeight="false" hidden="false" ht="15" outlineLevel="0" r="3" s="6">
      <c r="A3" s="72" t="s">
        <v>2970</v>
      </c>
      <c r="B3" s="73" t="s">
        <v>1962</v>
      </c>
      <c r="C3" s="74"/>
      <c r="D3" s="17" t="s">
        <v>1951</v>
      </c>
      <c r="E3" s="17"/>
      <c r="F3" s="17" t="n">
        <v>1</v>
      </c>
      <c r="G3" s="50"/>
    </row>
    <row collapsed="false" customFormat="true" customHeight="false" hidden="false" ht="15" outlineLevel="0" r="4" s="6">
      <c r="A4" s="75" t="s">
        <v>2167</v>
      </c>
      <c r="B4" s="73" t="s">
        <v>1474</v>
      </c>
      <c r="C4" s="73"/>
      <c r="D4" s="17" t="s">
        <v>1951</v>
      </c>
      <c r="E4" s="17"/>
      <c r="F4" s="17" t="n">
        <v>1</v>
      </c>
      <c r="G4" s="50"/>
    </row>
    <row collapsed="false" customFormat="true" customHeight="false" hidden="false" ht="15" outlineLevel="0" r="5" s="6">
      <c r="A5" s="73"/>
      <c r="B5" s="73" t="s">
        <v>2468</v>
      </c>
      <c r="C5" s="73"/>
      <c r="D5" s="17" t="s">
        <v>1951</v>
      </c>
      <c r="E5" s="17"/>
      <c r="F5" s="17" t="n">
        <v>4</v>
      </c>
      <c r="G5" s="50"/>
    </row>
    <row collapsed="false" customFormat="true" customHeight="false" hidden="false" ht="15" outlineLevel="0" r="6" s="6">
      <c r="A6" s="73"/>
      <c r="B6" s="73" t="s">
        <v>2470</v>
      </c>
      <c r="C6" s="73"/>
      <c r="D6" s="17" t="s">
        <v>1951</v>
      </c>
      <c r="E6" s="17"/>
      <c r="F6" s="17" t="n">
        <v>4</v>
      </c>
      <c r="G6" s="50"/>
    </row>
    <row collapsed="false" customFormat="true" customHeight="false" hidden="false" ht="15" outlineLevel="0" r="7" s="6">
      <c r="A7" s="75" t="s">
        <v>2971</v>
      </c>
      <c r="B7" s="73"/>
      <c r="C7" s="73" t="s">
        <v>1759</v>
      </c>
      <c r="D7" s="17" t="s">
        <v>1951</v>
      </c>
      <c r="E7" s="17"/>
      <c r="F7" s="17" t="n">
        <v>3</v>
      </c>
      <c r="G7" s="50"/>
    </row>
    <row collapsed="false" customFormat="true" customHeight="false" hidden="false" ht="15" outlineLevel="0" r="8" s="6">
      <c r="A8" s="76" t="s">
        <v>2972</v>
      </c>
      <c r="B8" s="73"/>
      <c r="C8" s="73" t="s">
        <v>1484</v>
      </c>
      <c r="D8" s="17" t="s">
        <v>1951</v>
      </c>
      <c r="E8" s="17"/>
      <c r="F8" s="17" t="n">
        <v>3</v>
      </c>
      <c r="G8" s="50"/>
    </row>
    <row collapsed="false" customFormat="true" customHeight="false" hidden="false" ht="15" outlineLevel="0" r="9" s="6">
      <c r="A9" s="76" t="s">
        <v>2973</v>
      </c>
      <c r="B9" s="73"/>
      <c r="C9" s="73" t="s">
        <v>1444</v>
      </c>
      <c r="D9" s="17" t="s">
        <v>1951</v>
      </c>
      <c r="E9" s="17"/>
      <c r="F9" s="17" t="n">
        <v>3</v>
      </c>
      <c r="G9" s="50"/>
    </row>
    <row collapsed="false" customFormat="true" customHeight="false" hidden="false" ht="15" outlineLevel="0" r="10" s="6">
      <c r="A10" s="76" t="s">
        <v>2974</v>
      </c>
      <c r="B10" s="73"/>
      <c r="C10" s="73" t="s">
        <v>1757</v>
      </c>
      <c r="D10" s="17" t="s">
        <v>1951</v>
      </c>
      <c r="E10" s="17"/>
      <c r="F10" s="17" t="n">
        <v>3</v>
      </c>
      <c r="G10" s="50"/>
    </row>
    <row collapsed="false" customFormat="true" customHeight="false" hidden="false" ht="15" outlineLevel="0" r="11" s="6">
      <c r="A11" s="72" t="s">
        <v>2975</v>
      </c>
      <c r="B11" s="73" t="s">
        <v>1958</v>
      </c>
      <c r="C11" s="73"/>
      <c r="D11" s="17" t="s">
        <v>1951</v>
      </c>
      <c r="E11" s="17"/>
      <c r="F11" s="17" t="n">
        <v>1</v>
      </c>
      <c r="G11" s="50"/>
    </row>
    <row collapsed="false" customFormat="true" customHeight="false" hidden="false" ht="15" outlineLevel="0" r="12" s="6">
      <c r="A12" s="72" t="s">
        <v>2976</v>
      </c>
      <c r="B12" s="73" t="s">
        <v>1462</v>
      </c>
      <c r="C12" s="73"/>
      <c r="D12" s="17" t="s">
        <v>1460</v>
      </c>
      <c r="E12" s="17"/>
      <c r="F12" s="17" t="n">
        <v>1</v>
      </c>
      <c r="G12" s="50"/>
    </row>
    <row collapsed="false" customFormat="true" customHeight="false" hidden="false" ht="15" outlineLevel="0" r="13" s="6">
      <c r="A13" s="72" t="s">
        <v>2977</v>
      </c>
      <c r="B13" s="73" t="s">
        <v>1941</v>
      </c>
      <c r="C13" s="73"/>
      <c r="D13" s="17" t="s">
        <v>2978</v>
      </c>
      <c r="E13" s="17"/>
      <c r="F13" s="17" t="n">
        <v>1</v>
      </c>
      <c r="G13" s="50"/>
    </row>
    <row collapsed="false" customFormat="true" customHeight="false" hidden="false" ht="15" outlineLevel="0" r="14" s="6">
      <c r="A14" s="75" t="s">
        <v>2171</v>
      </c>
      <c r="B14" s="73" t="s">
        <v>1485</v>
      </c>
      <c r="C14" s="73" t="s">
        <v>1486</v>
      </c>
      <c r="D14" s="17" t="s">
        <v>1951</v>
      </c>
      <c r="E14" s="17"/>
      <c r="F14" s="17" t="n">
        <v>1</v>
      </c>
      <c r="G14" s="50" t="s">
        <v>2979</v>
      </c>
    </row>
    <row collapsed="false" customFormat="true" customHeight="false" hidden="false" ht="15" outlineLevel="0" r="15" s="6">
      <c r="A15" s="76"/>
      <c r="B15" s="73" t="s">
        <v>2980</v>
      </c>
      <c r="C15" s="77"/>
      <c r="D15" s="17" t="s">
        <v>1951</v>
      </c>
      <c r="E15" s="17"/>
      <c r="F15" s="17" t="n">
        <v>4</v>
      </c>
      <c r="G15" s="50" t="s">
        <v>2979</v>
      </c>
    </row>
    <row collapsed="false" customFormat="true" customHeight="false" hidden="false" ht="15" outlineLevel="0" r="16" s="6">
      <c r="A16" s="76"/>
      <c r="B16" s="73" t="s">
        <v>2981</v>
      </c>
      <c r="C16" s="73"/>
      <c r="D16" s="17" t="s">
        <v>1951</v>
      </c>
      <c r="E16" s="17"/>
      <c r="F16" s="17" t="n">
        <v>4</v>
      </c>
      <c r="G16" s="50" t="s">
        <v>2979</v>
      </c>
    </row>
    <row collapsed="false" customFormat="true" customHeight="false" hidden="false" ht="15" outlineLevel="0" r="17" s="6">
      <c r="A17" s="76" t="s">
        <v>2982</v>
      </c>
      <c r="B17" s="73" t="s">
        <v>1559</v>
      </c>
      <c r="C17" s="78"/>
      <c r="D17" s="17" t="s">
        <v>1951</v>
      </c>
      <c r="E17" s="17" t="n">
        <v>1</v>
      </c>
      <c r="F17" s="17" t="n">
        <v>1</v>
      </c>
      <c r="G17" s="50"/>
    </row>
    <row collapsed="false" customFormat="true" customHeight="false" hidden="false" ht="15" outlineLevel="0" r="18" s="6">
      <c r="A18" s="76" t="s">
        <v>2983</v>
      </c>
      <c r="B18" s="73" t="s">
        <v>1547</v>
      </c>
      <c r="C18" s="78"/>
      <c r="D18" s="17" t="s">
        <v>1460</v>
      </c>
      <c r="E18" s="17" t="n">
        <v>1</v>
      </c>
      <c r="F18" s="17" t="n">
        <v>1</v>
      </c>
      <c r="G18" s="50"/>
    </row>
    <row collapsed="false" customFormat="true" customHeight="false" hidden="false" ht="15" outlineLevel="0" r="19" s="6">
      <c r="A19" s="76" t="s">
        <v>2189</v>
      </c>
      <c r="B19" s="73" t="s">
        <v>1553</v>
      </c>
      <c r="C19" s="78"/>
      <c r="D19" s="17" t="s">
        <v>2978</v>
      </c>
      <c r="E19" s="17" t="n">
        <v>1</v>
      </c>
      <c r="F19" s="17" t="n">
        <v>1</v>
      </c>
      <c r="G19" s="50"/>
    </row>
    <row collapsed="false" customFormat="true" customHeight="false" hidden="false" ht="15" outlineLevel="0" r="20" s="6">
      <c r="A20" s="72" t="s">
        <v>2984</v>
      </c>
      <c r="B20" s="73" t="s">
        <v>924</v>
      </c>
      <c r="C20" s="73"/>
      <c r="D20" s="17" t="s">
        <v>1951</v>
      </c>
      <c r="E20" s="17"/>
      <c r="F20" s="17" t="n">
        <v>1</v>
      </c>
      <c r="G20" s="50"/>
    </row>
    <row collapsed="false" customFormat="true" customHeight="false" hidden="false" ht="15" outlineLevel="0" r="21" s="6">
      <c r="A21" s="72" t="s">
        <v>2985</v>
      </c>
      <c r="B21" s="73" t="s">
        <v>161</v>
      </c>
      <c r="C21" s="73"/>
      <c r="D21" s="17" t="s">
        <v>1460</v>
      </c>
      <c r="E21" s="17"/>
      <c r="F21" s="17" t="n">
        <v>1</v>
      </c>
      <c r="G21" s="50"/>
    </row>
    <row collapsed="false" customFormat="true" customHeight="false" hidden="false" ht="15" outlineLevel="0" r="22" s="6">
      <c r="A22" s="72" t="s">
        <v>2986</v>
      </c>
      <c r="B22" s="73" t="s">
        <v>920</v>
      </c>
      <c r="C22" s="73"/>
      <c r="D22" s="17" t="s">
        <v>2978</v>
      </c>
      <c r="E22" s="17"/>
      <c r="F22" s="17" t="n">
        <v>1</v>
      </c>
      <c r="G22" s="50"/>
    </row>
    <row collapsed="false" customFormat="true" customHeight="false" hidden="false" ht="15" outlineLevel="0" r="23" s="6">
      <c r="A23" s="76" t="s">
        <v>2987</v>
      </c>
      <c r="B23" s="73" t="s">
        <v>1562</v>
      </c>
      <c r="C23" s="73"/>
      <c r="D23" s="17" t="s">
        <v>1951</v>
      </c>
      <c r="E23" s="17" t="n">
        <v>1</v>
      </c>
      <c r="F23" s="17" t="n">
        <v>1</v>
      </c>
      <c r="G23" s="50"/>
    </row>
    <row collapsed="false" customFormat="true" customHeight="false" hidden="false" ht="15" outlineLevel="0" r="24" s="6">
      <c r="A24" s="76" t="s">
        <v>2988</v>
      </c>
      <c r="B24" s="73" t="s">
        <v>1550</v>
      </c>
      <c r="C24" s="73"/>
      <c r="D24" s="17" t="s">
        <v>1460</v>
      </c>
      <c r="E24" s="17" t="n">
        <v>1</v>
      </c>
      <c r="F24" s="17" t="n">
        <v>1</v>
      </c>
      <c r="G24" s="50"/>
    </row>
    <row collapsed="false" customFormat="true" customHeight="false" hidden="false" ht="15" outlineLevel="0" r="25" s="6">
      <c r="A25" s="76" t="s">
        <v>2989</v>
      </c>
      <c r="B25" s="73" t="s">
        <v>2990</v>
      </c>
      <c r="C25" s="73"/>
      <c r="D25" s="17" t="s">
        <v>2978</v>
      </c>
      <c r="E25" s="17" t="n">
        <v>1</v>
      </c>
      <c r="F25" s="17" t="n">
        <v>1</v>
      </c>
      <c r="G25" s="50"/>
    </row>
    <row collapsed="false" customFormat="true" customHeight="false" hidden="false" ht="15" outlineLevel="0" r="26" s="6">
      <c r="A26" s="76" t="s">
        <v>2991</v>
      </c>
      <c r="B26" s="73" t="s">
        <v>1524</v>
      </c>
      <c r="C26" s="73"/>
      <c r="D26" s="17" t="s">
        <v>1951</v>
      </c>
      <c r="E26" s="17" t="n">
        <v>1</v>
      </c>
      <c r="F26" s="17" t="n">
        <v>1</v>
      </c>
      <c r="G26" s="50"/>
    </row>
    <row collapsed="false" customFormat="true" customHeight="false" hidden="false" ht="15" outlineLevel="0" r="27" s="6">
      <c r="A27" s="76" t="s">
        <v>2992</v>
      </c>
      <c r="B27" s="73" t="s">
        <v>1518</v>
      </c>
      <c r="C27" s="73"/>
      <c r="D27" s="17" t="s">
        <v>1460</v>
      </c>
      <c r="E27" s="17" t="n">
        <v>1</v>
      </c>
      <c r="F27" s="17" t="n">
        <v>1</v>
      </c>
      <c r="G27" s="50"/>
    </row>
    <row collapsed="false" customFormat="true" customHeight="false" hidden="false" ht="15" outlineLevel="0" r="28" s="6">
      <c r="A28" s="76" t="s">
        <v>2993</v>
      </c>
      <c r="B28" s="73" t="s">
        <v>1521</v>
      </c>
      <c r="C28" s="73"/>
      <c r="D28" s="17" t="s">
        <v>2978</v>
      </c>
      <c r="E28" s="17" t="n">
        <v>1</v>
      </c>
      <c r="F28" s="17" t="n">
        <v>1</v>
      </c>
      <c r="G28" s="50"/>
    </row>
    <row collapsed="false" customFormat="true" customHeight="false" hidden="false" ht="15" outlineLevel="0" r="29" s="6">
      <c r="A29" s="72" t="s">
        <v>2994</v>
      </c>
      <c r="B29" s="73" t="s">
        <v>1954</v>
      </c>
      <c r="C29" s="78"/>
      <c r="D29" s="17" t="s">
        <v>1951</v>
      </c>
      <c r="E29" s="17"/>
      <c r="F29" s="17" t="n">
        <v>1</v>
      </c>
      <c r="G29" s="50"/>
    </row>
    <row collapsed="false" customFormat="true" customHeight="false" hidden="false" ht="15" outlineLevel="0" r="30" s="6">
      <c r="A30" s="72" t="s">
        <v>2995</v>
      </c>
      <c r="B30" s="73" t="s">
        <v>1465</v>
      </c>
      <c r="C30" s="78"/>
      <c r="D30" s="17" t="s">
        <v>1460</v>
      </c>
      <c r="E30" s="17"/>
      <c r="F30" s="17" t="n">
        <v>1</v>
      </c>
      <c r="G30" s="50"/>
    </row>
    <row collapsed="false" customFormat="true" customHeight="false" hidden="false" ht="15" outlineLevel="0" r="31" s="6">
      <c r="A31" s="72" t="s">
        <v>2996</v>
      </c>
      <c r="B31" s="73" t="s">
        <v>1944</v>
      </c>
      <c r="C31" s="78"/>
      <c r="D31" s="17" t="s">
        <v>2978</v>
      </c>
      <c r="E31" s="17"/>
      <c r="F31" s="17" t="n">
        <v>1</v>
      </c>
      <c r="G31" s="50"/>
    </row>
    <row collapsed="false" customFormat="true" customHeight="false" hidden="false" ht="15" outlineLevel="0" r="32" s="6">
      <c r="A32" s="71" t="s">
        <v>2997</v>
      </c>
      <c r="B32" s="70"/>
      <c r="C32" s="71"/>
      <c r="D32" s="71"/>
      <c r="E32" s="71"/>
      <c r="F32" s="71"/>
      <c r="G32" s="50"/>
    </row>
    <row collapsed="false" customFormat="true" customHeight="false" hidden="false" ht="15" outlineLevel="0" r="33" s="6">
      <c r="A33" s="76" t="s">
        <v>2264</v>
      </c>
      <c r="B33" s="73" t="s">
        <v>1802</v>
      </c>
      <c r="C33" s="73"/>
      <c r="D33" s="17" t="s">
        <v>1681</v>
      </c>
      <c r="E33" s="17"/>
      <c r="F33" s="17" t="n">
        <v>1</v>
      </c>
      <c r="G33" s="50"/>
    </row>
    <row collapsed="false" customFormat="true" customHeight="false" hidden="false" ht="15" outlineLevel="0" r="34" s="6">
      <c r="A34" s="76" t="s">
        <v>2998</v>
      </c>
      <c r="B34" s="73" t="s">
        <v>1571</v>
      </c>
      <c r="C34" s="73" t="s">
        <v>1572</v>
      </c>
      <c r="D34" s="17"/>
      <c r="E34" s="17"/>
      <c r="F34" s="17" t="n">
        <v>1</v>
      </c>
      <c r="G34" s="50"/>
    </row>
    <row collapsed="false" customFormat="true" customHeight="false" hidden="false" ht="15" outlineLevel="0" r="35" s="6">
      <c r="A35" s="76" t="s">
        <v>2999</v>
      </c>
      <c r="B35" s="73" t="s">
        <v>1670</v>
      </c>
      <c r="C35" s="73" t="s">
        <v>3000</v>
      </c>
      <c r="D35" s="17" t="s">
        <v>1681</v>
      </c>
      <c r="E35" s="17"/>
      <c r="F35" s="17" t="n">
        <v>1</v>
      </c>
      <c r="G35" s="50"/>
    </row>
    <row collapsed="false" customFormat="true" customHeight="false" hidden="false" ht="15" outlineLevel="0" r="36" s="6">
      <c r="A36" s="76" t="s">
        <v>3001</v>
      </c>
      <c r="B36" s="79" t="s">
        <v>3002</v>
      </c>
      <c r="C36" s="73" t="s">
        <v>3003</v>
      </c>
      <c r="D36" s="17" t="s">
        <v>1681</v>
      </c>
      <c r="E36" s="17"/>
      <c r="F36" s="17"/>
      <c r="G36" s="50"/>
    </row>
    <row collapsed="false" customFormat="true" customHeight="false" hidden="false" ht="15" outlineLevel="0" r="37" s="6">
      <c r="A37" s="76" t="s">
        <v>2265</v>
      </c>
      <c r="B37" s="73" t="s">
        <v>1681</v>
      </c>
      <c r="C37" s="73"/>
      <c r="D37" s="17" t="s">
        <v>1681</v>
      </c>
      <c r="E37" s="17"/>
      <c r="F37" s="17" t="n">
        <v>1</v>
      </c>
      <c r="G37" s="50"/>
    </row>
    <row collapsed="false" customFormat="true" customHeight="false" hidden="false" ht="15" outlineLevel="0" r="38" s="6">
      <c r="A38" s="76" t="s">
        <v>2266</v>
      </c>
      <c r="B38" s="73" t="s">
        <v>1676</v>
      </c>
      <c r="C38" s="73"/>
      <c r="D38" s="17" t="s">
        <v>1681</v>
      </c>
      <c r="E38" s="17"/>
      <c r="F38" s="17" t="n">
        <v>4</v>
      </c>
      <c r="G38" s="50"/>
    </row>
    <row collapsed="false" customFormat="true" customHeight="false" hidden="false" ht="15" outlineLevel="0" r="39" s="6">
      <c r="A39" s="72" t="s">
        <v>3004</v>
      </c>
      <c r="B39" s="73" t="s">
        <v>1895</v>
      </c>
      <c r="C39" s="73"/>
      <c r="D39" s="17" t="s">
        <v>1681</v>
      </c>
      <c r="E39" s="17"/>
      <c r="F39" s="17" t="n">
        <v>4</v>
      </c>
      <c r="G39" s="50"/>
    </row>
    <row collapsed="false" customFormat="true" customHeight="false" hidden="false" ht="15" outlineLevel="0" r="40" s="6">
      <c r="A40" s="71" t="s">
        <v>2255</v>
      </c>
      <c r="B40" s="70"/>
      <c r="C40" s="71"/>
      <c r="D40" s="71"/>
      <c r="E40" s="71"/>
      <c r="F40" s="71"/>
      <c r="G40" s="50"/>
    </row>
    <row collapsed="false" customFormat="true" customHeight="false" hidden="false" ht="15" outlineLevel="1" r="41" s="6">
      <c r="A41" s="76" t="s">
        <v>2247</v>
      </c>
      <c r="B41" s="73" t="s">
        <v>1353</v>
      </c>
      <c r="C41" s="73"/>
      <c r="D41" s="17" t="s">
        <v>3005</v>
      </c>
      <c r="E41" s="17"/>
      <c r="F41" s="17" t="n">
        <v>1</v>
      </c>
      <c r="G41" s="50"/>
    </row>
    <row collapsed="false" customFormat="true" customHeight="false" hidden="false" ht="15" outlineLevel="1" r="42" s="6">
      <c r="A42" s="76" t="s">
        <v>2248</v>
      </c>
      <c r="B42" s="73" t="s">
        <v>1093</v>
      </c>
      <c r="C42" s="73"/>
      <c r="D42" s="17" t="s">
        <v>3005</v>
      </c>
      <c r="E42" s="17"/>
      <c r="F42" s="17"/>
      <c r="G42" s="50"/>
    </row>
    <row collapsed="false" customFormat="true" customHeight="false" hidden="false" ht="15" outlineLevel="1" r="43" s="6">
      <c r="A43" s="76" t="s">
        <v>2249</v>
      </c>
      <c r="B43" s="73" t="s">
        <v>1416</v>
      </c>
      <c r="C43" s="73"/>
      <c r="D43" s="17" t="s">
        <v>3005</v>
      </c>
      <c r="E43" s="17"/>
      <c r="F43" s="17"/>
      <c r="G43" s="50"/>
    </row>
    <row collapsed="false" customFormat="true" customHeight="false" hidden="false" ht="15" outlineLevel="1" r="44" s="6">
      <c r="A44" s="76" t="s">
        <v>2250</v>
      </c>
      <c r="B44" s="73" t="s">
        <v>1331</v>
      </c>
      <c r="C44" s="73"/>
      <c r="D44" s="17" t="s">
        <v>3005</v>
      </c>
      <c r="E44" s="17"/>
      <c r="F44" s="17"/>
      <c r="G44" s="50"/>
    </row>
    <row collapsed="false" customFormat="true" customHeight="false" hidden="false" ht="15" outlineLevel="1" r="45" s="6">
      <c r="A45" s="76" t="s">
        <v>2251</v>
      </c>
      <c r="B45" s="73" t="s">
        <v>1926</v>
      </c>
      <c r="C45" s="73"/>
      <c r="D45" s="17" t="s">
        <v>3005</v>
      </c>
      <c r="E45" s="17"/>
      <c r="F45" s="17" t="n">
        <v>1</v>
      </c>
      <c r="G45" s="50"/>
    </row>
    <row collapsed="false" customFormat="true" customHeight="false" hidden="false" ht="15" outlineLevel="1" r="46" s="6">
      <c r="A46" s="76" t="s">
        <v>2252</v>
      </c>
      <c r="B46" s="73" t="s">
        <v>1843</v>
      </c>
      <c r="C46" s="73"/>
      <c r="D46" s="17" t="s">
        <v>3005</v>
      </c>
      <c r="E46" s="17"/>
      <c r="F46" s="17"/>
      <c r="G46" s="50"/>
    </row>
    <row collapsed="false" customFormat="true" customHeight="false" hidden="false" ht="15" outlineLevel="1" r="47" s="6">
      <c r="A47" s="76" t="s">
        <v>2253</v>
      </c>
      <c r="B47" s="73" t="s">
        <v>1157</v>
      </c>
      <c r="C47" s="73"/>
      <c r="D47" s="17" t="s">
        <v>3005</v>
      </c>
      <c r="E47" s="17"/>
      <c r="F47" s="17"/>
      <c r="G47" s="50"/>
    </row>
    <row collapsed="false" customFormat="true" customHeight="false" hidden="false" ht="15" outlineLevel="1" r="48" s="6">
      <c r="A48" s="76" t="s">
        <v>2254</v>
      </c>
      <c r="B48" s="73" t="s">
        <v>1285</v>
      </c>
      <c r="C48" s="73"/>
      <c r="D48" s="17" t="s">
        <v>3005</v>
      </c>
      <c r="E48" s="17"/>
      <c r="F48" s="17" t="n">
        <v>1</v>
      </c>
      <c r="G48" s="50"/>
    </row>
    <row collapsed="false" customFormat="true" customHeight="false" hidden="false" ht="15" outlineLevel="1" r="49" s="6">
      <c r="A49" s="71" t="s">
        <v>2263</v>
      </c>
      <c r="B49" s="70"/>
      <c r="C49" s="71"/>
      <c r="D49" s="71"/>
      <c r="E49" s="71"/>
      <c r="F49" s="71"/>
      <c r="G49" s="50"/>
    </row>
    <row collapsed="false" customFormat="true" customHeight="false" hidden="false" ht="15" outlineLevel="1" r="50" s="6">
      <c r="A50" s="80" t="s">
        <v>2262</v>
      </c>
      <c r="B50" s="81"/>
      <c r="C50" s="81"/>
      <c r="D50" s="17" t="s">
        <v>3006</v>
      </c>
      <c r="E50" s="17"/>
      <c r="F50" s="17"/>
      <c r="G50" s="50"/>
    </row>
    <row collapsed="false" customFormat="true" customHeight="false" hidden="false" ht="15" outlineLevel="1" r="51" s="6">
      <c r="A51" s="76" t="s">
        <v>2257</v>
      </c>
      <c r="B51" s="73" t="s">
        <v>1307</v>
      </c>
      <c r="C51" s="73"/>
      <c r="D51" s="17" t="s">
        <v>3006</v>
      </c>
      <c r="E51" s="17"/>
      <c r="F51" s="17" t="n">
        <v>4</v>
      </c>
      <c r="G51" s="50"/>
    </row>
    <row collapsed="false" customFormat="true" customHeight="false" hidden="false" ht="15" outlineLevel="1" r="52" s="6">
      <c r="A52" s="76" t="s">
        <v>2258</v>
      </c>
      <c r="B52" s="73" t="s">
        <v>1259</v>
      </c>
      <c r="C52" s="73"/>
      <c r="D52" s="17" t="s">
        <v>3006</v>
      </c>
      <c r="E52" s="17"/>
      <c r="F52" s="17"/>
      <c r="G52" s="50"/>
    </row>
    <row collapsed="false" customFormat="true" customHeight="false" hidden="false" ht="15" outlineLevel="1" r="53" s="6">
      <c r="A53" s="76" t="s">
        <v>2259</v>
      </c>
      <c r="B53" s="73" t="s">
        <v>1236</v>
      </c>
      <c r="C53" s="73"/>
      <c r="D53" s="17" t="s">
        <v>3006</v>
      </c>
      <c r="E53" s="17"/>
      <c r="F53" s="17" t="n">
        <v>1</v>
      </c>
      <c r="G53" s="50"/>
    </row>
    <row collapsed="false" customFormat="true" customHeight="false" hidden="false" ht="15" outlineLevel="1" r="54" s="6">
      <c r="A54" s="76" t="s">
        <v>2260</v>
      </c>
      <c r="B54" s="73" t="s">
        <v>1269</v>
      </c>
      <c r="C54" s="73"/>
      <c r="D54" s="17" t="s">
        <v>3006</v>
      </c>
      <c r="E54" s="17"/>
      <c r="F54" s="17"/>
      <c r="G54" s="50"/>
    </row>
    <row collapsed="false" customFormat="true" customHeight="false" hidden="false" ht="15" outlineLevel="1" r="55" s="6">
      <c r="A55" s="82" t="s">
        <v>2261</v>
      </c>
      <c r="B55" s="78" t="s">
        <v>3007</v>
      </c>
      <c r="C55" s="73"/>
      <c r="D55" s="17" t="s">
        <v>3006</v>
      </c>
      <c r="E55" s="17" t="n">
        <v>1</v>
      </c>
      <c r="F55" s="17"/>
      <c r="G55" s="50"/>
    </row>
    <row collapsed="false" customFormat="true" customHeight="false" hidden="false" ht="15" outlineLevel="1" r="56" s="6">
      <c r="A56" s="80" t="s">
        <v>2245</v>
      </c>
      <c r="B56" s="81"/>
      <c r="C56" s="81"/>
      <c r="D56" s="17" t="s">
        <v>3006</v>
      </c>
      <c r="E56" s="17"/>
      <c r="F56" s="17"/>
      <c r="G56" s="50"/>
    </row>
    <row collapsed="false" customFormat="true" customHeight="false" hidden="false" ht="15" outlineLevel="1" r="57" s="6">
      <c r="A57" s="76" t="s">
        <v>2233</v>
      </c>
      <c r="B57" s="73" t="s">
        <v>1164</v>
      </c>
      <c r="C57" s="73"/>
      <c r="D57" s="17" t="s">
        <v>3006</v>
      </c>
      <c r="E57" s="17"/>
      <c r="F57" s="17" t="n">
        <v>1</v>
      </c>
      <c r="G57" s="50"/>
    </row>
    <row collapsed="false" customFormat="true" customHeight="false" hidden="false" ht="15" outlineLevel="1" r="58" s="6">
      <c r="A58" s="76" t="s">
        <v>2234</v>
      </c>
      <c r="B58" s="73" t="s">
        <v>1447</v>
      </c>
      <c r="C58" s="77"/>
      <c r="D58" s="17" t="s">
        <v>3006</v>
      </c>
      <c r="E58" s="17"/>
      <c r="F58" s="17" t="n">
        <v>1</v>
      </c>
      <c r="G58" s="50"/>
    </row>
    <row collapsed="false" customFormat="true" customHeight="false" hidden="false" ht="15" outlineLevel="1" r="59" s="6">
      <c r="A59" s="76" t="s">
        <v>2235</v>
      </c>
      <c r="B59" s="73" t="s">
        <v>1313</v>
      </c>
      <c r="C59" s="73"/>
      <c r="D59" s="17" t="s">
        <v>3006</v>
      </c>
      <c r="E59" s="17"/>
      <c r="F59" s="17" t="n">
        <v>1</v>
      </c>
      <c r="G59" s="50"/>
    </row>
    <row collapsed="false" customFormat="true" customHeight="false" hidden="false" ht="15" outlineLevel="1" r="60" s="6">
      <c r="A60" s="76" t="s">
        <v>2236</v>
      </c>
      <c r="B60" s="73" t="s">
        <v>1149</v>
      </c>
      <c r="C60" s="78"/>
      <c r="D60" s="17" t="s">
        <v>3006</v>
      </c>
      <c r="E60" s="17"/>
      <c r="F60" s="17"/>
      <c r="G60" s="50"/>
    </row>
    <row collapsed="false" customFormat="true" customHeight="false" hidden="false" ht="15" outlineLevel="1" r="61" s="6">
      <c r="A61" s="76" t="s">
        <v>2237</v>
      </c>
      <c r="B61" s="73" t="s">
        <v>1763</v>
      </c>
      <c r="C61" s="73"/>
      <c r="D61" s="17" t="s">
        <v>3006</v>
      </c>
      <c r="E61" s="17"/>
      <c r="F61" s="17" t="n">
        <v>1</v>
      </c>
      <c r="G61" s="50"/>
    </row>
    <row collapsed="false" customFormat="true" customHeight="false" hidden="false" ht="15" outlineLevel="1" r="62" s="6">
      <c r="A62" s="76" t="s">
        <v>2238</v>
      </c>
      <c r="B62" s="73" t="s">
        <v>1779</v>
      </c>
      <c r="C62" s="73"/>
      <c r="D62" s="17" t="s">
        <v>3006</v>
      </c>
      <c r="E62" s="17"/>
      <c r="F62" s="17"/>
      <c r="G62" s="50"/>
    </row>
    <row collapsed="false" customFormat="true" customHeight="false" hidden="false" ht="15" outlineLevel="1" r="63" s="6">
      <c r="A63" s="76" t="s">
        <v>2239</v>
      </c>
      <c r="B63" s="73" t="s">
        <v>1768</v>
      </c>
      <c r="C63" s="73"/>
      <c r="D63" s="17" t="s">
        <v>3006</v>
      </c>
      <c r="E63" s="17"/>
      <c r="F63" s="17"/>
      <c r="G63" s="50"/>
    </row>
    <row collapsed="false" customFormat="true" customHeight="false" hidden="false" ht="15" outlineLevel="0" r="64" s="6">
      <c r="A64" s="76" t="s">
        <v>2240</v>
      </c>
      <c r="B64" s="73" t="s">
        <v>1777</v>
      </c>
      <c r="C64" s="73"/>
      <c r="D64" s="17" t="s">
        <v>3006</v>
      </c>
      <c r="E64" s="17"/>
      <c r="F64" s="17"/>
      <c r="G64" s="50"/>
    </row>
    <row collapsed="false" customFormat="true" customHeight="false" hidden="false" ht="15" outlineLevel="0" r="65" s="6">
      <c r="A65" s="76" t="s">
        <v>2241</v>
      </c>
      <c r="B65" s="73" t="s">
        <v>1775</v>
      </c>
      <c r="C65" s="78"/>
      <c r="D65" s="17" t="s">
        <v>3006</v>
      </c>
      <c r="E65" s="17"/>
      <c r="F65" s="17"/>
      <c r="G65" s="50"/>
    </row>
    <row collapsed="false" customFormat="true" customHeight="false" hidden="false" ht="15" outlineLevel="0" r="66" s="6">
      <c r="A66" s="76" t="s">
        <v>2243</v>
      </c>
      <c r="B66" s="73" t="s">
        <v>1321</v>
      </c>
      <c r="C66" s="73"/>
      <c r="D66" s="17" t="s">
        <v>3006</v>
      </c>
      <c r="E66" s="17"/>
      <c r="F66" s="17" t="n">
        <v>1</v>
      </c>
      <c r="G66" s="50"/>
    </row>
    <row collapsed="false" customFormat="true" customHeight="false" hidden="false" ht="15" outlineLevel="0" r="67" s="6">
      <c r="A67" s="82" t="s">
        <v>2244</v>
      </c>
      <c r="B67" s="78" t="s">
        <v>3008</v>
      </c>
      <c r="C67" s="78"/>
      <c r="D67" s="17" t="s">
        <v>3006</v>
      </c>
      <c r="E67" s="17" t="n">
        <v>1</v>
      </c>
      <c r="F67" s="17" t="n">
        <v>4</v>
      </c>
      <c r="G67" s="50"/>
    </row>
    <row collapsed="false" customFormat="true" customHeight="false" hidden="false" ht="15" outlineLevel="0" r="68" s="6">
      <c r="A68" s="82" t="s">
        <v>2169</v>
      </c>
      <c r="B68" s="73"/>
      <c r="C68" s="78"/>
      <c r="D68" s="17" t="s">
        <v>3006</v>
      </c>
      <c r="E68" s="17"/>
      <c r="F68" s="17"/>
      <c r="G68" s="50"/>
    </row>
    <row collapsed="false" customFormat="true" customHeight="false" hidden="false" ht="15" outlineLevel="0" r="69" s="6">
      <c r="A69" s="82" t="s">
        <v>2177</v>
      </c>
      <c r="B69" s="73"/>
      <c r="C69" s="78"/>
      <c r="D69" s="17" t="s">
        <v>3006</v>
      </c>
      <c r="E69" s="17"/>
      <c r="F69" s="17"/>
      <c r="G69" s="50"/>
    </row>
    <row collapsed="false" customFormat="true" customHeight="false" hidden="false" ht="15" outlineLevel="0" r="70" s="6">
      <c r="A70" s="82" t="s">
        <v>2173</v>
      </c>
      <c r="B70" s="73"/>
      <c r="C70" s="78"/>
      <c r="D70" s="17" t="s">
        <v>3006</v>
      </c>
      <c r="E70" s="17"/>
      <c r="F70" s="17"/>
      <c r="G70" s="50"/>
    </row>
    <row collapsed="false" customFormat="true" customHeight="false" hidden="false" ht="15" outlineLevel="0" r="71" s="6">
      <c r="A71" s="71" t="s">
        <v>3009</v>
      </c>
      <c r="B71" s="70"/>
      <c r="C71" s="71"/>
      <c r="D71" s="71"/>
      <c r="E71" s="71"/>
      <c r="F71" s="71"/>
      <c r="G71" s="50"/>
    </row>
    <row collapsed="false" customFormat="true" customHeight="false" hidden="false" ht="15" outlineLevel="0" r="72" s="6">
      <c r="A72" s="76" t="s">
        <v>2274</v>
      </c>
      <c r="B72" s="73" t="s">
        <v>1969</v>
      </c>
      <c r="C72" s="73"/>
      <c r="D72" s="17" t="s">
        <v>3010</v>
      </c>
      <c r="E72" s="17"/>
      <c r="F72" s="17" t="n">
        <v>1</v>
      </c>
      <c r="G72" s="50"/>
    </row>
    <row collapsed="false" customFormat="true" customHeight="false" hidden="false" ht="15" outlineLevel="0" r="73" s="6">
      <c r="A73" s="71" t="s">
        <v>3011</v>
      </c>
      <c r="B73" s="70"/>
      <c r="C73" s="71"/>
      <c r="D73" s="70"/>
      <c r="E73" s="70"/>
      <c r="F73" s="70"/>
      <c r="G73" s="50"/>
    </row>
    <row collapsed="false" customFormat="true" customHeight="false" hidden="false" ht="15" outlineLevel="0" r="74" s="6">
      <c r="A74" s="76" t="s">
        <v>2268</v>
      </c>
      <c r="B74" s="73" t="s">
        <v>2269</v>
      </c>
      <c r="C74" s="73"/>
      <c r="D74" s="17" t="s">
        <v>3012</v>
      </c>
      <c r="E74" s="17"/>
      <c r="F74" s="17" t="n">
        <v>1</v>
      </c>
      <c r="G74" s="50"/>
    </row>
    <row collapsed="false" customFormat="true" customHeight="false" hidden="false" ht="15" outlineLevel="0" r="75" s="6">
      <c r="A75" s="76" t="s">
        <v>2270</v>
      </c>
      <c r="B75" s="73" t="s">
        <v>1384</v>
      </c>
      <c r="C75" s="73"/>
      <c r="D75" s="17" t="s">
        <v>3012</v>
      </c>
      <c r="E75" s="17"/>
      <c r="F75" s="17" t="n">
        <v>1</v>
      </c>
      <c r="G75" s="50"/>
    </row>
    <row collapsed="false" customFormat="true" customHeight="false" hidden="false" ht="15" outlineLevel="0" r="76" s="6">
      <c r="A76" s="76"/>
      <c r="B76" s="73"/>
      <c r="C76" s="73"/>
      <c r="D76" s="17" t="s">
        <v>3012</v>
      </c>
      <c r="E76" s="17"/>
      <c r="F76" s="17"/>
      <c r="G76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2014-01-09T14:24:27Z</dcterms:created>
  <dc:creator>Malka Guillot</dc:creator>
  <cp:lastModifiedBy>guest </cp:lastModifiedBy>
  <dcterms:modified xsi:type="dcterms:W3CDTF">2014-02-17T12:32:57Z</dcterms:modified>
  <cp:revision>0</cp:revision>
</cp:coreProperties>
</file>