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엑셀을 통한 빅데이터 분석 기초\완성\"/>
    </mc:Choice>
  </mc:AlternateContent>
  <xr:revisionPtr revIDLastSave="0" documentId="13_ncr:1_{39BF4CCA-CA2F-49B3-A2CB-0F128536E278}" xr6:coauthVersionLast="47" xr6:coauthVersionMax="47" xr10:uidLastSave="{00000000-0000-0000-0000-000000000000}"/>
  <bookViews>
    <workbookView xWindow="3195" yWindow="1830" windowWidth="20070" windowHeight="12900" xr2:uid="{6D604299-20F8-42BF-BB13-8C158F2B509C}"/>
  </bookViews>
  <sheets>
    <sheet name="Dashboard" sheetId="1" r:id="rId1"/>
    <sheet name="Pivot" sheetId="3" r:id="rId2"/>
  </sheets>
  <definedNames>
    <definedName name="슬라이서_Date_월">#N/A</definedName>
    <definedName name="슬라이서_sxdsCdNm">#N/A</definedName>
  </definedNames>
  <calcPr calcId="191029"/>
  <pivotCaches>
    <pivotCache cacheId="1426" r:id="rId3"/>
    <pivotCache cacheId="1498" r:id="rId4"/>
  </pivotCaches>
  <extLst>
    <ext xmlns:x14="http://schemas.microsoft.com/office/spreadsheetml/2009/9/main" uri="{876F7934-8845-4945-9796-88D515C7AA90}">
      <x14:pivotCaches>
        <pivotCache cacheId="582" r:id="rId5"/>
        <pivotCache cacheId="589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429" r:id="rId9"/>
        <pivotCache cacheId="1501" r:id="rId10"/>
        <pivotCache cacheId="1504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Data1_abc324c4-d262-47c5-8eab-7775cda5169d" name="AllData1" connection="쿼리 - AllData1"/>
          <x15:modelTable id="AllData1_Guri_542ba31d-457a-44f5-a4de-60bd3f6bb077" name="AllData1_Guri" connection="쿼리 - AllData1_Guri"/>
        </x15:modelTables>
        <x15:extLst>
          <ext xmlns:x16="http://schemas.microsoft.com/office/spreadsheetml/2014/11/main" uri="{9835A34E-60A6-4A7C-AAB8-D5F71C897F49}">
            <x16:modelTimeGroupings>
              <x16:modelTimeGrouping tableName="AllData1_Guri" columnName="Date" columnId="Date">
                <x16:calculatedTimeColumn columnName="Date(월 인덱스)" columnId="Date(월 인덱스)" contentType="monthsindex" isSelected="1"/>
                <x16:calculatedTimeColumn columnName="Date(월)" columnId="Date(월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0B3E3E-3476-4280-A02A-DC96343B4FE4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05540EF-C7E4-4A8D-8309-D4E8E35BD84A}" name="쿼리 - AllData1" description="통합 문서의 'AllData1' 쿼리에 대한 연결입니다." type="100" refreshedVersion="8" minRefreshableVersion="5">
    <extLst>
      <ext xmlns:x15="http://schemas.microsoft.com/office/spreadsheetml/2010/11/main" uri="{DE250136-89BD-433C-8126-D09CA5730AF9}">
        <x15:connection id="18d6b7f1-7855-4473-903c-ed811d48a494">
          <x15:oledbPr connection="Provider=Microsoft.Mashup.OleDb.1;Data Source=$Workbook$;Location=AllData1;Extended Properties=&quot;&quot;">
            <x15:dbTables>
              <x15:dbTable name="AllData1"/>
            </x15:dbTables>
          </x15:oledbPr>
        </x15:connection>
      </ext>
    </extLst>
  </connection>
  <connection id="3" xr16:uid="{9BE1CC2F-07FB-42FA-B83F-645B9AEBAB82}" name="쿼리 - AllData1_Guri" description="통합 문서의 'AllData1_Guri' 쿼리에 대한 연결입니다." type="100" refreshedVersion="8" minRefreshableVersion="5">
    <extLst>
      <ext xmlns:x15="http://schemas.microsoft.com/office/spreadsheetml/2010/11/main" uri="{DE250136-89BD-433C-8126-D09CA5730AF9}">
        <x15:connection id="469c82a9-8fae-45ce-ad58-3a0f48329e82"/>
      </ext>
    </extLst>
  </connection>
</connections>
</file>

<file path=xl/sharedStrings.xml><?xml version="1.0" encoding="utf-8"?>
<sst xmlns="http://schemas.openxmlformats.org/spreadsheetml/2006/main" count="5" uniqueCount="4">
  <si>
    <t>월별 실업급여 최대값</t>
    <phoneticPr fontId="2" type="noConversion"/>
  </si>
  <si>
    <t>남여별 실업급여 최대값</t>
    <phoneticPr fontId="2" type="noConversion"/>
  </si>
  <si>
    <t>최대값: uepsPmam</t>
  </si>
  <si>
    <t>구리시 성별, 2024년 1~2월 , 25~29세 실업급여 현황 / Insight : 구리시의 실업급여는 여성이 남성보다 받는 비율과 액수가 대체적으로 높다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</si>
</sst>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41" fontId="0" fillId="2" borderId="0" xfId="1" applyFont="1" applyFill="1">
      <alignment vertical="center"/>
    </xf>
    <xf numFmtId="41" fontId="0" fillId="0" borderId="0" xfId="0" applyNumberFormat="1">
      <alignment vertical="center"/>
    </xf>
    <xf numFmtId="0" fontId="1" fillId="2" borderId="0" xfId="0" applyFon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4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.xml"/><Relationship Id="rId7" Type="http://schemas.microsoft.com/office/2007/relationships/slicerCache" Target="slicerCaches/slicerCache1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실업급여 지급액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1월</c:v>
              </c:pt>
              <c:pt idx="1">
                <c:v>2월</c:v>
              </c:pt>
            </c:strLit>
          </c:cat>
          <c:val>
            <c:numLit>
              <c:formatCode>General</c:formatCode>
              <c:ptCount val="2"/>
              <c:pt idx="0">
                <c:v>283537460</c:v>
              </c:pt>
              <c:pt idx="1">
                <c:v>280947020</c:v>
              </c:pt>
            </c:numLit>
          </c:val>
          <c:extLst>
            <c:ext xmlns:c16="http://schemas.microsoft.com/office/drawing/2014/chart" uri="{C3380CC4-5D6E-409C-BE32-E72D297353CC}">
              <c16:uniqueId val="{00000000-41B6-4D82-8E36-D35BA64A0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7584032"/>
        <c:axId val="1867586432"/>
      </c:barChart>
      <c:catAx>
        <c:axId val="18675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75864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6758643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867584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[엑셀 프로젝트1_김호원.xlsx]PivotChartTable4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남여별 실업급여 지급액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1-4E8F-9A5A-C1932283D8ED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1-4E8F-9A5A-C1932283D8ED}"/>
              </c:ext>
            </c:extLst>
          </c:dPt>
          <c:dLbls>
            <c:numFmt formatCode="0%" sourceLinked="0"/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</c:v>
              </c:pt>
              <c:pt idx="1">
                <c:v>여</c:v>
              </c:pt>
            </c:strLit>
          </c:cat>
          <c:val>
            <c:numLit>
              <c:formatCode>General</c:formatCode>
              <c:ptCount val="2"/>
              <c:pt idx="0">
                <c:v>172285060</c:v>
              </c:pt>
              <c:pt idx="1">
                <c:v>280947020</c:v>
              </c:pt>
            </c:numLit>
          </c:val>
          <c:extLst>
            <c:ext xmlns:c16="http://schemas.microsoft.com/office/drawing/2014/chart" uri="{C3380CC4-5D6E-409C-BE32-E72D297353CC}">
              <c16:uniqueId val="{00000000-ED51-4E8F-9A5A-C1932283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[엑셀 프로젝트1_김호원.xlsx]PivotChartTable5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횟수에 따른 평균 실업급여 지급액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41079949058155096"/>
              <c:y val="-0.17173351363098549"/>
            </c:manualLayout>
          </c:layout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4412088833791E-2"/>
          <c:y val="0.39510974814671723"/>
          <c:w val="0.89491175822332414"/>
          <c:h val="0.54355685412793087"/>
        </c:manualLayout>
      </c:layout>
      <c:lineChart>
        <c:grouping val="standard"/>
        <c:varyColors val="0"/>
        <c:ser>
          <c:idx val="0"/>
          <c:order val="0"/>
          <c:tx>
            <c:v>요약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1573522.4626865671</c:v>
              </c:pt>
              <c:pt idx="2">
                <c:v>2535354.7619047621</c:v>
              </c:pt>
              <c:pt idx="3">
                <c:v>3931825</c:v>
              </c:pt>
              <c:pt idx="4">
                <c:v>8988910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2-2CAC-4B31-B10F-A2B79F02EA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4432080"/>
        <c:axId val="1994449360"/>
      </c:lineChart>
      <c:catAx>
        <c:axId val="19944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44493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944493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994432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extLst>
    <c:ext xmlns:c15="http://schemas.microsoft.com/office/drawing/2012/chart" uri="{723BEF56-08C2-4564-9609-F4CBC75E7E54}">
      <c15:pivotSource>
        <c15:name>[엑셀 프로젝트1_김호원.xlsx]PivotChartTable6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331891</xdr:colOff>
      <xdr:row>0</xdr:row>
      <xdr:rowOff>546653</xdr:rowOff>
    </xdr:from>
    <xdr:to>
      <xdr:col>2</xdr:col>
      <xdr:colOff>0</xdr:colOff>
      <xdr:row>5</xdr:row>
      <xdr:rowOff>164409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e_월">
              <a:extLst>
                <a:ext uri="{FF2B5EF4-FFF2-40B4-BE49-F238E27FC236}">
                  <a16:creationId xmlns:a16="http://schemas.microsoft.com/office/drawing/2014/main" id="{D7AB469C-8DBD-6849-24A4-7AC59F7D7BD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월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891" y="546653"/>
              <a:ext cx="720000" cy="102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331891</xdr:colOff>
      <xdr:row>7</xdr:row>
      <xdr:rowOff>0</xdr:rowOff>
    </xdr:from>
    <xdr:to>
      <xdr:col>2</xdr:col>
      <xdr:colOff>0</xdr:colOff>
      <xdr:row>11</xdr:row>
      <xdr:rowOff>197739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xdsCdNm">
              <a:extLst>
                <a:ext uri="{FF2B5EF4-FFF2-40B4-BE49-F238E27FC236}">
                  <a16:creationId xmlns:a16="http://schemas.microsoft.com/office/drawing/2014/main" id="{A9EA9EE1-A09D-75A0-E1E2-ECD5AC028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xdsCdN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891" y="1822174"/>
              <a:ext cx="720000" cy="102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7</xdr:col>
      <xdr:colOff>314739</xdr:colOff>
      <xdr:row>1</xdr:row>
      <xdr:rowOff>149087</xdr:rowOff>
    </xdr:from>
    <xdr:to>
      <xdr:col>12</xdr:col>
      <xdr:colOff>314740</xdr:colOff>
      <xdr:row>17</xdr:row>
      <xdr:rowOff>149087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CA746B7-6377-1B5B-CD10-5FBA10FCD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331305</xdr:colOff>
      <xdr:row>1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5B0DCB7-4EEC-1A6E-44D4-44FE41B23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18</xdr:row>
      <xdr:rowOff>107674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3C60095-14C5-2298-CDC7-9BC6EB5E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56167476853" backgroundQuery="1" createdVersion="8" refreshedVersion="8" minRefreshableVersion="3" recordCount="0" supportSubquery="1" supportAdvancedDrill="1" xr:uid="{0F98022C-8FEF-4DA4-8B04-01AAC4FAFE5A}">
  <cacheSource type="external" connectionId="1"/>
  <cacheFields count="2">
    <cacheField name="[Measures].[최대값: uepsPmam 2]" caption="최대값: uepsPmam 2" numFmtId="0" hierarchy="41" level="32767"/>
    <cacheField name="[AllData1_Guri].[Date_월].[Date_월]" caption="Date_월" numFmtId="0" hierarchy="30" level="1">
      <sharedItems containsSemiMixedTypes="0" containsNonDate="0" containsString="0"/>
    </cacheField>
  </cacheFields>
  <cacheHierarchies count="49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0" memberValueDatatype="130" unbalanced="0"/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2" memberValueDatatype="130" unbalanced="0">
      <fieldsUsage count="2">
        <fieldUsage x="-1"/>
        <fieldUsage x="1"/>
      </fieldsUsage>
    </cacheHierarchy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평균: uepsPmam]" caption="평균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uepsPyntCt]" caption="합계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개수: uepsPyntCt]" caption="개수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표본 표준 편차: uepsPmam]" caption="표본 표준 편차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AllData1" uniqueName="[AllData1]" caption="AllData1"/>
    <dimension name="AllData1_Guri" uniqueName="[AllData1_Guri]" caption="AllData1_Guri"/>
    <dimension measure="1" name="Measures" uniqueName="[Measures]" caption="Measures"/>
  </dimensions>
  <measureGroups count="2">
    <measureGroup name="AllData1" caption="AllData1"/>
    <measureGroup name="AllData1_Guri" caption="AllData1_Gur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5629363426" backgroundQuery="1" createdVersion="8" refreshedVersion="8" minRefreshableVersion="3" recordCount="0" supportSubquery="1" supportAdvancedDrill="1" xr:uid="{B656482F-1EF0-4B41-937B-9B39542E5C0B}">
  <cacheSource type="external" connectionId="1"/>
  <cacheFields count="2">
    <cacheField name="[Measures].[최대값: uepsPmam 2]" caption="최대값: uepsPmam 2" numFmtId="0" hierarchy="41" level="32767"/>
    <cacheField name="[AllData1_Guri].[sxdsCdNm].[sxdsCdNm]" caption="sxdsCdNm" numFmtId="0" hierarchy="24" level="1">
      <sharedItems containsSemiMixedTypes="0" containsNonDate="0" containsString="0"/>
    </cacheField>
  </cacheFields>
  <cacheHierarchies count="49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2" memberValueDatatype="130" unbalanced="0">
      <fieldsUsage count="2">
        <fieldUsage x="-1"/>
        <fieldUsage x="1"/>
      </fieldsUsage>
    </cacheHierarchy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0" memberValueDatatype="130" unbalanced="0"/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평균: uepsPmam]" caption="평균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uepsPyntCt]" caption="합계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개수: uepsPyntCt]" caption="개수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표본 표준 편차: uepsPmam]" caption="표본 표준 편차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AllData1" uniqueName="[AllData1]" caption="AllData1"/>
    <dimension name="AllData1_Guri" uniqueName="[AllData1_Guri]" caption="AllData1_Guri"/>
    <dimension measure="1" name="Measures" uniqueName="[Measures]" caption="Measures"/>
  </dimensions>
  <measureGroups count="2">
    <measureGroup name="AllData1" caption="AllData1"/>
    <measureGroup name="AllData1_Guri" caption="AllData1_Gur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35296296299" backgroundQuery="1" createdVersion="3" refreshedVersion="8" minRefreshableVersion="3" recordCount="0" supportSubquery="1" supportAdvancedDrill="1" xr:uid="{0979BE00-93D9-4AFB-A6AF-26B545824A4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0" memberValueDatatype="130" unbalanced="0"/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2" memberValueDatatype="130" unbalanced="0"/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1309322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35298842593" backgroundQuery="1" createdVersion="3" refreshedVersion="8" minRefreshableVersion="3" recordCount="0" supportSubquery="1" supportAdvancedDrill="1" xr:uid="{E307A453-CDD4-4D10-8E74-1C7821AE3E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2" memberValueDatatype="130" unbalanced="0"/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0" memberValueDatatype="130" unbalanced="0"/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5677711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56167824076" backgroundQuery="1" createdVersion="8" refreshedVersion="8" minRefreshableVersion="3" recordCount="0" supportSubquery="1" supportAdvancedDrill="1" xr:uid="{96C84591-7B79-4699-B3CE-F6C43CABD73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llData1_Guri].[sxdsCdNm].[sxdsCdNm]" caption="sxdsCdNm" numFmtId="0" hierarchy="24" level="1">
      <sharedItems count="2">
        <s v="남"/>
        <s v="여"/>
      </sharedItems>
    </cacheField>
    <cacheField name="[Measures].[합계: uepsPmam 2]" caption="합계: uepsPmam 2" numFmtId="0" hierarchy="40" level="32767"/>
    <cacheField name="[AllData1_Guri].[Date_월].[Date_월]" caption="Date_월" numFmtId="0" hierarchy="30" level="1">
      <sharedItems containsSemiMixedTypes="0" containsNonDate="0" containsString="0"/>
    </cacheField>
  </cacheFields>
  <cacheHierarchies count="49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2" memberValueDatatype="130" unbalanced="0">
      <fieldsUsage count="2">
        <fieldUsage x="-1"/>
        <fieldUsage x="0"/>
      </fieldsUsage>
    </cacheHierarchy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2" memberValueDatatype="130" unbalanced="0">
      <fieldsUsage count="2">
        <fieldUsage x="-1"/>
        <fieldUsage x="2"/>
      </fieldsUsage>
    </cacheHierarchy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평균: uepsPmam]" caption="평균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uepsPyntCt]" caption="합계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개수: uepsPyntCt]" caption="개수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표본 표준 편차: uepsPmam]" caption="표본 표준 편차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AllData1" uniqueName="[AllData1]" caption="AllData1"/>
    <dimension name="AllData1_Guri" uniqueName="[AllData1_Guri]" caption="AllData1_Guri"/>
    <dimension measure="1" name="Measures" uniqueName="[Measures]" caption="Measures"/>
  </dimensions>
  <measureGroups count="2">
    <measureGroup name="AllData1" caption="AllData1"/>
    <measureGroup name="AllData1_Guri" caption="AllData1_Gur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9067123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56294097222" backgroundQuery="1" createdVersion="8" refreshedVersion="8" minRefreshableVersion="3" recordCount="0" supportSubquery="1" supportAdvancedDrill="1" xr:uid="{AA9D624A-E111-48A1-BF66-E94831FAB4C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llData1_Guri].[Date_월].[Date_월]" caption="Date_월" numFmtId="0" hierarchy="30" level="1">
      <sharedItems count="2">
        <s v="1월"/>
        <s v="2월"/>
      </sharedItems>
    </cacheField>
    <cacheField name="[Measures].[합계: uepsPmam 2]" caption="합계: uepsPmam 2" numFmtId="0" hierarchy="40" level="32767"/>
    <cacheField name="[AllData1_Guri].[sxdsCdNm].[sxdsCdNm]" caption="sxdsCdNm" numFmtId="0" hierarchy="24" level="1">
      <sharedItems containsSemiMixedTypes="0" containsNonDate="0" containsString="0"/>
    </cacheField>
  </cacheFields>
  <cacheHierarchies count="49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2" memberValueDatatype="130" unbalanced="0">
      <fieldsUsage count="2">
        <fieldUsage x="-1"/>
        <fieldUsage x="2"/>
      </fieldsUsage>
    </cacheHierarchy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0" memberValueDatatype="20" unbalanced="0"/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2" memberValueDatatype="130" unbalanced="0">
      <fieldsUsage count="2">
        <fieldUsage x="-1"/>
        <fieldUsage x="0"/>
      </fieldsUsage>
    </cacheHierarchy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평균: uepsPmam]" caption="평균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uepsPyntCt]" caption="합계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개수: uepsPyntCt]" caption="개수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표본 표준 편차: uepsPmam]" caption="표본 표준 편차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AllData1" uniqueName="[AllData1]" caption="AllData1"/>
    <dimension name="AllData1_Guri" uniqueName="[AllData1_Guri]" caption="AllData1_Guri"/>
    <dimension measure="1" name="Measures" uniqueName="[Measures]" caption="Measures"/>
  </dimensions>
  <measureGroups count="2">
    <measureGroup name="AllData1" caption="AllData1"/>
    <measureGroup name="AllData1_Guri" caption="AllData1_Gur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93882508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86.656294444445" backgroundQuery="1" createdVersion="8" refreshedVersion="8" minRefreshableVersion="3" recordCount="0" supportSubquery="1" supportAdvancedDrill="1" xr:uid="{0B71A34F-38F5-4F99-96D5-4F91F6CB7F1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llData1_Guri].[sxdsCdNm].[sxdsCdNm]" caption="sxdsCdNm" numFmtId="0" hierarchy="24" level="1">
      <sharedItems containsSemiMixedTypes="0" containsNonDate="0" containsString="0"/>
    </cacheField>
    <cacheField name="[AllData1_Guri].[uepsPyntCt].[uepsPyntCt]" caption="uepsPyntCt" numFmtId="0" hierarchy="26" level="1">
      <sharedItems containsSemiMixedTypes="0" containsString="0" containsNumber="1" containsInteger="1" minValue="0" maxValue="6" count="5">
        <n v="0"/>
        <n v="1"/>
        <n v="2"/>
        <n v="3"/>
        <n v="6"/>
      </sharedItems>
      <extLst>
        <ext xmlns:x15="http://schemas.microsoft.com/office/spreadsheetml/2010/11/main" uri="{4F2E5C28-24EA-4eb8-9CBF-B6C8F9C3D259}">
          <x15:cachedUniqueNames>
            <x15:cachedUniqueName index="0" name="[AllData1_Guri].[uepsPyntCt].&amp;[0]"/>
            <x15:cachedUniqueName index="1" name="[AllData1_Guri].[uepsPyntCt].&amp;[1]"/>
            <x15:cachedUniqueName index="2" name="[AllData1_Guri].[uepsPyntCt].&amp;[2]"/>
            <x15:cachedUniqueName index="3" name="[AllData1_Guri].[uepsPyntCt].&amp;[3]"/>
            <x15:cachedUniqueName index="4" name="[AllData1_Guri].[uepsPyntCt].&amp;[6]"/>
          </x15:cachedUniqueNames>
        </ext>
      </extLst>
    </cacheField>
    <cacheField name="[Measures].[평균: uepsPmam]" caption="평균: uepsPmam" numFmtId="0" hierarchy="45" level="32767"/>
    <cacheField name="[AllData1_Guri].[Date_월].[Date_월]" caption="Date_월" numFmtId="0" hierarchy="30" level="1">
      <sharedItems containsSemiMixedTypes="0" containsNonDate="0" containsString="0"/>
    </cacheField>
  </cacheFields>
  <cacheHierarchies count="49">
    <cacheHierarchy uniqueName="[AllData1].[ageCd2]" caption="ageCd2" attribute="1" defaultMemberUniqueName="[AllData1].[ageCd2].[All]" allUniqueName="[AllData1].[ageCd2].[All]" dimensionUniqueName="[AllData1]" displayFolder="" count="0" memberValueDatatype="20" unbalanced="0"/>
    <cacheHierarchy uniqueName="[AllData1].[ageCd2Nm]" caption="ageCd2Nm" attribute="1" defaultMemberUniqueName="[AllData1].[ageCd2Nm].[All]" allUniqueName="[AllData1].[ageCd2Nm].[All]" dimensionUniqueName="[AllData1]" displayFolder="" count="0" memberValueDatatype="130" unbalanced="0"/>
    <cacheHierarchy uniqueName="[AllData1].[ctpvCd]" caption="ctpvCd" attribute="1" defaultMemberUniqueName="[AllData1].[ctpvCd].[All]" allUniqueName="[AllData1].[ctpvCd].[All]" dimensionUniqueName="[AllData1]" displayFolder="" count="0" memberValueDatatype="20" unbalanced="0"/>
    <cacheHierarchy uniqueName="[AllData1].[ctpvCdNm]" caption="ctpvCdNm" attribute="1" defaultMemberUniqueName="[AllData1].[ctpvCdNm].[All]" allUniqueName="[AllData1].[ctpvCdNm].[All]" dimensionUniqueName="[AllData1]" displayFolder="" count="0" memberValueDatatype="130" unbalanced="0"/>
    <cacheHierarchy uniqueName="[AllData1].[dwClosYm]" caption="dwClosYm" attribute="1" defaultMemberUniqueName="[AllData1].[dwClosYm].[All]" allUniqueName="[AllData1].[dwClosYm].[All]" dimensionUniqueName="[AllData1]" displayFolder="" count="0" memberValueDatatype="20" unbalanced="0"/>
    <cacheHierarchy uniqueName="[AllData1].[rsdAreaCd]" caption="rsdAreaCd" attribute="1" defaultMemberUniqueName="[AllData1].[rsdAreaCd].[All]" allUniqueName="[AllData1].[rsdAreaCd].[All]" dimensionUniqueName="[AllData1]" displayFolder="" count="0" memberValueDatatype="20" unbalanced="0"/>
    <cacheHierarchy uniqueName="[AllData1].[rsdAreaCdNm]" caption="rsdAreaCdNm" attribute="1" defaultMemberUniqueName="[AllData1].[rsdAreaCdNm].[All]" allUniqueName="[AllData1].[rsdAreaCdNm].[All]" dimensionUniqueName="[AllData1]" displayFolder="" count="0" memberValueDatatype="130" unbalanced="0"/>
    <cacheHierarchy uniqueName="[AllData1].[sxdsCd]" caption="sxdsCd" attribute="1" defaultMemberUniqueName="[AllData1].[sxdsCd].[All]" allUniqueName="[AllData1].[sxdsCd].[All]" dimensionUniqueName="[AllData1]" displayFolder="" count="0" memberValueDatatype="20" unbalanced="0"/>
    <cacheHierarchy uniqueName="[AllData1].[sxdsCdNm]" caption="sxdsCdNm" attribute="1" defaultMemberUniqueName="[AllData1].[sxdsCdNm].[All]" allUniqueName="[AllData1].[sxdsCdNm].[All]" dimensionUniqueName="[AllData1]" displayFolder="" count="0" memberValueDatatype="130" unbalanced="0"/>
    <cacheHierarchy uniqueName="[AllData1].[uepsPmam]" caption="uepsPmam" attribute="1" defaultMemberUniqueName="[AllData1].[uepsPmam].[All]" allUniqueName="[AllData1].[uepsPmam].[All]" dimensionUniqueName="[AllData1]" displayFolder="" count="0" memberValueDatatype="20" unbalanced="0"/>
    <cacheHierarchy uniqueName="[AllData1].[uepsPyntCt]" caption="uepsPyntCt" attribute="1" defaultMemberUniqueName="[AllData1].[uepsPyntCt].[All]" allUniqueName="[AllData1].[uepsPyntCt].[All]" dimensionUniqueName="[AllData1]" displayFolder="" count="0" memberValueDatatype="20" unbalanced="0"/>
    <cacheHierarchy uniqueName="[AllData1].[uepsPyntNmpr1]" caption="uepsPyntNmpr1" attribute="1" defaultMemberUniqueName="[AllData1].[uepsPyntNmpr1].[All]" allUniqueName="[AllData1].[uepsPyntNmpr1].[All]" dimensionUniqueName="[AllData1]" displayFolder="" count="0" memberValueDatatype="20" unbalanced="0"/>
    <cacheHierarchy uniqueName="[AllData1].[uepsRqutNmpr]" caption="uepsRqutNmpr" attribute="1" defaultMemberUniqueName="[AllData1].[uepsRqutNmpr].[All]" allUniqueName="[AllData1].[uepsRqutNmpr].[All]" dimensionUniqueName="[AllData1]" displayFolder="" count="0" memberValueDatatype="20" unbalanced="0"/>
    <cacheHierarchy uniqueName="[AllData1].[Date]" caption="Date" attribute="1" time="1" defaultMemberUniqueName="[AllData1].[Date].[All]" allUniqueName="[AllData1].[Date].[All]" dimensionUniqueName="[AllData1]" displayFolder="" count="0" memberValueDatatype="7" unbalanced="0"/>
    <cacheHierarchy uniqueName="[AllData1].[월]" caption="월" attribute="1" defaultMemberUniqueName="[AllData1].[월].[All]" allUniqueName="[AllData1].[월].[All]" dimensionUniqueName="[AllData1]" displayFolder="" count="0" memberValueDatatype="20" unbalanced="0"/>
    <cacheHierarchy uniqueName="[AllData1].[Date(월)]" caption="Date(월)" attribute="1" time="1" defaultMemberUniqueName="[AllData1].[Date(월)].[All]" allUniqueName="[AllData1].[Date(월)].[All]" dimensionUniqueName="[AllData1]" displayFolder="" count="0" memberValueDatatype="7" unbalanced="0"/>
    <cacheHierarchy uniqueName="[AllData1_Guri].[ageCd2]" caption="ageCd2" attribute="1" defaultMemberUniqueName="[AllData1_Guri].[ageCd2].[All]" allUniqueName="[AllData1_Guri].[ageCd2].[All]" dimensionUniqueName="[AllData1_Guri]" displayFolder="" count="0" memberValueDatatype="20" unbalanced="0"/>
    <cacheHierarchy uniqueName="[AllData1_Guri].[ageCd2Nm]" caption="ageCd2Nm" attribute="1" defaultMemberUniqueName="[AllData1_Guri].[ageCd2Nm].[All]" allUniqueName="[AllData1_Guri].[ageCd2Nm].[All]" dimensionUniqueName="[AllData1_Guri]" displayFolder="" count="0" memberValueDatatype="130" unbalanced="0"/>
    <cacheHierarchy uniqueName="[AllData1_Guri].[ctpvCd]" caption="ctpvCd" attribute="1" defaultMemberUniqueName="[AllData1_Guri].[ctpvCd].[All]" allUniqueName="[AllData1_Guri].[ctpvCd].[All]" dimensionUniqueName="[AllData1_Guri]" displayFolder="" count="0" memberValueDatatype="20" unbalanced="0"/>
    <cacheHierarchy uniqueName="[AllData1_Guri].[ctpvCdNm]" caption="ctpvCdNm" attribute="1" defaultMemberUniqueName="[AllData1_Guri].[ctpvCdNm].[All]" allUniqueName="[AllData1_Guri].[ctpvCdNm].[All]" dimensionUniqueName="[AllData1_Guri]" displayFolder="" count="0" memberValueDatatype="130" unbalanced="0"/>
    <cacheHierarchy uniqueName="[AllData1_Guri].[dwClosYm]" caption="dwClosYm" attribute="1" defaultMemberUniqueName="[AllData1_Guri].[dwClosYm].[All]" allUniqueName="[AllData1_Guri].[dwClosYm].[All]" dimensionUniqueName="[AllData1_Guri]" displayFolder="" count="0" memberValueDatatype="20" unbalanced="0"/>
    <cacheHierarchy uniqueName="[AllData1_Guri].[rsdAreaCd]" caption="rsdAreaCd" attribute="1" defaultMemberUniqueName="[AllData1_Guri].[rsdAreaCd].[All]" allUniqueName="[AllData1_Guri].[rsdAreaCd].[All]" dimensionUniqueName="[AllData1_Guri]" displayFolder="" count="0" memberValueDatatype="20" unbalanced="0"/>
    <cacheHierarchy uniqueName="[AllData1_Guri].[rsdAreaCdNm]" caption="rsdAreaCdNm" attribute="1" defaultMemberUniqueName="[AllData1_Guri].[rsdAreaCdNm].[All]" allUniqueName="[AllData1_Guri].[rsdAreaCdNm].[All]" dimensionUniqueName="[AllData1_Guri]" displayFolder="" count="0" memberValueDatatype="130" unbalanced="0"/>
    <cacheHierarchy uniqueName="[AllData1_Guri].[sxdsCd]" caption="sxdsCd" attribute="1" defaultMemberUniqueName="[AllData1_Guri].[sxdsCd].[All]" allUniqueName="[AllData1_Guri].[sxdsCd].[All]" dimensionUniqueName="[AllData1_Guri]" displayFolder="" count="0" memberValueDatatype="20" unbalanced="0"/>
    <cacheHierarchy uniqueName="[AllData1_Guri].[sxdsCdNm]" caption="sxdsCdNm" attribute="1" defaultMemberUniqueName="[AllData1_Guri].[sxdsCdNm].[All]" allUniqueName="[AllData1_Guri].[sxdsCdNm].[All]" dimensionUniqueName="[AllData1_Guri]" displayFolder="" count="2" memberValueDatatype="130" unbalanced="0">
      <fieldsUsage count="2">
        <fieldUsage x="-1"/>
        <fieldUsage x="0"/>
      </fieldsUsage>
    </cacheHierarchy>
    <cacheHierarchy uniqueName="[AllData1_Guri].[uepsPmam]" caption="uepsPmam" attribute="1" defaultMemberUniqueName="[AllData1_Guri].[uepsPmam].[All]" allUniqueName="[AllData1_Guri].[uepsPmam].[All]" dimensionUniqueName="[AllData1_Guri]" displayFolder="" count="0" memberValueDatatype="20" unbalanced="0"/>
    <cacheHierarchy uniqueName="[AllData1_Guri].[uepsPyntCt]" caption="uepsPyntCt" attribute="1" defaultMemberUniqueName="[AllData1_Guri].[uepsPyntCt].[All]" allUniqueName="[AllData1_Guri].[uepsPyntCt].[All]" dimensionUniqueName="[AllData1_Guri]" displayFolder="" count="2" memberValueDatatype="20" unbalanced="0">
      <fieldsUsage count="2">
        <fieldUsage x="-1"/>
        <fieldUsage x="1"/>
      </fieldsUsage>
    </cacheHierarchy>
    <cacheHierarchy uniqueName="[AllData1_Guri].[uepsPyntNmpr1]" caption="uepsPyntNmpr1" attribute="1" defaultMemberUniqueName="[AllData1_Guri].[uepsPyntNmpr1].[All]" allUniqueName="[AllData1_Guri].[uepsPyntNmpr1].[All]" dimensionUniqueName="[AllData1_Guri]" displayFolder="" count="0" memberValueDatatype="20" unbalanced="0"/>
    <cacheHierarchy uniqueName="[AllData1_Guri].[uepsRqutNmpr]" caption="uepsRqutNmpr" attribute="1" defaultMemberUniqueName="[AllData1_Guri].[uepsRqutNmpr].[All]" allUniqueName="[AllData1_Guri].[uepsRqutNmpr].[All]" dimensionUniqueName="[AllData1_Guri]" displayFolder="" count="0" memberValueDatatype="20" unbalanced="0"/>
    <cacheHierarchy uniqueName="[AllData1_Guri].[Date]" caption="Date" attribute="1" time="1" defaultMemberUniqueName="[AllData1_Guri].[Date].[All]" allUniqueName="[AllData1_Guri].[Date].[All]" dimensionUniqueName="[AllData1_Guri]" displayFolder="" count="0" memberValueDatatype="7" unbalanced="0"/>
    <cacheHierarchy uniqueName="[AllData1_Guri].[Date_월]" caption="Date_월" attribute="1" defaultMemberUniqueName="[AllData1_Guri].[Date_월].[All]" allUniqueName="[AllData1_Guri].[Date_월].[All]" dimensionUniqueName="[AllData1_Guri]" displayFolder="" count="2" memberValueDatatype="130" unbalanced="0">
      <fieldsUsage count="2">
        <fieldUsage x="-1"/>
        <fieldUsage x="3"/>
      </fieldsUsage>
    </cacheHierarchy>
    <cacheHierarchy uniqueName="[AllData1_Guri].[Date(월)]" caption="Date(월)" attribute="1" defaultMemberUniqueName="[AllData1_Guri].[Date(월)].[All]" allUniqueName="[AllData1_Guri].[Date(월)].[All]" dimensionUniqueName="[AllData1_Guri]" displayFolder="" count="0" memberValueDatatype="130" unbalanced="0"/>
    <cacheHierarchy uniqueName="[AllData1_Guri].[Date(월 인덱스)]" caption="Date(월 인덱스)" attribute="1" defaultMemberUniqueName="[AllData1_Guri].[Date(월 인덱스)].[All]" allUniqueName="[AllData1_Guri].[Date(월 인덱스)].[All]" dimensionUniqueName="[AllData1_Guri]" displayFolder="" count="0" memberValueDatatype="20" unbalanced="0" hidden="1"/>
    <cacheHierarchy uniqueName="[Measures].[__XL_Count AllData1]" caption="__XL_Count AllData1" measure="1" displayFolder="" measureGroup="AllData1" count="0" hidden="1"/>
    <cacheHierarchy uniqueName="[Measures].[__XL_Count AllData1_Guri]" caption="__XL_Count AllData1_Guri" measure="1" displayFolder="" measureGroup="AllData1_Guri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최대값: uepsPmam]" caption="최대값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고유 개수: uepsPmam]" caption="고유 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개수: uepsPmam]" caption="개수: uepsPmam" measure="1" displayFolder="" measureGroup="AllDat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uepsPmam 2]" caption="합계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대값: uepsPmam 2]" caption="최대값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최소값: uepsPmam]" caption="최소값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분산: uepsPmam]" caption="분산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개수: uepsPmam 2]" caption="개수: uepsPmam 2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평균: uepsPmam]" caption="평균: uepsPmam" measure="1" displayFolder="" measureGroup="AllData1_Gur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uepsPyntCt]" caption="합계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개수: uepsPyntCt]" caption="개수: uepsPyntCt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표본 표준 편차: uepsPmam]" caption="표본 표준 편차: uepsPmam" measure="1" displayFolder="" measureGroup="AllData1_Guri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3">
    <dimension name="AllData1" uniqueName="[AllData1]" caption="AllData1"/>
    <dimension name="AllData1_Guri" uniqueName="[AllData1_Guri]" caption="AllData1_Guri"/>
    <dimension measure="1" name="Measures" uniqueName="[Measures]" caption="Measures"/>
  </dimensions>
  <measureGroups count="2">
    <measureGroup name="AllData1" caption="AllData1"/>
    <measureGroup name="AllData1_Guri" caption="AllData1_Gur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4952813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E3661-DB20-4B93-86B8-7E46A6FFC637}" name="PivotChartTable6" cacheId="150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평균: uepsPmam" fld="2" subtotal="average" baseField="1" baseItem="1048828"/>
  </dataFields>
  <chartFormats count="1">
    <chartFormat chart="0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sxdsCdNm].&amp;[여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Date_월].&amp;[2월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분산: uepsPmam"/>
    <pivotHierarchy dragToData="1" caption="개수: uepsPmam"/>
    <pivotHierarchy dragToData="1" caption="평균: uepsPmam"/>
    <pivotHierarchy dragToData="1" caption="합계: uepsPyntCt"/>
    <pivotHierarchy dragToData="1" caption="개수: uepsPyntCt"/>
    <pivotHierarchy dragToData="1" caption="표본 표준 편차: uepsPmam"/>
  </pivotHierarchie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495281307">
        <x15:pivotRow count="1">
          <x15:c>
            <x15:v>0</x15:v>
          </x15:c>
        </x15:pivotRow>
        <x15:pivotRow count="1">
          <x15:c>
            <x15:v>1573522.4626865671</x15:v>
          </x15:c>
        </x15:pivotRow>
        <x15:pivotRow count="1">
          <x15:c>
            <x15:v>2535354.7619047621</x15:v>
          </x15:c>
        </x15:pivotRow>
        <x15:pivotRow count="1">
          <x15:c>
            <x15:v>3931825</x15:v>
          </x15:c>
        </x15:pivotRow>
        <x15:pivotRow count="1">
          <x15:c>
            <x15:v>8988910</x15:v>
          </x15:c>
        </x15:pivotRow>
        <x15:pivotRow count="1">
          <x15:c>
            <x15:v>759316.2702702703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1_Gu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7602E-2448-4752-BA73-CC819B8F7037}" name="PivotChartTable5" cacheId="142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: uepsPmam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Date_월].&amp;[2월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906712397">
        <x15:pivotRow count="1">
          <x15:c>
            <x15:v>172285060</x15:v>
          </x15:c>
        </x15:pivotRow>
        <x15:pivotRow count="1">
          <x15:c>
            <x15:v>280947020</x15:v>
          </x15:c>
        </x15:pivotRow>
        <x15:pivotRow count="1">
          <x15:c>
            <x15:v>453232080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1_Gu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70099-B81E-4218-BFEB-A3CE05439897}" name="PivotChartTable4" cacheId="150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: uepsPma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sxdsCdNm].&amp;[여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938825088">
        <x15:pivotRow count="1">
          <x15:c>
            <x15:v>283537460</x15:v>
          </x15:c>
        </x15:pivotRow>
        <x15:pivotRow count="1">
          <x15:c>
            <x15:v>280947020</x15:v>
          </x15:c>
        </x15:pivotRow>
        <x15:pivotRow count="1">
          <x15:c>
            <x15:v>564484480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1_Gu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1BD5E-A6B5-44AE-94E6-B68A03F11044}" name="피벗 테이블2" cacheId="1498" applyNumberFormats="0" applyBorderFormats="0" applyFontFormats="0" applyPatternFormats="0" applyAlignmentFormats="0" applyWidthHeightFormats="1" dataCaption="값" updatedVersion="8" minRefreshableVersion="3" useAutoFormatting="1" subtotalHiddenItems="1" itemPrintTitles="1" createdVersion="8" indent="0" outline="1" outlineData="1" multipleFieldFilters="0">
  <location ref="C1:C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최대값: uepsPmam" fld="0" subtotal="max" baseField="0" baseItem="0" numFmtId="41"/>
  </dataFields>
  <formats count="1">
    <format dxfId="42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sxdsCdNm].&amp;[여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최대값: uepsPmam"/>
    <pivotHierarchy dragToData="1" caption="최소값: uepsPmam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1_Gu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ED9A8-CB4A-4B25-B79F-548344401FB5}" name="피벗 테이블1" cacheId="1426" applyNumberFormats="0" applyBorderFormats="0" applyFontFormats="0" applyPatternFormats="0" applyAlignmentFormats="0" applyWidthHeightFormats="1" dataCaption="값" updatedVersion="8" minRefreshableVersion="3" useAutoFormatting="1" subtotalHiddenItems="1" itemPrintTitles="1" createdVersion="8" indent="0" outline="1" outlineData="1" multipleFieldFilters="0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최대값: uepsPmam" fld="0" subtotal="max" baseField="0" baseItem="0" numFmtId="41"/>
  </dataFields>
  <formats count="1">
    <format dxfId="43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1_Guri].[Date_월].&amp;[2월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최대값: uepsPmam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1_Gu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Date_월" xr10:uid="{8EF8EE8B-E5DB-45B8-91EA-E0786DFC6573}" sourceName="[AllData1_Guri].[Date_월]">
  <pivotTables>
    <pivotTable tabId="3" name="피벗 테이블1"/>
  </pivotTables>
  <data>
    <olap pivotCacheId="313093229">
      <levels count="2">
        <level uniqueName="[AllData1_Guri].[Date_월].[(All)]" sourceCaption="(All)" count="0"/>
        <level uniqueName="[AllData1_Guri].[Date_월].[Date_월]" sourceCaption="Date_월" count="2">
          <ranges>
            <range startItem="0">
              <i n="[AllData1_Guri].[Date_월].&amp;[1월]" c="1월"/>
              <i n="[AllData1_Guri].[Date_월].&amp;[2월]" c="2월"/>
            </range>
          </ranges>
        </level>
      </levels>
      <selections count="1">
        <selection n="[AllData1_Guri].[Date_월].&amp;[2월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6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sxdsCdNm" xr10:uid="{FFCDF5B7-AD36-40EC-BF88-47BA7CD4EA74}" sourceName="[AllData1_Guri].[sxdsCdNm]">
  <pivotTables>
    <pivotTable tabId="3" name="피벗 테이블2"/>
  </pivotTables>
  <data>
    <olap pivotCacheId="1856777110">
      <levels count="2">
        <level uniqueName="[AllData1_Guri].[sxdsCdNm].[(All)]" sourceCaption="(All)" count="0"/>
        <level uniqueName="[AllData1_Guri].[sxdsCdNm].[sxdsCdNm]" sourceCaption="sxdsCdNm" count="2">
          <ranges>
            <range startItem="0">
              <i n="[AllData1_Guri].[sxdsCdNm].&amp;[남]" c="남"/>
              <i n="[AllData1_Guri].[sxdsCdNm].&amp;[여]" c="여"/>
            </range>
          </ranges>
        </level>
      </levels>
      <selections count="1">
        <selection n="[AllData1_Guri].[sxdsCdNm].&amp;[여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월" xr10:uid="{68EAF265-52CE-4A79-B2C0-B3FF8C108534}" cache="슬라이서_Date_월" caption="Date_월" level="1" style="SlicerStyleOther2" rowHeight="273050"/>
  <slicer name="sxdsCdNm" xr10:uid="{BB04D64C-141C-4425-9040-5D8AAC1787C6}" cache="슬라이서_sxdsCdNm" caption="sxdsCdNm" level="1" style="SlicerStyleOther2" rowHeight="273050"/>
</slicer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D404-C6BA-4632-A0D5-C6AC1F70EABA}">
  <dimension ref="A1:M19"/>
  <sheetViews>
    <sheetView showGridLines="0" tabSelected="1" zoomScale="115" zoomScaleNormal="115" workbookViewId="0">
      <selection activeCell="D12" sqref="D12"/>
    </sheetView>
  </sheetViews>
  <sheetFormatPr defaultRowHeight="16.5" x14ac:dyDescent="0.3"/>
  <cols>
    <col min="1" max="1" width="4.75" customWidth="1"/>
    <col min="3" max="3" width="20.5" bestFit="1" customWidth="1"/>
    <col min="4" max="4" width="4.75" customWidth="1"/>
    <col min="6" max="6" width="22.375" bestFit="1" customWidth="1"/>
  </cols>
  <sheetData>
    <row r="1" spans="1:13" ht="46.35" customHeight="1" x14ac:dyDescent="0.3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2" t="s">
        <v>0</v>
      </c>
      <c r="D3" s="1"/>
      <c r="E3" s="1"/>
      <c r="F3" s="2"/>
      <c r="G3" s="1"/>
      <c r="H3" s="1"/>
      <c r="I3" s="1"/>
      <c r="J3" s="1"/>
      <c r="K3" s="1"/>
      <c r="L3" s="1"/>
      <c r="M3" s="1"/>
    </row>
    <row r="4" spans="1:13" x14ac:dyDescent="0.3">
      <c r="A4" s="1"/>
      <c r="B4" s="1"/>
      <c r="C4" s="3">
        <f>GETPIVOTDATA("[Measures].[최대값: uepsPmam 2]",Pivot!$A$1)</f>
        <v>8988910</v>
      </c>
      <c r="D4" s="1"/>
      <c r="E4" s="1"/>
      <c r="F4" s="3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/>
      <c r="B9" s="1"/>
      <c r="C9" s="2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/>
      <c r="C10" s="3">
        <f>GETPIVOTDATA("[Measures].[최대값: uepsPmam 2]",Pivot!$C$1)</f>
        <v>15638230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D3A9-C4C9-440C-9C9F-DBE0EFAF1B77}">
  <dimension ref="A1:C2"/>
  <sheetViews>
    <sheetView workbookViewId="0">
      <selection activeCell="A26" sqref="A26"/>
    </sheetView>
  </sheetViews>
  <sheetFormatPr defaultRowHeight="16.5" x14ac:dyDescent="0.3"/>
  <cols>
    <col min="1" max="1" width="19.125" bestFit="1" customWidth="1"/>
    <col min="3" max="3" width="19.125" bestFit="1" customWidth="1"/>
  </cols>
  <sheetData>
    <row r="1" spans="1:3" x14ac:dyDescent="0.3">
      <c r="A1" t="s">
        <v>2</v>
      </c>
      <c r="C1" t="s">
        <v>2</v>
      </c>
    </row>
    <row r="2" spans="1:3" x14ac:dyDescent="0.3">
      <c r="A2" s="4">
        <v>8988910</v>
      </c>
      <c r="C2" s="4">
        <v>15638230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4 1 a 9 8 4 - f d 8 5 - 4 e e b - 9 0 9 2 - 1 5 4 c d 1 a 4 c d 4 8 "   x m l n s = " h t t p : / / s c h e m a s . m i c r o s o f t . c o m / D a t a M a s h u p " > A A A A A N s E A A B Q S w M E F A A C A A g A A 2 6 B W I 7 3 K Q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T M z I y 1 z O w 0 Y c J 2 v h m 5 i E U G A E d D J J F E r R x L s 0 p K S 1 K t c v O 1 / U O s t G H c W 3 0 o X 6 w A w B Q S w M E F A A C A A g A A 2 6 B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N u g V i E J o r J 2 w E A A A w G A A A T A B w A R m 9 y b X V s Y X M v U 2 V j d G l v b j E u b S C i G A A o o B Q A A A A A A A A A A A A A A A A A A A A A A A A A A A D t U 9 9 r 0 0 A c f w / 0 f z j O l x Z C o C I + O P o w M p U h T N G K y D J C 1 n z V 0 M s l 3 l 1 c R i n s I R V l i B M c 3 V g L P o g g 9 K G 6 T e q D / 1 B z + R + 8 J p 0 y m + m r D 8 t L c p 8 f 3 3 z u k g + H l v A C i h 4 U 9 / q S p v F n D g M X L R O y 4 g i n j h q I g K h o S F 3 y a C 8 9 n i j k Z t w C Y j w K W H s z C N r V W x 4 B w w y o A C p 4 F Z s 3 r I c c G L f u b l F g 1 g r w t g h C S / b f y d 6 O H C Y o e 3 m a 7 Q 9 Q + r 2 X v h n L 4 U m W j F H 6 L Z H J E E 0 n Y 3 n y y p K H a v X F m i W w p 6 f j 7 O 1 I 7 g 5 s u f t R 9 n v T y W v Z H 2 U H S X b 4 2 Y g J j 3 F N R z Q i R E e C R V D T i 7 D z D d h N Z 5 O A y l y E 7 6 y v C v A b e M 5 i / Y 5 H 3 Q b O R X i j u z 4 D N + Y T r u D 0 e G f 6 9 U e 6 N 0 B y 8 C E 7 2 M d q T i 4 1 m s y h / E n A f D M g k U + b 2 y H w 6 r l X 6 p 0 O d p 6 C 6 V 7 F O l q l 4 v o 1 Y 6 b q 6 u g M X / M V I x S G B M Q i J 1 o i f G G 6 i 4 Y C L z G 4 W y Y J + G N / 0 c K 4 u 8 z A K Z v 2 i y o Z y G O X l 3 k K v M Q Q Q c j v + U 5 J g p z Z p s I U F 3 N r f s j q 5 f T 9 5 1 F O L 7 L q k O E s h 6 u e c 1 A e v S 9 X V h V T O y f v 1 i q a R y / 8 y E s V r f J n D e z b E f P + h y 6 M 0 k + X X b j s w t + 7 M A P t o h C / A / 7 r r / 8 J U E s B A i 0 A F A A C A A g A A 2 6 B W I 7 3 K Q W n A A A A 9 w A A A B I A A A A A A A A A A A A A A A A A A A A A A E N v b m Z p Z y 9 Q Y W N r Y W d l L n h t b F B L A Q I t A B Q A A g A I A A N u g V h T c j g s m w A A A O E A A A A T A A A A A A A A A A A A A A A A A P M A A A B b Q 2 9 u d G V u d F 9 U e X B l c 1 0 u e G 1 s U E s B A i 0 A F A A C A A g A A 2 6 B W I Q m i s n b A Q A A D A Y A A B M A A A A A A A A A A A A A A A A A 2 w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y E A A A A A A A C J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x s R G F 0 Y T E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D I 6 N T Q 6 M T g u O D g 3 M T c z N 1 o i I C 8 + P E V u d H J 5 I F R 5 c G U 9 I k Z p b G x D b 2 x 1 b W 5 U e X B l c y I g V m F s d W U 9 I n N B d 1 l E Q m d N R E J n T U d B d 0 1 E Q X d r R E N R P T 0 i I C 8 + P E V u d H J 5 I F R 5 c G U 9 I k Z p b G x D b 2 x 1 b W 5 O Y W 1 l c y I g V m F s d W U 9 I n N b J n F 1 b 3 Q 7 Y W d l Q 2 Q y J n F 1 b 3 Q 7 L C Z x d W 9 0 O 2 F n Z U N k M k 5 t J n F 1 b 3 Q 7 L C Z x d W 9 0 O 2 N 0 c H Z D Z C Z x d W 9 0 O y w m c X V v d D t j d H B 2 Q 2 R O b S Z x d W 9 0 O y w m c X V v d D t k d 0 N s b 3 N Z b S Z x d W 9 0 O y w m c X V v d D t y c 2 R B c m V h Q 2 Q m c X V v d D s s J n F 1 b 3 Q 7 c n N k Q X J l Y U N k T m 0 m c X V v d D s s J n F 1 b 3 Q 7 c 3 h k c 0 N k J n F 1 b 3 Q 7 L C Z x d W 9 0 O 3 N 4 Z H N D Z E 5 t J n F 1 b 3 Q 7 L C Z x d W 9 0 O 3 V l c H N Q b W F t J n F 1 b 3 Q 7 L C Z x d W 9 0 O 3 V l c H N Q e W 5 0 Q 3 Q m c X V v d D s s J n F 1 b 3 Q 7 d W V w c 1 B 5 b n R O b X B y M S Z x d W 9 0 O y w m c X V v d D t 1 Z X B z U n F 1 d E 5 t c H I m c X V v d D s s J n F 1 b 3 Q 7 R G F 0 Z S Z x d W 9 0 O y w m c X V v d D v s m 5 Q m c X V v d D s s J n F 1 b 3 Q 7 R G F 0 Z S j s m 5 Q p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2 O T B i N m U y L T h h M 2 E t N D Q 0 Z C 0 4 Y z c 1 L T A 0 O G V k O T A 1 N T E 2 Y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x L + u z g O q y v e u Q n C D s n K D t m J U u e 2 F n Z U N k M i w w f S Z x d W 9 0 O y w m c X V v d D t T Z W N 0 a W 9 u M S 9 B b G x E Y X R h M S / r s 4 D q s r 3 r k J w g 7 J y g 7 Z i V L n t h Z 2 V D Z D J O b S w x f S Z x d W 9 0 O y w m c X V v d D t T Z W N 0 a W 9 u M S 9 B b G x E Y X R h M S / r s 4 D q s r 3 r k J w g 7 J y g 7 Z i V L n t j d H B 2 Q 2 Q s M n 0 m c X V v d D s s J n F 1 b 3 Q 7 U 2 V j d G l v b j E v Q W x s R G F 0 Y T E v 6 7 O A 6 r K 9 6 5 C c I O y c o O 2 Y l S 5 7 Y 3 R w d k N k T m 0 s M 3 0 m c X V v d D s s J n F 1 b 3 Q 7 U 2 V j d G l v b j E v Q W x s R G F 0 Y T E v 6 7 O A 6 r K 9 6 5 C c I O y c o O 2 Y l S 5 7 Z H d D b G 9 z W W 0 s N H 0 m c X V v d D s s J n F 1 b 3 Q 7 U 2 V j d G l v b j E v Q W x s R G F 0 Y T E v 6 7 O A 6 r K 9 6 5 C c I O y c o O 2 Y l S 5 7 c n N k Q X J l Y U N k L D V 9 J n F 1 b 3 Q 7 L C Z x d W 9 0 O 1 N l Y 3 R p b 2 4 x L 0 F s b E R h d G E x L + u z g O q y v e u Q n C D s n K D t m J U u e 3 J z Z E F y Z W F D Z E 5 t L D Z 9 J n F 1 b 3 Q 7 L C Z x d W 9 0 O 1 N l Y 3 R p b 2 4 x L 0 F s b E R h d G E x L + u z g O q y v e u Q n C D s n K D t m J U u e 3 N 4 Z H N D Z C w 3 f S Z x d W 9 0 O y w m c X V v d D t T Z W N 0 a W 9 u M S 9 B b G x E Y X R h M S / r s 4 D q s r 3 r k J w g 7 J y g 7 Z i V L n t z e G R z Q 2 R O b S w 4 f S Z x d W 9 0 O y w m c X V v d D t T Z W N 0 a W 9 u M S 9 B b G x E Y X R h M S / r s 4 D q s r 3 r k J w g 7 J y g 7 Z i V L n t 1 Z X B z U G 1 h b S w 5 f S Z x d W 9 0 O y w m c X V v d D t T Z W N 0 a W 9 u M S 9 B b G x E Y X R h M S / r s 4 D q s r 3 r k J w g 7 J y g 7 Z i V L n t 1 Z X B z U H l u d E N 0 L D E w f S Z x d W 9 0 O y w m c X V v d D t T Z W N 0 a W 9 u M S 9 B b G x E Y X R h M S / r s 4 D q s r 3 r k J w g 7 J y g 7 Z i V L n t 1 Z X B z U H l u d E 5 t c H I x L D E x f S Z x d W 9 0 O y w m c X V v d D t T Z W N 0 a W 9 u M S 9 B b G x E Y X R h M S / r s 4 D q s r 3 r k J w g 7 J y g 7 Z i V L n t 1 Z X B z U n F 1 d E 5 t c H I s M T J 9 J n F 1 b 3 Q 7 L C Z x d W 9 0 O 1 N l Y 3 R p b 2 4 x L 0 F s b E R h d G E x L + u z g O q y v e u Q n C D s n K D t m J U u e 0 R h d G U s M T N 9 J n F 1 b 3 Q 7 L C Z x d W 9 0 O 1 N l Y 3 R p b 2 4 x L 0 F s b E R h d G E x L + u z g O q y v e u Q n C D s n K D t m J U u e + y b l C w x N H 0 m c X V v d D s s J n F 1 b 3 Q 7 U 2 V j d G l v b j E v Q W x s R G F 0 Y T E v 6 7 O A 6 r K 9 6 5 C c I O y c o O 2 Y l S 5 7 R G F 0 Z S j s m 5 Q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x s R G F 0 Y T E v 6 7 O A 6 r K 9 6 5 C c I O y c o O 2 Y l S 5 7 Y W d l Q 2 Q y L D B 9 J n F 1 b 3 Q 7 L C Z x d W 9 0 O 1 N l Y 3 R p b 2 4 x L 0 F s b E R h d G E x L + u z g O q y v e u Q n C D s n K D t m J U u e 2 F n Z U N k M k 5 t L D F 9 J n F 1 b 3 Q 7 L C Z x d W 9 0 O 1 N l Y 3 R p b 2 4 x L 0 F s b E R h d G E x L + u z g O q y v e u Q n C D s n K D t m J U u e 2 N 0 c H Z D Z C w y f S Z x d W 9 0 O y w m c X V v d D t T Z W N 0 a W 9 u M S 9 B b G x E Y X R h M S / r s 4 D q s r 3 r k J w g 7 J y g 7 Z i V L n t j d H B 2 Q 2 R O b S w z f S Z x d W 9 0 O y w m c X V v d D t T Z W N 0 a W 9 u M S 9 B b G x E Y X R h M S / r s 4 D q s r 3 r k J w g 7 J y g 7 Z i V L n t k d 0 N s b 3 N Z b S w 0 f S Z x d W 9 0 O y w m c X V v d D t T Z W N 0 a W 9 u M S 9 B b G x E Y X R h M S / r s 4 D q s r 3 r k J w g 7 J y g 7 Z i V L n t y c 2 R B c m V h Q 2 Q s N X 0 m c X V v d D s s J n F 1 b 3 Q 7 U 2 V j d G l v b j E v Q W x s R G F 0 Y T E v 6 7 O A 6 r K 9 6 5 C c I O y c o O 2 Y l S 5 7 c n N k Q X J l Y U N k T m 0 s N n 0 m c X V v d D s s J n F 1 b 3 Q 7 U 2 V j d G l v b j E v Q W x s R G F 0 Y T E v 6 7 O A 6 r K 9 6 5 C c I O y c o O 2 Y l S 5 7 c 3 h k c 0 N k L D d 9 J n F 1 b 3 Q 7 L C Z x d W 9 0 O 1 N l Y 3 R p b 2 4 x L 0 F s b E R h d G E x L + u z g O q y v e u Q n C D s n K D t m J U u e 3 N 4 Z H N D Z E 5 t L D h 9 J n F 1 b 3 Q 7 L C Z x d W 9 0 O 1 N l Y 3 R p b 2 4 x L 0 F s b E R h d G E x L + u z g O q y v e u Q n C D s n K D t m J U u e 3 V l c H N Q b W F t L D l 9 J n F 1 b 3 Q 7 L C Z x d W 9 0 O 1 N l Y 3 R p b 2 4 x L 0 F s b E R h d G E x L + u z g O q y v e u Q n C D s n K D t m J U u e 3 V l c H N Q e W 5 0 Q 3 Q s M T B 9 J n F 1 b 3 Q 7 L C Z x d W 9 0 O 1 N l Y 3 R p b 2 4 x L 0 F s b E R h d G E x L + u z g O q y v e u Q n C D s n K D t m J U u e 3 V l c H N Q e W 5 0 T m 1 w c j E s M T F 9 J n F 1 b 3 Q 7 L C Z x d W 9 0 O 1 N l Y 3 R p b 2 4 x L 0 F s b E R h d G E x L + u z g O q y v e u Q n C D s n K D t m J U u e 3 V l c H N S c X V 0 T m 1 w c i w x M n 0 m c X V v d D s s J n F 1 b 3 Q 7 U 2 V j d G l v b j E v Q W x s R G F 0 Y T E v 6 7 O A 6 r K 9 6 5 C c I O y c o O 2 Y l S 5 7 R G F 0 Z S w x M 3 0 m c X V v d D s s J n F 1 b 3 Q 7 U 2 V j d G l v b j E v Q W x s R G F 0 Y T E v 6 7 O A 6 r K 9 6 5 C c I O y c o O 2 Y l S 5 7 7 J u U L D E 0 f S Z x d W 9 0 O y w m c X V v d D t T Z W N 0 a W 9 u M S 9 B b G x E Y X R h M S / r s 4 D q s r 3 r k J w g 7 J y g 7 Z i V L n t E Y X R l K O y b l C k s M T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+ 2 D k O y D i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R G F 0 Y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E v Q W x s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G x E Y X R h M V 9 H d X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z Y m Q 1 Z D g t Y z U z M i 0 0 Z W E x L W E 2 N 2 Y t Z D c w Y j k 2 M 2 U 0 Y W N h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l B p d m 9 0 T 2 J q Z W N 0 T m F t Z S I g V m F s d W U 9 I n N Q a X Z v d C H t l L z r s p c g 7 Y W M 7 J 2 0 6 7 i U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T F f R 3 V y a S / r s 4 D q s r 3 r k J w g 7 J y g 7 Z i V L n t h Z 2 V D Z D I s M H 0 m c X V v d D s s J n F 1 b 3 Q 7 U 2 V j d G l v b j E v Q W x s R G F 0 Y T F f R 3 V y a S / r s 4 D q s r 3 r k J w g 7 J y g 7 Z i V L n t h Z 2 V D Z D J O b S w x f S Z x d W 9 0 O y w m c X V v d D t T Z W N 0 a W 9 u M S 9 B b G x E Y X R h M V 9 H d X J p L + u z g O q y v e u Q n C D s n K D t m J U u e 2 N 0 c H Z D Z C w y f S Z x d W 9 0 O y w m c X V v d D t T Z W N 0 a W 9 u M S 9 B b G x E Y X R h M V 9 H d X J p L + u z g O q y v e u Q n C D s n K D t m J U u e 2 N 0 c H Z D Z E 5 t L D N 9 J n F 1 b 3 Q 7 L C Z x d W 9 0 O 1 N l Y 3 R p b 2 4 x L 0 F s b E R h d G E x X 0 d 1 c m k v 6 7 O A 6 r K 9 6 5 C c I O y c o O 2 Y l S 5 7 Z H d D b G 9 z W W 0 s N H 0 m c X V v d D s s J n F 1 b 3 Q 7 U 2 V j d G l v b j E v Q W x s R G F 0 Y T F f R 3 V y a S / r s 4 D q s r 3 r k J w g 7 J y g 7 Z i V L n t y c 2 R B c m V h Q 2 Q s N X 0 m c X V v d D s s J n F 1 b 3 Q 7 U 2 V j d G l v b j E v Q W x s R G F 0 Y T F f R 3 V y a S / r s 4 D q s r 3 r k J w g 7 J y g 7 Z i V L n t y c 2 R B c m V h Q 2 R O b S w 2 f S Z x d W 9 0 O y w m c X V v d D t T Z W N 0 a W 9 u M S 9 B b G x E Y X R h M V 9 H d X J p L + u z g O q y v e u Q n C D s n K D t m J U u e 3 N 4 Z H N D Z C w 3 f S Z x d W 9 0 O y w m c X V v d D t T Z W N 0 a W 9 u M S 9 B b G x E Y X R h M V 9 H d X J p L + u z g O q y v e u Q n C D s n K D t m J U u e 3 N 4 Z H N D Z E 5 t L D h 9 J n F 1 b 3 Q 7 L C Z x d W 9 0 O 1 N l Y 3 R p b 2 4 x L 0 F s b E R h d G E x X 0 d 1 c m k v 6 7 O A 6 r K 9 6 5 C c I O y c o O 2 Y l S 5 7 d W V w c 1 B t Y W 0 s O X 0 m c X V v d D s s J n F 1 b 3 Q 7 U 2 V j d G l v b j E v Q W x s R G F 0 Y T F f R 3 V y a S / r s 4 D q s r 3 r k J w g 7 J y g 7 Z i V L n t 1 Z X B z U H l u d E N 0 L D E w f S Z x d W 9 0 O y w m c X V v d D t T Z W N 0 a W 9 u M S 9 B b G x E Y X R h M V 9 H d X J p L + u z g O q y v e u Q n C D s n K D t m J U u e 3 V l c H N Q e W 5 0 T m 1 w c j E s M T F 9 J n F 1 b 3 Q 7 L C Z x d W 9 0 O 1 N l Y 3 R p b 2 4 x L 0 F s b E R h d G E x X 0 d 1 c m k v 6 7 O A 6 r K 9 6 5 C c I O y c o O 2 Y l S 5 7 d W V w c 1 J x d X R O b X B y L D E y f S Z x d W 9 0 O y w m c X V v d D t T Z W N 0 a W 9 u M S 9 B b G x E Y X R h M V 9 H d X J p L + u z g O q y v e u Q n C D s n K D t m J U u e 0 R h d G U s M T N 9 J n F 1 b 3 Q 7 L C Z x d W 9 0 O 1 N l Y 3 R p b 2 4 x L 0 F s b E R h d G E x X 0 d 1 c m k v 6 7 O A 6 r K 9 6 5 C c I O y c o O 2 Y l S 5 7 R G F 0 Z V / s m 5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x E Y X R h M V 9 H d X J p L + u z g O q y v e u Q n C D s n K D t m J U u e 2 F n Z U N k M i w w f S Z x d W 9 0 O y w m c X V v d D t T Z W N 0 a W 9 u M S 9 B b G x E Y X R h M V 9 H d X J p L + u z g O q y v e u Q n C D s n K D t m J U u e 2 F n Z U N k M k 5 t L D F 9 J n F 1 b 3 Q 7 L C Z x d W 9 0 O 1 N l Y 3 R p b 2 4 x L 0 F s b E R h d G E x X 0 d 1 c m k v 6 7 O A 6 r K 9 6 5 C c I O y c o O 2 Y l S 5 7 Y 3 R w d k N k L D J 9 J n F 1 b 3 Q 7 L C Z x d W 9 0 O 1 N l Y 3 R p b 2 4 x L 0 F s b E R h d G E x X 0 d 1 c m k v 6 7 O A 6 r K 9 6 5 C c I O y c o O 2 Y l S 5 7 Y 3 R w d k N k T m 0 s M 3 0 m c X V v d D s s J n F 1 b 3 Q 7 U 2 V j d G l v b j E v Q W x s R G F 0 Y T F f R 3 V y a S / r s 4 D q s r 3 r k J w g 7 J y g 7 Z i V L n t k d 0 N s b 3 N Z b S w 0 f S Z x d W 9 0 O y w m c X V v d D t T Z W N 0 a W 9 u M S 9 B b G x E Y X R h M V 9 H d X J p L + u z g O q y v e u Q n C D s n K D t m J U u e 3 J z Z E F y Z W F D Z C w 1 f S Z x d W 9 0 O y w m c X V v d D t T Z W N 0 a W 9 u M S 9 B b G x E Y X R h M V 9 H d X J p L + u z g O q y v e u Q n C D s n K D t m J U u e 3 J z Z E F y Z W F D Z E 5 t L D Z 9 J n F 1 b 3 Q 7 L C Z x d W 9 0 O 1 N l Y 3 R p b 2 4 x L 0 F s b E R h d G E x X 0 d 1 c m k v 6 7 O A 6 r K 9 6 5 C c I O y c o O 2 Y l S 5 7 c 3 h k c 0 N k L D d 9 J n F 1 b 3 Q 7 L C Z x d W 9 0 O 1 N l Y 3 R p b 2 4 x L 0 F s b E R h d G E x X 0 d 1 c m k v 6 7 O A 6 r K 9 6 5 C c I O y c o O 2 Y l S 5 7 c 3 h k c 0 N k T m 0 s O H 0 m c X V v d D s s J n F 1 b 3 Q 7 U 2 V j d G l v b j E v Q W x s R G F 0 Y T F f R 3 V y a S / r s 4 D q s r 3 r k J w g 7 J y g 7 Z i V L n t 1 Z X B z U G 1 h b S w 5 f S Z x d W 9 0 O y w m c X V v d D t T Z W N 0 a W 9 u M S 9 B b G x E Y X R h M V 9 H d X J p L + u z g O q y v e u Q n C D s n K D t m J U u e 3 V l c H N Q e W 5 0 Q 3 Q s M T B 9 J n F 1 b 3 Q 7 L C Z x d W 9 0 O 1 N l Y 3 R p b 2 4 x L 0 F s b E R h d G E x X 0 d 1 c m k v 6 7 O A 6 r K 9 6 5 C c I O y c o O 2 Y l S 5 7 d W V w c 1 B 5 b n R O b X B y M S w x M X 0 m c X V v d D s s J n F 1 b 3 Q 7 U 2 V j d G l v b j E v Q W x s R G F 0 Y T F f R 3 V y a S / r s 4 D q s r 3 r k J w g 7 J y g 7 Z i V L n t 1 Z X B z U n F 1 d E 5 t c H I s M T J 9 J n F 1 b 3 Q 7 L C Z x d W 9 0 O 1 N l Y 3 R p b 2 4 x L 0 F s b E R h d G E x X 0 d 1 c m k v 6 7 O A 6 r K 9 6 5 C c I O y c o O 2 Y l S 5 7 R G F 0 Z S w x M 3 0 m c X V v d D s s J n F 1 b 3 Q 7 U 2 V j d G l v b j E v Q W x s R G F 0 Y T F f R 3 V y a S / r s 4 D q s r 3 r k J w g 7 J y g 7 Z i V L n t E Y X R l X + y b l C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n Z U N k M i Z x d W 9 0 O y w m c X V v d D t h Z 2 V D Z D J O b S Z x d W 9 0 O y w m c X V v d D t j d H B 2 Q 2 Q m c X V v d D s s J n F 1 b 3 Q 7 Y 3 R w d k N k T m 0 m c X V v d D s s J n F 1 b 3 Q 7 Z H d D b G 9 z W W 0 m c X V v d D s s J n F 1 b 3 Q 7 c n N k Q X J l Y U N k J n F 1 b 3 Q 7 L C Z x d W 9 0 O 3 J z Z E F y Z W F D Z E 5 t J n F 1 b 3 Q 7 L C Z x d W 9 0 O 3 N 4 Z H N D Z C Z x d W 9 0 O y w m c X V v d D t z e G R z Q 2 R O b S Z x d W 9 0 O y w m c X V v d D t 1 Z X B z U G 1 h b S Z x d W 9 0 O y w m c X V v d D t 1 Z X B z U H l u d E N 0 J n F 1 b 3 Q 7 L C Z x d W 9 0 O 3 V l c H N Q e W 5 0 T m 1 w c j E m c X V v d D s s J n F 1 b 3 Q 7 d W V w c 1 J x d X R O b X B y J n F 1 b 3 Q 7 L C Z x d W 9 0 O 0 R h d G U m c X V v d D s s J n F 1 b 3 Q 7 R G F 0 Z V / s m 5 Q m c X V v d D t d I i A v P j x F b n R y e S B U e X B l P S J G a W x s Q 2 9 s d W 1 u V H l w Z X M i I F Z h b H V l P S J z Q X d Z R E J n T U R C Z 0 1 H Q X d N R E F 3 a 0 c i I C 8 + P E V u d H J 5 I F R 5 c G U 9 I k Z p b G x M Y X N 0 V X B k Y X R l Z C I g V m F s d W U 9 I m Q y M D I 0 L T A 0 L T A x V D A 0 O j Q 4 O j A 1 L j c y N T Q 1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x s R G F 0 Y T F f R 3 V y a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M V 9 H d X J p L 0 F s b E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M V 9 H d X J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P j 2 I j T z B T 5 j Y 1 o K t 8 Y + L A A A A A A I A A A A A A B B m A A A A A Q A A I A A A A I v v o J 3 5 D c e c V p N O N u v + h 2 A c m c k k z 9 X F S 5 0 3 z t 6 E 7 i V q A A A A A A 6 A A A A A A g A A I A A A A L / 0 k M 7 r a B h k D F j b O U 3 N z d y 0 d o e V 8 m l t X Y / O 9 F 0 I x Q D / U A A A A C P 2 d F B / r H W c S 8 1 n W G V 8 9 m v 9 0 D h S F Q / N 5 u z s a T G B t z 5 k m A T N b R 5 K z B E U Y b o P 3 W v N 8 N O e S e w V R n / P K c P n E / a D 0 U H c m o f / I x / r x J 0 3 + P Y H c / a w Q A A A A J z b p 8 b i i x O P H h P T B B 1 t p D u M j 5 F L 0 F z t T C J 6 e j i a V n C w b t u / 7 U 9 b x d Y i L Q Q D M v A E t 4 Z 4 T F h M u S + U 2 X G d O y x R Q E E = < / D a t a M a s h u p > 
</file>

<file path=customXml/itemProps1.xml><?xml version="1.0" encoding="utf-8"?>
<ds:datastoreItem xmlns:ds="http://schemas.openxmlformats.org/officeDocument/2006/customXml" ds:itemID="{9A79B2C5-5FEE-40FD-BCE5-7E79C13A2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Design</dc:creator>
  <cp:lastModifiedBy>김호원</cp:lastModifiedBy>
  <dcterms:created xsi:type="dcterms:W3CDTF">2023-03-22T06:49:21Z</dcterms:created>
  <dcterms:modified xsi:type="dcterms:W3CDTF">2024-04-04T06:46:37Z</dcterms:modified>
</cp:coreProperties>
</file>