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tarver/code/makara/sample-data/contacts/"/>
    </mc:Choice>
  </mc:AlternateContent>
  <bookViews>
    <workbookView xWindow="40" yWindow="460" windowWidth="37900" windowHeight="22480" tabRatio="500" activeTab="3"/>
  </bookViews>
  <sheets>
    <sheet name="us-500" sheetId="1" r:id="rId1"/>
    <sheet name="us-500.sql" sheetId="2" r:id="rId2"/>
    <sheet name="us-500.mongo" sheetId="3" r:id="rId3"/>
    <sheet name="us-500.orchestrate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00" i="4" l="1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1" i="3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" i="2"/>
</calcChain>
</file>

<file path=xl/sharedStrings.xml><?xml version="1.0" encoding="utf-8"?>
<sst xmlns="http://schemas.openxmlformats.org/spreadsheetml/2006/main" count="5569" uniqueCount="4582">
  <si>
    <t>first_name</t>
  </si>
  <si>
    <t>last_name</t>
  </si>
  <si>
    <t>company_name</t>
  </si>
  <si>
    <t>address</t>
  </si>
  <si>
    <t>city</t>
  </si>
  <si>
    <t>county</t>
  </si>
  <si>
    <t>state</t>
  </si>
  <si>
    <t>zip</t>
  </si>
  <si>
    <t>phone1</t>
  </si>
  <si>
    <t>phone2</t>
  </si>
  <si>
    <t>email</t>
  </si>
  <si>
    <t>web</t>
  </si>
  <si>
    <t>James</t>
  </si>
  <si>
    <t>Butt</t>
  </si>
  <si>
    <t>Benton, John B Jr</t>
  </si>
  <si>
    <t>6649 N Blue Gum St</t>
  </si>
  <si>
    <t>New Orleans</t>
  </si>
  <si>
    <t>Orleans</t>
  </si>
  <si>
    <t>LA</t>
  </si>
  <si>
    <t>504-621-8927</t>
  </si>
  <si>
    <t>504-845-1427</t>
  </si>
  <si>
    <t>jbutt@gmail.com</t>
  </si>
  <si>
    <t>http://www.bentonjohnbjr.com</t>
  </si>
  <si>
    <t>Josephine</t>
  </si>
  <si>
    <t>Darakjy</t>
  </si>
  <si>
    <t>Chanay, Jeffrey A Esq</t>
  </si>
  <si>
    <t>4 B Blue Ridge Blvd</t>
  </si>
  <si>
    <t>Brighton</t>
  </si>
  <si>
    <t>Livingston</t>
  </si>
  <si>
    <t>MI</t>
  </si>
  <si>
    <t>810-292-9388</t>
  </si>
  <si>
    <t>810-374-9840</t>
  </si>
  <si>
    <t>josephine_darakjy@darakjy.org</t>
  </si>
  <si>
    <t>http://www.chanayjeffreyaesq.com</t>
  </si>
  <si>
    <t>Art</t>
  </si>
  <si>
    <t>Venere</t>
  </si>
  <si>
    <t>Chemel, James L Cpa</t>
  </si>
  <si>
    <t>8 W Cerritos Ave #54</t>
  </si>
  <si>
    <t>Bridgeport</t>
  </si>
  <si>
    <t>Gloucester</t>
  </si>
  <si>
    <t>NJ</t>
  </si>
  <si>
    <t>856-636-8749</t>
  </si>
  <si>
    <t>856-264-4130</t>
  </si>
  <si>
    <t>art@venere.org</t>
  </si>
  <si>
    <t>http://www.chemeljameslcpa.com</t>
  </si>
  <si>
    <t>Lenna</t>
  </si>
  <si>
    <t>Paprocki</t>
  </si>
  <si>
    <t>Feltz Printing Service</t>
  </si>
  <si>
    <t>639 Main St</t>
  </si>
  <si>
    <t>Anchorage</t>
  </si>
  <si>
    <t>AK</t>
  </si>
  <si>
    <t>907-385-4412</t>
  </si>
  <si>
    <t>907-921-2010</t>
  </si>
  <si>
    <t>lpaprocki@hotmail.com</t>
  </si>
  <si>
    <t>http://www.feltzprintingservice.com</t>
  </si>
  <si>
    <t>Donette</t>
  </si>
  <si>
    <t>Foller</t>
  </si>
  <si>
    <t>Printing Dimensions</t>
  </si>
  <si>
    <t>34 Center St</t>
  </si>
  <si>
    <t>Hamilton</t>
  </si>
  <si>
    <t>Butler</t>
  </si>
  <si>
    <t>OH</t>
  </si>
  <si>
    <t>513-570-1893</t>
  </si>
  <si>
    <t>513-549-4561</t>
  </si>
  <si>
    <t>donette.foller@cox.net</t>
  </si>
  <si>
    <t>http://www.printingdimensions.com</t>
  </si>
  <si>
    <t>Simona</t>
  </si>
  <si>
    <t>Morasca</t>
  </si>
  <si>
    <t>Chapman, Ross E Esq</t>
  </si>
  <si>
    <t>3 Mcauley Dr</t>
  </si>
  <si>
    <t>Ashland</t>
  </si>
  <si>
    <t>419-503-2484</t>
  </si>
  <si>
    <t>419-800-6759</t>
  </si>
  <si>
    <t>simona@morasca.com</t>
  </si>
  <si>
    <t>http://www.chapmanrosseesq.com</t>
  </si>
  <si>
    <t>Mitsue</t>
  </si>
  <si>
    <t>Tollner</t>
  </si>
  <si>
    <t>Morlong Associates</t>
  </si>
  <si>
    <t>7 Eads St</t>
  </si>
  <si>
    <t>Chicago</t>
  </si>
  <si>
    <t>Cook</t>
  </si>
  <si>
    <t>IL</t>
  </si>
  <si>
    <t>773-573-6914</t>
  </si>
  <si>
    <t>773-924-8565</t>
  </si>
  <si>
    <t>mitsue_tollner@yahoo.com</t>
  </si>
  <si>
    <t>http://www.morlongassociates.com</t>
  </si>
  <si>
    <t>Leota</t>
  </si>
  <si>
    <t>Dilliard</t>
  </si>
  <si>
    <t>Commercial Press</t>
  </si>
  <si>
    <t>7 W Jackson Blvd</t>
  </si>
  <si>
    <t>San Jose</t>
  </si>
  <si>
    <t>Santa Clara</t>
  </si>
  <si>
    <t>CA</t>
  </si>
  <si>
    <t>408-752-3500</t>
  </si>
  <si>
    <t>408-813-1105</t>
  </si>
  <si>
    <t>leota@hotmail.com</t>
  </si>
  <si>
    <t>http://www.commercialpress.com</t>
  </si>
  <si>
    <t>Sage</t>
  </si>
  <si>
    <t>Wieser</t>
  </si>
  <si>
    <t>Truhlar And Truhlar Attys</t>
  </si>
  <si>
    <t>5 Boston Ave #88</t>
  </si>
  <si>
    <t>Sioux Falls</t>
  </si>
  <si>
    <t>Minnehaha</t>
  </si>
  <si>
    <t>SD</t>
  </si>
  <si>
    <t>605-414-2147</t>
  </si>
  <si>
    <t>605-794-4895</t>
  </si>
  <si>
    <t>sage_wieser@cox.net</t>
  </si>
  <si>
    <t>http://www.truhlarandtruhlarattys.com</t>
  </si>
  <si>
    <t>Kris</t>
  </si>
  <si>
    <t>Marrier</t>
  </si>
  <si>
    <t>King, Christopher A Esq</t>
  </si>
  <si>
    <t>228 Runamuck Pl #2808</t>
  </si>
  <si>
    <t>Baltimore</t>
  </si>
  <si>
    <t>Baltimore City</t>
  </si>
  <si>
    <t>MD</t>
  </si>
  <si>
    <t>410-655-8723</t>
  </si>
  <si>
    <t>410-804-4694</t>
  </si>
  <si>
    <t>kris@gmail.com</t>
  </si>
  <si>
    <t>http://www.kingchristopheraesq.com</t>
  </si>
  <si>
    <t>Minna</t>
  </si>
  <si>
    <t>Amigon</t>
  </si>
  <si>
    <t>Dorl, James J Esq</t>
  </si>
  <si>
    <t>2371 Jerrold Ave</t>
  </si>
  <si>
    <t>Kulpsville</t>
  </si>
  <si>
    <t>Montgomery</t>
  </si>
  <si>
    <t>PA</t>
  </si>
  <si>
    <t>215-874-1229</t>
  </si>
  <si>
    <t>215-422-8694</t>
  </si>
  <si>
    <t>minna_amigon@yahoo.com</t>
  </si>
  <si>
    <t>http://www.dorljamesjesq.com</t>
  </si>
  <si>
    <t>Abel</t>
  </si>
  <si>
    <t>Maclead</t>
  </si>
  <si>
    <t>Rangoni Of Florence</t>
  </si>
  <si>
    <t>37275 St  Rt 17m M</t>
  </si>
  <si>
    <t>Middle Island</t>
  </si>
  <si>
    <t>Suffolk</t>
  </si>
  <si>
    <t>NY</t>
  </si>
  <si>
    <t>631-335-3414</t>
  </si>
  <si>
    <t>631-677-3675</t>
  </si>
  <si>
    <t>amaclead@gmail.com</t>
  </si>
  <si>
    <t>http://www.rangoniofflorence.com</t>
  </si>
  <si>
    <t>Kiley</t>
  </si>
  <si>
    <t>Caldarera</t>
  </si>
  <si>
    <t>Feiner Bros</t>
  </si>
  <si>
    <t>25 E 75th St #69</t>
  </si>
  <si>
    <t>Los Angeles</t>
  </si>
  <si>
    <t>310-498-5651</t>
  </si>
  <si>
    <t>310-254-3084</t>
  </si>
  <si>
    <t>kiley.caldarera@aol.com</t>
  </si>
  <si>
    <t>http://www.feinerbros.com</t>
  </si>
  <si>
    <t>Graciela</t>
  </si>
  <si>
    <t>Ruta</t>
  </si>
  <si>
    <t>Buckley Miller &amp; Wright</t>
  </si>
  <si>
    <t>98 Connecticut Ave Nw</t>
  </si>
  <si>
    <t>Chagrin Falls</t>
  </si>
  <si>
    <t>Geauga</t>
  </si>
  <si>
    <t>440-780-8425</t>
  </si>
  <si>
    <t>440-579-7763</t>
  </si>
  <si>
    <t>gruta@cox.net</t>
  </si>
  <si>
    <t>http://www.buckleymillerwright.com</t>
  </si>
  <si>
    <t>Cammy</t>
  </si>
  <si>
    <t>Albares</t>
  </si>
  <si>
    <t>Rousseaux, Michael Esq</t>
  </si>
  <si>
    <t>56 E Morehead St</t>
  </si>
  <si>
    <t>Laredo</t>
  </si>
  <si>
    <t>Webb</t>
  </si>
  <si>
    <t>TX</t>
  </si>
  <si>
    <t>956-537-6195</t>
  </si>
  <si>
    <t>956-841-7216</t>
  </si>
  <si>
    <t>calbares@gmail.com</t>
  </si>
  <si>
    <t>http://www.rousseauxmichaelesq.com</t>
  </si>
  <si>
    <t>Mattie</t>
  </si>
  <si>
    <t>Poquette</t>
  </si>
  <si>
    <t>Century Communications</t>
  </si>
  <si>
    <t>73 State Road 434 E</t>
  </si>
  <si>
    <t>Phoenix</t>
  </si>
  <si>
    <t>Maricopa</t>
  </si>
  <si>
    <t>AZ</t>
  </si>
  <si>
    <t>602-277-4385</t>
  </si>
  <si>
    <t>602-953-6360</t>
  </si>
  <si>
    <t>mattie@aol.com</t>
  </si>
  <si>
    <t>http://www.centurycommunications.com</t>
  </si>
  <si>
    <t>Meaghan</t>
  </si>
  <si>
    <t>Garufi</t>
  </si>
  <si>
    <t>Bolton, Wilbur Esq</t>
  </si>
  <si>
    <t>69734 E Carrillo St</t>
  </si>
  <si>
    <t>Mc Minnville</t>
  </si>
  <si>
    <t>Warren</t>
  </si>
  <si>
    <t>TN</t>
  </si>
  <si>
    <t>931-313-9635</t>
  </si>
  <si>
    <t>931-235-7959</t>
  </si>
  <si>
    <t>meaghan@hotmail.com</t>
  </si>
  <si>
    <t>http://www.boltonwilburesq.com</t>
  </si>
  <si>
    <t>Gladys</t>
  </si>
  <si>
    <t>Rim</t>
  </si>
  <si>
    <t>T M Byxbee Company Pc</t>
  </si>
  <si>
    <t>322 New Horizon Blvd</t>
  </si>
  <si>
    <t>Milwaukee</t>
  </si>
  <si>
    <t>WI</t>
  </si>
  <si>
    <t>414-661-9598</t>
  </si>
  <si>
    <t>414-377-2880</t>
  </si>
  <si>
    <t>gladys.rim@rim.org</t>
  </si>
  <si>
    <t>http://www.tmbyxbeecompanypc.com</t>
  </si>
  <si>
    <t>Yuki</t>
  </si>
  <si>
    <t>Whobrey</t>
  </si>
  <si>
    <t>Farmers Insurance Group</t>
  </si>
  <si>
    <t>1 State Route 27</t>
  </si>
  <si>
    <t>Taylor</t>
  </si>
  <si>
    <t>Wayne</t>
  </si>
  <si>
    <t>313-288-7937</t>
  </si>
  <si>
    <t>313-341-4470</t>
  </si>
  <si>
    <t>yuki_whobrey@aol.com</t>
  </si>
  <si>
    <t>http://www.farmersinsurancegroup.com</t>
  </si>
  <si>
    <t>Fletcher</t>
  </si>
  <si>
    <t>Flosi</t>
  </si>
  <si>
    <t>Post Box Services Plus</t>
  </si>
  <si>
    <t>394 Manchester Blvd</t>
  </si>
  <si>
    <t>Rockford</t>
  </si>
  <si>
    <t>Winnebago</t>
  </si>
  <si>
    <t>815-828-2147</t>
  </si>
  <si>
    <t>815-426-5657</t>
  </si>
  <si>
    <t>fletcher.flosi@yahoo.com</t>
  </si>
  <si>
    <t>http://www.postboxservicesplus.com</t>
  </si>
  <si>
    <t>Bette</t>
  </si>
  <si>
    <t>Nicka</t>
  </si>
  <si>
    <t>Sport En Art</t>
  </si>
  <si>
    <t>6 S 33rd St</t>
  </si>
  <si>
    <t>Aston</t>
  </si>
  <si>
    <t>Delaware</t>
  </si>
  <si>
    <t>610-545-3615</t>
  </si>
  <si>
    <t>610-492-4643</t>
  </si>
  <si>
    <t>bette_nicka@cox.net</t>
  </si>
  <si>
    <t>http://www.sportenart.com</t>
  </si>
  <si>
    <t>Veronika</t>
  </si>
  <si>
    <t>Inouye</t>
  </si>
  <si>
    <t>C 4 Network Inc</t>
  </si>
  <si>
    <t>6 Greenleaf Ave</t>
  </si>
  <si>
    <t>408-540-1785</t>
  </si>
  <si>
    <t>408-813-4592</t>
  </si>
  <si>
    <t>vinouye@aol.com</t>
  </si>
  <si>
    <t>http://www.cnetworkinc.com</t>
  </si>
  <si>
    <t>Willard</t>
  </si>
  <si>
    <t>Kolmetz</t>
  </si>
  <si>
    <t>Ingalls, Donald R Esq</t>
  </si>
  <si>
    <t>618 W Yakima Ave</t>
  </si>
  <si>
    <t>Irving</t>
  </si>
  <si>
    <t>Dallas</t>
  </si>
  <si>
    <t>972-303-9197</t>
  </si>
  <si>
    <t>972-896-4882</t>
  </si>
  <si>
    <t>willard@hotmail.com</t>
  </si>
  <si>
    <t>http://www.ingallsdonaldresq.com</t>
  </si>
  <si>
    <t>Maryann</t>
  </si>
  <si>
    <t>Royster</t>
  </si>
  <si>
    <t>Franklin, Peter L Esq</t>
  </si>
  <si>
    <t>74 S Westgate St</t>
  </si>
  <si>
    <t>Albany</t>
  </si>
  <si>
    <t>518-966-7987</t>
  </si>
  <si>
    <t>518-448-8982</t>
  </si>
  <si>
    <t>mroyster@royster.com</t>
  </si>
  <si>
    <t>http://www.franklinpeterlesq.com</t>
  </si>
  <si>
    <t>Alisha</t>
  </si>
  <si>
    <t>Slusarski</t>
  </si>
  <si>
    <t>Wtlz Power 107 Fm</t>
  </si>
  <si>
    <t>3273 State St</t>
  </si>
  <si>
    <t>Middlesex</t>
  </si>
  <si>
    <t>732-658-3154</t>
  </si>
  <si>
    <t>732-635-3453</t>
  </si>
  <si>
    <t>alisha@slusarski.com</t>
  </si>
  <si>
    <t>http://www.wtlzpowerfm.com</t>
  </si>
  <si>
    <t>Allene</t>
  </si>
  <si>
    <t>Iturbide</t>
  </si>
  <si>
    <t>Ledecky, David Esq</t>
  </si>
  <si>
    <t>1 Central Ave</t>
  </si>
  <si>
    <t>Stevens Point</t>
  </si>
  <si>
    <t>Portage</t>
  </si>
  <si>
    <t>715-662-6764</t>
  </si>
  <si>
    <t>715-530-9863</t>
  </si>
  <si>
    <t>allene_iturbide@cox.net</t>
  </si>
  <si>
    <t>http://www.ledeckydavidesq.com</t>
  </si>
  <si>
    <t>Chanel</t>
  </si>
  <si>
    <t>Caudy</t>
  </si>
  <si>
    <t>Professional Image Inc</t>
  </si>
  <si>
    <t>86 Nw 66th St #8673</t>
  </si>
  <si>
    <t>Shawnee</t>
  </si>
  <si>
    <t>Johnson</t>
  </si>
  <si>
    <t>KS</t>
  </si>
  <si>
    <t>913-388-2079</t>
  </si>
  <si>
    <t>913-899-1103</t>
  </si>
  <si>
    <t>chanel.caudy@caudy.org</t>
  </si>
  <si>
    <t>http://www.professionalimageinc.com</t>
  </si>
  <si>
    <t>Ezekiel</t>
  </si>
  <si>
    <t>Chui</t>
  </si>
  <si>
    <t>Sider, Donald C Esq</t>
  </si>
  <si>
    <t>2 Cedar Ave #84</t>
  </si>
  <si>
    <t>Easton</t>
  </si>
  <si>
    <t>Talbot</t>
  </si>
  <si>
    <t>410-669-1642</t>
  </si>
  <si>
    <t>410-235-8738</t>
  </si>
  <si>
    <t>ezekiel@chui.com</t>
  </si>
  <si>
    <t>http://www.siderdonaldcesq.com</t>
  </si>
  <si>
    <t>Willow</t>
  </si>
  <si>
    <t>Kusko</t>
  </si>
  <si>
    <t>U Pull It</t>
  </si>
  <si>
    <t>90991 Thorburn Ave</t>
  </si>
  <si>
    <t>New York</t>
  </si>
  <si>
    <t>212-582-4976</t>
  </si>
  <si>
    <t>212-934-5167</t>
  </si>
  <si>
    <t>wkusko@yahoo.com</t>
  </si>
  <si>
    <t>http://www.upullit.com</t>
  </si>
  <si>
    <t>Bernardo</t>
  </si>
  <si>
    <t>Figeroa</t>
  </si>
  <si>
    <t>Clark, Richard Cpa</t>
  </si>
  <si>
    <t>386 9th Ave N</t>
  </si>
  <si>
    <t>Conroe</t>
  </si>
  <si>
    <t>936-336-3951</t>
  </si>
  <si>
    <t>936-597-3614</t>
  </si>
  <si>
    <t>bfigeroa@aol.com</t>
  </si>
  <si>
    <t>http://www.clarkrichardcpa.com</t>
  </si>
  <si>
    <t>Ammie</t>
  </si>
  <si>
    <t>Corrio</t>
  </si>
  <si>
    <t>Moskowitz, Barry S</t>
  </si>
  <si>
    <t>74874 Atlantic Ave</t>
  </si>
  <si>
    <t>Columbus</t>
  </si>
  <si>
    <t>Franklin</t>
  </si>
  <si>
    <t>614-801-9788</t>
  </si>
  <si>
    <t>614-648-3265</t>
  </si>
  <si>
    <t>ammie@corrio.com</t>
  </si>
  <si>
    <t>http://www.moskowitzbarrys.com</t>
  </si>
  <si>
    <t>Francine</t>
  </si>
  <si>
    <t>Vocelka</t>
  </si>
  <si>
    <t>Cascade Realty Advisors Inc</t>
  </si>
  <si>
    <t>366 South Dr</t>
  </si>
  <si>
    <t>Las Cruces</t>
  </si>
  <si>
    <t>Dona Ana</t>
  </si>
  <si>
    <t>NM</t>
  </si>
  <si>
    <t>505-977-3911</t>
  </si>
  <si>
    <t>505-335-5293</t>
  </si>
  <si>
    <t>francine_vocelka@vocelka.com</t>
  </si>
  <si>
    <t>http://www.cascaderealtyadvisorsinc.com</t>
  </si>
  <si>
    <t>Ernie</t>
  </si>
  <si>
    <t>Stenseth</t>
  </si>
  <si>
    <t>Knwz Newsradio</t>
  </si>
  <si>
    <t>45 E Liberty St</t>
  </si>
  <si>
    <t>Ridgefield Park</t>
  </si>
  <si>
    <t>Bergen</t>
  </si>
  <si>
    <t>201-709-6245</t>
  </si>
  <si>
    <t>201-387-9093</t>
  </si>
  <si>
    <t>ernie_stenseth@aol.com</t>
  </si>
  <si>
    <t>http://www.knwznewsradio.com</t>
  </si>
  <si>
    <t>Albina</t>
  </si>
  <si>
    <t>Glick</t>
  </si>
  <si>
    <t>Giampetro, Anthony D</t>
  </si>
  <si>
    <t>4 Ralph Ct</t>
  </si>
  <si>
    <t>Dunellen</t>
  </si>
  <si>
    <t>732-924-7882</t>
  </si>
  <si>
    <t>732-782-6701</t>
  </si>
  <si>
    <t>albina@glick.com</t>
  </si>
  <si>
    <t>http://www.giampetroanthonyd.com</t>
  </si>
  <si>
    <t>Alishia</t>
  </si>
  <si>
    <t>Sergi</t>
  </si>
  <si>
    <t>Milford Enterprises Inc</t>
  </si>
  <si>
    <t>2742 Distribution Way</t>
  </si>
  <si>
    <t>212-860-1579</t>
  </si>
  <si>
    <t>212-753-2740</t>
  </si>
  <si>
    <t>asergi@gmail.com</t>
  </si>
  <si>
    <t>http://www.milfordenterprisesinc.com</t>
  </si>
  <si>
    <t>Solange</t>
  </si>
  <si>
    <t>Shinko</t>
  </si>
  <si>
    <t>Mosocco, Ronald A</t>
  </si>
  <si>
    <t>426 Wolf St</t>
  </si>
  <si>
    <t>Metairie</t>
  </si>
  <si>
    <t>Jefferson</t>
  </si>
  <si>
    <t>504-979-9175</t>
  </si>
  <si>
    <t>504-265-8174</t>
  </si>
  <si>
    <t>solange@shinko.com</t>
  </si>
  <si>
    <t>http://www.mosoccoronalda.com</t>
  </si>
  <si>
    <t>Jose</t>
  </si>
  <si>
    <t>Stockham</t>
  </si>
  <si>
    <t>Tri State Refueler Co</t>
  </si>
  <si>
    <t>128 Bransten Rd</t>
  </si>
  <si>
    <t>212-675-8570</t>
  </si>
  <si>
    <t>212-569-4233</t>
  </si>
  <si>
    <t>jose@yahoo.com</t>
  </si>
  <si>
    <t>http://www.tristaterefuelerco.com</t>
  </si>
  <si>
    <t>Rozella</t>
  </si>
  <si>
    <t>Ostrosky</t>
  </si>
  <si>
    <t>Parkway Company</t>
  </si>
  <si>
    <t>17 Morena Blvd</t>
  </si>
  <si>
    <t>Camarillo</t>
  </si>
  <si>
    <t>Ventura</t>
  </si>
  <si>
    <t>805-832-6163</t>
  </si>
  <si>
    <t>805-609-1531</t>
  </si>
  <si>
    <t>rozella.ostrosky@ostrosky.com</t>
  </si>
  <si>
    <t>http://www.parkwaycompany.com</t>
  </si>
  <si>
    <t>Valentine</t>
  </si>
  <si>
    <t>Gillian</t>
  </si>
  <si>
    <t>Fbs Business Finance</t>
  </si>
  <si>
    <t>775 W 17th St</t>
  </si>
  <si>
    <t>San Antonio</t>
  </si>
  <si>
    <t>Bexar</t>
  </si>
  <si>
    <t>210-812-9597</t>
  </si>
  <si>
    <t>210-300-6244</t>
  </si>
  <si>
    <t>valentine_gillian@gmail.com</t>
  </si>
  <si>
    <t>http://www.fbsbusinessfinance.com</t>
  </si>
  <si>
    <t>Kati</t>
  </si>
  <si>
    <t>Rulapaugh</t>
  </si>
  <si>
    <t>Eder Assocs Consltng Engrs Pc</t>
  </si>
  <si>
    <t>6980 Dorsett Rd</t>
  </si>
  <si>
    <t>Abilene</t>
  </si>
  <si>
    <t>Dickinson</t>
  </si>
  <si>
    <t>785-463-7829</t>
  </si>
  <si>
    <t>785-219-7724</t>
  </si>
  <si>
    <t>kati.rulapaugh@hotmail.com</t>
  </si>
  <si>
    <t>http://www.ederassocsconsltngengrspc.com</t>
  </si>
  <si>
    <t>Youlanda</t>
  </si>
  <si>
    <t>Schemmer</t>
  </si>
  <si>
    <t>Tri M Tool Inc</t>
  </si>
  <si>
    <t>2881 Lewis Rd</t>
  </si>
  <si>
    <t>Prineville</t>
  </si>
  <si>
    <t>Crook</t>
  </si>
  <si>
    <t>OR</t>
  </si>
  <si>
    <t>541-548-8197</t>
  </si>
  <si>
    <t>541-993-2611</t>
  </si>
  <si>
    <t>youlanda@aol.com</t>
  </si>
  <si>
    <t>http://www.trimtoolinc.com</t>
  </si>
  <si>
    <t>Dyan</t>
  </si>
  <si>
    <t>Oldroyd</t>
  </si>
  <si>
    <t>International Eyelets Inc</t>
  </si>
  <si>
    <t>7219 Woodfield Rd</t>
  </si>
  <si>
    <t>Overland Park</t>
  </si>
  <si>
    <t>913-413-4604</t>
  </si>
  <si>
    <t>913-645-8918</t>
  </si>
  <si>
    <t>doldroyd@aol.com</t>
  </si>
  <si>
    <t>http://www.internationaleyeletsinc.com</t>
  </si>
  <si>
    <t>Roxane</t>
  </si>
  <si>
    <t>Campain</t>
  </si>
  <si>
    <t>Rapid Trading Intl</t>
  </si>
  <si>
    <t>1048 Main St</t>
  </si>
  <si>
    <t>Fairbanks</t>
  </si>
  <si>
    <t>Fairbanks North Star</t>
  </si>
  <si>
    <t>907-231-4722</t>
  </si>
  <si>
    <t>907-335-6568</t>
  </si>
  <si>
    <t>roxane@hotmail.com</t>
  </si>
  <si>
    <t>http://www.rapidtradingintl.com</t>
  </si>
  <si>
    <t>Lavera</t>
  </si>
  <si>
    <t>Perin</t>
  </si>
  <si>
    <t>Abc Enterprises Inc</t>
  </si>
  <si>
    <t>678 3rd Ave</t>
  </si>
  <si>
    <t>Miami</t>
  </si>
  <si>
    <t>Miami-Dade</t>
  </si>
  <si>
    <t>FL</t>
  </si>
  <si>
    <t>305-606-7291</t>
  </si>
  <si>
    <t>305-995-2078</t>
  </si>
  <si>
    <t>lperin@perin.org</t>
  </si>
  <si>
    <t>http://www.abcenterprisesinc.com</t>
  </si>
  <si>
    <t>Erick</t>
  </si>
  <si>
    <t>Ferencz</t>
  </si>
  <si>
    <t>Cindy Turner Associates</t>
  </si>
  <si>
    <t>20 S Babcock St</t>
  </si>
  <si>
    <t>907-741-1044</t>
  </si>
  <si>
    <t>907-227-6777</t>
  </si>
  <si>
    <t>erick.ferencz@aol.com</t>
  </si>
  <si>
    <t>http://www.cindyturnerassociates.com</t>
  </si>
  <si>
    <t>Fatima</t>
  </si>
  <si>
    <t>Saylors</t>
  </si>
  <si>
    <t>Stanton, James D Esq</t>
  </si>
  <si>
    <t>2 Lighthouse Ave</t>
  </si>
  <si>
    <t>Hopkins</t>
  </si>
  <si>
    <t>Hennepin</t>
  </si>
  <si>
    <t>MN</t>
  </si>
  <si>
    <t>952-768-2416</t>
  </si>
  <si>
    <t>952-479-2375</t>
  </si>
  <si>
    <t>fsaylors@saylors.org</t>
  </si>
  <si>
    <t>http://www.stantonjamesdesq.com</t>
  </si>
  <si>
    <t>Jina</t>
  </si>
  <si>
    <t>Briddick</t>
  </si>
  <si>
    <t>Grace Pastries Inc</t>
  </si>
  <si>
    <t>38938 Park Blvd</t>
  </si>
  <si>
    <t>Boston</t>
  </si>
  <si>
    <t>MA</t>
  </si>
  <si>
    <t>617-399-5124</t>
  </si>
  <si>
    <t>617-997-5771</t>
  </si>
  <si>
    <t>jina_briddick@briddick.com</t>
  </si>
  <si>
    <t>http://www.gracepastriesinc.com</t>
  </si>
  <si>
    <t>Kanisha</t>
  </si>
  <si>
    <t>Waycott</t>
  </si>
  <si>
    <t>Schroer, Gene E Esq</t>
  </si>
  <si>
    <t>5 Tomahawk Dr</t>
  </si>
  <si>
    <t>323-453-2780</t>
  </si>
  <si>
    <t>323-315-7314</t>
  </si>
  <si>
    <t>kanisha_waycott@yahoo.com</t>
  </si>
  <si>
    <t>http://www.schroergeneeesq.com</t>
  </si>
  <si>
    <t>Emerson</t>
  </si>
  <si>
    <t>Bowley</t>
  </si>
  <si>
    <t>Knights Inn</t>
  </si>
  <si>
    <t>762 S Main St</t>
  </si>
  <si>
    <t>Madison</t>
  </si>
  <si>
    <t>Dane</t>
  </si>
  <si>
    <t>608-336-7444</t>
  </si>
  <si>
    <t>608-658-7940</t>
  </si>
  <si>
    <t>emerson.bowley@bowley.org</t>
  </si>
  <si>
    <t>http://www.knightsinn.com</t>
  </si>
  <si>
    <t>Blair</t>
  </si>
  <si>
    <t>Malet</t>
  </si>
  <si>
    <t>Bollinger Mach Shp &amp; Shipyard</t>
  </si>
  <si>
    <t>209 Decker Dr</t>
  </si>
  <si>
    <t>Philadelphia</t>
  </si>
  <si>
    <t>215-907-9111</t>
  </si>
  <si>
    <t>215-794-4519</t>
  </si>
  <si>
    <t>bmalet@yahoo.com</t>
  </si>
  <si>
    <t>http://www.bollingermachshpshipyard.com</t>
  </si>
  <si>
    <t>Brock</t>
  </si>
  <si>
    <t>Bolognia</t>
  </si>
  <si>
    <t>Orinda News</t>
  </si>
  <si>
    <t>4486 W O St #1</t>
  </si>
  <si>
    <t>212-402-9216</t>
  </si>
  <si>
    <t>212-617-5063</t>
  </si>
  <si>
    <t>bbolognia@yahoo.com</t>
  </si>
  <si>
    <t>http://www.orindanews.com</t>
  </si>
  <si>
    <t>Lorrie</t>
  </si>
  <si>
    <t>Nestle</t>
  </si>
  <si>
    <t>Ballard Spahr Andrews</t>
  </si>
  <si>
    <t>39 S 7th St</t>
  </si>
  <si>
    <t>Tullahoma</t>
  </si>
  <si>
    <t>Coffee</t>
  </si>
  <si>
    <t>931-875-6644</t>
  </si>
  <si>
    <t>931-303-6041</t>
  </si>
  <si>
    <t>lnestle@hotmail.com</t>
  </si>
  <si>
    <t>http://www.ballardspahrandrews.com</t>
  </si>
  <si>
    <t>Sabra</t>
  </si>
  <si>
    <t>Uyetake</t>
  </si>
  <si>
    <t>Lowy Limousine Service</t>
  </si>
  <si>
    <t>98839 Hawthorne Blvd #6101</t>
  </si>
  <si>
    <t>Columbia</t>
  </si>
  <si>
    <t>Richland</t>
  </si>
  <si>
    <t>SC</t>
  </si>
  <si>
    <t>803-925-5213</t>
  </si>
  <si>
    <t>803-681-3678</t>
  </si>
  <si>
    <t>sabra@uyetake.org</t>
  </si>
  <si>
    <t>http://www.lowylimousineservice.com</t>
  </si>
  <si>
    <t>Marjory</t>
  </si>
  <si>
    <t>Mastella</t>
  </si>
  <si>
    <t>Vicon Corporation</t>
  </si>
  <si>
    <t>71 San Mateo Ave</t>
  </si>
  <si>
    <t>610-814-5533</t>
  </si>
  <si>
    <t>610-379-7125</t>
  </si>
  <si>
    <t>mmastella@mastella.com</t>
  </si>
  <si>
    <t>http://www.viconcorporation.com</t>
  </si>
  <si>
    <t>Karl</t>
  </si>
  <si>
    <t>Klonowski</t>
  </si>
  <si>
    <t>Rossi, Michael M</t>
  </si>
  <si>
    <t>76 Brooks St #9</t>
  </si>
  <si>
    <t>Flemington</t>
  </si>
  <si>
    <t>Hunterdon</t>
  </si>
  <si>
    <t>908-877-6135</t>
  </si>
  <si>
    <t>908-470-4661</t>
  </si>
  <si>
    <t>karl_klonowski@yahoo.com</t>
  </si>
  <si>
    <t>http://www.rossimichaelm.com</t>
  </si>
  <si>
    <t>Tonette</t>
  </si>
  <si>
    <t>Wenner</t>
  </si>
  <si>
    <t>Northwest Publishing</t>
  </si>
  <si>
    <t>4545 Courthouse Rd</t>
  </si>
  <si>
    <t>Westbury</t>
  </si>
  <si>
    <t>Nassau</t>
  </si>
  <si>
    <t>516-968-6051</t>
  </si>
  <si>
    <t>516-333-4861</t>
  </si>
  <si>
    <t>twenner@aol.com</t>
  </si>
  <si>
    <t>http://www.northwestpublishing.com</t>
  </si>
  <si>
    <t>Amber</t>
  </si>
  <si>
    <t>Monarrez</t>
  </si>
  <si>
    <t>Branford Wire &amp; Mfg Co</t>
  </si>
  <si>
    <t>14288 Foster Ave #4121</t>
  </si>
  <si>
    <t>Jenkintown</t>
  </si>
  <si>
    <t>215-934-8655</t>
  </si>
  <si>
    <t>215-329-6386</t>
  </si>
  <si>
    <t>amber_monarrez@monarrez.org</t>
  </si>
  <si>
    <t>http://www.branfordwiremfgco.com</t>
  </si>
  <si>
    <t>Shenika</t>
  </si>
  <si>
    <t>Seewald</t>
  </si>
  <si>
    <t>East Coast Marketing</t>
  </si>
  <si>
    <t>4 Otis St</t>
  </si>
  <si>
    <t>Van Nuys</t>
  </si>
  <si>
    <t>818-423-4007</t>
  </si>
  <si>
    <t>818-749-8650</t>
  </si>
  <si>
    <t>shenika@gmail.com</t>
  </si>
  <si>
    <t>http://www.eastcoastmarketing.com</t>
  </si>
  <si>
    <t>Delmy</t>
  </si>
  <si>
    <t>Ahle</t>
  </si>
  <si>
    <t>Wye Technologies Inc</t>
  </si>
  <si>
    <t>65895 S 16th St</t>
  </si>
  <si>
    <t>Providence</t>
  </si>
  <si>
    <t>RI</t>
  </si>
  <si>
    <t>401-458-2547</t>
  </si>
  <si>
    <t>401-559-8961</t>
  </si>
  <si>
    <t>delmy.ahle@hotmail.com</t>
  </si>
  <si>
    <t>http://www.wyetechnologiesinc.com</t>
  </si>
  <si>
    <t>Deeanna</t>
  </si>
  <si>
    <t>Juhas</t>
  </si>
  <si>
    <t>Healy, George W Iv</t>
  </si>
  <si>
    <t>14302 Pennsylvania Ave</t>
  </si>
  <si>
    <t>Huntingdon Valley</t>
  </si>
  <si>
    <t>215-211-9589</t>
  </si>
  <si>
    <t>215-417-9563</t>
  </si>
  <si>
    <t>deeanna_juhas@gmail.com</t>
  </si>
  <si>
    <t>http://www.healygeorgewiv.com</t>
  </si>
  <si>
    <t>Blondell</t>
  </si>
  <si>
    <t>Pugh</t>
  </si>
  <si>
    <t>Alpenlite Inc</t>
  </si>
  <si>
    <t>201 Hawk Ct</t>
  </si>
  <si>
    <t>401-960-8259</t>
  </si>
  <si>
    <t>401-300-8122</t>
  </si>
  <si>
    <t>bpugh@aol.com</t>
  </si>
  <si>
    <t>http://www.alpenliteinc.com</t>
  </si>
  <si>
    <t>Jamal</t>
  </si>
  <si>
    <t>Vanausdal</t>
  </si>
  <si>
    <t>Hubbard, Bruce Esq</t>
  </si>
  <si>
    <t>53075 Sw 152nd Ter #615</t>
  </si>
  <si>
    <t>Monroe Township</t>
  </si>
  <si>
    <t>732-234-1546</t>
  </si>
  <si>
    <t>732-904-2931</t>
  </si>
  <si>
    <t>jamal@vanausdal.org</t>
  </si>
  <si>
    <t>http://www.hubbardbruceesq.com</t>
  </si>
  <si>
    <t>Cecily</t>
  </si>
  <si>
    <t>Hollack</t>
  </si>
  <si>
    <t>Arthur A Oliver &amp; Son Inc</t>
  </si>
  <si>
    <t>59 N Groesbeck Hwy</t>
  </si>
  <si>
    <t>Austin</t>
  </si>
  <si>
    <t>Travis</t>
  </si>
  <si>
    <t>512-486-3817</t>
  </si>
  <si>
    <t>512-861-3814</t>
  </si>
  <si>
    <t>cecily@hollack.org</t>
  </si>
  <si>
    <t>http://www.arthuraoliversoninc.com</t>
  </si>
  <si>
    <t>Carmelina</t>
  </si>
  <si>
    <t>Lindall</t>
  </si>
  <si>
    <t>George Jessop Carter Jewelers</t>
  </si>
  <si>
    <t>2664 Lewis Rd</t>
  </si>
  <si>
    <t>Littleton</t>
  </si>
  <si>
    <t>Douglas</t>
  </si>
  <si>
    <t>CO</t>
  </si>
  <si>
    <t>303-724-7371</t>
  </si>
  <si>
    <t>303-874-5160</t>
  </si>
  <si>
    <t>carmelina_lindall@lindall.com</t>
  </si>
  <si>
    <t>http://www.georgejessopcarterjewelers.com</t>
  </si>
  <si>
    <t>Maurine</t>
  </si>
  <si>
    <t>Yglesias</t>
  </si>
  <si>
    <t>Schultz, Thomas C Md</t>
  </si>
  <si>
    <t>59 Shady Ln #53</t>
  </si>
  <si>
    <t>414-748-1374</t>
  </si>
  <si>
    <t>414-573-7719</t>
  </si>
  <si>
    <t>maurine_yglesias@yglesias.com</t>
  </si>
  <si>
    <t>http://www.schultzthomascmd.com</t>
  </si>
  <si>
    <t>Tawna</t>
  </si>
  <si>
    <t>Buvens</t>
  </si>
  <si>
    <t>H H H Enterprises Inc</t>
  </si>
  <si>
    <t>3305 Nabell Ave #679</t>
  </si>
  <si>
    <t>212-674-9610</t>
  </si>
  <si>
    <t>212-462-9157</t>
  </si>
  <si>
    <t>tawna@gmail.com</t>
  </si>
  <si>
    <t>http://www.hhhenterprisesinc.com</t>
  </si>
  <si>
    <t>Penney</t>
  </si>
  <si>
    <t>Weight</t>
  </si>
  <si>
    <t>Hawaiian King Hotel</t>
  </si>
  <si>
    <t>18 Fountain St</t>
  </si>
  <si>
    <t>907-797-9628</t>
  </si>
  <si>
    <t>907-873-2882</t>
  </si>
  <si>
    <t>penney_weight@aol.com</t>
  </si>
  <si>
    <t>http://www.hawaiiankinghotel.com</t>
  </si>
  <si>
    <t>Elly</t>
  </si>
  <si>
    <t>Morocco</t>
  </si>
  <si>
    <t>Killion Industries</t>
  </si>
  <si>
    <t>7 W 32nd St</t>
  </si>
  <si>
    <t>Erie</t>
  </si>
  <si>
    <t>814-393-5571</t>
  </si>
  <si>
    <t>814-420-3553</t>
  </si>
  <si>
    <t>elly_morocco@gmail.com</t>
  </si>
  <si>
    <t>http://www.killionindustries.com</t>
  </si>
  <si>
    <t>Ilene</t>
  </si>
  <si>
    <t>Eroman</t>
  </si>
  <si>
    <t>Robinson, William J Esq</t>
  </si>
  <si>
    <t>2853 S Central Expy</t>
  </si>
  <si>
    <t>Glen Burnie</t>
  </si>
  <si>
    <t>Anne Arundel</t>
  </si>
  <si>
    <t>410-914-9018</t>
  </si>
  <si>
    <t>410-937-4543</t>
  </si>
  <si>
    <t>ilene.eroman@hotmail.com</t>
  </si>
  <si>
    <t>http://www.robinsonwilliamjesq.com</t>
  </si>
  <si>
    <t>Vallie</t>
  </si>
  <si>
    <t>Mondella</t>
  </si>
  <si>
    <t>Private Properties</t>
  </si>
  <si>
    <t>74 W College St</t>
  </si>
  <si>
    <t>Boise</t>
  </si>
  <si>
    <t>Ada</t>
  </si>
  <si>
    <t>ID</t>
  </si>
  <si>
    <t>208-862-5339</t>
  </si>
  <si>
    <t>208-737-8439</t>
  </si>
  <si>
    <t>vmondella@mondella.com</t>
  </si>
  <si>
    <t>http://www.privateproperties.com</t>
  </si>
  <si>
    <t>Kallie</t>
  </si>
  <si>
    <t>Blackwood</t>
  </si>
  <si>
    <t>Rowley Schlimgen Inc</t>
  </si>
  <si>
    <t>701 S Harrison Rd</t>
  </si>
  <si>
    <t>San Francisco</t>
  </si>
  <si>
    <t>415-315-2761</t>
  </si>
  <si>
    <t>415-604-7609</t>
  </si>
  <si>
    <t>kallie.blackwood@gmail.com</t>
  </si>
  <si>
    <t>http://www.rowleyschlimgeninc.com</t>
  </si>
  <si>
    <t>Johnetta</t>
  </si>
  <si>
    <t>Abdallah</t>
  </si>
  <si>
    <t>Forging Specialties</t>
  </si>
  <si>
    <t>1088 Pinehurst St</t>
  </si>
  <si>
    <t>Chapel Hill</t>
  </si>
  <si>
    <t>Orange</t>
  </si>
  <si>
    <t>NC</t>
  </si>
  <si>
    <t>919-225-9345</t>
  </si>
  <si>
    <t>919-715-3791</t>
  </si>
  <si>
    <t>johnetta_abdallah@aol.com</t>
  </si>
  <si>
    <t>http://www.forgingspecialties.com</t>
  </si>
  <si>
    <t>Bobbye</t>
  </si>
  <si>
    <t>Rhym</t>
  </si>
  <si>
    <t>Smits, Patricia Garity</t>
  </si>
  <si>
    <t>30 W 80th St #1995</t>
  </si>
  <si>
    <t>San Carlos</t>
  </si>
  <si>
    <t>San Mateo</t>
  </si>
  <si>
    <t>650-528-5783</t>
  </si>
  <si>
    <t>650-811-9032</t>
  </si>
  <si>
    <t>brhym@rhym.com</t>
  </si>
  <si>
    <t>http://www.smitspatriciagarity.com</t>
  </si>
  <si>
    <t>Micaela</t>
  </si>
  <si>
    <t>Rhymes</t>
  </si>
  <si>
    <t>H Lee Leonard Attorney At Law</t>
  </si>
  <si>
    <t>20932 Hedley St</t>
  </si>
  <si>
    <t>Concord</t>
  </si>
  <si>
    <t>Contra Costa</t>
  </si>
  <si>
    <t>925-647-3298</t>
  </si>
  <si>
    <t>925-522-7798</t>
  </si>
  <si>
    <t>micaela_rhymes@gmail.com</t>
  </si>
  <si>
    <t>http://www.hleeleonardattorneyatlaw.com</t>
  </si>
  <si>
    <t>Tamar</t>
  </si>
  <si>
    <t>Hoogland</t>
  </si>
  <si>
    <t>A K Construction Co</t>
  </si>
  <si>
    <t>2737 Pistorio Rd #9230</t>
  </si>
  <si>
    <t>London</t>
  </si>
  <si>
    <t>740-343-8575</t>
  </si>
  <si>
    <t>740-526-5410</t>
  </si>
  <si>
    <t>tamar@hotmail.com</t>
  </si>
  <si>
    <t>http://www.akconstructionco.com</t>
  </si>
  <si>
    <t>Moon</t>
  </si>
  <si>
    <t>Parlato</t>
  </si>
  <si>
    <t>Ambelang, Jessica M Md</t>
  </si>
  <si>
    <t>74989 Brandon St</t>
  </si>
  <si>
    <t>Wellsville</t>
  </si>
  <si>
    <t>Allegany</t>
  </si>
  <si>
    <t>585-866-8313</t>
  </si>
  <si>
    <t>585-498-4278</t>
  </si>
  <si>
    <t>moon@yahoo.com</t>
  </si>
  <si>
    <t>http://www.ambelangjessicammd.com</t>
  </si>
  <si>
    <t>Laurel</t>
  </si>
  <si>
    <t>Reitler</t>
  </si>
  <si>
    <t>Q A Service</t>
  </si>
  <si>
    <t>6 Kains Ave</t>
  </si>
  <si>
    <t>410-520-4832</t>
  </si>
  <si>
    <t>410-957-6903</t>
  </si>
  <si>
    <t>laurel_reitler@reitler.com</t>
  </si>
  <si>
    <t>http://www.qaservice.com</t>
  </si>
  <si>
    <t>Delisa</t>
  </si>
  <si>
    <t>Crupi</t>
  </si>
  <si>
    <t>Wood &amp; Whitacre Contractors</t>
  </si>
  <si>
    <t>47565 W Grand Ave</t>
  </si>
  <si>
    <t>Newark</t>
  </si>
  <si>
    <t>Essex</t>
  </si>
  <si>
    <t>973-354-2040</t>
  </si>
  <si>
    <t>973-847-9611</t>
  </si>
  <si>
    <t>delisa.crupi@crupi.com</t>
  </si>
  <si>
    <t>http://www.woodwhitacrecontractors.com</t>
  </si>
  <si>
    <t>Viva</t>
  </si>
  <si>
    <t>Toelkes</t>
  </si>
  <si>
    <t>Mark Iv Press Ltd</t>
  </si>
  <si>
    <t>4284 Dorigo Ln</t>
  </si>
  <si>
    <t>773-446-5569</t>
  </si>
  <si>
    <t>773-352-3437</t>
  </si>
  <si>
    <t>viva.toelkes@gmail.com</t>
  </si>
  <si>
    <t>http://www.markivpressltd.com</t>
  </si>
  <si>
    <t>Elza</t>
  </si>
  <si>
    <t>Lipke</t>
  </si>
  <si>
    <t>Museum Of Science &amp; Industry</t>
  </si>
  <si>
    <t>6794 Lake Dr E</t>
  </si>
  <si>
    <t>973-927-3447</t>
  </si>
  <si>
    <t>973-796-3667</t>
  </si>
  <si>
    <t>elza@yahoo.com</t>
  </si>
  <si>
    <t>http://www.museumofscienceindustry.com</t>
  </si>
  <si>
    <t>Devorah</t>
  </si>
  <si>
    <t>Chickering</t>
  </si>
  <si>
    <t>Garrison Ind</t>
  </si>
  <si>
    <t>31 Douglas Blvd #950</t>
  </si>
  <si>
    <t>Clovis</t>
  </si>
  <si>
    <t>Curry</t>
  </si>
  <si>
    <t>505-975-8559</t>
  </si>
  <si>
    <t>505-950-1763</t>
  </si>
  <si>
    <t>devorah@hotmail.com</t>
  </si>
  <si>
    <t>http://www.garrisonind.com</t>
  </si>
  <si>
    <t>Timothy</t>
  </si>
  <si>
    <t>Mulqueen</t>
  </si>
  <si>
    <t>Saronix Nymph Products</t>
  </si>
  <si>
    <t>44 W 4th St</t>
  </si>
  <si>
    <t>Staten Island</t>
  </si>
  <si>
    <t>Richmond</t>
  </si>
  <si>
    <t>718-332-6527</t>
  </si>
  <si>
    <t>718-654-7063</t>
  </si>
  <si>
    <t>timothy_mulqueen@mulqueen.org</t>
  </si>
  <si>
    <t>http://www.saronixnymphproducts.com</t>
  </si>
  <si>
    <t>Arlette</t>
  </si>
  <si>
    <t>Honeywell</t>
  </si>
  <si>
    <t>Smc Inc</t>
  </si>
  <si>
    <t>11279 Loytan St</t>
  </si>
  <si>
    <t>Jacksonville</t>
  </si>
  <si>
    <t>Duval</t>
  </si>
  <si>
    <t>904-775-4480</t>
  </si>
  <si>
    <t>904-514-9918</t>
  </si>
  <si>
    <t>ahoneywell@honeywell.com</t>
  </si>
  <si>
    <t>http://www.smcinc.com</t>
  </si>
  <si>
    <t>Dominque</t>
  </si>
  <si>
    <t>Dickerson</t>
  </si>
  <si>
    <t>E A I Electronic Assocs Inc</t>
  </si>
  <si>
    <t>69 Marquette Ave</t>
  </si>
  <si>
    <t>Hayward</t>
  </si>
  <si>
    <t>Alameda</t>
  </si>
  <si>
    <t>510-993-3758</t>
  </si>
  <si>
    <t>510-901-7640</t>
  </si>
  <si>
    <t>dominque.dickerson@dickerson.org</t>
  </si>
  <si>
    <t>http://www.eaielectronicassocsinc.com</t>
  </si>
  <si>
    <t>Lettie</t>
  </si>
  <si>
    <t>Isenhower</t>
  </si>
  <si>
    <t>Conte, Christopher A Esq</t>
  </si>
  <si>
    <t>70 W Main St</t>
  </si>
  <si>
    <t>Beachwood</t>
  </si>
  <si>
    <t>Cuyahoga</t>
  </si>
  <si>
    <t>216-657-7668</t>
  </si>
  <si>
    <t>216-733-8494</t>
  </si>
  <si>
    <t>lettie_isenhower@yahoo.com</t>
  </si>
  <si>
    <t>http://www.contechristopheraesq.com</t>
  </si>
  <si>
    <t>Myra</t>
  </si>
  <si>
    <t>Munns</t>
  </si>
  <si>
    <t>Anker Law Office</t>
  </si>
  <si>
    <t>461 Prospect Pl #316</t>
  </si>
  <si>
    <t>Euless</t>
  </si>
  <si>
    <t>Tarrant</t>
  </si>
  <si>
    <t>817-914-7518</t>
  </si>
  <si>
    <t>817-451-3518</t>
  </si>
  <si>
    <t>mmunns@cox.net</t>
  </si>
  <si>
    <t>http://www.ankerlawoffice.com</t>
  </si>
  <si>
    <t>Stephaine</t>
  </si>
  <si>
    <t>Barfield</t>
  </si>
  <si>
    <t>Beutelschies &amp; Company</t>
  </si>
  <si>
    <t>47154 Whipple Ave Nw</t>
  </si>
  <si>
    <t>Gardena</t>
  </si>
  <si>
    <t>310-774-7643</t>
  </si>
  <si>
    <t>310-968-1219</t>
  </si>
  <si>
    <t>stephaine@barfield.com</t>
  </si>
  <si>
    <t>http://www.beutelschiescompany.com</t>
  </si>
  <si>
    <t>Lai</t>
  </si>
  <si>
    <t>Gato</t>
  </si>
  <si>
    <t>Fligg, Kenneth I Jr</t>
  </si>
  <si>
    <t>37 Alabama Ave</t>
  </si>
  <si>
    <t>Evanston</t>
  </si>
  <si>
    <t>847-728-7286</t>
  </si>
  <si>
    <t>847-957-4614</t>
  </si>
  <si>
    <t>lai.gato@gato.org</t>
  </si>
  <si>
    <t>http://www.fliggkennethijr.com</t>
  </si>
  <si>
    <t>Stephen</t>
  </si>
  <si>
    <t>Emigh</t>
  </si>
  <si>
    <t>Sharp, J Daniel Esq</t>
  </si>
  <si>
    <t>3777 E Richmond St #900</t>
  </si>
  <si>
    <t>Akron</t>
  </si>
  <si>
    <t>Summit</t>
  </si>
  <si>
    <t>330-537-5358</t>
  </si>
  <si>
    <t>330-700-2312</t>
  </si>
  <si>
    <t>stephen_emigh@hotmail.com</t>
  </si>
  <si>
    <t>http://www.sharpjdanielesq.com</t>
  </si>
  <si>
    <t>Tyra</t>
  </si>
  <si>
    <t>Shields</t>
  </si>
  <si>
    <t>Assink, Anne H Esq</t>
  </si>
  <si>
    <t>3 Fort Worth Ave</t>
  </si>
  <si>
    <t>215-255-1641</t>
  </si>
  <si>
    <t>215-228-8264</t>
  </si>
  <si>
    <t>tshields@gmail.com</t>
  </si>
  <si>
    <t>http://www.assinkannehesq.com</t>
  </si>
  <si>
    <t>Tammara</t>
  </si>
  <si>
    <t>Wardrip</t>
  </si>
  <si>
    <t>Jewel My Shop Inc</t>
  </si>
  <si>
    <t>4800 Black Horse Pike</t>
  </si>
  <si>
    <t>Burlingame</t>
  </si>
  <si>
    <t>650-803-1936</t>
  </si>
  <si>
    <t>650-216-5075</t>
  </si>
  <si>
    <t>twardrip@cox.net</t>
  </si>
  <si>
    <t>http://www.jewelmyshopinc.com</t>
  </si>
  <si>
    <t>Cory</t>
  </si>
  <si>
    <t>Gibes</t>
  </si>
  <si>
    <t>Chinese Translation Resources</t>
  </si>
  <si>
    <t>83649 W Belmont Ave</t>
  </si>
  <si>
    <t>San Gabriel</t>
  </si>
  <si>
    <t>626-572-1096</t>
  </si>
  <si>
    <t>626-696-2777</t>
  </si>
  <si>
    <t>cory.gibes@gmail.com</t>
  </si>
  <si>
    <t>http://www.chinesetranslationresources.com</t>
  </si>
  <si>
    <t>Danica</t>
  </si>
  <si>
    <t>Bruschke</t>
  </si>
  <si>
    <t>Stevens, Charles T</t>
  </si>
  <si>
    <t>840 15th Ave</t>
  </si>
  <si>
    <t>Waco</t>
  </si>
  <si>
    <t>McLennan</t>
  </si>
  <si>
    <t>254-782-8569</t>
  </si>
  <si>
    <t>254-205-1422</t>
  </si>
  <si>
    <t>danica_bruschke@gmail.com</t>
  </si>
  <si>
    <t>http://www.stevenscharlest.com</t>
  </si>
  <si>
    <t>Wilda</t>
  </si>
  <si>
    <t>Giguere</t>
  </si>
  <si>
    <t>Mclaughlin, Luther W Cpa</t>
  </si>
  <si>
    <t>1747 Calle Amanecer #2</t>
  </si>
  <si>
    <t>907-870-5536</t>
  </si>
  <si>
    <t>907-914-9482</t>
  </si>
  <si>
    <t>wilda@cox.net</t>
  </si>
  <si>
    <t>http://www.mclaughlinlutherwcpa.com</t>
  </si>
  <si>
    <t>Elvera</t>
  </si>
  <si>
    <t>Benimadho</t>
  </si>
  <si>
    <t>Tree Musketeers</t>
  </si>
  <si>
    <t>99385 Charity St #840</t>
  </si>
  <si>
    <t>408-703-8505</t>
  </si>
  <si>
    <t>408-440-8447</t>
  </si>
  <si>
    <t>elvera.benimadho@cox.net</t>
  </si>
  <si>
    <t>http://www.treemusketeers.com</t>
  </si>
  <si>
    <t>Carma</t>
  </si>
  <si>
    <t>Vanheusen</t>
  </si>
  <si>
    <t>Springfield Div Oh Edison Co</t>
  </si>
  <si>
    <t>68556 Central Hwy</t>
  </si>
  <si>
    <t>San Leandro</t>
  </si>
  <si>
    <t>510-503-7169</t>
  </si>
  <si>
    <t>510-452-4835</t>
  </si>
  <si>
    <t>carma@cox.net</t>
  </si>
  <si>
    <t>http://www.springfielddivohedisonco.com</t>
  </si>
  <si>
    <t>Malinda</t>
  </si>
  <si>
    <t>Hochard</t>
  </si>
  <si>
    <t>Logan Memorial Hospital</t>
  </si>
  <si>
    <t>55 Riverside Ave</t>
  </si>
  <si>
    <t>Indianapolis</t>
  </si>
  <si>
    <t>Marion</t>
  </si>
  <si>
    <t>IN</t>
  </si>
  <si>
    <t>317-722-5066</t>
  </si>
  <si>
    <t>317-472-2412</t>
  </si>
  <si>
    <t>malinda.hochard@yahoo.com</t>
  </si>
  <si>
    <t>http://www.loganmemorialhospital.com</t>
  </si>
  <si>
    <t>Natalie</t>
  </si>
  <si>
    <t>Fern</t>
  </si>
  <si>
    <t>Kelly, Charles G Esq</t>
  </si>
  <si>
    <t>7140 University Ave</t>
  </si>
  <si>
    <t>Rock Springs</t>
  </si>
  <si>
    <t>Sweetwater</t>
  </si>
  <si>
    <t>WY</t>
  </si>
  <si>
    <t>307-704-8713</t>
  </si>
  <si>
    <t>307-279-3793</t>
  </si>
  <si>
    <t>natalie.fern@hotmail.com</t>
  </si>
  <si>
    <t>http://www.kellycharlesgesq.com</t>
  </si>
  <si>
    <t>Lisha</t>
  </si>
  <si>
    <t>Centini</t>
  </si>
  <si>
    <t>Industrial Paper Shredders Inc</t>
  </si>
  <si>
    <t>64 5th Ave #1153</t>
  </si>
  <si>
    <t>Mc Lean</t>
  </si>
  <si>
    <t>Fairfax</t>
  </si>
  <si>
    <t>VA</t>
  </si>
  <si>
    <t>703-235-3937</t>
  </si>
  <si>
    <t>703-475-7568</t>
  </si>
  <si>
    <t>lisha@centini.org</t>
  </si>
  <si>
    <t>http://www.industrialpapershreddersinc.com</t>
  </si>
  <si>
    <t>Arlene</t>
  </si>
  <si>
    <t>Klusman</t>
  </si>
  <si>
    <t>Beck Horizon Builders</t>
  </si>
  <si>
    <t>3 Secor Rd</t>
  </si>
  <si>
    <t>504-710-5840</t>
  </si>
  <si>
    <t>504-946-1807</t>
  </si>
  <si>
    <t>arlene_klusman@gmail.com</t>
  </si>
  <si>
    <t>http://www.beckhorizonbuilders.com</t>
  </si>
  <si>
    <t>Alease</t>
  </si>
  <si>
    <t>Buemi</t>
  </si>
  <si>
    <t>Porto Cayo At Hawks Cay</t>
  </si>
  <si>
    <t>4 Webbs Chapel Rd</t>
  </si>
  <si>
    <t>Boulder</t>
  </si>
  <si>
    <t>303-301-4946</t>
  </si>
  <si>
    <t>303-521-9860</t>
  </si>
  <si>
    <t>alease@buemi.com</t>
  </si>
  <si>
    <t>http://www.portocayoathawkscay.com</t>
  </si>
  <si>
    <t>Louisa</t>
  </si>
  <si>
    <t>Cronauer</t>
  </si>
  <si>
    <t>Pacific Grove Museum Ntrl Hist</t>
  </si>
  <si>
    <t>524 Louisiana Ave Nw</t>
  </si>
  <si>
    <t>510-828-7047</t>
  </si>
  <si>
    <t>510-472-7758</t>
  </si>
  <si>
    <t>louisa@cronauer.com</t>
  </si>
  <si>
    <t>http://www.pacificgrovemuseumntrlhist.com</t>
  </si>
  <si>
    <t>Angella</t>
  </si>
  <si>
    <t>Cetta</t>
  </si>
  <si>
    <t>Bender &amp; Hatley Pc</t>
  </si>
  <si>
    <t>185 Blackstone Bldge</t>
  </si>
  <si>
    <t>Honolulu</t>
  </si>
  <si>
    <t>HI</t>
  </si>
  <si>
    <t>808-892-7943</t>
  </si>
  <si>
    <t>808-475-2310</t>
  </si>
  <si>
    <t>angella.cetta@hotmail.com</t>
  </si>
  <si>
    <t>http://www.benderhatleypc.com</t>
  </si>
  <si>
    <t>Cyndy</t>
  </si>
  <si>
    <t>Goldammer</t>
  </si>
  <si>
    <t>Di Cristina J &amp; Son</t>
  </si>
  <si>
    <t>170 Wyoming Ave</t>
  </si>
  <si>
    <t>Burnsville</t>
  </si>
  <si>
    <t>Dakota</t>
  </si>
  <si>
    <t>952-334-9408</t>
  </si>
  <si>
    <t>952-938-9457</t>
  </si>
  <si>
    <t>cgoldammer@cox.net</t>
  </si>
  <si>
    <t>http://www.dicristinajson.com</t>
  </si>
  <si>
    <t>Rosio</t>
  </si>
  <si>
    <t>Cork</t>
  </si>
  <si>
    <t>Green Goddess</t>
  </si>
  <si>
    <t>4 10th St W</t>
  </si>
  <si>
    <t>High Point</t>
  </si>
  <si>
    <t>Guilford</t>
  </si>
  <si>
    <t>336-243-5659</t>
  </si>
  <si>
    <t>336-497-4407</t>
  </si>
  <si>
    <t>rosio.cork@gmail.com</t>
  </si>
  <si>
    <t>http://www.greengoddess.com</t>
  </si>
  <si>
    <t>Celeste</t>
  </si>
  <si>
    <t>Korando</t>
  </si>
  <si>
    <t>American Arts &amp; Graphics</t>
  </si>
  <si>
    <t>7 W Pinhook Rd</t>
  </si>
  <si>
    <t>Lynbrook</t>
  </si>
  <si>
    <t>516-509-2347</t>
  </si>
  <si>
    <t>516-365-7266</t>
  </si>
  <si>
    <t>ckorando@hotmail.com</t>
  </si>
  <si>
    <t>http://www.americanartsgraphics.com</t>
  </si>
  <si>
    <t>Twana</t>
  </si>
  <si>
    <t>Felger</t>
  </si>
  <si>
    <t>Opryland Hotel</t>
  </si>
  <si>
    <t>1 Commerce Way</t>
  </si>
  <si>
    <t>Portland</t>
  </si>
  <si>
    <t>Washington</t>
  </si>
  <si>
    <t>503-939-3153</t>
  </si>
  <si>
    <t>503-909-7167</t>
  </si>
  <si>
    <t>twana.felger@felger.org</t>
  </si>
  <si>
    <t>http://www.oprylandhotel.com</t>
  </si>
  <si>
    <t>Estrella</t>
  </si>
  <si>
    <t>Samu</t>
  </si>
  <si>
    <t>Marking Devices Pubg Co</t>
  </si>
  <si>
    <t>64 Lakeview Ave</t>
  </si>
  <si>
    <t>Beloit</t>
  </si>
  <si>
    <t>Rock</t>
  </si>
  <si>
    <t>608-976-7199</t>
  </si>
  <si>
    <t>608-942-8836</t>
  </si>
  <si>
    <t>estrella@aol.com</t>
  </si>
  <si>
    <t>http://www.markingdevicespubgco.com</t>
  </si>
  <si>
    <t>Donte</t>
  </si>
  <si>
    <t>Kines</t>
  </si>
  <si>
    <t>W Tc Industries Inc</t>
  </si>
  <si>
    <t>3 Aspen St</t>
  </si>
  <si>
    <t>Worcester</t>
  </si>
  <si>
    <t>508-429-8576</t>
  </si>
  <si>
    <t>508-843-1426</t>
  </si>
  <si>
    <t>dkines@hotmail.com</t>
  </si>
  <si>
    <t>http://www.wtcindustriesinc.com</t>
  </si>
  <si>
    <t>Tiffiny</t>
  </si>
  <si>
    <t>Steffensmeier</t>
  </si>
  <si>
    <t>Whitehall Robbins Labs Divsn</t>
  </si>
  <si>
    <t>32860 Sierra Rd</t>
  </si>
  <si>
    <t>305-385-9695</t>
  </si>
  <si>
    <t>305-304-6573</t>
  </si>
  <si>
    <t>tiffiny_steffensmeier@cox.net</t>
  </si>
  <si>
    <t>http://www.whitehallrobbinslabsdivsn.com</t>
  </si>
  <si>
    <t>Edna</t>
  </si>
  <si>
    <t>Miceli</t>
  </si>
  <si>
    <t>Sampler</t>
  </si>
  <si>
    <t>555 Main St</t>
  </si>
  <si>
    <t>814-460-2655</t>
  </si>
  <si>
    <t>814-299-2877</t>
  </si>
  <si>
    <t>emiceli@miceli.org</t>
  </si>
  <si>
    <t>http://www.sampler.com</t>
  </si>
  <si>
    <t>Sue</t>
  </si>
  <si>
    <t>Kownacki</t>
  </si>
  <si>
    <t>Juno Chefs Incorporated</t>
  </si>
  <si>
    <t>2 Se 3rd Ave</t>
  </si>
  <si>
    <t>Mesquite</t>
  </si>
  <si>
    <t>972-666-3413</t>
  </si>
  <si>
    <t>972-742-4000</t>
  </si>
  <si>
    <t>sue@aol.com</t>
  </si>
  <si>
    <t>http://www.junochefsincorporated.com</t>
  </si>
  <si>
    <t>Jesusa</t>
  </si>
  <si>
    <t>Shin</t>
  </si>
  <si>
    <t>Carroccio, A Thomas Esq</t>
  </si>
  <si>
    <t>2239 Shawnee Mission Pky</t>
  </si>
  <si>
    <t>931-273-8709</t>
  </si>
  <si>
    <t>931-739-1551</t>
  </si>
  <si>
    <t>jshin@shin.com</t>
  </si>
  <si>
    <t>http://www.carroccioathomasesq.com</t>
  </si>
  <si>
    <t>Rolland</t>
  </si>
  <si>
    <t>Francescon</t>
  </si>
  <si>
    <t>Stanley, Richard L Esq</t>
  </si>
  <si>
    <t>2726 Charcot Ave</t>
  </si>
  <si>
    <t>Paterson</t>
  </si>
  <si>
    <t>Passaic</t>
  </si>
  <si>
    <t>973-649-2922</t>
  </si>
  <si>
    <t>973-284-4048</t>
  </si>
  <si>
    <t>rolland@cox.net</t>
  </si>
  <si>
    <t>http://www.stanleyrichardlesq.com</t>
  </si>
  <si>
    <t>Pamella</t>
  </si>
  <si>
    <t>Schmierer</t>
  </si>
  <si>
    <t>K Cs Cstm Mouldings Windows</t>
  </si>
  <si>
    <t>5161 Dorsett Rd</t>
  </si>
  <si>
    <t>Homestead</t>
  </si>
  <si>
    <t>305-420-8970</t>
  </si>
  <si>
    <t>305-575-8481</t>
  </si>
  <si>
    <t>pamella.schmierer@schmierer.org</t>
  </si>
  <si>
    <t>http://www.kcscstmmouldingswindows.com</t>
  </si>
  <si>
    <t>Glory</t>
  </si>
  <si>
    <t>Kulzer</t>
  </si>
  <si>
    <t>Comfort Inn</t>
  </si>
  <si>
    <t>55892 Jacksonville Rd</t>
  </si>
  <si>
    <t>Owings Mills</t>
  </si>
  <si>
    <t>410-224-9462</t>
  </si>
  <si>
    <t>410-916-8015</t>
  </si>
  <si>
    <t>gkulzer@kulzer.org</t>
  </si>
  <si>
    <t>http://www.comfortinn.com</t>
  </si>
  <si>
    <t>Shawna</t>
  </si>
  <si>
    <t>Palaspas</t>
  </si>
  <si>
    <t>Windsor, James L Esq</t>
  </si>
  <si>
    <t>5 N Cleveland Massillon Rd</t>
  </si>
  <si>
    <t>Thousand Oaks</t>
  </si>
  <si>
    <t>805-275-3566</t>
  </si>
  <si>
    <t>805-638-6617</t>
  </si>
  <si>
    <t>shawna_palaspas@palaspas.org</t>
  </si>
  <si>
    <t>http://www.windsorjameslesq.com</t>
  </si>
  <si>
    <t>Brandon</t>
  </si>
  <si>
    <t>Callaro</t>
  </si>
  <si>
    <t>Jackson Shields Yeiser</t>
  </si>
  <si>
    <t>7 Benton Dr</t>
  </si>
  <si>
    <t>808-215-6832</t>
  </si>
  <si>
    <t>808-240-5168</t>
  </si>
  <si>
    <t>brandon_callaro@hotmail.com</t>
  </si>
  <si>
    <t>http://www.jacksonshieldsyeiser.com</t>
  </si>
  <si>
    <t>Scarlet</t>
  </si>
  <si>
    <t>Cartan</t>
  </si>
  <si>
    <t>Box, J Calvin Esq</t>
  </si>
  <si>
    <t>9390 S Howell Ave</t>
  </si>
  <si>
    <t>Dougherty</t>
  </si>
  <si>
    <t>GA</t>
  </si>
  <si>
    <t>229-735-3378</t>
  </si>
  <si>
    <t>229-365-9658</t>
  </si>
  <si>
    <t>scarlet.cartan@yahoo.com</t>
  </si>
  <si>
    <t>http://www.boxjcalvinesq.com</t>
  </si>
  <si>
    <t>Oretha</t>
  </si>
  <si>
    <t>Menter</t>
  </si>
  <si>
    <t>Custom Engineering Inc</t>
  </si>
  <si>
    <t>8 County Center Dr #647</t>
  </si>
  <si>
    <t>617-418-5043</t>
  </si>
  <si>
    <t>617-697-6024</t>
  </si>
  <si>
    <t>oretha_menter@yahoo.com</t>
  </si>
  <si>
    <t>http://www.customengineeringinc.com</t>
  </si>
  <si>
    <t>Ty</t>
  </si>
  <si>
    <t>Smith</t>
  </si>
  <si>
    <t>Bresler Eitel Framg Gllry Ltd</t>
  </si>
  <si>
    <t>4646 Kaahumanu St</t>
  </si>
  <si>
    <t>Hackensack</t>
  </si>
  <si>
    <t>201-672-1553</t>
  </si>
  <si>
    <t>201-995-3149</t>
  </si>
  <si>
    <t>tsmith@aol.com</t>
  </si>
  <si>
    <t>http://www.breslereitelframggllryltd.com</t>
  </si>
  <si>
    <t>Xuan</t>
  </si>
  <si>
    <t>Rochin</t>
  </si>
  <si>
    <t>Carol, Drake Sparks Esq</t>
  </si>
  <si>
    <t>2 Monroe St</t>
  </si>
  <si>
    <t>650-933-5072</t>
  </si>
  <si>
    <t>650-247-2625</t>
  </si>
  <si>
    <t>xuan@gmail.com</t>
  </si>
  <si>
    <t>http://www.caroldrakesparksesq.com</t>
  </si>
  <si>
    <t>Lindsey</t>
  </si>
  <si>
    <t>Dilello</t>
  </si>
  <si>
    <t>Biltmore Investors Bank</t>
  </si>
  <si>
    <t>52777 Leaders Heights Rd</t>
  </si>
  <si>
    <t>Ontario</t>
  </si>
  <si>
    <t>San Bernardino</t>
  </si>
  <si>
    <t>909-639-9887</t>
  </si>
  <si>
    <t>909-589-1693</t>
  </si>
  <si>
    <t>lindsey.dilello@hotmail.com</t>
  </si>
  <si>
    <t>http://www.biltmoreinvestorsbank.com</t>
  </si>
  <si>
    <t>Devora</t>
  </si>
  <si>
    <t>Perez</t>
  </si>
  <si>
    <t>Desco Equipment Corp</t>
  </si>
  <si>
    <t>72868 Blackington Ave</t>
  </si>
  <si>
    <t>Oakland</t>
  </si>
  <si>
    <t>510-955-3016</t>
  </si>
  <si>
    <t>510-755-9274</t>
  </si>
  <si>
    <t>devora_perez@perez.org</t>
  </si>
  <si>
    <t>http://www.descoequipmentcorp.com</t>
  </si>
  <si>
    <t>Herman</t>
  </si>
  <si>
    <t>Demesa</t>
  </si>
  <si>
    <t>Merlin Electric Co</t>
  </si>
  <si>
    <t>9 Norristown Rd</t>
  </si>
  <si>
    <t>Troy</t>
  </si>
  <si>
    <t>Rensselaer</t>
  </si>
  <si>
    <t>518-497-2940</t>
  </si>
  <si>
    <t>518-931-7852</t>
  </si>
  <si>
    <t>hdemesa@cox.net</t>
  </si>
  <si>
    <t>http://www.merlinelectricco.com</t>
  </si>
  <si>
    <t>Rory</t>
  </si>
  <si>
    <t>Papasergi</t>
  </si>
  <si>
    <t>Bailey Cntl Co Div Babcock</t>
  </si>
  <si>
    <t>83 County Road 437 #8581</t>
  </si>
  <si>
    <t>Clarks Summit</t>
  </si>
  <si>
    <t>Lackawanna</t>
  </si>
  <si>
    <t>570-867-7489</t>
  </si>
  <si>
    <t>570-469-8401</t>
  </si>
  <si>
    <t>rpapasergi@cox.net</t>
  </si>
  <si>
    <t>http://www.baileycntlcodivbabcock.com</t>
  </si>
  <si>
    <t>Talia</t>
  </si>
  <si>
    <t>Riopelle</t>
  </si>
  <si>
    <t>Ford Brothers Wholesale Inc</t>
  </si>
  <si>
    <t>1 N Harlem Ave #9</t>
  </si>
  <si>
    <t>973-245-2133</t>
  </si>
  <si>
    <t>973-818-9788</t>
  </si>
  <si>
    <t>talia_riopelle@aol.com</t>
  </si>
  <si>
    <t>http://www.fordbrotherswholesaleinc.com</t>
  </si>
  <si>
    <t>Van</t>
  </si>
  <si>
    <t>Shire</t>
  </si>
  <si>
    <t>Cambridge Inn</t>
  </si>
  <si>
    <t>90131 J St</t>
  </si>
  <si>
    <t>Pittstown</t>
  </si>
  <si>
    <t>908-409-2890</t>
  </si>
  <si>
    <t>908-448-1209</t>
  </si>
  <si>
    <t>van.shire@shire.com</t>
  </si>
  <si>
    <t>http://www.cambridgeinn.com</t>
  </si>
  <si>
    <t>Lucina</t>
  </si>
  <si>
    <t>Lary</t>
  </si>
  <si>
    <t>Matricciani, Albert J Jr</t>
  </si>
  <si>
    <t>8597 W National Ave</t>
  </si>
  <si>
    <t>Cocoa</t>
  </si>
  <si>
    <t>Brevard</t>
  </si>
  <si>
    <t>321-749-4981</t>
  </si>
  <si>
    <t>321-632-4668</t>
  </si>
  <si>
    <t>lucina_lary@cox.net</t>
  </si>
  <si>
    <t>http://www.matriccianialbertjjr.com</t>
  </si>
  <si>
    <t>Bok</t>
  </si>
  <si>
    <t>Isaacs</t>
  </si>
  <si>
    <t>Nelson Hawaiian Ltd</t>
  </si>
  <si>
    <t>6 Gilson St</t>
  </si>
  <si>
    <t>Bronx</t>
  </si>
  <si>
    <t>718-809-3762</t>
  </si>
  <si>
    <t>718-478-8568</t>
  </si>
  <si>
    <t>bok.isaacs@aol.com</t>
  </si>
  <si>
    <t>http://www.nelsonhawaiianltd.com</t>
  </si>
  <si>
    <t>Rolande</t>
  </si>
  <si>
    <t>Spickerman</t>
  </si>
  <si>
    <t>Neland Travel Agency</t>
  </si>
  <si>
    <t>65 W Maple Ave</t>
  </si>
  <si>
    <t>Pearl City</t>
  </si>
  <si>
    <t>808-315-3077</t>
  </si>
  <si>
    <t>808-526-5863</t>
  </si>
  <si>
    <t>rolande.spickerman@spickerman.com</t>
  </si>
  <si>
    <t>http://www.nelandtravelagency.com</t>
  </si>
  <si>
    <t>Howard</t>
  </si>
  <si>
    <t>Paulas</t>
  </si>
  <si>
    <t>Asendorf, J Alan Esq</t>
  </si>
  <si>
    <t>866 34th Ave</t>
  </si>
  <si>
    <t>Denver</t>
  </si>
  <si>
    <t>303-623-4241</t>
  </si>
  <si>
    <t>303-692-3118</t>
  </si>
  <si>
    <t>hpaulas@gmail.com</t>
  </si>
  <si>
    <t>http://www.asendorfjalanesq.com</t>
  </si>
  <si>
    <t>Kimbery</t>
  </si>
  <si>
    <t>Madarang</t>
  </si>
  <si>
    <t>Silberman, Arthur L Esq</t>
  </si>
  <si>
    <t>798 Lund Farm Way</t>
  </si>
  <si>
    <t>Rockaway</t>
  </si>
  <si>
    <t>Morris</t>
  </si>
  <si>
    <t>973-310-1634</t>
  </si>
  <si>
    <t>973-225-6259</t>
  </si>
  <si>
    <t>kimbery_madarang@cox.net</t>
  </si>
  <si>
    <t>http://www.silbermanarthurlesq.com</t>
  </si>
  <si>
    <t>Thurman</t>
  </si>
  <si>
    <t>Manno</t>
  </si>
  <si>
    <t>Honey Bee Breeding Genetics &amp;</t>
  </si>
  <si>
    <t>9387 Charcot Ave</t>
  </si>
  <si>
    <t>Absecon</t>
  </si>
  <si>
    <t>Atlantic</t>
  </si>
  <si>
    <t>609-524-3586</t>
  </si>
  <si>
    <t>609-234-8376</t>
  </si>
  <si>
    <t>thurman.manno@yahoo.com</t>
  </si>
  <si>
    <t>http://www.honeybeebreedinggenetics.com</t>
  </si>
  <si>
    <t>Becky</t>
  </si>
  <si>
    <t>Mirafuentes</t>
  </si>
  <si>
    <t>Wells Kravitz Schnitzer</t>
  </si>
  <si>
    <t>30553 Washington Rd</t>
  </si>
  <si>
    <t>Plainfield</t>
  </si>
  <si>
    <t>Union</t>
  </si>
  <si>
    <t>908-877-8409</t>
  </si>
  <si>
    <t>908-426-8272</t>
  </si>
  <si>
    <t>becky.mirafuentes@mirafuentes.com</t>
  </si>
  <si>
    <t>http://www.wellskravitzschnitzer.com</t>
  </si>
  <si>
    <t>Beatriz</t>
  </si>
  <si>
    <t>Corrington</t>
  </si>
  <si>
    <t>Prohab Rehabilitation Servs</t>
  </si>
  <si>
    <t>481 W Lemon St</t>
  </si>
  <si>
    <t>Middleboro</t>
  </si>
  <si>
    <t>Plymouth</t>
  </si>
  <si>
    <t>508-584-4279</t>
  </si>
  <si>
    <t>508-315-3867</t>
  </si>
  <si>
    <t>beatriz@yahoo.com</t>
  </si>
  <si>
    <t>http://www.prohabrehabilitationservs.com</t>
  </si>
  <si>
    <t>Marti</t>
  </si>
  <si>
    <t>Maybury</t>
  </si>
  <si>
    <t>Eldridge, Kristin K Esq</t>
  </si>
  <si>
    <t>4 Warehouse Point Rd #7</t>
  </si>
  <si>
    <t>773-775-4522</t>
  </si>
  <si>
    <t>773-539-1058</t>
  </si>
  <si>
    <t>marti.maybury@yahoo.com</t>
  </si>
  <si>
    <t>http://www.eldridgekristinkesq.com</t>
  </si>
  <si>
    <t>Nieves</t>
  </si>
  <si>
    <t>Gotter</t>
  </si>
  <si>
    <t>Vlahos, John J Esq</t>
  </si>
  <si>
    <t>4940 Pulaski Park Dr</t>
  </si>
  <si>
    <t>Multnomah</t>
  </si>
  <si>
    <t>503-527-5274</t>
  </si>
  <si>
    <t>503-455-3094</t>
  </si>
  <si>
    <t>nieves_gotter@gmail.com</t>
  </si>
  <si>
    <t>http://www.vlahosjohnjesq.com</t>
  </si>
  <si>
    <t>Leatha</t>
  </si>
  <si>
    <t>Hagele</t>
  </si>
  <si>
    <t>Ninas Indian Grs &amp; Videos</t>
  </si>
  <si>
    <t>627 Walford Ave</t>
  </si>
  <si>
    <t>214-339-1809</t>
  </si>
  <si>
    <t>214-225-5850</t>
  </si>
  <si>
    <t>lhagele@cox.net</t>
  </si>
  <si>
    <t>http://www.ninasindiangrsvideos.com</t>
  </si>
  <si>
    <t>Valentin</t>
  </si>
  <si>
    <t>Klimek</t>
  </si>
  <si>
    <t>Schmid, Gayanne K Esq</t>
  </si>
  <si>
    <t>137 Pioneer Way</t>
  </si>
  <si>
    <t>312-303-5453</t>
  </si>
  <si>
    <t>312-512-2338</t>
  </si>
  <si>
    <t>vklimek@klimek.org</t>
  </si>
  <si>
    <t>http://www.schmidgayannekesq.com</t>
  </si>
  <si>
    <t>Melissa</t>
  </si>
  <si>
    <t>Wiklund</t>
  </si>
  <si>
    <t>Moapa Valley Federal Credit Un</t>
  </si>
  <si>
    <t>61 13 Stoneridge #835</t>
  </si>
  <si>
    <t>Findlay</t>
  </si>
  <si>
    <t>Hancock</t>
  </si>
  <si>
    <t>419-939-3613</t>
  </si>
  <si>
    <t>419-254-4591</t>
  </si>
  <si>
    <t>melissa@cox.net</t>
  </si>
  <si>
    <t>http://www.moapavalleyfederalcreditun.com</t>
  </si>
  <si>
    <t>Sheridan</t>
  </si>
  <si>
    <t>Zane</t>
  </si>
  <si>
    <t>Kentucky Tennessee Clay Co</t>
  </si>
  <si>
    <t>2409 Alabama Rd</t>
  </si>
  <si>
    <t>Riverside</t>
  </si>
  <si>
    <t>951-645-3605</t>
  </si>
  <si>
    <t>951-248-6822</t>
  </si>
  <si>
    <t>sheridan.zane@zane.com</t>
  </si>
  <si>
    <t>http://www.kentuckytennesseeclayco.com</t>
  </si>
  <si>
    <t>Bulah</t>
  </si>
  <si>
    <t>Padilla</t>
  </si>
  <si>
    <t>Admiral Party Rentals &amp; Sales</t>
  </si>
  <si>
    <t>8927 Vandever Ave</t>
  </si>
  <si>
    <t>254-463-4368</t>
  </si>
  <si>
    <t>254-816-8417</t>
  </si>
  <si>
    <t>bulah_padilla@hotmail.com</t>
  </si>
  <si>
    <t>http://www.admiralpartyrentalssales.com</t>
  </si>
  <si>
    <t>Audra</t>
  </si>
  <si>
    <t>Kohnert</t>
  </si>
  <si>
    <t>Nelson, Karolyn King Esq</t>
  </si>
  <si>
    <t>134 Lewis Rd</t>
  </si>
  <si>
    <t>Nashville</t>
  </si>
  <si>
    <t>Davidson</t>
  </si>
  <si>
    <t>615-406-7854</t>
  </si>
  <si>
    <t>615-448-9249</t>
  </si>
  <si>
    <t>audra@kohnert.com</t>
  </si>
  <si>
    <t>http://www.nelsonkarolynkingesq.com</t>
  </si>
  <si>
    <t>Daren</t>
  </si>
  <si>
    <t>Weirather</t>
  </si>
  <si>
    <t>Panasystems</t>
  </si>
  <si>
    <t>9 N College Ave #3</t>
  </si>
  <si>
    <t>414-959-2540</t>
  </si>
  <si>
    <t>414-838-3151</t>
  </si>
  <si>
    <t>dweirather@aol.com</t>
  </si>
  <si>
    <t>http://www.panasystems.com</t>
  </si>
  <si>
    <t>Fernanda</t>
  </si>
  <si>
    <t>Jillson</t>
  </si>
  <si>
    <t>Shank, Edward L Esq</t>
  </si>
  <si>
    <t>60480 Old Us Highway 51</t>
  </si>
  <si>
    <t>Preston</t>
  </si>
  <si>
    <t>Caroline</t>
  </si>
  <si>
    <t>410-387-5260</t>
  </si>
  <si>
    <t>410-724-6472</t>
  </si>
  <si>
    <t>fjillson@aol.com</t>
  </si>
  <si>
    <t>http://www.shankedwardlesq.com</t>
  </si>
  <si>
    <t>Gearldine</t>
  </si>
  <si>
    <t>Gellinger</t>
  </si>
  <si>
    <t>Megibow &amp; Edwards</t>
  </si>
  <si>
    <t>4 Bloomfield Ave</t>
  </si>
  <si>
    <t>972-934-6914</t>
  </si>
  <si>
    <t>972-821-7118</t>
  </si>
  <si>
    <t>gearldine_gellinger@gellinger.com</t>
  </si>
  <si>
    <t>http://www.megibowedwards.com</t>
  </si>
  <si>
    <t>Chau</t>
  </si>
  <si>
    <t>Kitzman</t>
  </si>
  <si>
    <t>Benoff, Edward Esq</t>
  </si>
  <si>
    <t>429 Tiger Ln</t>
  </si>
  <si>
    <t>Beverly Hills</t>
  </si>
  <si>
    <t>310-560-8022</t>
  </si>
  <si>
    <t>310-969-7230</t>
  </si>
  <si>
    <t>chau@gmail.com</t>
  </si>
  <si>
    <t>http://www.benoffedwardesq.com</t>
  </si>
  <si>
    <t>Theola</t>
  </si>
  <si>
    <t>Frey</t>
  </si>
  <si>
    <t>Woodbridge Free Public Library</t>
  </si>
  <si>
    <t>54169 N Main St</t>
  </si>
  <si>
    <t>Massapequa</t>
  </si>
  <si>
    <t>516-948-5768</t>
  </si>
  <si>
    <t>516-357-3362</t>
  </si>
  <si>
    <t>theola_frey@frey.com</t>
  </si>
  <si>
    <t>http://www.woodbridgefreepubliclibrary.com</t>
  </si>
  <si>
    <t>Cheryl</t>
  </si>
  <si>
    <t>Haroldson</t>
  </si>
  <si>
    <t>New York Life John Thune</t>
  </si>
  <si>
    <t>92 Main St</t>
  </si>
  <si>
    <t>Atlantic City</t>
  </si>
  <si>
    <t>609-518-7697</t>
  </si>
  <si>
    <t>609-263-9243</t>
  </si>
  <si>
    <t>cheryl@haroldson.org</t>
  </si>
  <si>
    <t>http://www.newyorklifejohnthune.com</t>
  </si>
  <si>
    <t>Laticia</t>
  </si>
  <si>
    <t>Merced</t>
  </si>
  <si>
    <t>Alinabal Inc</t>
  </si>
  <si>
    <t>72 Mannix Dr</t>
  </si>
  <si>
    <t>Cincinnati</t>
  </si>
  <si>
    <t>513-508-7371</t>
  </si>
  <si>
    <t>513-418-1566</t>
  </si>
  <si>
    <t>lmerced@gmail.com</t>
  </si>
  <si>
    <t>http://www.alinabalinc.com</t>
  </si>
  <si>
    <t>Carissa</t>
  </si>
  <si>
    <t>Batman</t>
  </si>
  <si>
    <t>Poletto, Kim David Esq</t>
  </si>
  <si>
    <t>12270 Caton Center Dr</t>
  </si>
  <si>
    <t>Eugene</t>
  </si>
  <si>
    <t>Lane</t>
  </si>
  <si>
    <t>541-326-4074</t>
  </si>
  <si>
    <t>541-801-5717</t>
  </si>
  <si>
    <t>carissa.batman@yahoo.com</t>
  </si>
  <si>
    <t>http://www.polettokimdavidesq.com</t>
  </si>
  <si>
    <t>Lezlie</t>
  </si>
  <si>
    <t>Craghead</t>
  </si>
  <si>
    <t>Chang, Carolyn Esq</t>
  </si>
  <si>
    <t>749 W 18th St #45</t>
  </si>
  <si>
    <t>Smithfield</t>
  </si>
  <si>
    <t>Johnston</t>
  </si>
  <si>
    <t>919-533-3762</t>
  </si>
  <si>
    <t>919-885-2453</t>
  </si>
  <si>
    <t>lezlie.craghead@craghead.org</t>
  </si>
  <si>
    <t>http://www.changcarolynesq.com</t>
  </si>
  <si>
    <t>Ozell</t>
  </si>
  <si>
    <t>Shealy</t>
  </si>
  <si>
    <t>Silver Bros Inc</t>
  </si>
  <si>
    <t>8 Industry Ln</t>
  </si>
  <si>
    <t>212-332-8435</t>
  </si>
  <si>
    <t>212-880-8865</t>
  </si>
  <si>
    <t>oshealy@hotmail.com</t>
  </si>
  <si>
    <t>http://www.silverbrosinc.com</t>
  </si>
  <si>
    <t>Arminda</t>
  </si>
  <si>
    <t>Parvis</t>
  </si>
  <si>
    <t>Newtec Inc</t>
  </si>
  <si>
    <t>1 Huntwood Ave</t>
  </si>
  <si>
    <t>602-906-9419</t>
  </si>
  <si>
    <t>602-277-3025</t>
  </si>
  <si>
    <t>arminda@parvis.com</t>
  </si>
  <si>
    <t>http://www.newtecinc.com</t>
  </si>
  <si>
    <t>Reita</t>
  </si>
  <si>
    <t>Leto</t>
  </si>
  <si>
    <t>Creative Business Systems</t>
  </si>
  <si>
    <t>55262 N French Rd</t>
  </si>
  <si>
    <t>317-234-1135</t>
  </si>
  <si>
    <t>317-787-5514</t>
  </si>
  <si>
    <t>reita.leto@gmail.com</t>
  </si>
  <si>
    <t>http://www.creativebusinesssystems.com</t>
  </si>
  <si>
    <t>Yolando</t>
  </si>
  <si>
    <t>Luczki</t>
  </si>
  <si>
    <t>Dal Tile Corporation</t>
  </si>
  <si>
    <t>422 E 21st St</t>
  </si>
  <si>
    <t>Syracuse</t>
  </si>
  <si>
    <t>Onondaga</t>
  </si>
  <si>
    <t>315-304-4759</t>
  </si>
  <si>
    <t>315-640-6357</t>
  </si>
  <si>
    <t>yolando@cox.net</t>
  </si>
  <si>
    <t>http://www.daltilecorporation.com</t>
  </si>
  <si>
    <t>Lizette</t>
  </si>
  <si>
    <t>Stem</t>
  </si>
  <si>
    <t>Edward S Katz</t>
  </si>
  <si>
    <t>501 N 19th Ave</t>
  </si>
  <si>
    <t>Cherry Hill</t>
  </si>
  <si>
    <t>Camden</t>
  </si>
  <si>
    <t>856-487-5412</t>
  </si>
  <si>
    <t>856-702-3676</t>
  </si>
  <si>
    <t>lizette.stem@aol.com</t>
  </si>
  <si>
    <t>http://www.edwardskatz.com</t>
  </si>
  <si>
    <t>Gregoria</t>
  </si>
  <si>
    <t>Pawlowicz</t>
  </si>
  <si>
    <t>Oh My Goodknits Inc</t>
  </si>
  <si>
    <t>455 N Main Ave</t>
  </si>
  <si>
    <t>Garden City</t>
  </si>
  <si>
    <t>516-212-1915</t>
  </si>
  <si>
    <t>516-376-4230</t>
  </si>
  <si>
    <t>gpawlowicz@yahoo.com</t>
  </si>
  <si>
    <t>http://www.ohmygoodknitsinc.com</t>
  </si>
  <si>
    <t>Carin</t>
  </si>
  <si>
    <t>Deleo</t>
  </si>
  <si>
    <t>Redeker, Debbie</t>
  </si>
  <si>
    <t>1844 Southern Blvd</t>
  </si>
  <si>
    <t>Little Rock</t>
  </si>
  <si>
    <t>Pulaski</t>
  </si>
  <si>
    <t>AR</t>
  </si>
  <si>
    <t>501-308-1040</t>
  </si>
  <si>
    <t>501-409-6072</t>
  </si>
  <si>
    <t>cdeleo@deleo.com</t>
  </si>
  <si>
    <t>http://www.redekerdebbie.com</t>
  </si>
  <si>
    <t>Chantell</t>
  </si>
  <si>
    <t>Maynerich</t>
  </si>
  <si>
    <t>Desert Sands Motel</t>
  </si>
  <si>
    <t>2023 Greg St</t>
  </si>
  <si>
    <t>Saint Paul</t>
  </si>
  <si>
    <t>Ramsey</t>
  </si>
  <si>
    <t>651-591-2583</t>
  </si>
  <si>
    <t>651-776-9688</t>
  </si>
  <si>
    <t>chantell@yahoo.com</t>
  </si>
  <si>
    <t>http://www.desertsandsmotel.com</t>
  </si>
  <si>
    <t>Dierdre</t>
  </si>
  <si>
    <t>Yum</t>
  </si>
  <si>
    <t>Cummins Southern Plains Inc</t>
  </si>
  <si>
    <t>63381 Jenks Ave</t>
  </si>
  <si>
    <t>215-325-3042</t>
  </si>
  <si>
    <t>215-346-4666</t>
  </si>
  <si>
    <t>dyum@yahoo.com</t>
  </si>
  <si>
    <t>http://www.cumminssouthernplainsinc.com</t>
  </si>
  <si>
    <t>Larae</t>
  </si>
  <si>
    <t>Gudroe</t>
  </si>
  <si>
    <t>Lehigh Furn Divsn Lehigh</t>
  </si>
  <si>
    <t>6651 Municipal Rd</t>
  </si>
  <si>
    <t>Houma</t>
  </si>
  <si>
    <t>Terrebonne</t>
  </si>
  <si>
    <t>985-890-7262</t>
  </si>
  <si>
    <t>985-261-5783</t>
  </si>
  <si>
    <t>larae_gudroe@gmail.com</t>
  </si>
  <si>
    <t>http://www.lehighfurndivsnlehigh.com</t>
  </si>
  <si>
    <t>Latrice</t>
  </si>
  <si>
    <t>Tolfree</t>
  </si>
  <si>
    <t>United Van Lines Agent</t>
  </si>
  <si>
    <t>81 Norris Ave #525</t>
  </si>
  <si>
    <t>Ronkonkoma</t>
  </si>
  <si>
    <t>631-957-7624</t>
  </si>
  <si>
    <t>631-998-2102</t>
  </si>
  <si>
    <t>latrice.tolfree@hotmail.com</t>
  </si>
  <si>
    <t>http://www.unitedvanlinesagent.com</t>
  </si>
  <si>
    <t>Kerry</t>
  </si>
  <si>
    <t>Theodorov</t>
  </si>
  <si>
    <t>Capitol Reporters</t>
  </si>
  <si>
    <t>6916 W Main St</t>
  </si>
  <si>
    <t>Sacramento</t>
  </si>
  <si>
    <t>916-591-3277</t>
  </si>
  <si>
    <t>916-770-7448</t>
  </si>
  <si>
    <t>kerry.theodorov@gmail.com</t>
  </si>
  <si>
    <t>http://www.capitolreporters.com</t>
  </si>
  <si>
    <t>Dorthy</t>
  </si>
  <si>
    <t>Hidvegi</t>
  </si>
  <si>
    <t>Kwik Kopy Printing</t>
  </si>
  <si>
    <t>9635 S Main St</t>
  </si>
  <si>
    <t>208-649-2373</t>
  </si>
  <si>
    <t>208-690-3315</t>
  </si>
  <si>
    <t>dhidvegi@yahoo.com</t>
  </si>
  <si>
    <t>http://www.kwikkopyprinting.com</t>
  </si>
  <si>
    <t>Fannie</t>
  </si>
  <si>
    <t>Lungren</t>
  </si>
  <si>
    <t>Centro Inc</t>
  </si>
  <si>
    <t>17 Us Highway 111</t>
  </si>
  <si>
    <t>Round Rock</t>
  </si>
  <si>
    <t>Williamson</t>
  </si>
  <si>
    <t>512-587-5746</t>
  </si>
  <si>
    <t>512-528-9933</t>
  </si>
  <si>
    <t>fannie.lungren@yahoo.com</t>
  </si>
  <si>
    <t>http://www.centroinc.com</t>
  </si>
  <si>
    <t>Evangelina</t>
  </si>
  <si>
    <t>Radde</t>
  </si>
  <si>
    <t>Campbell, Jan Esq</t>
  </si>
  <si>
    <t>992 Civic Center Dr</t>
  </si>
  <si>
    <t>215-964-3284</t>
  </si>
  <si>
    <t>215-417-5612</t>
  </si>
  <si>
    <t>evangelina@aol.com</t>
  </si>
  <si>
    <t>http://www.campbelljanesq.com</t>
  </si>
  <si>
    <t>Novella</t>
  </si>
  <si>
    <t>Degroot</t>
  </si>
  <si>
    <t>Evans, C Kelly Esq</t>
  </si>
  <si>
    <t>303 N Radcliffe St</t>
  </si>
  <si>
    <t>Hilo</t>
  </si>
  <si>
    <t>Hawaii</t>
  </si>
  <si>
    <t>808-477-4775</t>
  </si>
  <si>
    <t>808-746-1865</t>
  </si>
  <si>
    <t>novella_degroot@degroot.org</t>
  </si>
  <si>
    <t>http://www.evansckellyesq.com</t>
  </si>
  <si>
    <t>Clay</t>
  </si>
  <si>
    <t>Hoa</t>
  </si>
  <si>
    <t>Scat Enterprises</t>
  </si>
  <si>
    <t>73 Saint Ann St #86</t>
  </si>
  <si>
    <t>Reno</t>
  </si>
  <si>
    <t>Washoe</t>
  </si>
  <si>
    <t>NV</t>
  </si>
  <si>
    <t>775-501-8109</t>
  </si>
  <si>
    <t>775-848-9135</t>
  </si>
  <si>
    <t>choa@hoa.org</t>
  </si>
  <si>
    <t>http://www.scatenterprises.com</t>
  </si>
  <si>
    <t>Jennifer</t>
  </si>
  <si>
    <t>Fallick</t>
  </si>
  <si>
    <t>Nagle, Daniel J Esq</t>
  </si>
  <si>
    <t>44 58th St</t>
  </si>
  <si>
    <t>Wheeling</t>
  </si>
  <si>
    <t>847-979-9545</t>
  </si>
  <si>
    <t>847-800-3054</t>
  </si>
  <si>
    <t>jfallick@yahoo.com</t>
  </si>
  <si>
    <t>http://www.nagledanieljesq.com</t>
  </si>
  <si>
    <t>Irma</t>
  </si>
  <si>
    <t>Wolfgramm</t>
  </si>
  <si>
    <t>Serendiquity Bed &amp; Breakfast</t>
  </si>
  <si>
    <t>9745 W Main St</t>
  </si>
  <si>
    <t>Randolph</t>
  </si>
  <si>
    <t>973-545-7355</t>
  </si>
  <si>
    <t>973-868-8660</t>
  </si>
  <si>
    <t>irma.wolfgramm@hotmail.com</t>
  </si>
  <si>
    <t>http://www.serendiquitybedbreakfast.com</t>
  </si>
  <si>
    <t>Eun</t>
  </si>
  <si>
    <t>Coody</t>
  </si>
  <si>
    <t>Ray Carolyne Realty</t>
  </si>
  <si>
    <t>84 Bloomfield Ave</t>
  </si>
  <si>
    <t>Spartanburg</t>
  </si>
  <si>
    <t>864-256-3620</t>
  </si>
  <si>
    <t>864-594-4578</t>
  </si>
  <si>
    <t>eun@yahoo.com</t>
  </si>
  <si>
    <t>http://www.raycarolynerealty.com</t>
  </si>
  <si>
    <t>Sylvia</t>
  </si>
  <si>
    <t>Cousey</t>
  </si>
  <si>
    <t>Berg, Charles E</t>
  </si>
  <si>
    <t>287 Youngstown Warren Rd</t>
  </si>
  <si>
    <t>Hampstead</t>
  </si>
  <si>
    <t>Carroll</t>
  </si>
  <si>
    <t>410-209-9545</t>
  </si>
  <si>
    <t>410-863-8263</t>
  </si>
  <si>
    <t>sylvia_cousey@cousey.org</t>
  </si>
  <si>
    <t>http://www.bergcharlese.com</t>
  </si>
  <si>
    <t>Nana</t>
  </si>
  <si>
    <t>Wrinkles</t>
  </si>
  <si>
    <t>Ray, Milbern D</t>
  </si>
  <si>
    <t>6 Van Buren St</t>
  </si>
  <si>
    <t>Mount Vernon</t>
  </si>
  <si>
    <t>Westchester</t>
  </si>
  <si>
    <t>914-855-2115</t>
  </si>
  <si>
    <t>914-796-3775</t>
  </si>
  <si>
    <t>nana@aol.com</t>
  </si>
  <si>
    <t>http://www.raymilbernd.com</t>
  </si>
  <si>
    <t>Layla</t>
  </si>
  <si>
    <t>Springe</t>
  </si>
  <si>
    <t>Chadds Ford Winery</t>
  </si>
  <si>
    <t>229 N Forty Driv</t>
  </si>
  <si>
    <t>212-260-3151</t>
  </si>
  <si>
    <t>212-253-7448</t>
  </si>
  <si>
    <t>layla.springe@cox.net</t>
  </si>
  <si>
    <t>http://www.chaddsfordwinery.com</t>
  </si>
  <si>
    <t>Joesph</t>
  </si>
  <si>
    <t>Degonia</t>
  </si>
  <si>
    <t>A R Packaging</t>
  </si>
  <si>
    <t>2887 Knowlton St #5435</t>
  </si>
  <si>
    <t>Berkeley</t>
  </si>
  <si>
    <t>510-677-9785</t>
  </si>
  <si>
    <t>510-942-5916</t>
  </si>
  <si>
    <t>joesph_degonia@degonia.org</t>
  </si>
  <si>
    <t>http://www.arpackaging.com</t>
  </si>
  <si>
    <t>Annabelle</t>
  </si>
  <si>
    <t>Boord</t>
  </si>
  <si>
    <t>Corn Popper</t>
  </si>
  <si>
    <t>523 Marquette Ave</t>
  </si>
  <si>
    <t>978-697-6263</t>
  </si>
  <si>
    <t>978-289-7717</t>
  </si>
  <si>
    <t>annabelle.boord@cox.net</t>
  </si>
  <si>
    <t>http://www.cornpopper.com</t>
  </si>
  <si>
    <t>Vinning</t>
  </si>
  <si>
    <t>Birite Foodservice Distr</t>
  </si>
  <si>
    <t>3717 Hamann Industrial Pky</t>
  </si>
  <si>
    <t>415-767-6596</t>
  </si>
  <si>
    <t>415-712-9530</t>
  </si>
  <si>
    <t>stephaine@cox.net</t>
  </si>
  <si>
    <t>http://www.biritefoodservicedistr.com</t>
  </si>
  <si>
    <t>Nelida</t>
  </si>
  <si>
    <t>Sawchuk</t>
  </si>
  <si>
    <t>Anchorage Museum Of Hist &amp; Art</t>
  </si>
  <si>
    <t>3 State Route 35 S</t>
  </si>
  <si>
    <t>Paramus</t>
  </si>
  <si>
    <t>201-971-1638</t>
  </si>
  <si>
    <t>201-247-8925</t>
  </si>
  <si>
    <t>nelida@gmail.com</t>
  </si>
  <si>
    <t>http://www.anchoragemuseumofhistart.com</t>
  </si>
  <si>
    <t>Marguerita</t>
  </si>
  <si>
    <t>Hiatt</t>
  </si>
  <si>
    <t>Haber, George D Md</t>
  </si>
  <si>
    <t>82 N Highway 67</t>
  </si>
  <si>
    <t>Oakley</t>
  </si>
  <si>
    <t>925-634-7158</t>
  </si>
  <si>
    <t>925-541-8521</t>
  </si>
  <si>
    <t>marguerita.hiatt@gmail.com</t>
  </si>
  <si>
    <t>http://www.habergeorgedmd.com</t>
  </si>
  <si>
    <t>Carmela</t>
  </si>
  <si>
    <t>Cookey</t>
  </si>
  <si>
    <t>Royal Pontiac Olds Inc</t>
  </si>
  <si>
    <t>9 Murfreesboro Rd</t>
  </si>
  <si>
    <t>773-494-4195</t>
  </si>
  <si>
    <t>773-297-9391</t>
  </si>
  <si>
    <t>ccookey@cookey.org</t>
  </si>
  <si>
    <t>http://www.royalpontiacoldsinc.com</t>
  </si>
  <si>
    <t>Junita</t>
  </si>
  <si>
    <t>Brideau</t>
  </si>
  <si>
    <t>Leonards Antiques Inc</t>
  </si>
  <si>
    <t>6 S Broadway St</t>
  </si>
  <si>
    <t>Cedar Grove</t>
  </si>
  <si>
    <t>973-943-3423</t>
  </si>
  <si>
    <t>973-582-5469</t>
  </si>
  <si>
    <t>jbrideau@aol.com</t>
  </si>
  <si>
    <t>http://www.leonardsantiquesinc.com</t>
  </si>
  <si>
    <t>Claribel</t>
  </si>
  <si>
    <t>Varriano</t>
  </si>
  <si>
    <t>Meca</t>
  </si>
  <si>
    <t>6 Harry L Dr #6327</t>
  </si>
  <si>
    <t>Perrysburg</t>
  </si>
  <si>
    <t>Wood</t>
  </si>
  <si>
    <t>419-544-4900</t>
  </si>
  <si>
    <t>419-573-2033</t>
  </si>
  <si>
    <t>claribel_varriano@cox.net</t>
  </si>
  <si>
    <t>http://www.meca.com</t>
  </si>
  <si>
    <t>Benton</t>
  </si>
  <si>
    <t>Skursky</t>
  </si>
  <si>
    <t>Nercon Engineering &amp; Mfg Inc</t>
  </si>
  <si>
    <t>47939 Porter Ave</t>
  </si>
  <si>
    <t>310-579-2907</t>
  </si>
  <si>
    <t>310-694-8466</t>
  </si>
  <si>
    <t>benton.skursky@aol.com</t>
  </si>
  <si>
    <t>http://www.nerconengineeringmfginc.com</t>
  </si>
  <si>
    <t>Hillary</t>
  </si>
  <si>
    <t>Skulski</t>
  </si>
  <si>
    <t>Replica I</t>
  </si>
  <si>
    <t>9 Wales Rd Ne #914</t>
  </si>
  <si>
    <t>Homosassa</t>
  </si>
  <si>
    <t>Citrus</t>
  </si>
  <si>
    <t>352-242-2570</t>
  </si>
  <si>
    <t>352-990-5946</t>
  </si>
  <si>
    <t>hillary.skulski@aol.com</t>
  </si>
  <si>
    <t>http://www.replicai.com</t>
  </si>
  <si>
    <t>Merilyn</t>
  </si>
  <si>
    <t>Bayless</t>
  </si>
  <si>
    <t>20 20 Printing Inc</t>
  </si>
  <si>
    <t>195 13n N</t>
  </si>
  <si>
    <t>408-758-5015</t>
  </si>
  <si>
    <t>408-346-2180</t>
  </si>
  <si>
    <t>merilyn_bayless@cox.net</t>
  </si>
  <si>
    <t>http://www.printinginc.com</t>
  </si>
  <si>
    <t>Teri</t>
  </si>
  <si>
    <t>Ennaco</t>
  </si>
  <si>
    <t>Publishers Group West</t>
  </si>
  <si>
    <t>99 Tank Farm Rd</t>
  </si>
  <si>
    <t>Hazleton</t>
  </si>
  <si>
    <t>Luzerne</t>
  </si>
  <si>
    <t>570-889-5187</t>
  </si>
  <si>
    <t>570-355-1665</t>
  </si>
  <si>
    <t>tennaco@gmail.com</t>
  </si>
  <si>
    <t>http://www.publishersgroupwest.com</t>
  </si>
  <si>
    <t>Merlyn</t>
  </si>
  <si>
    <t>Lawler</t>
  </si>
  <si>
    <t>Nischwitz, Jeffrey L Esq</t>
  </si>
  <si>
    <t>4671 Alemany Blvd</t>
  </si>
  <si>
    <t>Jersey City</t>
  </si>
  <si>
    <t>Hudson</t>
  </si>
  <si>
    <t>201-588-7810</t>
  </si>
  <si>
    <t>201-858-9960</t>
  </si>
  <si>
    <t>merlyn_lawler@hotmail.com</t>
  </si>
  <si>
    <t>http://www.nischwitzjeffreylesq.com</t>
  </si>
  <si>
    <t>Georgene</t>
  </si>
  <si>
    <t>Montezuma</t>
  </si>
  <si>
    <t>Payne Blades &amp; Wellborn Pa</t>
  </si>
  <si>
    <t>98 University Dr</t>
  </si>
  <si>
    <t>San Ramon</t>
  </si>
  <si>
    <t>925-615-5185</t>
  </si>
  <si>
    <t>925-943-3449</t>
  </si>
  <si>
    <t>gmontezuma@cox.net</t>
  </si>
  <si>
    <t>http://www.paynebladeswellbornpa.com</t>
  </si>
  <si>
    <t>Jettie</t>
  </si>
  <si>
    <t>Mconnell</t>
  </si>
  <si>
    <t>Coldwell Bnkr Wright Real Est</t>
  </si>
  <si>
    <t>50 E Wacker Dr</t>
  </si>
  <si>
    <t>Bridgewater</t>
  </si>
  <si>
    <t>Somerset</t>
  </si>
  <si>
    <t>908-802-3564</t>
  </si>
  <si>
    <t>908-602-5258</t>
  </si>
  <si>
    <t>jmconnell@hotmail.com</t>
  </si>
  <si>
    <t>http://www.coldwellbnkrwrightrealest.com</t>
  </si>
  <si>
    <t>Lemuel</t>
  </si>
  <si>
    <t>Latzke</t>
  </si>
  <si>
    <t>Computer Repair Service</t>
  </si>
  <si>
    <t>70 Euclid Ave #722</t>
  </si>
  <si>
    <t>Bohemia</t>
  </si>
  <si>
    <t>631-748-6479</t>
  </si>
  <si>
    <t>631-291-4976</t>
  </si>
  <si>
    <t>lemuel.latzke@gmail.com</t>
  </si>
  <si>
    <t>http://www.computerrepairservice.com</t>
  </si>
  <si>
    <t>Melodie</t>
  </si>
  <si>
    <t>Knipp</t>
  </si>
  <si>
    <t>Fleetwood Building Block Inc</t>
  </si>
  <si>
    <t>326 E Main St #6496</t>
  </si>
  <si>
    <t>805-690-1682</t>
  </si>
  <si>
    <t>805-810-8964</t>
  </si>
  <si>
    <t>mknipp@gmail.com</t>
  </si>
  <si>
    <t>http://www.fleetwoodbuildingblockinc.com</t>
  </si>
  <si>
    <t>Candida</t>
  </si>
  <si>
    <t>Corbley</t>
  </si>
  <si>
    <t>Colts Neck Medical Assocs Inc</t>
  </si>
  <si>
    <t>406 Main St</t>
  </si>
  <si>
    <t>Somerville</t>
  </si>
  <si>
    <t>908-275-8357</t>
  </si>
  <si>
    <t>908-943-6103</t>
  </si>
  <si>
    <t>candida_corbley@hotmail.com</t>
  </si>
  <si>
    <t>http://www.coltsneckmedicalassocsinc.com</t>
  </si>
  <si>
    <t>Karan</t>
  </si>
  <si>
    <t>Karpin</t>
  </si>
  <si>
    <t>New England Taxidermy</t>
  </si>
  <si>
    <t>3 Elmwood Dr</t>
  </si>
  <si>
    <t>Beaverton</t>
  </si>
  <si>
    <t>503-940-8327</t>
  </si>
  <si>
    <t>503-707-5812</t>
  </si>
  <si>
    <t>karan_karpin@gmail.com</t>
  </si>
  <si>
    <t>http://www.newenglandtaxidermy.com</t>
  </si>
  <si>
    <t>Andra</t>
  </si>
  <si>
    <t>Scheyer</t>
  </si>
  <si>
    <t>Ludcke, George O Esq</t>
  </si>
  <si>
    <t>9 Church St</t>
  </si>
  <si>
    <t>Salem</t>
  </si>
  <si>
    <t>503-516-2189</t>
  </si>
  <si>
    <t>503-950-3068</t>
  </si>
  <si>
    <t>andra@gmail.com</t>
  </si>
  <si>
    <t>http://www.ludckegeorgeoesq.com</t>
  </si>
  <si>
    <t>Felicidad</t>
  </si>
  <si>
    <t>Poullion</t>
  </si>
  <si>
    <t>Mccorkle, Tom S Esq</t>
  </si>
  <si>
    <t>9939 N 14th St</t>
  </si>
  <si>
    <t>Riverton</t>
  </si>
  <si>
    <t>Burlington</t>
  </si>
  <si>
    <t>856-305-9731</t>
  </si>
  <si>
    <t>856-828-6021</t>
  </si>
  <si>
    <t>fpoullion@poullion.com</t>
  </si>
  <si>
    <t>http://www.mccorkletomsesq.com</t>
  </si>
  <si>
    <t>Belen</t>
  </si>
  <si>
    <t>Strassner</t>
  </si>
  <si>
    <t>Eagle Software Inc</t>
  </si>
  <si>
    <t>5384 Southwyck Blvd</t>
  </si>
  <si>
    <t>Douglasville</t>
  </si>
  <si>
    <t>770-507-8791</t>
  </si>
  <si>
    <t>770-802-4003</t>
  </si>
  <si>
    <t>belen_strassner@aol.com</t>
  </si>
  <si>
    <t>http://www.eaglesoftwareinc.com</t>
  </si>
  <si>
    <t>Gracia</t>
  </si>
  <si>
    <t>Melnyk</t>
  </si>
  <si>
    <t>Juvenile &amp; Adult Super</t>
  </si>
  <si>
    <t>97 Airport Loop Dr</t>
  </si>
  <si>
    <t>904-235-3633</t>
  </si>
  <si>
    <t>904-627-4341</t>
  </si>
  <si>
    <t>gracia@melnyk.com</t>
  </si>
  <si>
    <t>http://www.juvenileadultsuper.com</t>
  </si>
  <si>
    <t>Jolanda</t>
  </si>
  <si>
    <t>Hanafan</t>
  </si>
  <si>
    <t>Perez, Joseph J Esq</t>
  </si>
  <si>
    <t>37855 Nolan Rd</t>
  </si>
  <si>
    <t>Bangor</t>
  </si>
  <si>
    <t>Penobscot</t>
  </si>
  <si>
    <t>ME</t>
  </si>
  <si>
    <t>207-458-9196</t>
  </si>
  <si>
    <t>207-233-6185</t>
  </si>
  <si>
    <t>jhanafan@gmail.com</t>
  </si>
  <si>
    <t>http://www.perezjosephjesq.com</t>
  </si>
  <si>
    <t>Barrett</t>
  </si>
  <si>
    <t>Toyama</t>
  </si>
  <si>
    <t>Case Foundation Co</t>
  </si>
  <si>
    <t>4252 N Washington Ave #9</t>
  </si>
  <si>
    <t>Kennedale</t>
  </si>
  <si>
    <t>817-765-5781</t>
  </si>
  <si>
    <t>817-577-6151</t>
  </si>
  <si>
    <t>barrett.toyama@toyama.org</t>
  </si>
  <si>
    <t>http://www.casefoundationco.com</t>
  </si>
  <si>
    <t>Helga</t>
  </si>
  <si>
    <t>Fredicks</t>
  </si>
  <si>
    <t>Eis Environmental Engrs Inc</t>
  </si>
  <si>
    <t>42754 S Ash Ave</t>
  </si>
  <si>
    <t>Buffalo</t>
  </si>
  <si>
    <t>716-752-4114</t>
  </si>
  <si>
    <t>716-854-9845</t>
  </si>
  <si>
    <t>helga_fredicks@yahoo.com</t>
  </si>
  <si>
    <t>http://www.eisenvironmentalengrsinc.com</t>
  </si>
  <si>
    <t>Ashlyn</t>
  </si>
  <si>
    <t>Pinilla</t>
  </si>
  <si>
    <t>Art Crafters</t>
  </si>
  <si>
    <t>703 Beville Rd</t>
  </si>
  <si>
    <t>Opa Locka</t>
  </si>
  <si>
    <t>305-670-9628</t>
  </si>
  <si>
    <t>305-857-5489</t>
  </si>
  <si>
    <t>apinilla@cox.net</t>
  </si>
  <si>
    <t>http://www.artcrafters.com</t>
  </si>
  <si>
    <t>Fausto</t>
  </si>
  <si>
    <t>Agramonte</t>
  </si>
  <si>
    <t>Marriott Hotels Resorts Suites</t>
  </si>
  <si>
    <t>5 Harrison Rd</t>
  </si>
  <si>
    <t>212-313-1783</t>
  </si>
  <si>
    <t>212-778-3063</t>
  </si>
  <si>
    <t>fausto_agramonte@yahoo.com</t>
  </si>
  <si>
    <t>http://www.marriotthotelsresortssuites.com</t>
  </si>
  <si>
    <t>Ronny</t>
  </si>
  <si>
    <t>Caiafa</t>
  </si>
  <si>
    <t>Remaco Inc</t>
  </si>
  <si>
    <t>73 Southern Blvd</t>
  </si>
  <si>
    <t>215-605-7570</t>
  </si>
  <si>
    <t>215-511-3531</t>
  </si>
  <si>
    <t>ronny.caiafa@caiafa.org</t>
  </si>
  <si>
    <t>http://www.remacoinc.com</t>
  </si>
  <si>
    <t>Marge</t>
  </si>
  <si>
    <t>Limmel</t>
  </si>
  <si>
    <t>Bjork, Robert D Jr</t>
  </si>
  <si>
    <t>189 Village Park Rd</t>
  </si>
  <si>
    <t>Crestview</t>
  </si>
  <si>
    <t>Okaloosa</t>
  </si>
  <si>
    <t>850-430-1663</t>
  </si>
  <si>
    <t>850-330-8079</t>
  </si>
  <si>
    <t>marge@gmail.com</t>
  </si>
  <si>
    <t>http://www.bjorkrobertdjr.com</t>
  </si>
  <si>
    <t>Norah</t>
  </si>
  <si>
    <t>Waymire</t>
  </si>
  <si>
    <t>Carmichael, Jeffery L Esq</t>
  </si>
  <si>
    <t>6 Middlegate Rd #106</t>
  </si>
  <si>
    <t>415-306-7897</t>
  </si>
  <si>
    <t>415-874-2984</t>
  </si>
  <si>
    <t>norah.waymire@gmail.com</t>
  </si>
  <si>
    <t>http://www.carmichaeljefferylesq.com</t>
  </si>
  <si>
    <t>Aliza</t>
  </si>
  <si>
    <t>Andrews, J Robert Esq</t>
  </si>
  <si>
    <t>1128 Delaware St</t>
  </si>
  <si>
    <t>408-504-3552</t>
  </si>
  <si>
    <t>408-425-1994</t>
  </si>
  <si>
    <t>aliza@aol.com</t>
  </si>
  <si>
    <t>http://www.andrewsjrobertesq.com</t>
  </si>
  <si>
    <t>Mozell</t>
  </si>
  <si>
    <t>Pelkowski</t>
  </si>
  <si>
    <t>Winship &amp; Byrne</t>
  </si>
  <si>
    <t>577 Parade St</t>
  </si>
  <si>
    <t>South San Francisco</t>
  </si>
  <si>
    <t>650-947-1215</t>
  </si>
  <si>
    <t>650-960-1069</t>
  </si>
  <si>
    <t>mpelkowski@pelkowski.org</t>
  </si>
  <si>
    <t>http://www.winshipbyrne.com</t>
  </si>
  <si>
    <t>Viola</t>
  </si>
  <si>
    <t>Bitsuie</t>
  </si>
  <si>
    <t>Burton &amp; Davis</t>
  </si>
  <si>
    <t>70 Mechanic St</t>
  </si>
  <si>
    <t>Northridge</t>
  </si>
  <si>
    <t>818-864-4875</t>
  </si>
  <si>
    <t>818-481-5787</t>
  </si>
  <si>
    <t>viola@gmail.com</t>
  </si>
  <si>
    <t>http://www.burtondavis.com</t>
  </si>
  <si>
    <t>Franklyn</t>
  </si>
  <si>
    <t>Emard</t>
  </si>
  <si>
    <t>Olympic Graphic Arts</t>
  </si>
  <si>
    <t>4379 Highway 116</t>
  </si>
  <si>
    <t>215-558-8189</t>
  </si>
  <si>
    <t>215-483-3003</t>
  </si>
  <si>
    <t>femard@emard.com</t>
  </si>
  <si>
    <t>http://www.olympicgraphicarts.com</t>
  </si>
  <si>
    <t>Willodean</t>
  </si>
  <si>
    <t>Konopacki</t>
  </si>
  <si>
    <t>Magnuson</t>
  </si>
  <si>
    <t>55 Hawthorne Blvd</t>
  </si>
  <si>
    <t>Lafayette</t>
  </si>
  <si>
    <t>337-253-8384</t>
  </si>
  <si>
    <t>337-774-7564</t>
  </si>
  <si>
    <t>willodean_konopacki@konopacki.org</t>
  </si>
  <si>
    <t>http://www.magnuson.com</t>
  </si>
  <si>
    <t>Beckie</t>
  </si>
  <si>
    <t>Silvestrini</t>
  </si>
  <si>
    <t>A All American Travel Inc</t>
  </si>
  <si>
    <t>7116 Western Ave</t>
  </si>
  <si>
    <t>Dearborn</t>
  </si>
  <si>
    <t>313-533-4884</t>
  </si>
  <si>
    <t>313-390-7855</t>
  </si>
  <si>
    <t>beckie.silvestrini@silvestrini.com</t>
  </si>
  <si>
    <t>http://www.aallamericantravelinc.com</t>
  </si>
  <si>
    <t>Rebecka</t>
  </si>
  <si>
    <t>Gesick</t>
  </si>
  <si>
    <t>Polykote Inc</t>
  </si>
  <si>
    <t>2026 N Plankinton Ave #3</t>
  </si>
  <si>
    <t>512-213-8574</t>
  </si>
  <si>
    <t>512-693-8345</t>
  </si>
  <si>
    <t>rgesick@gesick.org</t>
  </si>
  <si>
    <t>http://www.polykoteinc.com</t>
  </si>
  <si>
    <t>Frederica</t>
  </si>
  <si>
    <t>Blunk</t>
  </si>
  <si>
    <t>Jets Cybernetics</t>
  </si>
  <si>
    <t>99586 Main St</t>
  </si>
  <si>
    <t>214-428-2285</t>
  </si>
  <si>
    <t>214-529-1949</t>
  </si>
  <si>
    <t>frederica_blunk@gmail.com</t>
  </si>
  <si>
    <t>http://www.jetscybernetics.com</t>
  </si>
  <si>
    <t>Glen</t>
  </si>
  <si>
    <t>Bartolet</t>
  </si>
  <si>
    <t>Metlab Testing Services</t>
  </si>
  <si>
    <t>8739 Hudson St</t>
  </si>
  <si>
    <t>Vashon</t>
  </si>
  <si>
    <t>King</t>
  </si>
  <si>
    <t>WA</t>
  </si>
  <si>
    <t>206-697-5796</t>
  </si>
  <si>
    <t>206-389-1482</t>
  </si>
  <si>
    <t>glen_bartolet@hotmail.com</t>
  </si>
  <si>
    <t>http://www.metlabtestingservices.com</t>
  </si>
  <si>
    <t>Freeman</t>
  </si>
  <si>
    <t>Gochal</t>
  </si>
  <si>
    <t>Kellermann, William T Esq</t>
  </si>
  <si>
    <t>383 Gunderman Rd #197</t>
  </si>
  <si>
    <t>Coatesville</t>
  </si>
  <si>
    <t>Chester</t>
  </si>
  <si>
    <t>610-476-3501</t>
  </si>
  <si>
    <t>610-752-2683</t>
  </si>
  <si>
    <t>freeman_gochal@aol.com</t>
  </si>
  <si>
    <t>http://www.kellermannwilliamtesq.com</t>
  </si>
  <si>
    <t>Vincent</t>
  </si>
  <si>
    <t>Meinerding</t>
  </si>
  <si>
    <t>Arturi, Peter D Esq</t>
  </si>
  <si>
    <t>4441 Point Term Mkt</t>
  </si>
  <si>
    <t>215-372-1718</t>
  </si>
  <si>
    <t>215-829-4221</t>
  </si>
  <si>
    <t>vincent.meinerding@hotmail.com</t>
  </si>
  <si>
    <t>http://www.arturipeterdesq.com</t>
  </si>
  <si>
    <t>Rima</t>
  </si>
  <si>
    <t>Bevelacqua</t>
  </si>
  <si>
    <t>Mcauley Mfg Co</t>
  </si>
  <si>
    <t>2972 Lafayette Ave</t>
  </si>
  <si>
    <t>310-858-5079</t>
  </si>
  <si>
    <t>310-499-4200</t>
  </si>
  <si>
    <t>rima@cox.net</t>
  </si>
  <si>
    <t>http://www.mcauleymfgco.com</t>
  </si>
  <si>
    <t>Glendora</t>
  </si>
  <si>
    <t>Sarbacher</t>
  </si>
  <si>
    <t>Defur Voran Hanley Radcliff</t>
  </si>
  <si>
    <t>2140 Diamond Blvd</t>
  </si>
  <si>
    <t>Rohnert Park</t>
  </si>
  <si>
    <t>Sonoma</t>
  </si>
  <si>
    <t>707-653-8214</t>
  </si>
  <si>
    <t>707-881-3154</t>
  </si>
  <si>
    <t>gsarbacher@gmail.com</t>
  </si>
  <si>
    <t>http://www.defurvoranhanleyradcliff.com</t>
  </si>
  <si>
    <t>Avery</t>
  </si>
  <si>
    <t>Steier</t>
  </si>
  <si>
    <t>Dill Dill Carr &amp; Stonbraker Pc</t>
  </si>
  <si>
    <t>93 Redmond Rd #492</t>
  </si>
  <si>
    <t>Orlando</t>
  </si>
  <si>
    <t>407-808-9439</t>
  </si>
  <si>
    <t>407-945-8566</t>
  </si>
  <si>
    <t>avery@cox.net</t>
  </si>
  <si>
    <t>http://www.dilldillcarrstonbrakerpc.com</t>
  </si>
  <si>
    <t>Cristy</t>
  </si>
  <si>
    <t>Lother</t>
  </si>
  <si>
    <t>Kleensteel</t>
  </si>
  <si>
    <t>3989 Portage Tr</t>
  </si>
  <si>
    <t>Escondido</t>
  </si>
  <si>
    <t>San Diego</t>
  </si>
  <si>
    <t>760-971-4322</t>
  </si>
  <si>
    <t>760-465-4762</t>
  </si>
  <si>
    <t>cristy@lother.com</t>
  </si>
  <si>
    <t>http://www.kleensteel.com</t>
  </si>
  <si>
    <t>Nicolette</t>
  </si>
  <si>
    <t>Brossart</t>
  </si>
  <si>
    <t>Goulds Pumps Inc Slurry Pump</t>
  </si>
  <si>
    <t>1 Midway Rd</t>
  </si>
  <si>
    <t>Westborough</t>
  </si>
  <si>
    <t>508-837-9230</t>
  </si>
  <si>
    <t>508-504-6388</t>
  </si>
  <si>
    <t>nicolette_brossart@brossart.com</t>
  </si>
  <si>
    <t>http://www.gouldspumpsincslurrypump.com</t>
  </si>
  <si>
    <t>Tracey</t>
  </si>
  <si>
    <t>Modzelewski</t>
  </si>
  <si>
    <t>Kansas City Insurance Report</t>
  </si>
  <si>
    <t>77132 Coon Rapids Blvd Nw</t>
  </si>
  <si>
    <t>936-264-9294</t>
  </si>
  <si>
    <t>936-988-8171</t>
  </si>
  <si>
    <t>tracey@hotmail.com</t>
  </si>
  <si>
    <t>http://www.kansascityinsurancereport.com</t>
  </si>
  <si>
    <t>Virgina</t>
  </si>
  <si>
    <t>Tegarden</t>
  </si>
  <si>
    <t>Berhanu International Foods</t>
  </si>
  <si>
    <t>755 Harbor Way</t>
  </si>
  <si>
    <t>414-214-8697</t>
  </si>
  <si>
    <t>414-411-5744</t>
  </si>
  <si>
    <t>virgina_tegarden@tegarden.com</t>
  </si>
  <si>
    <t>http://www.berhanuinternationalfoods.com</t>
  </si>
  <si>
    <t>Tiera</t>
  </si>
  <si>
    <t>Frankel</t>
  </si>
  <si>
    <t>Roland Ashcroft</t>
  </si>
  <si>
    <t>87 Sierra Rd</t>
  </si>
  <si>
    <t>El Monte</t>
  </si>
  <si>
    <t>626-636-4117</t>
  </si>
  <si>
    <t>626-638-4241</t>
  </si>
  <si>
    <t>tfrankel@aol.com</t>
  </si>
  <si>
    <t>http://www.rolandashcroft.com</t>
  </si>
  <si>
    <t>Alaine</t>
  </si>
  <si>
    <t>Bergesen</t>
  </si>
  <si>
    <t>Hispanic Magazine</t>
  </si>
  <si>
    <t>7667 S Hulen St #42</t>
  </si>
  <si>
    <t>Yonkers</t>
  </si>
  <si>
    <t>914-300-9193</t>
  </si>
  <si>
    <t>914-654-1426</t>
  </si>
  <si>
    <t>alaine_bergesen@cox.net</t>
  </si>
  <si>
    <t>http://www.hispanicmagazine.com</t>
  </si>
  <si>
    <t>Earleen</t>
  </si>
  <si>
    <t>Mai</t>
  </si>
  <si>
    <t>Little Sheet Metal Co</t>
  </si>
  <si>
    <t>75684 S Withlapopka Dr #32</t>
  </si>
  <si>
    <t>214-289-1973</t>
  </si>
  <si>
    <t>214-785-6750</t>
  </si>
  <si>
    <t>earleen_mai@cox.net</t>
  </si>
  <si>
    <t>http://www.littlesheetmetalco.com</t>
  </si>
  <si>
    <t>Leonida</t>
  </si>
  <si>
    <t>Gobern</t>
  </si>
  <si>
    <t>Holmes, Armstead J Esq</t>
  </si>
  <si>
    <t>5 Elmwood Park Blvd</t>
  </si>
  <si>
    <t>Biloxi</t>
  </si>
  <si>
    <t>Harrison</t>
  </si>
  <si>
    <t>MS</t>
  </si>
  <si>
    <t>228-235-5615</t>
  </si>
  <si>
    <t>228-432-4635</t>
  </si>
  <si>
    <t>leonida@gobern.org</t>
  </si>
  <si>
    <t>http://www.holmesarmsteadjesq.com</t>
  </si>
  <si>
    <t>Ressie</t>
  </si>
  <si>
    <t>Auffrey</t>
  </si>
  <si>
    <t>Faw, James C Cpa</t>
  </si>
  <si>
    <t>23 Palo Alto Sq</t>
  </si>
  <si>
    <t>305-604-8981</t>
  </si>
  <si>
    <t>305-287-4743</t>
  </si>
  <si>
    <t>ressie.auffrey@yahoo.com</t>
  </si>
  <si>
    <t>http://www.fawjamesccpa.com</t>
  </si>
  <si>
    <t>Justine</t>
  </si>
  <si>
    <t>Mugnolo</t>
  </si>
  <si>
    <t>Evans Rule Company</t>
  </si>
  <si>
    <t>38062 E Main St</t>
  </si>
  <si>
    <t>212-304-9225</t>
  </si>
  <si>
    <t>212-311-6377</t>
  </si>
  <si>
    <t>jmugnolo@yahoo.com</t>
  </si>
  <si>
    <t>http://www.evansrulecompany.com</t>
  </si>
  <si>
    <t>Eladia</t>
  </si>
  <si>
    <t>Saulter</t>
  </si>
  <si>
    <t>Tyee Productions Inc</t>
  </si>
  <si>
    <t>3958 S Dupont Hwy #7</t>
  </si>
  <si>
    <t>201-474-4924</t>
  </si>
  <si>
    <t>201-365-8698</t>
  </si>
  <si>
    <t>eladia@saulter.com</t>
  </si>
  <si>
    <t>http://www.tyeeproductionsinc.com</t>
  </si>
  <si>
    <t>Chaya</t>
  </si>
  <si>
    <t>Malvin</t>
  </si>
  <si>
    <t>Dunnells &amp; Duvall</t>
  </si>
  <si>
    <t>560 Civic Center Dr</t>
  </si>
  <si>
    <t>Ann Arbor</t>
  </si>
  <si>
    <t>Washtenaw</t>
  </si>
  <si>
    <t>734-928-5182</t>
  </si>
  <si>
    <t>734-408-8174</t>
  </si>
  <si>
    <t>chaya@malvin.com</t>
  </si>
  <si>
    <t>http://www.dunnellsduvall.com</t>
  </si>
  <si>
    <t>Gwenn</t>
  </si>
  <si>
    <t>Suffield</t>
  </si>
  <si>
    <t>Deltam Systems Inc</t>
  </si>
  <si>
    <t>3270 Dequindre Rd</t>
  </si>
  <si>
    <t>Deer Park</t>
  </si>
  <si>
    <t>631-258-6558</t>
  </si>
  <si>
    <t>631-295-9879</t>
  </si>
  <si>
    <t>gwenn_suffield@suffield.org</t>
  </si>
  <si>
    <t>http://www.deltamsystemsinc.com</t>
  </si>
  <si>
    <t>Salena</t>
  </si>
  <si>
    <t>Karpel</t>
  </si>
  <si>
    <t>Hammill Mfg Co</t>
  </si>
  <si>
    <t>1 Garfield Ave #7</t>
  </si>
  <si>
    <t>Canton</t>
  </si>
  <si>
    <t>Stark</t>
  </si>
  <si>
    <t>330-791-8557</t>
  </si>
  <si>
    <t>330-618-2579</t>
  </si>
  <si>
    <t>skarpel@cox.net</t>
  </si>
  <si>
    <t>http://www.hammillmfgco.com</t>
  </si>
  <si>
    <t>Yoko</t>
  </si>
  <si>
    <t>Fishburne</t>
  </si>
  <si>
    <t>Sams Corner Store</t>
  </si>
  <si>
    <t>9122 Carpenter Ave</t>
  </si>
  <si>
    <t>New Haven</t>
  </si>
  <si>
    <t>CT</t>
  </si>
  <si>
    <t>203-506-4706</t>
  </si>
  <si>
    <t>203-840-8634</t>
  </si>
  <si>
    <t>yoko@fishburne.com</t>
  </si>
  <si>
    <t>http://www.samscornerstore.com</t>
  </si>
  <si>
    <t>Taryn</t>
  </si>
  <si>
    <t>Moyd</t>
  </si>
  <si>
    <t>Siskin, Mark J Esq</t>
  </si>
  <si>
    <t>48 Lenox St</t>
  </si>
  <si>
    <t>Fairfax City</t>
  </si>
  <si>
    <t>703-322-4041</t>
  </si>
  <si>
    <t>703-938-7939</t>
  </si>
  <si>
    <t>taryn.moyd@hotmail.com</t>
  </si>
  <si>
    <t>http://www.siskinmarkjesq.com</t>
  </si>
  <si>
    <t>Katina</t>
  </si>
  <si>
    <t>Polidori</t>
  </si>
  <si>
    <t>Cape &amp; Associates Real Estate</t>
  </si>
  <si>
    <t>5 Little River Tpke</t>
  </si>
  <si>
    <t>Wilmington</t>
  </si>
  <si>
    <t>978-626-2978</t>
  </si>
  <si>
    <t>978-679-7429</t>
  </si>
  <si>
    <t>katina_polidori@aol.com</t>
  </si>
  <si>
    <t>http://www.capeassociatesrealestate.com</t>
  </si>
  <si>
    <t>Rickie</t>
  </si>
  <si>
    <t>Plumer</t>
  </si>
  <si>
    <t>Merrill Lynch</t>
  </si>
  <si>
    <t>3 N Groesbeck Hwy</t>
  </si>
  <si>
    <t>Toledo</t>
  </si>
  <si>
    <t>Lucas</t>
  </si>
  <si>
    <t>419-693-1334</t>
  </si>
  <si>
    <t>419-313-5571</t>
  </si>
  <si>
    <t>rickie.plumer@aol.com</t>
  </si>
  <si>
    <t>http://www.merrilllynch.com</t>
  </si>
  <si>
    <t>Alex</t>
  </si>
  <si>
    <t>Loader</t>
  </si>
  <si>
    <t>Sublett, Scott Esq</t>
  </si>
  <si>
    <t>37 N Elm St #916</t>
  </si>
  <si>
    <t>Tacoma</t>
  </si>
  <si>
    <t>Pierce</t>
  </si>
  <si>
    <t>253-660-7821</t>
  </si>
  <si>
    <t>253-875-9222</t>
  </si>
  <si>
    <t>alex@loader.com</t>
  </si>
  <si>
    <t>http://www.sublettscottesq.com</t>
  </si>
  <si>
    <t>Lashon</t>
  </si>
  <si>
    <t>Vizarro</t>
  </si>
  <si>
    <t>Sentry Signs</t>
  </si>
  <si>
    <t>433 Westminster Blvd #590</t>
  </si>
  <si>
    <t>Roseville</t>
  </si>
  <si>
    <t>Placer</t>
  </si>
  <si>
    <t>916-741-7884</t>
  </si>
  <si>
    <t>916-289-4526</t>
  </si>
  <si>
    <t>lashon@aol.com</t>
  </si>
  <si>
    <t>http://www.sentrysigns.com</t>
  </si>
  <si>
    <t>Lauran</t>
  </si>
  <si>
    <t>Burnard</t>
  </si>
  <si>
    <t>Professionals Unlimited</t>
  </si>
  <si>
    <t>66697 Park Pl #3224</t>
  </si>
  <si>
    <t>Fremont</t>
  </si>
  <si>
    <t>307-342-7795</t>
  </si>
  <si>
    <t>307-453-7589</t>
  </si>
  <si>
    <t>lburnard@burnard.com</t>
  </si>
  <si>
    <t>http://www.professionalsunlimited.com</t>
  </si>
  <si>
    <t>Ceola</t>
  </si>
  <si>
    <t>Setter</t>
  </si>
  <si>
    <t>Southern Steel Shelving Co</t>
  </si>
  <si>
    <t>96263 Greenwood Pl</t>
  </si>
  <si>
    <t>Knox</t>
  </si>
  <si>
    <t>207-627-7565</t>
  </si>
  <si>
    <t>207-297-5029</t>
  </si>
  <si>
    <t>ceola.setter@setter.org</t>
  </si>
  <si>
    <t>http://www.southernsteelshelvingco.com</t>
  </si>
  <si>
    <t>My</t>
  </si>
  <si>
    <t>Rantanen</t>
  </si>
  <si>
    <t>Bosco, Paul J</t>
  </si>
  <si>
    <t>8 Mcarthur Ln</t>
  </si>
  <si>
    <t>Richboro</t>
  </si>
  <si>
    <t>Bucks</t>
  </si>
  <si>
    <t>215-491-5633</t>
  </si>
  <si>
    <t>215-647-2158</t>
  </si>
  <si>
    <t>my@hotmail.com</t>
  </si>
  <si>
    <t>http://www.boscopaulj.com</t>
  </si>
  <si>
    <t>Lorrine</t>
  </si>
  <si>
    <t>Worlds</t>
  </si>
  <si>
    <t>Longo, Nicholas J Esq</t>
  </si>
  <si>
    <t>8 Fair Lawn Ave</t>
  </si>
  <si>
    <t>Tampa</t>
  </si>
  <si>
    <t>Hillsborough</t>
  </si>
  <si>
    <t>813-769-2939</t>
  </si>
  <si>
    <t>813-863-6467</t>
  </si>
  <si>
    <t>lorrine.worlds@worlds.com</t>
  </si>
  <si>
    <t>http://www.longonicholasjesq.com</t>
  </si>
  <si>
    <t>Peggie</t>
  </si>
  <si>
    <t>Sturiale</t>
  </si>
  <si>
    <t>Henry County Middle School</t>
  </si>
  <si>
    <t>9 N 14th St</t>
  </si>
  <si>
    <t>El Cajon</t>
  </si>
  <si>
    <t>619-608-1763</t>
  </si>
  <si>
    <t>619-695-8086</t>
  </si>
  <si>
    <t>peggie@cox.net</t>
  </si>
  <si>
    <t>http://www.henrycountymiddleschool.com</t>
  </si>
  <si>
    <t>Marvel</t>
  </si>
  <si>
    <t>Raymo</t>
  </si>
  <si>
    <t>Edison Supply &amp; Equipment Co</t>
  </si>
  <si>
    <t>9 Vanowen St</t>
  </si>
  <si>
    <t>College Station</t>
  </si>
  <si>
    <t>Brazos</t>
  </si>
  <si>
    <t>979-718-8968</t>
  </si>
  <si>
    <t>979-809-5770</t>
  </si>
  <si>
    <t>mraymo@yahoo.com</t>
  </si>
  <si>
    <t>http://www.edisonsupplyequipmentco.com</t>
  </si>
  <si>
    <t>Daron</t>
  </si>
  <si>
    <t>Dinos</t>
  </si>
  <si>
    <t>Wolf, Warren R Esq</t>
  </si>
  <si>
    <t>18 Waterloo Geneva Rd</t>
  </si>
  <si>
    <t>Highland Park</t>
  </si>
  <si>
    <t>Lake</t>
  </si>
  <si>
    <t>847-233-3075</t>
  </si>
  <si>
    <t>847-265-6609</t>
  </si>
  <si>
    <t>daron_dinos@cox.net</t>
  </si>
  <si>
    <t>http://www.wolfwarrenresq.com</t>
  </si>
  <si>
    <t>An</t>
  </si>
  <si>
    <t>Fritz</t>
  </si>
  <si>
    <t>Linguistic Systems Inc</t>
  </si>
  <si>
    <t>506 S Hacienda Dr</t>
  </si>
  <si>
    <t>609-228-5265</t>
  </si>
  <si>
    <t>609-854-7156</t>
  </si>
  <si>
    <t>an_fritz@hotmail.com</t>
  </si>
  <si>
    <t>http://www.linguisticsystemsinc.com</t>
  </si>
  <si>
    <t>Portia</t>
  </si>
  <si>
    <t>Stimmel</t>
  </si>
  <si>
    <t>Peace Christian Center</t>
  </si>
  <si>
    <t>3732 Sherman Ave</t>
  </si>
  <si>
    <t>908-722-7128</t>
  </si>
  <si>
    <t>908-670-4712</t>
  </si>
  <si>
    <t>portia.stimmel@aol.com</t>
  </si>
  <si>
    <t>http://www.peacechristiancenter.com</t>
  </si>
  <si>
    <t>Rhea</t>
  </si>
  <si>
    <t>Aredondo</t>
  </si>
  <si>
    <t>Double B Foods Inc</t>
  </si>
  <si>
    <t>25657 Live Oak St</t>
  </si>
  <si>
    <t>Brooklyn</t>
  </si>
  <si>
    <t>Kings</t>
  </si>
  <si>
    <t>718-560-9537</t>
  </si>
  <si>
    <t>718-280-4183</t>
  </si>
  <si>
    <t>rhea_aredondo@cox.net</t>
  </si>
  <si>
    <t>http://www.doublebfoodsinc.com</t>
  </si>
  <si>
    <t>Benedict</t>
  </si>
  <si>
    <t>Sama</t>
  </si>
  <si>
    <t>Alexander &amp; Alexander Inc</t>
  </si>
  <si>
    <t>4923 Carey Ave</t>
  </si>
  <si>
    <t>Saint Louis</t>
  </si>
  <si>
    <t>Saint Louis City</t>
  </si>
  <si>
    <t>MO</t>
  </si>
  <si>
    <t>314-787-1588</t>
  </si>
  <si>
    <t>314-858-4832</t>
  </si>
  <si>
    <t>bsama@cox.net</t>
  </si>
  <si>
    <t>http://www.alexanderalexanderinc.com</t>
  </si>
  <si>
    <t>Alyce</t>
  </si>
  <si>
    <t>Arias</t>
  </si>
  <si>
    <t>Fairbanks Scales</t>
  </si>
  <si>
    <t>3196 S Rider Trl</t>
  </si>
  <si>
    <t>Stockton</t>
  </si>
  <si>
    <t>San Joaquin</t>
  </si>
  <si>
    <t>209-317-1801</t>
  </si>
  <si>
    <t>209-242-7022</t>
  </si>
  <si>
    <t>alyce@arias.org</t>
  </si>
  <si>
    <t>http://www.fairbanksscales.com</t>
  </si>
  <si>
    <t>Heike</t>
  </si>
  <si>
    <t>Berganza</t>
  </si>
  <si>
    <t>Cali Sportswear Cutting Dept</t>
  </si>
  <si>
    <t>3 Railway Ave #75</t>
  </si>
  <si>
    <t>Little Falls</t>
  </si>
  <si>
    <t>973-936-5095</t>
  </si>
  <si>
    <t>973-822-8827</t>
  </si>
  <si>
    <t>heike@gmail.com</t>
  </si>
  <si>
    <t>http://www.calisportswearcuttingdept.com</t>
  </si>
  <si>
    <t>Carey</t>
  </si>
  <si>
    <t>Dopico</t>
  </si>
  <si>
    <t>Garofani, John Esq</t>
  </si>
  <si>
    <t>87393 E Highland Rd</t>
  </si>
  <si>
    <t>317-578-2453</t>
  </si>
  <si>
    <t>317-441-5848</t>
  </si>
  <si>
    <t>carey_dopico@dopico.org</t>
  </si>
  <si>
    <t>http://www.garofanijohnesq.com</t>
  </si>
  <si>
    <t>Dottie</t>
  </si>
  <si>
    <t>Hellickson</t>
  </si>
  <si>
    <t>Thompson Fabricating Co</t>
  </si>
  <si>
    <t>67 E Chestnut Hill Rd</t>
  </si>
  <si>
    <t>Seattle</t>
  </si>
  <si>
    <t>206-540-6076</t>
  </si>
  <si>
    <t>206-295-5631</t>
  </si>
  <si>
    <t>dottie@hellickson.org</t>
  </si>
  <si>
    <t>http://www.thompsonfabricatingco.com</t>
  </si>
  <si>
    <t>Deandrea</t>
  </si>
  <si>
    <t>Hughey</t>
  </si>
  <si>
    <t>Century 21 Krall Real Estate</t>
  </si>
  <si>
    <t>33 Lewis Rd #46</t>
  </si>
  <si>
    <t>Alamance</t>
  </si>
  <si>
    <t>336-822-7652</t>
  </si>
  <si>
    <t>336-467-3095</t>
  </si>
  <si>
    <t>deandrea@yahoo.com</t>
  </si>
  <si>
    <t>http://www.centurykrallrealestate.com</t>
  </si>
  <si>
    <t>Kimberlie</t>
  </si>
  <si>
    <t>Duenas</t>
  </si>
  <si>
    <t>Mid Contntl Rlty &amp; Prop Mgmt</t>
  </si>
  <si>
    <t>8100 Jacksonville Rd #7</t>
  </si>
  <si>
    <t>Hays</t>
  </si>
  <si>
    <t>Ellis</t>
  </si>
  <si>
    <t>785-629-8542</t>
  </si>
  <si>
    <t>785-616-1685</t>
  </si>
  <si>
    <t>kimberlie_duenas@yahoo.com</t>
  </si>
  <si>
    <t>http://www.midcontntlrltypropmgmt.com</t>
  </si>
  <si>
    <t>Martina</t>
  </si>
  <si>
    <t>Staback</t>
  </si>
  <si>
    <t>Ace Signs Inc</t>
  </si>
  <si>
    <t>7 W Wabansia Ave #227</t>
  </si>
  <si>
    <t>407-471-6908</t>
  </si>
  <si>
    <t>407-429-2145</t>
  </si>
  <si>
    <t>martina_staback@staback.com</t>
  </si>
  <si>
    <t>http://www.acesignsinc.com</t>
  </si>
  <si>
    <t>Skye</t>
  </si>
  <si>
    <t>Fillingim</t>
  </si>
  <si>
    <t>Rodeway Inn</t>
  </si>
  <si>
    <t>25 Minters Chapel Rd #9</t>
  </si>
  <si>
    <t>Minneapolis</t>
  </si>
  <si>
    <t>612-508-2655</t>
  </si>
  <si>
    <t>612-664-6304</t>
  </si>
  <si>
    <t>skye_fillingim@yahoo.com</t>
  </si>
  <si>
    <t>http://www.rodewayinn.com</t>
  </si>
  <si>
    <t>Jade</t>
  </si>
  <si>
    <t>Farrar</t>
  </si>
  <si>
    <t>Bonnet &amp; Daughter</t>
  </si>
  <si>
    <t>6882 Torresdale Ave</t>
  </si>
  <si>
    <t>803-352-5387</t>
  </si>
  <si>
    <t>803-975-3405</t>
  </si>
  <si>
    <t>jade.farrar@yahoo.com</t>
  </si>
  <si>
    <t>http://www.bonnetdaughter.com</t>
  </si>
  <si>
    <t>Charlene</t>
  </si>
  <si>
    <t>Oshins &amp; Gibbons</t>
  </si>
  <si>
    <t>985 E 6th Ave</t>
  </si>
  <si>
    <t>Santa Rosa</t>
  </si>
  <si>
    <t>707-300-1771</t>
  </si>
  <si>
    <t>707-821-8037</t>
  </si>
  <si>
    <t>charlene.hamilton@hotmail.com</t>
  </si>
  <si>
    <t>http://www.oshinsgibbons.com</t>
  </si>
  <si>
    <t>Geoffrey</t>
  </si>
  <si>
    <t>Acey</t>
  </si>
  <si>
    <t>Price Business Services</t>
  </si>
  <si>
    <t>7 West Ave #1</t>
  </si>
  <si>
    <t>Palatine</t>
  </si>
  <si>
    <t>847-222-1734</t>
  </si>
  <si>
    <t>847-556-2909</t>
  </si>
  <si>
    <t>geoffrey@gmail.com</t>
  </si>
  <si>
    <t>http://www.pricebusinessservices.com</t>
  </si>
  <si>
    <t>Stevie</t>
  </si>
  <si>
    <t>Westerbeck</t>
  </si>
  <si>
    <t>Wise, Dennis W Md</t>
  </si>
  <si>
    <t>26659 N 13th St</t>
  </si>
  <si>
    <t>Costa Mesa</t>
  </si>
  <si>
    <t>949-867-4077</t>
  </si>
  <si>
    <t>949-903-3898</t>
  </si>
  <si>
    <t>stevie.westerbeck@yahoo.com</t>
  </si>
  <si>
    <t>http://www.wisedenniswmd.com</t>
  </si>
  <si>
    <t>Fortino</t>
  </si>
  <si>
    <t>Super 8 Motel</t>
  </si>
  <si>
    <t>669 Packerland Dr #1438</t>
  </si>
  <si>
    <t>303-404-2210</t>
  </si>
  <si>
    <t>303-794-1341</t>
  </si>
  <si>
    <t>pamella@fortino.com</t>
  </si>
  <si>
    <t>http://www.supermotel.com</t>
  </si>
  <si>
    <t>Haufler</t>
  </si>
  <si>
    <t>John Wagner Associates</t>
  </si>
  <si>
    <t>759 Eldora St</t>
  </si>
  <si>
    <t>203-801-6193</t>
  </si>
  <si>
    <t>203-801-8497</t>
  </si>
  <si>
    <t>hhaufler@hotmail.com</t>
  </si>
  <si>
    <t>http://www.johnwagnerassociates.com</t>
  </si>
  <si>
    <t>Johnna</t>
  </si>
  <si>
    <t>Engelberg</t>
  </si>
  <si>
    <t>Thrifty Oil Co</t>
  </si>
  <si>
    <t>5 S Colorado Blvd #449</t>
  </si>
  <si>
    <t>Bothell</t>
  </si>
  <si>
    <t>Snohomish</t>
  </si>
  <si>
    <t>425-986-7573</t>
  </si>
  <si>
    <t>425-700-3751</t>
  </si>
  <si>
    <t>jengelberg@engelberg.org</t>
  </si>
  <si>
    <t>http://www.thriftyoilco.com</t>
  </si>
  <si>
    <t>Buddy</t>
  </si>
  <si>
    <t>Cloney</t>
  </si>
  <si>
    <t>Larkfield Photo</t>
  </si>
  <si>
    <t>944 Gaither Dr</t>
  </si>
  <si>
    <t>Strongsville</t>
  </si>
  <si>
    <t>440-989-5826</t>
  </si>
  <si>
    <t>440-327-2093</t>
  </si>
  <si>
    <t>buddy.cloney@yahoo.com</t>
  </si>
  <si>
    <t>http://www.larkfieldphoto.com</t>
  </si>
  <si>
    <t>Dalene</t>
  </si>
  <si>
    <t>Riden</t>
  </si>
  <si>
    <t>Silverman Planetarium</t>
  </si>
  <si>
    <t>66552 Malone Rd</t>
  </si>
  <si>
    <t>Plaistow</t>
  </si>
  <si>
    <t>Rockingham</t>
  </si>
  <si>
    <t>NH</t>
  </si>
  <si>
    <t>603-315-6839</t>
  </si>
  <si>
    <t>603-745-7497</t>
  </si>
  <si>
    <t>dalene.riden@aol.com</t>
  </si>
  <si>
    <t>http://www.silvermanplanetarium.com</t>
  </si>
  <si>
    <t>Jerry</t>
  </si>
  <si>
    <t>Zurcher</t>
  </si>
  <si>
    <t>J &amp; F Lumber</t>
  </si>
  <si>
    <t>77 Massillon Rd #822</t>
  </si>
  <si>
    <t>Satellite Beach</t>
  </si>
  <si>
    <t>321-518-5938</t>
  </si>
  <si>
    <t>321-597-2159</t>
  </si>
  <si>
    <t>jzurcher@zurcher.org</t>
  </si>
  <si>
    <t>http://www.jflumber.com</t>
  </si>
  <si>
    <t>Haydee</t>
  </si>
  <si>
    <t>Denooyer</t>
  </si>
  <si>
    <t>Cleaning Station Inc</t>
  </si>
  <si>
    <t>25346 New Rd</t>
  </si>
  <si>
    <t>212-792-8658</t>
  </si>
  <si>
    <t>212-782-3493</t>
  </si>
  <si>
    <t>hdenooyer@denooyer.org</t>
  </si>
  <si>
    <t>http://www.cleaningstationinc.com</t>
  </si>
  <si>
    <t>Joseph</t>
  </si>
  <si>
    <t>Cryer</t>
  </si>
  <si>
    <t>Ames Stationers</t>
  </si>
  <si>
    <t>60 Fillmore Ave</t>
  </si>
  <si>
    <t>Huntington Beach</t>
  </si>
  <si>
    <t>714-584-2237</t>
  </si>
  <si>
    <t>714-698-2170</t>
  </si>
  <si>
    <t>joseph_cryer@cox.net</t>
  </si>
  <si>
    <t>http://www.amesstationers.com</t>
  </si>
  <si>
    <t>Deonna</t>
  </si>
  <si>
    <t>Kippley</t>
  </si>
  <si>
    <t>Midas Muffler Shops</t>
  </si>
  <si>
    <t>57 Haven Ave #90</t>
  </si>
  <si>
    <t>Southfield</t>
  </si>
  <si>
    <t>248-913-4677</t>
  </si>
  <si>
    <t>248-793-4966</t>
  </si>
  <si>
    <t>deonna_kippley@hotmail.com</t>
  </si>
  <si>
    <t>http://www.midasmufflershops.com</t>
  </si>
  <si>
    <t>Raymon</t>
  </si>
  <si>
    <t>Calvaresi</t>
  </si>
  <si>
    <t>Seaboard Securities Inc</t>
  </si>
  <si>
    <t>6538 E Pomona St #60</t>
  </si>
  <si>
    <t>317-825-4724</t>
  </si>
  <si>
    <t>317-342-1532</t>
  </si>
  <si>
    <t>raymon.calvaresi@gmail.com</t>
  </si>
  <si>
    <t>http://www.seaboardsecuritiesinc.com</t>
  </si>
  <si>
    <t>Alecia</t>
  </si>
  <si>
    <t>Bubash</t>
  </si>
  <si>
    <t>Petersen, James E Esq</t>
  </si>
  <si>
    <t>6535 Joyce St</t>
  </si>
  <si>
    <t>Wichita Falls</t>
  </si>
  <si>
    <t>Wichita</t>
  </si>
  <si>
    <t>940-276-7922</t>
  </si>
  <si>
    <t>940-302-3036</t>
  </si>
  <si>
    <t>alecia@aol.com</t>
  </si>
  <si>
    <t>http://www.petersenjameseesq.com</t>
  </si>
  <si>
    <t>Ma</t>
  </si>
  <si>
    <t>Layous</t>
  </si>
  <si>
    <t>Development Authority</t>
  </si>
  <si>
    <t>78112 Morris Ave</t>
  </si>
  <si>
    <t>North Haven</t>
  </si>
  <si>
    <t>203-721-3388</t>
  </si>
  <si>
    <t>203-564-1543</t>
  </si>
  <si>
    <t>mlayous@hotmail.com</t>
  </si>
  <si>
    <t>http://www.developmentauthority.com</t>
  </si>
  <si>
    <t>Detra</t>
  </si>
  <si>
    <t>Coyier</t>
  </si>
  <si>
    <t>Schott Fiber Optics Inc</t>
  </si>
  <si>
    <t>96950 Hidden Ln</t>
  </si>
  <si>
    <t>Aberdeen</t>
  </si>
  <si>
    <t>Harford</t>
  </si>
  <si>
    <t>410-739-9277</t>
  </si>
  <si>
    <t>410-259-2118</t>
  </si>
  <si>
    <t>detra@aol.com</t>
  </si>
  <si>
    <t>http://www.schottfiberopticsinc.com</t>
  </si>
  <si>
    <t>Terrilyn</t>
  </si>
  <si>
    <t>Rodeigues</t>
  </si>
  <si>
    <t>Stuart J Agins</t>
  </si>
  <si>
    <t>3718 S Main St</t>
  </si>
  <si>
    <t>504-463-4384</t>
  </si>
  <si>
    <t>504-635-8518</t>
  </si>
  <si>
    <t>terrilyn.rodeigues@cox.net</t>
  </si>
  <si>
    <t>http://www.stuartjagins.com</t>
  </si>
  <si>
    <t>Salome</t>
  </si>
  <si>
    <t>Lacovara</t>
  </si>
  <si>
    <t>Mitsumi Electronics Corp</t>
  </si>
  <si>
    <t>9677 Commerce Dr</t>
  </si>
  <si>
    <t>Richmond City</t>
  </si>
  <si>
    <t>804-550-5097</t>
  </si>
  <si>
    <t>804-858-1011</t>
  </si>
  <si>
    <t>slacovara@gmail.com</t>
  </si>
  <si>
    <t>http://www.mitsumielectronicscorp.com</t>
  </si>
  <si>
    <t>Garry</t>
  </si>
  <si>
    <t>Keetch</t>
  </si>
  <si>
    <t>Italian Express Franchise Corp</t>
  </si>
  <si>
    <t>5 Green Pond Rd #4</t>
  </si>
  <si>
    <t>Southampton</t>
  </si>
  <si>
    <t>215-979-8776</t>
  </si>
  <si>
    <t>215-846-9046</t>
  </si>
  <si>
    <t>garry_keetch@hotmail.com</t>
  </si>
  <si>
    <t>http://www.italianexpressfranchisecorp.com</t>
  </si>
  <si>
    <t>Matthew</t>
  </si>
  <si>
    <t>Neither</t>
  </si>
  <si>
    <t>American Council On Sci &amp; Hlth</t>
  </si>
  <si>
    <t>636 Commerce Dr #42</t>
  </si>
  <si>
    <t>Shakopee</t>
  </si>
  <si>
    <t>Scott</t>
  </si>
  <si>
    <t>952-651-7597</t>
  </si>
  <si>
    <t>952-906-4597</t>
  </si>
  <si>
    <t>mneither@yahoo.com</t>
  </si>
  <si>
    <t>http://www.americancouncilonscihlth.com</t>
  </si>
  <si>
    <t>Theodora</t>
  </si>
  <si>
    <t>Restrepo</t>
  </si>
  <si>
    <t>Kleri, Patricia S Esq</t>
  </si>
  <si>
    <t>42744 Hamann Industrial Pky #82</t>
  </si>
  <si>
    <t>305-936-8226</t>
  </si>
  <si>
    <t>305-573-1085</t>
  </si>
  <si>
    <t>theodora.restrepo@restrepo.com</t>
  </si>
  <si>
    <t>http://www.kleripatriciasesq.com</t>
  </si>
  <si>
    <t>Noah</t>
  </si>
  <si>
    <t>Kalafatis</t>
  </si>
  <si>
    <t>Twiggs Abrams Blanchard</t>
  </si>
  <si>
    <t>1950 5th Ave</t>
  </si>
  <si>
    <t>414-263-5287</t>
  </si>
  <si>
    <t>414-660-9766</t>
  </si>
  <si>
    <t>noah.kalafatis@aol.com</t>
  </si>
  <si>
    <t>http://www.twiggsabramsblanchard.com</t>
  </si>
  <si>
    <t>Carmen</t>
  </si>
  <si>
    <t>Sweigard</t>
  </si>
  <si>
    <t>Maui Research &amp; Technology Pk</t>
  </si>
  <si>
    <t>61304 N French Rd</t>
  </si>
  <si>
    <t>732-941-2621</t>
  </si>
  <si>
    <t>732-445-6940</t>
  </si>
  <si>
    <t>csweigard@sweigard.com</t>
  </si>
  <si>
    <t>http://www.mauiresearchtechnologypk.com</t>
  </si>
  <si>
    <t>Lavonda</t>
  </si>
  <si>
    <t>Hengel</t>
  </si>
  <si>
    <t>Bradley Nameplate Corp</t>
  </si>
  <si>
    <t>87 Imperial Ct #79</t>
  </si>
  <si>
    <t>Fargo</t>
  </si>
  <si>
    <t>Cass</t>
  </si>
  <si>
    <t>ND</t>
  </si>
  <si>
    <t>701-898-2154</t>
  </si>
  <si>
    <t>701-421-7080</t>
  </si>
  <si>
    <t>lavonda@cox.net</t>
  </si>
  <si>
    <t>http://www.bradleynameplatecorp.com</t>
  </si>
  <si>
    <t>Stoltzman</t>
  </si>
  <si>
    <t>Geonex Martel Inc</t>
  </si>
  <si>
    <t>94 W Dodge Rd</t>
  </si>
  <si>
    <t>Carson City</t>
  </si>
  <si>
    <t>775-638-9963</t>
  </si>
  <si>
    <t>775-578-1214</t>
  </si>
  <si>
    <t>junita@aol.com</t>
  </si>
  <si>
    <t>http://www.geonexmartelinc.com</t>
  </si>
  <si>
    <t>Herminia</t>
  </si>
  <si>
    <t>Nicolozakes</t>
  </si>
  <si>
    <t>Sea Island Div Of Fstr Ind Inc</t>
  </si>
  <si>
    <t>4 58th St #3519</t>
  </si>
  <si>
    <t>Scottsdale</t>
  </si>
  <si>
    <t>602-954-5141</t>
  </si>
  <si>
    <t>602-304-6433</t>
  </si>
  <si>
    <t>herminia@nicolozakes.org</t>
  </si>
  <si>
    <t>http://www.seaislanddivoffstrindinc.com</t>
  </si>
  <si>
    <t>Casie</t>
  </si>
  <si>
    <t>Good</t>
  </si>
  <si>
    <t>Papay, Debbie J Esq</t>
  </si>
  <si>
    <t>5221 Bear Valley Rd</t>
  </si>
  <si>
    <t>615-390-2251</t>
  </si>
  <si>
    <t>615-825-4297</t>
  </si>
  <si>
    <t>casie.good@aol.com</t>
  </si>
  <si>
    <t>http://www.papaydebbiejesq.com</t>
  </si>
  <si>
    <t>Reena</t>
  </si>
  <si>
    <t>Maisto</t>
  </si>
  <si>
    <t>Lane Promotions</t>
  </si>
  <si>
    <t>9648 S Main</t>
  </si>
  <si>
    <t>Salisbury</t>
  </si>
  <si>
    <t>Wicomico</t>
  </si>
  <si>
    <t>410-351-1863</t>
  </si>
  <si>
    <t>410-951-2667</t>
  </si>
  <si>
    <t>reena@hotmail.com</t>
  </si>
  <si>
    <t>http://www.lanepromotions.com</t>
  </si>
  <si>
    <t>Mirta</t>
  </si>
  <si>
    <t>Mallett</t>
  </si>
  <si>
    <t>Stephen Kennerly Archts Inc Pc</t>
  </si>
  <si>
    <t>7 S San Marcos Rd</t>
  </si>
  <si>
    <t>212-870-1286</t>
  </si>
  <si>
    <t>212-745-6948</t>
  </si>
  <si>
    <t>mirta_mallett@gmail.com</t>
  </si>
  <si>
    <t>http://www.stephenkennerlyarchtsincpc.com</t>
  </si>
  <si>
    <t>Cathrine</t>
  </si>
  <si>
    <t>Pontoriero</t>
  </si>
  <si>
    <t>Business Systems Of Wis Inc</t>
  </si>
  <si>
    <t>812 S Haven St</t>
  </si>
  <si>
    <t>Amarillo</t>
  </si>
  <si>
    <t>Randall</t>
  </si>
  <si>
    <t>806-703-1435</t>
  </si>
  <si>
    <t>806-558-5848</t>
  </si>
  <si>
    <t>cathrine.pontoriero@pontoriero.com</t>
  </si>
  <si>
    <t>http://www.businesssystemsofwisinc.com</t>
  </si>
  <si>
    <t>Filiberto</t>
  </si>
  <si>
    <t>Tawil</t>
  </si>
  <si>
    <t>Flash, Elena Salerno Esq</t>
  </si>
  <si>
    <t>3882 W Congress St #799</t>
  </si>
  <si>
    <t>323-765-2528</t>
  </si>
  <si>
    <t>323-842-8226</t>
  </si>
  <si>
    <t>ftawil@hotmail.com</t>
  </si>
  <si>
    <t>http://www.flashelenasalernoesq.com</t>
  </si>
  <si>
    <t>Raul</t>
  </si>
  <si>
    <t>Upthegrove</t>
  </si>
  <si>
    <t>Neeley, Gregory W Esq</t>
  </si>
  <si>
    <t>4 E Colonial Dr</t>
  </si>
  <si>
    <t>La Mesa</t>
  </si>
  <si>
    <t>619-509-5282</t>
  </si>
  <si>
    <t>619-666-4765</t>
  </si>
  <si>
    <t>rupthegrove@yahoo.com</t>
  </si>
  <si>
    <t>http://www.neeleygregorywesq.com</t>
  </si>
  <si>
    <t>Sarah</t>
  </si>
  <si>
    <t>Candlish</t>
  </si>
  <si>
    <t>Alabama Educational Tv Comm</t>
  </si>
  <si>
    <t>45 2nd Ave #9759</t>
  </si>
  <si>
    <t>Atlanta</t>
  </si>
  <si>
    <t>Fulton</t>
  </si>
  <si>
    <t>770-732-1194</t>
  </si>
  <si>
    <t>770-531-2842</t>
  </si>
  <si>
    <t>sarah.candlish@gmail.com</t>
  </si>
  <si>
    <t>http://www.alabamaeducationaltvcomm.com</t>
  </si>
  <si>
    <t>Lucy</t>
  </si>
  <si>
    <t>Treston</t>
  </si>
  <si>
    <t>Franz Inc</t>
  </si>
  <si>
    <t>57254 Brickell Ave #372</t>
  </si>
  <si>
    <t>508-769-5250</t>
  </si>
  <si>
    <t>508-502-5634</t>
  </si>
  <si>
    <t>lucy@cox.net</t>
  </si>
  <si>
    <t>http://www.franzinc.com</t>
  </si>
  <si>
    <t>Judy</t>
  </si>
  <si>
    <t>Aquas</t>
  </si>
  <si>
    <t>Plantation Restaurant</t>
  </si>
  <si>
    <t>8977 Connecticut Ave Nw #3</t>
  </si>
  <si>
    <t>Niles</t>
  </si>
  <si>
    <t>Berrien</t>
  </si>
  <si>
    <t>269-756-7222</t>
  </si>
  <si>
    <t>269-431-9464</t>
  </si>
  <si>
    <t>jaquas@aquas.com</t>
  </si>
  <si>
    <t>http://www.plantationrestaurant.com</t>
  </si>
  <si>
    <t>Yvonne</t>
  </si>
  <si>
    <t>Tjepkema</t>
  </si>
  <si>
    <t>Radio Communications Co</t>
  </si>
  <si>
    <t>9 Waydell St</t>
  </si>
  <si>
    <t>Fairfield</t>
  </si>
  <si>
    <t>973-714-1721</t>
  </si>
  <si>
    <t>973-976-8627</t>
  </si>
  <si>
    <t>yvonne.tjepkema@hotmail.com</t>
  </si>
  <si>
    <t>http://www.radiocommunicationsco.com</t>
  </si>
  <si>
    <t>Kayleigh</t>
  </si>
  <si>
    <t>Lace</t>
  </si>
  <si>
    <t>Dentalaw Divsn Hlth Care</t>
  </si>
  <si>
    <t>43 Huey P Long Ave</t>
  </si>
  <si>
    <t>337-740-9323</t>
  </si>
  <si>
    <t>337-751-2326</t>
  </si>
  <si>
    <t>kayleigh.lace@yahoo.com</t>
  </si>
  <si>
    <t>http://www.dentalawdivsnhlthcare.com</t>
  </si>
  <si>
    <t>Felix</t>
  </si>
  <si>
    <t>Hirpara</t>
  </si>
  <si>
    <t>American Speedy Printing Ctrs</t>
  </si>
  <si>
    <t>7563 Cornwall Rd #4462</t>
  </si>
  <si>
    <t>Lancaster</t>
  </si>
  <si>
    <t>717-491-5643</t>
  </si>
  <si>
    <t>717-583-1497</t>
  </si>
  <si>
    <t>felix_hirpara@cox.net</t>
  </si>
  <si>
    <t>http://www.americanspeedyprintingctrs.com</t>
  </si>
  <si>
    <t>Tresa</t>
  </si>
  <si>
    <t>Sweely</t>
  </si>
  <si>
    <t>Grayson, Grant S Esq</t>
  </si>
  <si>
    <t>22 Bridle Ln</t>
  </si>
  <si>
    <t>Valley Park</t>
  </si>
  <si>
    <t>314-359-9566</t>
  </si>
  <si>
    <t>314-231-3514</t>
  </si>
  <si>
    <t>tresa_sweely@hotmail.com</t>
  </si>
  <si>
    <t>http://www.graysongrantsesq.com</t>
  </si>
  <si>
    <t>Kristeen</t>
  </si>
  <si>
    <t>Turinetti</t>
  </si>
  <si>
    <t>Jeanerette Middle School</t>
  </si>
  <si>
    <t>70099 E North Ave</t>
  </si>
  <si>
    <t>Arlington</t>
  </si>
  <si>
    <t>817-213-8851</t>
  </si>
  <si>
    <t>817-947-9480</t>
  </si>
  <si>
    <t>kristeen@gmail.com</t>
  </si>
  <si>
    <t>http://www.jeanerettemiddleschool.com</t>
  </si>
  <si>
    <t>Jenelle</t>
  </si>
  <si>
    <t>Regusters</t>
  </si>
  <si>
    <t>Haavisto, Brian F Esq</t>
  </si>
  <si>
    <t>3211 E Northeast Loop</t>
  </si>
  <si>
    <t>813-932-8715</t>
  </si>
  <si>
    <t>813-357-7296</t>
  </si>
  <si>
    <t>jregusters@regusters.com</t>
  </si>
  <si>
    <t>http://www.haavistobrianfesq.com</t>
  </si>
  <si>
    <t>Renea</t>
  </si>
  <si>
    <t>Monterrubio</t>
  </si>
  <si>
    <t>Wmmt Radio Station</t>
  </si>
  <si>
    <t>26 Montgomery St</t>
  </si>
  <si>
    <t>770-679-4752</t>
  </si>
  <si>
    <t>770-930-9967</t>
  </si>
  <si>
    <t>renea@hotmail.com</t>
  </si>
  <si>
    <t>http://www.wmmtradiostation.com</t>
  </si>
  <si>
    <t>Olive</t>
  </si>
  <si>
    <t>Matuszak</t>
  </si>
  <si>
    <t>Colony Paints Sales Ofc &amp; Plnt</t>
  </si>
  <si>
    <t>13252 Lighthouse Ave</t>
  </si>
  <si>
    <t>Cathedral City</t>
  </si>
  <si>
    <t>760-938-6069</t>
  </si>
  <si>
    <t>760-745-2649</t>
  </si>
  <si>
    <t>olive@aol.com</t>
  </si>
  <si>
    <t>http://www.colonypaintssalesofcplnt.com</t>
  </si>
  <si>
    <t>Ligia</t>
  </si>
  <si>
    <t>Reiber</t>
  </si>
  <si>
    <t>Floral Expressions</t>
  </si>
  <si>
    <t>206 Main St #2804</t>
  </si>
  <si>
    <t>Lansing</t>
  </si>
  <si>
    <t>Ingham</t>
  </si>
  <si>
    <t>517-906-1108</t>
  </si>
  <si>
    <t>517-747-7664</t>
  </si>
  <si>
    <t>lreiber@cox.net</t>
  </si>
  <si>
    <t>http://www.floralexpressions.com</t>
  </si>
  <si>
    <t>Christiane</t>
  </si>
  <si>
    <t>Eschberger</t>
  </si>
  <si>
    <t>Casco Services Inc</t>
  </si>
  <si>
    <t>96541 W Central Blvd</t>
  </si>
  <si>
    <t>602-390-4944</t>
  </si>
  <si>
    <t>602-330-6894</t>
  </si>
  <si>
    <t>christiane.eschberger@yahoo.com</t>
  </si>
  <si>
    <t>http://www.cascoservicesinc.com</t>
  </si>
  <si>
    <t>Goldie</t>
  </si>
  <si>
    <t>Schirpke</t>
  </si>
  <si>
    <t>Reuter, Arthur C Jr</t>
  </si>
  <si>
    <t>34 Saint George Ave #2</t>
  </si>
  <si>
    <t>207-295-7569</t>
  </si>
  <si>
    <t>207-748-3722</t>
  </si>
  <si>
    <t>goldie.schirpke@yahoo.com</t>
  </si>
  <si>
    <t>http://www.reuterarthurcjr.com</t>
  </si>
  <si>
    <t>Loreta</t>
  </si>
  <si>
    <t>Timenez</t>
  </si>
  <si>
    <t>Kaminski, Katherine Andritsaki</t>
  </si>
  <si>
    <t>47857 Coney Island Ave</t>
  </si>
  <si>
    <t>Clinton</t>
  </si>
  <si>
    <t>Prince Georges</t>
  </si>
  <si>
    <t>301-696-6420</t>
  </si>
  <si>
    <t>301-392-6698</t>
  </si>
  <si>
    <t>loreta.timenez@hotmail.com</t>
  </si>
  <si>
    <t>http://www.kaminskikatherineandritsaki.com</t>
  </si>
  <si>
    <t>Fabiola</t>
  </si>
  <si>
    <t>Hauenstein</t>
  </si>
  <si>
    <t>Sidewinder Products Corp</t>
  </si>
  <si>
    <t>8573 Lincoln Blvd</t>
  </si>
  <si>
    <t>York</t>
  </si>
  <si>
    <t>717-809-3119</t>
  </si>
  <si>
    <t>717-344-2804</t>
  </si>
  <si>
    <t>fabiola.hauenstein@hauenstein.org</t>
  </si>
  <si>
    <t>http://www.sidewinderproductscorp.com</t>
  </si>
  <si>
    <t>Amie</t>
  </si>
  <si>
    <t>Perigo</t>
  </si>
  <si>
    <t>General Foam Corporation</t>
  </si>
  <si>
    <t>596 Santa Maria Ave #7913</t>
  </si>
  <si>
    <t>972-419-7946</t>
  </si>
  <si>
    <t>972-898-1033</t>
  </si>
  <si>
    <t>amie.perigo@yahoo.com</t>
  </si>
  <si>
    <t>http://www.generalfoamcorporation.com</t>
  </si>
  <si>
    <t>Raina</t>
  </si>
  <si>
    <t>Brachle</t>
  </si>
  <si>
    <t>Ikg Borden Divsn Harsco Corp</t>
  </si>
  <si>
    <t>3829 Ventura Blvd</t>
  </si>
  <si>
    <t>Butte</t>
  </si>
  <si>
    <t>Silver Bow</t>
  </si>
  <si>
    <t>MT</t>
  </si>
  <si>
    <t>406-318-1515</t>
  </si>
  <si>
    <t>406-374-7752</t>
  </si>
  <si>
    <t>raina.brachle@brachle.org</t>
  </si>
  <si>
    <t>http://www.ikgbordendivsnharscocorp.com</t>
  </si>
  <si>
    <t>Erinn</t>
  </si>
  <si>
    <t>Canlas</t>
  </si>
  <si>
    <t>Anchor Computer Inc</t>
  </si>
  <si>
    <t>13 S Hacienda Dr</t>
  </si>
  <si>
    <t>973-767-3008</t>
  </si>
  <si>
    <t>973-563-9502</t>
  </si>
  <si>
    <t>erinn.canlas@canlas.com</t>
  </si>
  <si>
    <t>http://www.anchorcomputerinc.com</t>
  </si>
  <si>
    <t>Cherry</t>
  </si>
  <si>
    <t>Lietz</t>
  </si>
  <si>
    <t>Sebring &amp; Co</t>
  </si>
  <si>
    <t>40 9th Ave Sw #91</t>
  </si>
  <si>
    <t>Waterford</t>
  </si>
  <si>
    <t>248-980-6904</t>
  </si>
  <si>
    <t>248-697-7722</t>
  </si>
  <si>
    <t>cherry@lietz.com</t>
  </si>
  <si>
    <t>http://www.sebringco.com</t>
  </si>
  <si>
    <t>Kattie</t>
  </si>
  <si>
    <t>Vonasek</t>
  </si>
  <si>
    <t>H A C Farm Lines Co Optv Assoc</t>
  </si>
  <si>
    <t>2845 Boulder Crescent St</t>
  </si>
  <si>
    <t>Cleveland</t>
  </si>
  <si>
    <t>216-923-3715</t>
  </si>
  <si>
    <t>216-270-9653</t>
  </si>
  <si>
    <t>kattie@vonasek.org</t>
  </si>
  <si>
    <t>http://www.hacfarmlinescooptvassoc.com</t>
  </si>
  <si>
    <t>Lilli</t>
  </si>
  <si>
    <t>Scriven</t>
  </si>
  <si>
    <t>Hunter, John J Esq</t>
  </si>
  <si>
    <t>33 State St</t>
  </si>
  <si>
    <t>325-631-1560</t>
  </si>
  <si>
    <t>325-667-7868</t>
  </si>
  <si>
    <t>lilli@aol.com</t>
  </si>
  <si>
    <t>http://www.hunterjohnjesq.com</t>
  </si>
  <si>
    <t>Whitley</t>
  </si>
  <si>
    <t>Tomasulo</t>
  </si>
  <si>
    <t>Freehold Fence Co</t>
  </si>
  <si>
    <t>2 S 15th St</t>
  </si>
  <si>
    <t>Fort Worth</t>
  </si>
  <si>
    <t>817-526-4408</t>
  </si>
  <si>
    <t>817-819-7799</t>
  </si>
  <si>
    <t>whitley.tomasulo@aol.com</t>
  </si>
  <si>
    <t>http://www.freeholdfenceco.com</t>
  </si>
  <si>
    <t>Barbra</t>
  </si>
  <si>
    <t>Adkin</t>
  </si>
  <si>
    <t>Binswanger</t>
  </si>
  <si>
    <t>4 Kohler Memorial Dr</t>
  </si>
  <si>
    <t>718-201-3751</t>
  </si>
  <si>
    <t>718-732-9475</t>
  </si>
  <si>
    <t>badkin@hotmail.com</t>
  </si>
  <si>
    <t>http://www.binswanger.com</t>
  </si>
  <si>
    <t>Hermila</t>
  </si>
  <si>
    <t>Thyberg</t>
  </si>
  <si>
    <t>Chilton Malting Co</t>
  </si>
  <si>
    <t>1 Rancho Del Mar Shopping C</t>
  </si>
  <si>
    <t>401-893-4882</t>
  </si>
  <si>
    <t>401-885-7681</t>
  </si>
  <si>
    <t>hermila_thyberg@hotmail.com</t>
  </si>
  <si>
    <t>http://www.chiltonmaltingco.com</t>
  </si>
  <si>
    <t>Jesusita</t>
  </si>
  <si>
    <t>Flister</t>
  </si>
  <si>
    <t>Schoen, Edward J Jr</t>
  </si>
  <si>
    <t>3943 N Highland Ave</t>
  </si>
  <si>
    <t>717-885-9118</t>
  </si>
  <si>
    <t>717-686-7564</t>
  </si>
  <si>
    <t>jesusita.flister@hotmail.com</t>
  </si>
  <si>
    <t>http://www.schoenedwardjjr.com</t>
  </si>
  <si>
    <t>Caitlin</t>
  </si>
  <si>
    <t>Julia</t>
  </si>
  <si>
    <t>Helderman, Seymour Cpa</t>
  </si>
  <si>
    <t>5 Williams St</t>
  </si>
  <si>
    <t>401-948-4982</t>
  </si>
  <si>
    <t>401-552-9059</t>
  </si>
  <si>
    <t>caitlin.julia@julia.org</t>
  </si>
  <si>
    <t>http://www.heldermanseymourcpa.com</t>
  </si>
  <si>
    <t>Roosevelt</t>
  </si>
  <si>
    <t>Hoffis</t>
  </si>
  <si>
    <t>Denbrook, Myron</t>
  </si>
  <si>
    <t>60 Old Dover Rd</t>
  </si>
  <si>
    <t>Hialeah</t>
  </si>
  <si>
    <t>305-622-4739</t>
  </si>
  <si>
    <t>305-302-1135</t>
  </si>
  <si>
    <t>roosevelt.hoffis@aol.com</t>
  </si>
  <si>
    <t>http://www.denbrookmyron.com</t>
  </si>
  <si>
    <t>Helaine</t>
  </si>
  <si>
    <t>Halter</t>
  </si>
  <si>
    <t>Lippitt, Mike</t>
  </si>
  <si>
    <t>8 Sheridan Rd</t>
  </si>
  <si>
    <t>201-832-4168</t>
  </si>
  <si>
    <t>201-412-3040</t>
  </si>
  <si>
    <t>hhalter@yahoo.com</t>
  </si>
  <si>
    <t>http://www.lippittmike.com</t>
  </si>
  <si>
    <t>Lorean</t>
  </si>
  <si>
    <t>Martabano</t>
  </si>
  <si>
    <t>Hiram, Hogg P Esq</t>
  </si>
  <si>
    <t>85092 Southern Blvd</t>
  </si>
  <si>
    <t>210-856-4979</t>
  </si>
  <si>
    <t>210-634-2447</t>
  </si>
  <si>
    <t>lorean.martabano@hotmail.com</t>
  </si>
  <si>
    <t>http://www.hiramhoggpesq.com</t>
  </si>
  <si>
    <t>France</t>
  </si>
  <si>
    <t>Buzick</t>
  </si>
  <si>
    <t>In Travel Agency</t>
  </si>
  <si>
    <t>64 Newman Springs Rd E</t>
  </si>
  <si>
    <t>718-478-8504</t>
  </si>
  <si>
    <t>718-853-3740</t>
  </si>
  <si>
    <t>france.buzick@yahoo.com</t>
  </si>
  <si>
    <t>http://www.intravelagency.com</t>
  </si>
  <si>
    <t>Ferrario</t>
  </si>
  <si>
    <t>Newhart Foods Inc</t>
  </si>
  <si>
    <t>48 Stratford Ave</t>
  </si>
  <si>
    <t>Pomona</t>
  </si>
  <si>
    <t>909-993-3242</t>
  </si>
  <si>
    <t>909-631-5703</t>
  </si>
  <si>
    <t>jferrario@hotmail.com</t>
  </si>
  <si>
    <t>http://www.newhartfoodsinc.com</t>
  </si>
  <si>
    <t>Adelina</t>
  </si>
  <si>
    <t>Nabours</t>
  </si>
  <si>
    <t>Courtyard By Marriott</t>
  </si>
  <si>
    <t>80 Pittsford Victor Rd #9</t>
  </si>
  <si>
    <t>216-230-4892</t>
  </si>
  <si>
    <t>216-937-5320</t>
  </si>
  <si>
    <t>adelina_nabours@gmail.com</t>
  </si>
  <si>
    <t>http://www.courtyardbymarriott.com</t>
  </si>
  <si>
    <t>Derick</t>
  </si>
  <si>
    <t>Dhamer</t>
  </si>
  <si>
    <t>Studer, Eugene A Esq</t>
  </si>
  <si>
    <t>87163 N Main Ave</t>
  </si>
  <si>
    <t>212-304-4515</t>
  </si>
  <si>
    <t>212-225-9676</t>
  </si>
  <si>
    <t>ddhamer@cox.net</t>
  </si>
  <si>
    <t>http://www.studereugeneaesq.com</t>
  </si>
  <si>
    <t>Dallen</t>
  </si>
  <si>
    <t>Seashore Supply Co Waretown</t>
  </si>
  <si>
    <t>393 Lafayette Ave</t>
  </si>
  <si>
    <t>804-762-9576</t>
  </si>
  <si>
    <t>804-808-9574</t>
  </si>
  <si>
    <t>jerry.dallen@yahoo.com</t>
  </si>
  <si>
    <t>http://www.seashoresupplycowaretown.com</t>
  </si>
  <si>
    <t>Ragel</t>
  </si>
  <si>
    <t>Mayar Silk Inc</t>
  </si>
  <si>
    <t>99 5th Ave #33</t>
  </si>
  <si>
    <t>Trion</t>
  </si>
  <si>
    <t>Chattooga</t>
  </si>
  <si>
    <t>706-221-4243</t>
  </si>
  <si>
    <t>706-616-5131</t>
  </si>
  <si>
    <t>leota.ragel@gmail.com</t>
  </si>
  <si>
    <t>http://www.mayarsilkinc.com</t>
  </si>
  <si>
    <t>Jutta</t>
  </si>
  <si>
    <t>Amyot</t>
  </si>
  <si>
    <t>National Medical Excess Corp</t>
  </si>
  <si>
    <t>49 N Mays St</t>
  </si>
  <si>
    <t>Broussard</t>
  </si>
  <si>
    <t>337-515-1438</t>
  </si>
  <si>
    <t>337-991-8070</t>
  </si>
  <si>
    <t>jamyot@hotmail.com</t>
  </si>
  <si>
    <t>http://www.nationalmedicalexcesscorp.com</t>
  </si>
  <si>
    <t>Aja</t>
  </si>
  <si>
    <t>Gehrett</t>
  </si>
  <si>
    <t>Stero Company</t>
  </si>
  <si>
    <t>993 Washington Ave</t>
  </si>
  <si>
    <t>Nutley</t>
  </si>
  <si>
    <t>973-544-2677</t>
  </si>
  <si>
    <t>973-986-4456</t>
  </si>
  <si>
    <t>aja_gehrett@hotmail.com</t>
  </si>
  <si>
    <t>http://www.sterocompany.com</t>
  </si>
  <si>
    <t>Kirk</t>
  </si>
  <si>
    <t>Herritt</t>
  </si>
  <si>
    <t>Hasting, H Duane Esq</t>
  </si>
  <si>
    <t>88 15th Ave Ne</t>
  </si>
  <si>
    <t>Vestal</t>
  </si>
  <si>
    <t>Broome</t>
  </si>
  <si>
    <t>607-407-3716</t>
  </si>
  <si>
    <t>607-350-7690</t>
  </si>
  <si>
    <t>kirk.herritt@aol.com</t>
  </si>
  <si>
    <t>http://www.hastinghduaneesq.com</t>
  </si>
  <si>
    <t>Leonora</t>
  </si>
  <si>
    <t>Mauson</t>
  </si>
  <si>
    <t>Insty Prints</t>
  </si>
  <si>
    <t>3381 E 40th Ave</t>
  </si>
  <si>
    <t>973-412-2995</t>
  </si>
  <si>
    <t>973-355-2120</t>
  </si>
  <si>
    <t>leonora@yahoo.com</t>
  </si>
  <si>
    <t>http://www.instyprints.com</t>
  </si>
  <si>
    <t>Winfred</t>
  </si>
  <si>
    <t>Brucato</t>
  </si>
  <si>
    <t>Glenridge Manor Mobile Home Pk</t>
  </si>
  <si>
    <t>201 Ridgewood Rd</t>
  </si>
  <si>
    <t>Moscow</t>
  </si>
  <si>
    <t>Latah</t>
  </si>
  <si>
    <t>208-252-4552</t>
  </si>
  <si>
    <t>208-793-4108</t>
  </si>
  <si>
    <t>winfred_brucato@hotmail.com</t>
  </si>
  <si>
    <t>http://www.glenridgemanormobilehomepk.com</t>
  </si>
  <si>
    <t>Tarra</t>
  </si>
  <si>
    <t>Nachor</t>
  </si>
  <si>
    <t>Circuit Solution Inc</t>
  </si>
  <si>
    <t>39 Moccasin Dr</t>
  </si>
  <si>
    <t>415-411-1775</t>
  </si>
  <si>
    <t>415-284-2730</t>
  </si>
  <si>
    <t>tarra.nachor@cox.net</t>
  </si>
  <si>
    <t>http://www.circuitsolutioninc.com</t>
  </si>
  <si>
    <t>Corinne</t>
  </si>
  <si>
    <t>Loder</t>
  </si>
  <si>
    <t>Local Office</t>
  </si>
  <si>
    <t>4 Carroll St</t>
  </si>
  <si>
    <t>North Attleboro</t>
  </si>
  <si>
    <t>Bristol</t>
  </si>
  <si>
    <t>508-942-4186</t>
  </si>
  <si>
    <t>508-618-7826</t>
  </si>
  <si>
    <t>corinne@loder.org</t>
  </si>
  <si>
    <t>http://www.localoffice.com</t>
  </si>
  <si>
    <t>Dulce</t>
  </si>
  <si>
    <t>Labreche</t>
  </si>
  <si>
    <t>Lee Kilkelly Paulson &amp; Kabaker</t>
  </si>
  <si>
    <t>9581 E Arapahoe Rd</t>
  </si>
  <si>
    <t>Rochester</t>
  </si>
  <si>
    <t>248-357-8718</t>
  </si>
  <si>
    <t>248-811-5696</t>
  </si>
  <si>
    <t>dulce_labreche@yahoo.com</t>
  </si>
  <si>
    <t>http://www.leekilkellypaulsonkabaker.com</t>
  </si>
  <si>
    <t>Kate</t>
  </si>
  <si>
    <t>Keneipp</t>
  </si>
  <si>
    <t>Davis, Maxon R Esq</t>
  </si>
  <si>
    <t>33 N Michigan Ave</t>
  </si>
  <si>
    <t>Green Bay</t>
  </si>
  <si>
    <t>Brown</t>
  </si>
  <si>
    <t>920-353-6377</t>
  </si>
  <si>
    <t>920-355-1610</t>
  </si>
  <si>
    <t>kate_keneipp@yahoo.com</t>
  </si>
  <si>
    <t>http://www.davismaxonresq.com</t>
  </si>
  <si>
    <t>Kaitlyn</t>
  </si>
  <si>
    <t>Ogg</t>
  </si>
  <si>
    <t>Garrison, Paul E Esq</t>
  </si>
  <si>
    <t>2 S Biscayne Blvd</t>
  </si>
  <si>
    <t>410-665-4903</t>
  </si>
  <si>
    <t>410-773-3862</t>
  </si>
  <si>
    <t>kaitlyn.ogg@gmail.com</t>
  </si>
  <si>
    <t>http://www.garrisonpauleesq.com</t>
  </si>
  <si>
    <t>Sherita</t>
  </si>
  <si>
    <t>Saras</t>
  </si>
  <si>
    <t>Black History Resource Center</t>
  </si>
  <si>
    <t>8 Us Highway 22</t>
  </si>
  <si>
    <t>Colorado Springs</t>
  </si>
  <si>
    <t>El Paso</t>
  </si>
  <si>
    <t>719-669-1664</t>
  </si>
  <si>
    <t>719-547-9543</t>
  </si>
  <si>
    <t>sherita.saras@cox.net</t>
  </si>
  <si>
    <t>http://www.blackhistoryresourcecenter.com</t>
  </si>
  <si>
    <t>Lashawnda</t>
  </si>
  <si>
    <t>Stuer</t>
  </si>
  <si>
    <t>Rodriguez, J Christopher Esq</t>
  </si>
  <si>
    <t>7422 Martin Ave #8</t>
  </si>
  <si>
    <t>419-588-8719</t>
  </si>
  <si>
    <t>419-399-1744</t>
  </si>
  <si>
    <t>lstuer@cox.net</t>
  </si>
  <si>
    <t>http://www.rodriguezjchristopheresq.com</t>
  </si>
  <si>
    <t>Ernest</t>
  </si>
  <si>
    <t>Syrop</t>
  </si>
  <si>
    <t>Grant Family Health Center</t>
  </si>
  <si>
    <t>94 Chase Rd</t>
  </si>
  <si>
    <t>Hyattsville</t>
  </si>
  <si>
    <t>301-998-9644</t>
  </si>
  <si>
    <t>301-257-4883</t>
  </si>
  <si>
    <t>ernest@cox.net</t>
  </si>
  <si>
    <t>http://www.grantfamilyhealthcenter.com</t>
  </si>
  <si>
    <t>Nobuko</t>
  </si>
  <si>
    <t>Halsey</t>
  </si>
  <si>
    <t>Goeman Wood Products Inc</t>
  </si>
  <si>
    <t>8139 I Hwy 10 #92</t>
  </si>
  <si>
    <t>New Bedford</t>
  </si>
  <si>
    <t>508-855-9887</t>
  </si>
  <si>
    <t>508-897-7916</t>
  </si>
  <si>
    <t>nobuko.halsey@yahoo.com</t>
  </si>
  <si>
    <t>http://www.goemanwoodproductsinc.com</t>
  </si>
  <si>
    <t>Lavonna</t>
  </si>
  <si>
    <t>Wolny</t>
  </si>
  <si>
    <t>Linhares, Kenneth A Esq</t>
  </si>
  <si>
    <t>5 Cabot Rd</t>
  </si>
  <si>
    <t>703-483-1970</t>
  </si>
  <si>
    <t>703-892-2914</t>
  </si>
  <si>
    <t>lavonna.wolny@hotmail.com</t>
  </si>
  <si>
    <t>http://www.linhareskennethaesq.com</t>
  </si>
  <si>
    <t>Lashaunda</t>
  </si>
  <si>
    <t>Lizama</t>
  </si>
  <si>
    <t>Earnhardt Printing</t>
  </si>
  <si>
    <t>3387 Ryan Dr</t>
  </si>
  <si>
    <t>Hanover</t>
  </si>
  <si>
    <t>410-678-2473</t>
  </si>
  <si>
    <t>410-912-6032</t>
  </si>
  <si>
    <t>llizama@cox.net</t>
  </si>
  <si>
    <t>http://www.earnhardtprinting.com</t>
  </si>
  <si>
    <t>Mariann</t>
  </si>
  <si>
    <t>Bilden</t>
  </si>
  <si>
    <t>H P G Industrys Inc</t>
  </si>
  <si>
    <t>3125 Packer Ave #9851</t>
  </si>
  <si>
    <t>512-223-4791</t>
  </si>
  <si>
    <t>512-742-1149</t>
  </si>
  <si>
    <t>mariann.bilden@aol.com</t>
  </si>
  <si>
    <t>http://www.hpgindustrysinc.com</t>
  </si>
  <si>
    <t>Helene</t>
  </si>
  <si>
    <t>Rodenberger</t>
  </si>
  <si>
    <t>Bailey Transportation Prod Inc</t>
  </si>
  <si>
    <t>347 Chestnut St</t>
  </si>
  <si>
    <t>Peoria</t>
  </si>
  <si>
    <t>623-461-8551</t>
  </si>
  <si>
    <t>623-426-4907</t>
  </si>
  <si>
    <t>helene@aol.com</t>
  </si>
  <si>
    <t>http://www.baileytransportationprodinc.com</t>
  </si>
  <si>
    <t>Roselle</t>
  </si>
  <si>
    <t>Estell</t>
  </si>
  <si>
    <t>Mcglynn Bliss Pc</t>
  </si>
  <si>
    <t>8116 Mount Vernon Ave</t>
  </si>
  <si>
    <t>Bucyrus</t>
  </si>
  <si>
    <t>Crawford</t>
  </si>
  <si>
    <t>419-571-5920</t>
  </si>
  <si>
    <t>419-488-6648</t>
  </si>
  <si>
    <t>roselle.estell@hotmail.com</t>
  </si>
  <si>
    <t>http://www.mcglynnblisspc.com</t>
  </si>
  <si>
    <t>Samira</t>
  </si>
  <si>
    <t>Heintzman</t>
  </si>
  <si>
    <t>Mutual Fish Co</t>
  </si>
  <si>
    <t>8772 Old County Rd #5410</t>
  </si>
  <si>
    <t>Kent</t>
  </si>
  <si>
    <t>206-311-4137</t>
  </si>
  <si>
    <t>206-923-6042</t>
  </si>
  <si>
    <t>sheintzman@hotmail.com</t>
  </si>
  <si>
    <t>http://www.mutualfishco.com</t>
  </si>
  <si>
    <t>Margart</t>
  </si>
  <si>
    <t>Meisel</t>
  </si>
  <si>
    <t>Yeates, Arthur L Aia</t>
  </si>
  <si>
    <t>868 State St #38</t>
  </si>
  <si>
    <t>513-617-2362</t>
  </si>
  <si>
    <t>513-747-9603</t>
  </si>
  <si>
    <t>margart_meisel@yahoo.com</t>
  </si>
  <si>
    <t>http://www.yeatesarthurlaia.com</t>
  </si>
  <si>
    <t>Kristofer</t>
  </si>
  <si>
    <t>Bennick</t>
  </si>
  <si>
    <t>Logan, Ronald J Esq</t>
  </si>
  <si>
    <t>772 W River Dr</t>
  </si>
  <si>
    <t>Bloomington</t>
  </si>
  <si>
    <t>Monroe</t>
  </si>
  <si>
    <t>812-368-1511</t>
  </si>
  <si>
    <t>812-442-8544</t>
  </si>
  <si>
    <t>kristofer.bennick@yahoo.com</t>
  </si>
  <si>
    <t>http://www.loganronaldjesq.com</t>
  </si>
  <si>
    <t>Weldon</t>
  </si>
  <si>
    <t>Acuff</t>
  </si>
  <si>
    <t>Advantage Martgage Company</t>
  </si>
  <si>
    <t>73 W Barstow Ave</t>
  </si>
  <si>
    <t>Arlington Heights</t>
  </si>
  <si>
    <t>847-353-2156</t>
  </si>
  <si>
    <t>847-613-5866</t>
  </si>
  <si>
    <t>wacuff@gmail.com</t>
  </si>
  <si>
    <t>http://www.advantagemartgagecompany.com</t>
  </si>
  <si>
    <t>Shalon</t>
  </si>
  <si>
    <t>Shadrick</t>
  </si>
  <si>
    <t>Germer And Gertz Llp</t>
  </si>
  <si>
    <t>61047 Mayfield Ave</t>
  </si>
  <si>
    <t>718-232-2337</t>
  </si>
  <si>
    <t>718-394-4974</t>
  </si>
  <si>
    <t>shalon@cox.net</t>
  </si>
  <si>
    <t>http://www.germerandgertzllp.com</t>
  </si>
  <si>
    <t>Denise</t>
  </si>
  <si>
    <t>Patak</t>
  </si>
  <si>
    <t>Spence Law Offices</t>
  </si>
  <si>
    <t>2139 Santa Rosa Ave</t>
  </si>
  <si>
    <t>407-446-4358</t>
  </si>
  <si>
    <t>407-808-3254</t>
  </si>
  <si>
    <t>denise@patak.org</t>
  </si>
  <si>
    <t>http://www.spencelawoffices.com</t>
  </si>
  <si>
    <t>Louvenia</t>
  </si>
  <si>
    <t>Beech</t>
  </si>
  <si>
    <t>John Ortiz Nts Therapy Center</t>
  </si>
  <si>
    <t>598 43rd St</t>
  </si>
  <si>
    <t>310-820-2117</t>
  </si>
  <si>
    <t>310-652-2379</t>
  </si>
  <si>
    <t>louvenia.beech@beech.com</t>
  </si>
  <si>
    <t>http://www.johnortizntstherapycenter.com</t>
  </si>
  <si>
    <t>Audry</t>
  </si>
  <si>
    <t>Yaw</t>
  </si>
  <si>
    <t>Mike Uchrin Htg &amp; Air Cond Inc</t>
  </si>
  <si>
    <t>70295 Pioneer Ct</t>
  </si>
  <si>
    <t>813-797-4816</t>
  </si>
  <si>
    <t>813-744-7100</t>
  </si>
  <si>
    <t>audry.yaw@yaw.org</t>
  </si>
  <si>
    <t>http://www.mikeuchrinhtgaircondinc.com</t>
  </si>
  <si>
    <t>Kristel</t>
  </si>
  <si>
    <t>Ehmann</t>
  </si>
  <si>
    <t>Mccoy, Joy Reynolds Esq</t>
  </si>
  <si>
    <t>92899 Kalakaua Ave</t>
  </si>
  <si>
    <t>915-452-1290</t>
  </si>
  <si>
    <t>915-300-6100</t>
  </si>
  <si>
    <t>kristel.ehmann@aol.com</t>
  </si>
  <si>
    <t>http://www.mccoyjoyreynoldsesq.com</t>
  </si>
  <si>
    <t>Vincenza</t>
  </si>
  <si>
    <t>Zepp</t>
  </si>
  <si>
    <t>Kbor 1600 Am</t>
  </si>
  <si>
    <t>395 S 6th St #2</t>
  </si>
  <si>
    <t>619-603-5125</t>
  </si>
  <si>
    <t>619-935-6661</t>
  </si>
  <si>
    <t>vzepp@gmail.com</t>
  </si>
  <si>
    <t>http://www.kboram.com</t>
  </si>
  <si>
    <t>Elouise</t>
  </si>
  <si>
    <t>Gwalthney</t>
  </si>
  <si>
    <t>Quality Inn Northwest</t>
  </si>
  <si>
    <t>9506 Edgemore Ave</t>
  </si>
  <si>
    <t>Bladensburg</t>
  </si>
  <si>
    <t>301-841-5012</t>
  </si>
  <si>
    <t>301-591-3034</t>
  </si>
  <si>
    <t>egwalthney@yahoo.com</t>
  </si>
  <si>
    <t>http://www.qualityinnnorthwest.com</t>
  </si>
  <si>
    <t>Venita</t>
  </si>
  <si>
    <t>Maillard</t>
  </si>
  <si>
    <t>Wallace Church Assoc Inc</t>
  </si>
  <si>
    <t>72119 S Walker Ave #63</t>
  </si>
  <si>
    <t>Anaheim</t>
  </si>
  <si>
    <t>714-523-6653</t>
  </si>
  <si>
    <t>714-663-9740</t>
  </si>
  <si>
    <t>venita_maillard@gmail.com</t>
  </si>
  <si>
    <t>http://www.wallacechurchassocinc.com</t>
  </si>
  <si>
    <t>Kasandra</t>
  </si>
  <si>
    <t>Semidey</t>
  </si>
  <si>
    <t>Can Tron</t>
  </si>
  <si>
    <t>369 Latham St #500</t>
  </si>
  <si>
    <t>314-732-9131</t>
  </si>
  <si>
    <t>314-697-3652</t>
  </si>
  <si>
    <t>kasandra_semidey@semidey.com</t>
  </si>
  <si>
    <t>http://www.cantron.com</t>
  </si>
  <si>
    <t>Xochitl</t>
  </si>
  <si>
    <t>Discipio</t>
  </si>
  <si>
    <t>Ravaal Enterprises Inc</t>
  </si>
  <si>
    <t>3158 Runamuck Pl</t>
  </si>
  <si>
    <t>512-233-1831</t>
  </si>
  <si>
    <t>512-942-3411</t>
  </si>
  <si>
    <t>xdiscipio@gmail.com</t>
  </si>
  <si>
    <t>http://www.ravaalenterprisesinc.com</t>
  </si>
  <si>
    <t>Maile</t>
  </si>
  <si>
    <t>Linahan</t>
  </si>
  <si>
    <t>Thompson Steel Company Inc</t>
  </si>
  <si>
    <t>9 Plainsboro Rd #598</t>
  </si>
  <si>
    <t>Greensboro</t>
  </si>
  <si>
    <t>336-670-2640</t>
  </si>
  <si>
    <t>336-364-6037</t>
  </si>
  <si>
    <t>mlinahan@yahoo.com</t>
  </si>
  <si>
    <t>http://www.thompsonsteelcompanyinc.com</t>
  </si>
  <si>
    <t>Krissy</t>
  </si>
  <si>
    <t>Rauser</t>
  </si>
  <si>
    <t>Anderson, Mark A Esq</t>
  </si>
  <si>
    <t>8728 S Broad St</t>
  </si>
  <si>
    <t>Coram</t>
  </si>
  <si>
    <t>631-443-4710</t>
  </si>
  <si>
    <t>631-288-2866</t>
  </si>
  <si>
    <t>krauser@cox.net</t>
  </si>
  <si>
    <t>http://www.andersonmarkaesq.com</t>
  </si>
  <si>
    <t>Pete</t>
  </si>
  <si>
    <t>Dubaldi</t>
  </si>
  <si>
    <t>Womack &amp; Galich</t>
  </si>
  <si>
    <t>2215 Prosperity Dr</t>
  </si>
  <si>
    <t>Lyndhurst</t>
  </si>
  <si>
    <t>201-825-2514</t>
  </si>
  <si>
    <t>201-749-8866</t>
  </si>
  <si>
    <t>pdubaldi@hotmail.com</t>
  </si>
  <si>
    <t>http://www.womackgalich.com</t>
  </si>
  <si>
    <t>Linn</t>
  </si>
  <si>
    <t>Paa</t>
  </si>
  <si>
    <t>Valerie &amp; Company</t>
  </si>
  <si>
    <t>1 S Pine St</t>
  </si>
  <si>
    <t>Memphis</t>
  </si>
  <si>
    <t>Shelby</t>
  </si>
  <si>
    <t>901-412-4381</t>
  </si>
  <si>
    <t>901-573-9024</t>
  </si>
  <si>
    <t>linn_paa@paa.com</t>
  </si>
  <si>
    <t>http://www.valeriecompany.com</t>
  </si>
  <si>
    <t>Paris</t>
  </si>
  <si>
    <t>Wide</t>
  </si>
  <si>
    <t>Gehring Pumps Inc</t>
  </si>
  <si>
    <t>187 Market St</t>
  </si>
  <si>
    <t>404-505-4445</t>
  </si>
  <si>
    <t>404-607-8435</t>
  </si>
  <si>
    <t>paris@hotmail.com</t>
  </si>
  <si>
    <t>http://www.gehringpumpsinc.com</t>
  </si>
  <si>
    <t>Wynell</t>
  </si>
  <si>
    <t>Dorshorst</t>
  </si>
  <si>
    <t>Haehnel, Craig W Esq</t>
  </si>
  <si>
    <t>94290 S Buchanan St</t>
  </si>
  <si>
    <t>Pacifica</t>
  </si>
  <si>
    <t>650-473-1262</t>
  </si>
  <si>
    <t>650-749-9879</t>
  </si>
  <si>
    <t>wynell_dorshorst@dorshorst.org</t>
  </si>
  <si>
    <t>http://www.haehnelcraigwesq.com</t>
  </si>
  <si>
    <t>Quentin</t>
  </si>
  <si>
    <t>Birkner</t>
  </si>
  <si>
    <t>Spoor Behrins Campbell &amp; Young</t>
  </si>
  <si>
    <t>7061 N 2nd St</t>
  </si>
  <si>
    <t>952-702-7993</t>
  </si>
  <si>
    <t>952-314-5871</t>
  </si>
  <si>
    <t>qbirkner@aol.com</t>
  </si>
  <si>
    <t>http://www.spoorbehrinscampbellyoung.com</t>
  </si>
  <si>
    <t>Regenia</t>
  </si>
  <si>
    <t>Kannady</t>
  </si>
  <si>
    <t>Ken Jeter Store Equipment Inc</t>
  </si>
  <si>
    <t>10759 Main St</t>
  </si>
  <si>
    <t>480-726-1280</t>
  </si>
  <si>
    <t>480-205-5121</t>
  </si>
  <si>
    <t>regenia.kannady@cox.net</t>
  </si>
  <si>
    <t>http://www.kenjeterstoreequipmentinc.com</t>
  </si>
  <si>
    <t>Sheron</t>
  </si>
  <si>
    <t>Louissant</t>
  </si>
  <si>
    <t>Potter, Brenda J Cpa</t>
  </si>
  <si>
    <t>97 E 3rd St #9</t>
  </si>
  <si>
    <t>Long Island City</t>
  </si>
  <si>
    <t>Queens</t>
  </si>
  <si>
    <t>718-976-8610</t>
  </si>
  <si>
    <t>718-613-9994</t>
  </si>
  <si>
    <t>sheron@aol.com</t>
  </si>
  <si>
    <t>http://www.potterbrendajcpa.com</t>
  </si>
  <si>
    <t>Izetta</t>
  </si>
  <si>
    <t>Funnell</t>
  </si>
  <si>
    <t>Baird Kurtz &amp; Dobson</t>
  </si>
  <si>
    <t>82 Winsor St #54</t>
  </si>
  <si>
    <t>Dekalb</t>
  </si>
  <si>
    <t>770-844-3447</t>
  </si>
  <si>
    <t>770-584-4119</t>
  </si>
  <si>
    <t>izetta.funnell@hotmail.com</t>
  </si>
  <si>
    <t>http://www.bairdkurtzdobson.com</t>
  </si>
  <si>
    <t>Rodolfo</t>
  </si>
  <si>
    <t>Butzen</t>
  </si>
  <si>
    <t>Minor, Cynthia A Esq</t>
  </si>
  <si>
    <t>41 Steel Ct</t>
  </si>
  <si>
    <t>Northfield</t>
  </si>
  <si>
    <t>Rice</t>
  </si>
  <si>
    <t>507-210-3510</t>
  </si>
  <si>
    <t>507-590-5237</t>
  </si>
  <si>
    <t>rodolfo@hotmail.com</t>
  </si>
  <si>
    <t>http://www.minorcynthiaaesq.com</t>
  </si>
  <si>
    <t>Zona</t>
  </si>
  <si>
    <t>Colla</t>
  </si>
  <si>
    <t>Solove, Robert A Esq</t>
  </si>
  <si>
    <t>49440 Dearborn St</t>
  </si>
  <si>
    <t>Norwalk</t>
  </si>
  <si>
    <t>203-461-1949</t>
  </si>
  <si>
    <t>203-938-2557</t>
  </si>
  <si>
    <t>zona@hotmail.com</t>
  </si>
  <si>
    <t>http://www.soloverobertaesq.com</t>
  </si>
  <si>
    <t>Serina</t>
  </si>
  <si>
    <t>Zagen</t>
  </si>
  <si>
    <t>Mark Ii Imports Inc</t>
  </si>
  <si>
    <t>7 S Beverly Dr</t>
  </si>
  <si>
    <t>Fort Wayne</t>
  </si>
  <si>
    <t>Allen</t>
  </si>
  <si>
    <t>260-273-3725</t>
  </si>
  <si>
    <t>260-382-4869</t>
  </si>
  <si>
    <t>szagen@aol.com</t>
  </si>
  <si>
    <t>http://www.markiiimportsinc.com</t>
  </si>
  <si>
    <t>Paz</t>
  </si>
  <si>
    <t>Sahagun</t>
  </si>
  <si>
    <t>White Sign Div Ctrl Equip Co</t>
  </si>
  <si>
    <t>919 Wall Blvd</t>
  </si>
  <si>
    <t>Meridian</t>
  </si>
  <si>
    <t>Lauderdale</t>
  </si>
  <si>
    <t>601-927-8287</t>
  </si>
  <si>
    <t>601-249-4511</t>
  </si>
  <si>
    <t>paz_sahagun@cox.net</t>
  </si>
  <si>
    <t>http://www.whitesigndivctrlequipco.com</t>
  </si>
  <si>
    <t>Markus</t>
  </si>
  <si>
    <t>Lukasik</t>
  </si>
  <si>
    <t>M &amp; M Store Fixtures Co Inc</t>
  </si>
  <si>
    <t>89 20th St E #779</t>
  </si>
  <si>
    <t>Sterling Heights</t>
  </si>
  <si>
    <t>Macomb</t>
  </si>
  <si>
    <t>586-970-7380</t>
  </si>
  <si>
    <t>586-247-1614</t>
  </si>
  <si>
    <t>markus@yahoo.com</t>
  </si>
  <si>
    <t>http://www.mmstorefixturescoinc.com</t>
  </si>
  <si>
    <t>Jaclyn</t>
  </si>
  <si>
    <t>Bachman</t>
  </si>
  <si>
    <t>Judah Caster &amp; Wheel Co</t>
  </si>
  <si>
    <t>721 Interstate 45 S</t>
  </si>
  <si>
    <t>719-853-3600</t>
  </si>
  <si>
    <t>719-223-2074</t>
  </si>
  <si>
    <t>jaclyn@aol.com</t>
  </si>
  <si>
    <t>http://www.judahcasterwheelco.com</t>
  </si>
  <si>
    <t>Cyril</t>
  </si>
  <si>
    <t>Daufeldt</t>
  </si>
  <si>
    <t>Galaxy International Inc</t>
  </si>
  <si>
    <t>3 Lawton St</t>
  </si>
  <si>
    <t>212-745-8484</t>
  </si>
  <si>
    <t>212-422-5427</t>
  </si>
  <si>
    <t>cyril_daufeldt@daufeldt.com</t>
  </si>
  <si>
    <t>http://www.galaxyinternationalinc.com</t>
  </si>
  <si>
    <t>Gayla</t>
  </si>
  <si>
    <t>Schnitzler</t>
  </si>
  <si>
    <t>Sigma Corp Of America</t>
  </si>
  <si>
    <t>38 Pleasant Hill Rd</t>
  </si>
  <si>
    <t>510-686-3407</t>
  </si>
  <si>
    <t>510-441-4055</t>
  </si>
  <si>
    <t>gschnitzler@gmail.com</t>
  </si>
  <si>
    <t>http://www.sigmacorpofamerica.com</t>
  </si>
  <si>
    <t>Nievas</t>
  </si>
  <si>
    <t>Soward, Anne Esq</t>
  </si>
  <si>
    <t>45 E Acacia Ct</t>
  </si>
  <si>
    <t>773-704-9903</t>
  </si>
  <si>
    <t>773-359-6109</t>
  </si>
  <si>
    <t>erick_nievas@aol.com</t>
  </si>
  <si>
    <t>http://www.sowardanneesq.com</t>
  </si>
  <si>
    <t>Jennie</t>
  </si>
  <si>
    <t>Drymon</t>
  </si>
  <si>
    <t>Osborne, Michelle M Esq</t>
  </si>
  <si>
    <t>63728 Poway Rd #1</t>
  </si>
  <si>
    <t>Scranton</t>
  </si>
  <si>
    <t>570-218-4831</t>
  </si>
  <si>
    <t>570-868-8688</t>
  </si>
  <si>
    <t>jennie@cox.net</t>
  </si>
  <si>
    <t>http://www.osbornemichellemesq.com</t>
  </si>
  <si>
    <t>Scipione</t>
  </si>
  <si>
    <t>Students In Free Entrprs Natl</t>
  </si>
  <si>
    <t>77 222 Dr</t>
  </si>
  <si>
    <t>Oroville</t>
  </si>
  <si>
    <t>530-986-9272</t>
  </si>
  <si>
    <t>530-399-3254</t>
  </si>
  <si>
    <t>mscipione@scipione.com</t>
  </si>
  <si>
    <t>http://www.studentsinfreeentrprsnatl.com</t>
  </si>
  <si>
    <t>Ciara</t>
  </si>
  <si>
    <t>Johnson, Robert M Esq</t>
  </si>
  <si>
    <t>53 W Carey St</t>
  </si>
  <si>
    <t>Port Jervis</t>
  </si>
  <si>
    <t>845-823-8877</t>
  </si>
  <si>
    <t>845-694-7919</t>
  </si>
  <si>
    <t>cventura@yahoo.com</t>
  </si>
  <si>
    <t>http://www.johnsonrobertmesq.com</t>
  </si>
  <si>
    <t>Galen</t>
  </si>
  <si>
    <t>Cantres</t>
  </si>
  <si>
    <t>Del Charro Apartments</t>
  </si>
  <si>
    <t>617 Nw 36th Ave</t>
  </si>
  <si>
    <t>Brook Park</t>
  </si>
  <si>
    <t>216-600-6111</t>
  </si>
  <si>
    <t>216-871-6876</t>
  </si>
  <si>
    <t>galen@yahoo.com</t>
  </si>
  <si>
    <t>http://www.delcharroapartments.com</t>
  </si>
  <si>
    <t>Truman</t>
  </si>
  <si>
    <t>Feichtner</t>
  </si>
  <si>
    <t>Legal Search Inc</t>
  </si>
  <si>
    <t>539 Coldwater Canyon Ave</t>
  </si>
  <si>
    <t>Bloomfield</t>
  </si>
  <si>
    <t>973-852-2736</t>
  </si>
  <si>
    <t>973-473-5108</t>
  </si>
  <si>
    <t>tfeichtner@yahoo.com</t>
  </si>
  <si>
    <t>http://www.legalsearchinc.com</t>
  </si>
  <si>
    <t>Gail</t>
  </si>
  <si>
    <t>Kitty</t>
  </si>
  <si>
    <t>Service Supply Co Inc</t>
  </si>
  <si>
    <t>735 Crawford Dr</t>
  </si>
  <si>
    <t>907-435-9166</t>
  </si>
  <si>
    <t>907-770-3542</t>
  </si>
  <si>
    <t>gail@kitty.com</t>
  </si>
  <si>
    <t>http://www.servicesupplycoinc.com</t>
  </si>
  <si>
    <t>Schoeneck</t>
  </si>
  <si>
    <t>Sameshima, Douglas J Esq</t>
  </si>
  <si>
    <t>910 Rahway Ave</t>
  </si>
  <si>
    <t>215-268-1275</t>
  </si>
  <si>
    <t>215-380-8820</t>
  </si>
  <si>
    <t>dalene@schoeneck.org</t>
  </si>
  <si>
    <t>http://www.sameshimadouglasjesq.com</t>
  </si>
  <si>
    <t>Gertude</t>
  </si>
  <si>
    <t>Witten</t>
  </si>
  <si>
    <t>Thompson, John Randolph Jr</t>
  </si>
  <si>
    <t>7 Tarrytown Rd</t>
  </si>
  <si>
    <t>513-977-7043</t>
  </si>
  <si>
    <t>513-863-9471</t>
  </si>
  <si>
    <t>gertude.witten@gmail.com</t>
  </si>
  <si>
    <t>http://www.thompsonjohnrandolphjr.com</t>
  </si>
  <si>
    <t>Lizbeth</t>
  </si>
  <si>
    <t>Kohl</t>
  </si>
  <si>
    <t>E T Balancing Co Inc</t>
  </si>
  <si>
    <t>35433 Blake St #588</t>
  </si>
  <si>
    <t>310-699-1222</t>
  </si>
  <si>
    <t>310-955-5788</t>
  </si>
  <si>
    <t>lizbeth@yahoo.com</t>
  </si>
  <si>
    <t>http://www.etbalancingcoinc.com</t>
  </si>
  <si>
    <t>Glenn</t>
  </si>
  <si>
    <t>Berray</t>
  </si>
  <si>
    <t>Griswold, John E Esq</t>
  </si>
  <si>
    <t>29 Cherry St #7073</t>
  </si>
  <si>
    <t>Des Moines</t>
  </si>
  <si>
    <t>Polk</t>
  </si>
  <si>
    <t>IA</t>
  </si>
  <si>
    <t>515-370-7348</t>
  </si>
  <si>
    <t>515-372-1738</t>
  </si>
  <si>
    <t>gberray@gmail.com</t>
  </si>
  <si>
    <t>http://www.griswoldjohneesq.com</t>
  </si>
  <si>
    <t>Lashandra</t>
  </si>
  <si>
    <t>Klang</t>
  </si>
  <si>
    <t>Acqua Group</t>
  </si>
  <si>
    <t>810 N La Brea Ave</t>
  </si>
  <si>
    <t>King of Prussia</t>
  </si>
  <si>
    <t>610-809-1818</t>
  </si>
  <si>
    <t>610-378-7332</t>
  </si>
  <si>
    <t>lashandra@yahoo.com</t>
  </si>
  <si>
    <t>http://www.acquagroup.com</t>
  </si>
  <si>
    <t>Newville</t>
  </si>
  <si>
    <t>Brooks, Morris J Jr</t>
  </si>
  <si>
    <t>987 Main St</t>
  </si>
  <si>
    <t>Raleigh</t>
  </si>
  <si>
    <t>Wake</t>
  </si>
  <si>
    <t>919-623-2524</t>
  </si>
  <si>
    <t>919-254-5987</t>
  </si>
  <si>
    <t>lnewville@newville.com</t>
  </si>
  <si>
    <t>http://www.brooksmorrisjjr.com</t>
  </si>
  <si>
    <t>Pagliuca</t>
  </si>
  <si>
    <t>Printing Images Corp</t>
  </si>
  <si>
    <t>36 Enterprise St Se</t>
  </si>
  <si>
    <t>509-695-5199</t>
  </si>
  <si>
    <t>509-595-6485</t>
  </si>
  <si>
    <t>laurel@yahoo.com</t>
  </si>
  <si>
    <t>http://www.printingimagescorp.com</t>
  </si>
  <si>
    <t>Mireya</t>
  </si>
  <si>
    <t>Frerking</t>
  </si>
  <si>
    <t>Roberts Supply Co Inc</t>
  </si>
  <si>
    <t>8429 Miller Rd</t>
  </si>
  <si>
    <t>Pelham</t>
  </si>
  <si>
    <t>914-868-5965</t>
  </si>
  <si>
    <t>914-883-3061</t>
  </si>
  <si>
    <t>mireya.frerking@hotmail.com</t>
  </si>
  <si>
    <t>http://www.robertssupplycoinc.com</t>
  </si>
  <si>
    <t>Annelle</t>
  </si>
  <si>
    <t>Tagala</t>
  </si>
  <si>
    <t>Vico Products Mfg Co</t>
  </si>
  <si>
    <t>5 W 7th St</t>
  </si>
  <si>
    <t>Parkville</t>
  </si>
  <si>
    <t>410-757-1035</t>
  </si>
  <si>
    <t>410-234-2267</t>
  </si>
  <si>
    <t>annelle@yahoo.com</t>
  </si>
  <si>
    <t>http://www.vicoproductsmfgco.com</t>
  </si>
  <si>
    <t>Dean</t>
  </si>
  <si>
    <t>Ketelsen</t>
  </si>
  <si>
    <t>J M Custom Design Millwork</t>
  </si>
  <si>
    <t>2 Flynn Rd</t>
  </si>
  <si>
    <t>Hicksville</t>
  </si>
  <si>
    <t>516-847-4418</t>
  </si>
  <si>
    <t>516-732-6649</t>
  </si>
  <si>
    <t>dean_ketelsen@gmail.com</t>
  </si>
  <si>
    <t>http://www.jmcustomdesignmillwork.com</t>
  </si>
  <si>
    <t>Levi</t>
  </si>
  <si>
    <t>Munis</t>
  </si>
  <si>
    <t>Farrell &amp; Johnson Office Equip</t>
  </si>
  <si>
    <t>2094 Ne 36th Ave</t>
  </si>
  <si>
    <t>508-456-4907</t>
  </si>
  <si>
    <t>508-658-7802</t>
  </si>
  <si>
    <t>levi.munis@gmail.com</t>
  </si>
  <si>
    <t>http://www.farrelljohnsonofficeequip.com</t>
  </si>
  <si>
    <t>Sylvie</t>
  </si>
  <si>
    <t>Ryser</t>
  </si>
  <si>
    <t>Millers Market &amp; Deli</t>
  </si>
  <si>
    <t>649 Tulane Ave</t>
  </si>
  <si>
    <t>Tulsa</t>
  </si>
  <si>
    <t>OK</t>
  </si>
  <si>
    <t>918-644-9555</t>
  </si>
  <si>
    <t>918-565-1706</t>
  </si>
  <si>
    <t>sylvie@aol.com</t>
  </si>
  <si>
    <t>http://www.millersmarketdeli.com</t>
  </si>
  <si>
    <t>Sharee</t>
  </si>
  <si>
    <t>Holiday Inn Naperville</t>
  </si>
  <si>
    <t>2094 Montour Blvd</t>
  </si>
  <si>
    <t>Muskegon</t>
  </si>
  <si>
    <t>231-467-9978</t>
  </si>
  <si>
    <t>231-265-6940</t>
  </si>
  <si>
    <t>sharee_maile@aol.com</t>
  </si>
  <si>
    <t>http://www.holidayinnnaperville.com</t>
  </si>
  <si>
    <t>Cordelia</t>
  </si>
  <si>
    <t>Storment</t>
  </si>
  <si>
    <t>Burrows, Jon H Esq</t>
  </si>
  <si>
    <t>393 Hammond Dr</t>
  </si>
  <si>
    <t>337-566-6001</t>
  </si>
  <si>
    <t>337-255-3427</t>
  </si>
  <si>
    <t>cordelia_storment@aol.com</t>
  </si>
  <si>
    <t>http://www.burrowsjonhesq.com</t>
  </si>
  <si>
    <t>Mollie</t>
  </si>
  <si>
    <t>Mcdoniel</t>
  </si>
  <si>
    <t>Dock Seal Specialty</t>
  </si>
  <si>
    <t>8590 Lake Lizzie Dr</t>
  </si>
  <si>
    <t>Bowling Green</t>
  </si>
  <si>
    <t>419-975-3182</t>
  </si>
  <si>
    <t>419-417-4674</t>
  </si>
  <si>
    <t>mollie_mcdoniel@yahoo.com</t>
  </si>
  <si>
    <t>http://www.docksealspecialty.com</t>
  </si>
  <si>
    <t>Brett</t>
  </si>
  <si>
    <t>Mccullan</t>
  </si>
  <si>
    <t>Five Star Limousines Of Tx Inc</t>
  </si>
  <si>
    <t>87895 Concord Rd</t>
  </si>
  <si>
    <t>619-461-9984</t>
  </si>
  <si>
    <t>619-727-3892</t>
  </si>
  <si>
    <t>brett.mccullan@mccullan.com</t>
  </si>
  <si>
    <t>http://www.fivestarlimousinesoftxinc.com</t>
  </si>
  <si>
    <t>Teddy</t>
  </si>
  <si>
    <t>Pedrozo</t>
  </si>
  <si>
    <t>Barkan, Neal J Esq</t>
  </si>
  <si>
    <t>46314 Route 130</t>
  </si>
  <si>
    <t>203-892-3863</t>
  </si>
  <si>
    <t>203-918-3939</t>
  </si>
  <si>
    <t>teddy_pedrozo@aol.com</t>
  </si>
  <si>
    <t>http://www.barkannealjesq.com</t>
  </si>
  <si>
    <t>Tasia</t>
  </si>
  <si>
    <t>Andreason</t>
  </si>
  <si>
    <t>Campbell, Robert A</t>
  </si>
  <si>
    <t>4 Cowesett Ave</t>
  </si>
  <si>
    <t>Kearny</t>
  </si>
  <si>
    <t>201-920-9002</t>
  </si>
  <si>
    <t>201-969-7063</t>
  </si>
  <si>
    <t>tasia_andreason@yahoo.com</t>
  </si>
  <si>
    <t>http://www.campbellroberta.com</t>
  </si>
  <si>
    <t>Hubert</t>
  </si>
  <si>
    <t>Walthall</t>
  </si>
  <si>
    <t>Dee, Deanna</t>
  </si>
  <si>
    <t>95 Main Ave #2</t>
  </si>
  <si>
    <t>Barberton</t>
  </si>
  <si>
    <t>330-903-1345</t>
  </si>
  <si>
    <t>330-566-8898</t>
  </si>
  <si>
    <t>hubert@walthall.org</t>
  </si>
  <si>
    <t>http://www.deedeanna.com</t>
  </si>
  <si>
    <t>Arthur</t>
  </si>
  <si>
    <t>Farrow</t>
  </si>
  <si>
    <t>Young, Timothy L Esq</t>
  </si>
  <si>
    <t>28 S 7th St #2824</t>
  </si>
  <si>
    <t>Englewood</t>
  </si>
  <si>
    <t>201-238-5688</t>
  </si>
  <si>
    <t>201-772-4377</t>
  </si>
  <si>
    <t>arthur.farrow@yahoo.com</t>
  </si>
  <si>
    <t>http://www.youngtimothylesq.com</t>
  </si>
  <si>
    <t>Vilma</t>
  </si>
  <si>
    <t>Berlanga</t>
  </si>
  <si>
    <t>Wells, D Fred Esq</t>
  </si>
  <si>
    <t>79 S Howell Ave</t>
  </si>
  <si>
    <t>Grand Rapids</t>
  </si>
  <si>
    <t>616-737-3085</t>
  </si>
  <si>
    <t>616-568-4113</t>
  </si>
  <si>
    <t>vberlanga@berlanga.com</t>
  </si>
  <si>
    <t>http://www.wellsdfredesq.com</t>
  </si>
  <si>
    <t>Billye</t>
  </si>
  <si>
    <t>Miro</t>
  </si>
  <si>
    <t>Gray, Francine H Esq</t>
  </si>
  <si>
    <t>36 Lancaster Dr Se</t>
  </si>
  <si>
    <t>Pearl</t>
  </si>
  <si>
    <t>Rankin</t>
  </si>
  <si>
    <t>601-567-5386</t>
  </si>
  <si>
    <t>601-637-5479</t>
  </si>
  <si>
    <t>billye_miro@cox.net</t>
  </si>
  <si>
    <t>http://www.grayfrancinehesq.com</t>
  </si>
  <si>
    <t>Glenna</t>
  </si>
  <si>
    <t>Slayton</t>
  </si>
  <si>
    <t>Toledo Iv Care</t>
  </si>
  <si>
    <t>2759 Livingston Ave</t>
  </si>
  <si>
    <t>901-640-9178</t>
  </si>
  <si>
    <t>901-869-4314</t>
  </si>
  <si>
    <t>glenna_slayton@cox.net</t>
  </si>
  <si>
    <t>http://www.toledoivcare.com</t>
  </si>
  <si>
    <t>Mitzie</t>
  </si>
  <si>
    <t>Hudnall</t>
  </si>
  <si>
    <t>Cangro Transmission Co</t>
  </si>
  <si>
    <t>17 Jersey Ave</t>
  </si>
  <si>
    <t>Arapahoe</t>
  </si>
  <si>
    <t>303-402-1940</t>
  </si>
  <si>
    <t>303-997-7760</t>
  </si>
  <si>
    <t>mitzie_hudnall@yahoo.com</t>
  </si>
  <si>
    <t>http://www.cangrotransmissionco.com</t>
  </si>
  <si>
    <t>Bernardine</t>
  </si>
  <si>
    <t>Rodefer</t>
  </si>
  <si>
    <t>Sat Poly Inc</t>
  </si>
  <si>
    <t>2 W Grand Ave</t>
  </si>
  <si>
    <t>901-901-4726</t>
  </si>
  <si>
    <t>901-739-5892</t>
  </si>
  <si>
    <t>bernardine_rodefer@yahoo.com</t>
  </si>
  <si>
    <t>http://www.satpolyinc.com</t>
  </si>
  <si>
    <t>Staci</t>
  </si>
  <si>
    <t>Schmaltz</t>
  </si>
  <si>
    <t>Midwest Contracting &amp; Mfg Inc</t>
  </si>
  <si>
    <t>18 Coronado Ave #563</t>
  </si>
  <si>
    <t>Pasadena</t>
  </si>
  <si>
    <t>626-866-2339</t>
  </si>
  <si>
    <t>626-293-7678</t>
  </si>
  <si>
    <t>staci_schmaltz@aol.com</t>
  </si>
  <si>
    <t>http://www.midwestcontractingmfginc.com</t>
  </si>
  <si>
    <t>Nichelle</t>
  </si>
  <si>
    <t>Meteer</t>
  </si>
  <si>
    <t>Print Doctor</t>
  </si>
  <si>
    <t>72 Beechwood Ter</t>
  </si>
  <si>
    <t>773-225-9985</t>
  </si>
  <si>
    <t>773-857-2231</t>
  </si>
  <si>
    <t>nichelle_meteer@meteer.com</t>
  </si>
  <si>
    <t>http://www.printdoctor.com</t>
  </si>
  <si>
    <t>Janine</t>
  </si>
  <si>
    <t>Rhoden</t>
  </si>
  <si>
    <t>Nordic Group Inc</t>
  </si>
  <si>
    <t>92 Broadway</t>
  </si>
  <si>
    <t>Astoria</t>
  </si>
  <si>
    <t>718-228-5894</t>
  </si>
  <si>
    <t>718-728-5051</t>
  </si>
  <si>
    <t>jrhoden@yahoo.com</t>
  </si>
  <si>
    <t>http://www.nordicgroupinc.com</t>
  </si>
  <si>
    <t>Ettie</t>
  </si>
  <si>
    <t>Hoopengardner</t>
  </si>
  <si>
    <t>Jackson Millwork Co</t>
  </si>
  <si>
    <t>39 Franklin Ave</t>
  </si>
  <si>
    <t>509-755-5393</t>
  </si>
  <si>
    <t>509-847-3352</t>
  </si>
  <si>
    <t>ettie.hoopengardner@hotmail.com</t>
  </si>
  <si>
    <t>http://www.jacksonmillworkco.com</t>
  </si>
  <si>
    <t>Eden</t>
  </si>
  <si>
    <t>Jayson</t>
  </si>
  <si>
    <t>Harris Corporation</t>
  </si>
  <si>
    <t>4 Iwaena St</t>
  </si>
  <si>
    <t>410-890-7866</t>
  </si>
  <si>
    <t>410-429-4888</t>
  </si>
  <si>
    <t>eden_jayson@yahoo.com</t>
  </si>
  <si>
    <t>http://www.harriscorporation.com</t>
  </si>
  <si>
    <t>Lynelle</t>
  </si>
  <si>
    <t>Auber</t>
  </si>
  <si>
    <t>United Cerebral Palsy Of Ne Pa</t>
  </si>
  <si>
    <t>32820 Corkwood Rd</t>
  </si>
  <si>
    <t>973-860-8610</t>
  </si>
  <si>
    <t>973-605-6492</t>
  </si>
  <si>
    <t>lynelle_auber@gmail.com</t>
  </si>
  <si>
    <t>http://www.unitedcerebralpalsyofnepa.com</t>
  </si>
  <si>
    <t>Merissa</t>
  </si>
  <si>
    <t>Tomblin</t>
  </si>
  <si>
    <t>One Day Surgery Center Inc</t>
  </si>
  <si>
    <t>34 Raritan Center Pky</t>
  </si>
  <si>
    <t>Bellflower</t>
  </si>
  <si>
    <t>562-579-6900</t>
  </si>
  <si>
    <t>562-719-7922</t>
  </si>
  <si>
    <t>merissa.tomblin@gmail.com</t>
  </si>
  <si>
    <t>http://www.onedaysurgerycenterinc.com</t>
  </si>
  <si>
    <t>Golda</t>
  </si>
  <si>
    <t>Kaniecki</t>
  </si>
  <si>
    <t>Calaveras Prospect</t>
  </si>
  <si>
    <t>6201 S Nevada Ave</t>
  </si>
  <si>
    <t>Toms River</t>
  </si>
  <si>
    <t>Ocean</t>
  </si>
  <si>
    <t>732-628-9909</t>
  </si>
  <si>
    <t>732-617-5310</t>
  </si>
  <si>
    <t>golda_kaniecki@yahoo.com</t>
  </si>
  <si>
    <t>http://www.calaverasprospect.com</t>
  </si>
  <si>
    <t>Catarina</t>
  </si>
  <si>
    <t>Gleich</t>
  </si>
  <si>
    <t>Terk, Robert E Esq</t>
  </si>
  <si>
    <t>78 Maryland Dr #146</t>
  </si>
  <si>
    <t>Denville</t>
  </si>
  <si>
    <t>973-210-3994</t>
  </si>
  <si>
    <t>973-491-8723</t>
  </si>
  <si>
    <t>catarina_gleich@hotmail.com</t>
  </si>
  <si>
    <t>http://www.terkroberteesq.com</t>
  </si>
  <si>
    <t>Virgie</t>
  </si>
  <si>
    <t>Kiel</t>
  </si>
  <si>
    <t>Cullen, Terrence P Esq</t>
  </si>
  <si>
    <t>76598 Rd  I 95 #1</t>
  </si>
  <si>
    <t>303-776-7548</t>
  </si>
  <si>
    <t>303-845-5408</t>
  </si>
  <si>
    <t>vkiel@hotmail.com</t>
  </si>
  <si>
    <t>http://www.cullenterrencepesq.com</t>
  </si>
  <si>
    <t>Jolene</t>
  </si>
  <si>
    <t>Ostolaza</t>
  </si>
  <si>
    <t>Central Die Casting Mfg Co Inc</t>
  </si>
  <si>
    <t>1610 14th St Nw</t>
  </si>
  <si>
    <t>Newport News</t>
  </si>
  <si>
    <t>Newport News City</t>
  </si>
  <si>
    <t>757-682-7116</t>
  </si>
  <si>
    <t>757-940-1741</t>
  </si>
  <si>
    <t>jolene@yahoo.com</t>
  </si>
  <si>
    <t>http://www.centraldiecastingmfgcoinc.com</t>
  </si>
  <si>
    <t>Keneth</t>
  </si>
  <si>
    <t>Borgman</t>
  </si>
  <si>
    <t>Centerline Engineering</t>
  </si>
  <si>
    <t>86350 Roszel Rd</t>
  </si>
  <si>
    <t>602-919-4211</t>
  </si>
  <si>
    <t>602-442-3092</t>
  </si>
  <si>
    <t>keneth@yahoo.com</t>
  </si>
  <si>
    <t>http://www.centerlineengineering.com</t>
  </si>
  <si>
    <t>Rikki</t>
  </si>
  <si>
    <t>Nayar</t>
  </si>
  <si>
    <t>Targan &amp; Kievit Pa</t>
  </si>
  <si>
    <t>1644 Clove Rd</t>
  </si>
  <si>
    <t>305-968-9487</t>
  </si>
  <si>
    <t>305-978-2069</t>
  </si>
  <si>
    <t>rikki@nayar.com</t>
  </si>
  <si>
    <t>http://www.targankievitpa.com</t>
  </si>
  <si>
    <t>Elke</t>
  </si>
  <si>
    <t>Sengbusch</t>
  </si>
  <si>
    <t>Riley Riper Hollin &amp; Colagreco</t>
  </si>
  <si>
    <t>9 W Central Ave</t>
  </si>
  <si>
    <t>602-896-2993</t>
  </si>
  <si>
    <t>602-575-3457</t>
  </si>
  <si>
    <t>elke_sengbusch@yahoo.com</t>
  </si>
  <si>
    <t>http://www.rileyriperhollincolagreco.com</t>
  </si>
  <si>
    <t>Sarao</t>
  </si>
  <si>
    <t>Kaplan, Joel S Esq</t>
  </si>
  <si>
    <t>27846 Lafayette Ave</t>
  </si>
  <si>
    <t>Oak Hill</t>
  </si>
  <si>
    <t>Volusia</t>
  </si>
  <si>
    <t>386-526-7800</t>
  </si>
  <si>
    <t>386-599-7296</t>
  </si>
  <si>
    <t>hoa@sarao.org</t>
  </si>
  <si>
    <t>http://www.kaplanjoelsesq.com</t>
  </si>
  <si>
    <t>Trinidad</t>
  </si>
  <si>
    <t>Mcrae</t>
  </si>
  <si>
    <t>Water Office</t>
  </si>
  <si>
    <t>10276 Brooks St</t>
  </si>
  <si>
    <t>415-331-9634</t>
  </si>
  <si>
    <t>415-419-1597</t>
  </si>
  <si>
    <t>trinidad_mcrae@yahoo.com</t>
  </si>
  <si>
    <t>http://www.wateroffice.com</t>
  </si>
  <si>
    <t>Mari</t>
  </si>
  <si>
    <t>Lueckenbach</t>
  </si>
  <si>
    <t>Westbrooks, Nelson E Jr</t>
  </si>
  <si>
    <t>1 Century Park E</t>
  </si>
  <si>
    <t>858-793-9684</t>
  </si>
  <si>
    <t>858-228-5683</t>
  </si>
  <si>
    <t>mari_lueckenbach@yahoo.com</t>
  </si>
  <si>
    <t>http://www.westbrooksnelsonejr.com</t>
  </si>
  <si>
    <t>Selma</t>
  </si>
  <si>
    <t>Husser</t>
  </si>
  <si>
    <t>Armon Communications</t>
  </si>
  <si>
    <t>9 State Highway 57 #22</t>
  </si>
  <si>
    <t>201-991-8369</t>
  </si>
  <si>
    <t>201-772-7699</t>
  </si>
  <si>
    <t>selma.husser@cox.net</t>
  </si>
  <si>
    <t>http://www.armoncommunications.com</t>
  </si>
  <si>
    <t>Antione</t>
  </si>
  <si>
    <t>Onofrio</t>
  </si>
  <si>
    <t>Jacobs &amp; Gerber Inc</t>
  </si>
  <si>
    <t>4 S Washington Ave</t>
  </si>
  <si>
    <t>909-430-7765</t>
  </si>
  <si>
    <t>909-665-3223</t>
  </si>
  <si>
    <t>aonofrio@onofrio.com</t>
  </si>
  <si>
    <t>http://www.jacobsgerberinc.com</t>
  </si>
  <si>
    <t>Luisa</t>
  </si>
  <si>
    <t>Jurney</t>
  </si>
  <si>
    <t>Forest Fire Laboratory</t>
  </si>
  <si>
    <t>25 Se 176th Pl</t>
  </si>
  <si>
    <t>Cambridge</t>
  </si>
  <si>
    <t>617-365-2134</t>
  </si>
  <si>
    <t>617-544-2541</t>
  </si>
  <si>
    <t>ljurney@hotmail.com</t>
  </si>
  <si>
    <t>http://www.forestfirelaboratory.com</t>
  </si>
  <si>
    <t>Clorinda</t>
  </si>
  <si>
    <t>Heimann</t>
  </si>
  <si>
    <t>Haughey, Charles Jr</t>
  </si>
  <si>
    <t>105 Richmond Valley Rd</t>
  </si>
  <si>
    <t>760-291-5497</t>
  </si>
  <si>
    <t>760-261-4786</t>
  </si>
  <si>
    <t>clorinda.heimann@hotmail.com</t>
  </si>
  <si>
    <t>http://www.haugheycharlesjr.com</t>
  </si>
  <si>
    <t>Dick</t>
  </si>
  <si>
    <t>Wenzinger</t>
  </si>
  <si>
    <t>Wheaton Plastic Products</t>
  </si>
  <si>
    <t>22 Spruce St #595</t>
  </si>
  <si>
    <t>310-510-9713</t>
  </si>
  <si>
    <t>310-936-2258</t>
  </si>
  <si>
    <t>dick@yahoo.com</t>
  </si>
  <si>
    <t>http://www.wheatonplasticproducts.com</t>
  </si>
  <si>
    <t>Ahmed</t>
  </si>
  <si>
    <t>Angalich</t>
  </si>
  <si>
    <t>Reese Plastics</t>
  </si>
  <si>
    <t>2 W Beverly Blvd</t>
  </si>
  <si>
    <t>Harrisburg</t>
  </si>
  <si>
    <t>Dauphin</t>
  </si>
  <si>
    <t>717-528-8996</t>
  </si>
  <si>
    <t>717-632-5831</t>
  </si>
  <si>
    <t>ahmed.angalich@angalich.com</t>
  </si>
  <si>
    <t>http://www.reeseplastics.com</t>
  </si>
  <si>
    <t>Iluminada</t>
  </si>
  <si>
    <t>Ohms</t>
  </si>
  <si>
    <t>Nazette Marner Good Wendt</t>
  </si>
  <si>
    <t>72 Southern Blvd</t>
  </si>
  <si>
    <t>Mesa</t>
  </si>
  <si>
    <t>480-293-2882</t>
  </si>
  <si>
    <t>480-866-6544</t>
  </si>
  <si>
    <t>iluminada.ohms@yahoo.com</t>
  </si>
  <si>
    <t>http://www.nazettemarnergoodwendt.com</t>
  </si>
  <si>
    <t>Joanna</t>
  </si>
  <si>
    <t>Leinenbach</t>
  </si>
  <si>
    <t>Levinson Axelrod Wheaton</t>
  </si>
  <si>
    <t>1 Washington St</t>
  </si>
  <si>
    <t>Lake Worth</t>
  </si>
  <si>
    <t>Palm Beach</t>
  </si>
  <si>
    <t>561-470-4574</t>
  </si>
  <si>
    <t>561-951-9734</t>
  </si>
  <si>
    <t>joanna_leinenbach@hotmail.com</t>
  </si>
  <si>
    <t>http://www.levinsonaxelrodwheaton.com</t>
  </si>
  <si>
    <t>Caprice</t>
  </si>
  <si>
    <t>Suell</t>
  </si>
  <si>
    <t>Egnor, W Dan Esq</t>
  </si>
  <si>
    <t>90177 N 55th Ave</t>
  </si>
  <si>
    <t>615-246-1824</t>
  </si>
  <si>
    <t>615-726-4537</t>
  </si>
  <si>
    <t>caprice@aol.com</t>
  </si>
  <si>
    <t>http://www.egnorwdanesq.com</t>
  </si>
  <si>
    <t>Stephane</t>
  </si>
  <si>
    <t>Myricks</t>
  </si>
  <si>
    <t>Portland Central Thriftlodge</t>
  </si>
  <si>
    <t>9 Tower Ave</t>
  </si>
  <si>
    <t>Boone</t>
  </si>
  <si>
    <t>KY</t>
  </si>
  <si>
    <t>859-717-7638</t>
  </si>
  <si>
    <t>859-308-4286</t>
  </si>
  <si>
    <t>stephane_myricks@cox.net</t>
  </si>
  <si>
    <t>http://www.portlandcentralthriftlodge.com</t>
  </si>
  <si>
    <t>Swayze</t>
  </si>
  <si>
    <t>Ulbrich Trucking</t>
  </si>
  <si>
    <t>278 Bayview Ave</t>
  </si>
  <si>
    <t>Milan</t>
  </si>
  <si>
    <t>734-561-6170</t>
  </si>
  <si>
    <t>734-851-8571</t>
  </si>
  <si>
    <t>quentin_swayze@yahoo.com</t>
  </si>
  <si>
    <t>http://www.ulbrichtrucking.com</t>
  </si>
  <si>
    <t>Annmarie</t>
  </si>
  <si>
    <t>Castros</t>
  </si>
  <si>
    <t>Tipiak Inc</t>
  </si>
  <si>
    <t>80312 W 32nd St</t>
  </si>
  <si>
    <t>936-751-7961</t>
  </si>
  <si>
    <t>936-937-2334</t>
  </si>
  <si>
    <t>annmarie_castros@gmail.com</t>
  </si>
  <si>
    <t>http://www.tipiakinc.com</t>
  </si>
  <si>
    <t>Shonda</t>
  </si>
  <si>
    <t>Greenbush</t>
  </si>
  <si>
    <t>Saint George Well Drilling</t>
  </si>
  <si>
    <t>82 Us Highway 46</t>
  </si>
  <si>
    <t>Clifton</t>
  </si>
  <si>
    <t>973-482-2430</t>
  </si>
  <si>
    <t>973-644-2974</t>
  </si>
  <si>
    <t>shonda_greenbush@cox.net</t>
  </si>
  <si>
    <t>http://www.saintgeorgewelldrilling.com</t>
  </si>
  <si>
    <t>Cecil</t>
  </si>
  <si>
    <t>Lapage</t>
  </si>
  <si>
    <t>Hawkes, Douglas D</t>
  </si>
  <si>
    <t>4 Stovall St #72</t>
  </si>
  <si>
    <t>Union City</t>
  </si>
  <si>
    <t>201-693-3967</t>
  </si>
  <si>
    <t>201-856-2720</t>
  </si>
  <si>
    <t>clapage@lapage.com</t>
  </si>
  <si>
    <t>http://www.hawkesdouglasd.com</t>
  </si>
  <si>
    <t>Jeanice</t>
  </si>
  <si>
    <t>Claucherty</t>
  </si>
  <si>
    <t>Accurel Systems Intrntl Corp</t>
  </si>
  <si>
    <t>19 Amboy Ave</t>
  </si>
  <si>
    <t>305-988-4162</t>
  </si>
  <si>
    <t>305-306-7834</t>
  </si>
  <si>
    <t>jeanice.claucherty@yahoo.com</t>
  </si>
  <si>
    <t>http://www.accurelsystemsintrntlcorp.com</t>
  </si>
  <si>
    <t>Josphine</t>
  </si>
  <si>
    <t>Villanueva</t>
  </si>
  <si>
    <t>Santa Cruz Community Internet</t>
  </si>
  <si>
    <t>63 Smith Ln #8343</t>
  </si>
  <si>
    <t>Moss</t>
  </si>
  <si>
    <t>931-553-9774</t>
  </si>
  <si>
    <t>931-486-6946</t>
  </si>
  <si>
    <t>josphine_villanueva@villanueva.com</t>
  </si>
  <si>
    <t>http://www.santacruzcommunityinternet.com</t>
  </si>
  <si>
    <t>Daniel</t>
  </si>
  <si>
    <t>Perruzza</t>
  </si>
  <si>
    <t>Gersh &amp; Danielson</t>
  </si>
  <si>
    <t>11360 S Halsted St</t>
  </si>
  <si>
    <t>Santa Ana</t>
  </si>
  <si>
    <t>714-771-3880</t>
  </si>
  <si>
    <t>714-531-1391</t>
  </si>
  <si>
    <t>dperruzza@perruzza.com</t>
  </si>
  <si>
    <t>http://www.gershdanielson.com</t>
  </si>
  <si>
    <t>Cassi</t>
  </si>
  <si>
    <t>Wildfong</t>
  </si>
  <si>
    <t>Cobb, James O Esq</t>
  </si>
  <si>
    <t>26849 Jefferson Hwy</t>
  </si>
  <si>
    <t>Rolling Meadows</t>
  </si>
  <si>
    <t>847-633-3216</t>
  </si>
  <si>
    <t>847-755-9041</t>
  </si>
  <si>
    <t>cassi.wildfong@aol.com</t>
  </si>
  <si>
    <t>http://www.cobbjamesoesq.com</t>
  </si>
  <si>
    <t>Britt</t>
  </si>
  <si>
    <t>Galam</t>
  </si>
  <si>
    <t>Wheatley Trucking Company</t>
  </si>
  <si>
    <t>2500 Pringle Rd Se #508</t>
  </si>
  <si>
    <t>Hatfield</t>
  </si>
  <si>
    <t>215-888-3304</t>
  </si>
  <si>
    <t>215-351-8523</t>
  </si>
  <si>
    <t>britt@galam.org</t>
  </si>
  <si>
    <t>http://www.wheatleytruckingcompany.com</t>
  </si>
  <si>
    <t>Adell</t>
  </si>
  <si>
    <t>Lipkin</t>
  </si>
  <si>
    <t>Systems Graph Inc Ab Dick Dlr</t>
  </si>
  <si>
    <t>65 Mountain View Dr</t>
  </si>
  <si>
    <t>Whippany</t>
  </si>
  <si>
    <t>973-654-1561</t>
  </si>
  <si>
    <t>973-662-8988</t>
  </si>
  <si>
    <t>adell.lipkin@lipkin.com</t>
  </si>
  <si>
    <t>http://www.systemsgraphincabdickdlr.com</t>
  </si>
  <si>
    <t>Jacqueline</t>
  </si>
  <si>
    <t>Rowling</t>
  </si>
  <si>
    <t>John Hancock Mutl Life Ins Co</t>
  </si>
  <si>
    <t>1 N San Saba</t>
  </si>
  <si>
    <t>814-865-8113</t>
  </si>
  <si>
    <t>814-481-1700</t>
  </si>
  <si>
    <t>jacqueline.rowling@yahoo.com</t>
  </si>
  <si>
    <t>http://www.johnhancockmutllifeinsco.com</t>
  </si>
  <si>
    <t>Lonny</t>
  </si>
  <si>
    <t>Weglarz</t>
  </si>
  <si>
    <t>History Division Of State</t>
  </si>
  <si>
    <t>51120 State Route 18</t>
  </si>
  <si>
    <t>Salt Lake City</t>
  </si>
  <si>
    <t>Salt Lake</t>
  </si>
  <si>
    <t>UT</t>
  </si>
  <si>
    <t>801-293-9853</t>
  </si>
  <si>
    <t>801-892-8781</t>
  </si>
  <si>
    <t>lonny_weglarz@gmail.com</t>
  </si>
  <si>
    <t>http://www.historydivisionofstate.com</t>
  </si>
  <si>
    <t>Lonna</t>
  </si>
  <si>
    <t>Diestel</t>
  </si>
  <si>
    <t>Dimmock, Thomas J Esq</t>
  </si>
  <si>
    <t>1482 College Ave</t>
  </si>
  <si>
    <t>Fayetteville</t>
  </si>
  <si>
    <t>Cumberland</t>
  </si>
  <si>
    <t>910-922-3672</t>
  </si>
  <si>
    <t>910-200-7912</t>
  </si>
  <si>
    <t>lonna_diestel@gmail.com</t>
  </si>
  <si>
    <t>http://www.dimmockthomasjesq.com</t>
  </si>
  <si>
    <t>Cristal</t>
  </si>
  <si>
    <t>Samara</t>
  </si>
  <si>
    <t>Intermed Inc</t>
  </si>
  <si>
    <t>4119 Metropolitan Dr</t>
  </si>
  <si>
    <t>213-975-8026</t>
  </si>
  <si>
    <t>213-696-8004</t>
  </si>
  <si>
    <t>cristal@cox.net</t>
  </si>
  <si>
    <t>http://www.intermedinc.com</t>
  </si>
  <si>
    <t>Kenneth</t>
  </si>
  <si>
    <t>Grenet</t>
  </si>
  <si>
    <t>Bank Of New York</t>
  </si>
  <si>
    <t>2167 Sierra Rd</t>
  </si>
  <si>
    <t>East Lansing</t>
  </si>
  <si>
    <t>517-499-2322</t>
  </si>
  <si>
    <t>517-867-8077</t>
  </si>
  <si>
    <t>kenneth.grenet@grenet.org</t>
  </si>
  <si>
    <t>http://www.bankofnewyork.com</t>
  </si>
  <si>
    <t>Elli</t>
  </si>
  <si>
    <t>Mclaird</t>
  </si>
  <si>
    <t>Sportmaster Intrnatl</t>
  </si>
  <si>
    <t>6 Sunrise Ave</t>
  </si>
  <si>
    <t>Utica</t>
  </si>
  <si>
    <t>Oneida</t>
  </si>
  <si>
    <t>315-818-2638</t>
  </si>
  <si>
    <t>315-474-5570</t>
  </si>
  <si>
    <t>emclaird@mclaird.com</t>
  </si>
  <si>
    <t>http://www.sportmasterintrnatl.com</t>
  </si>
  <si>
    <t>Alline</t>
  </si>
  <si>
    <t>Jeanty</t>
  </si>
  <si>
    <t>W W John Holden Inc</t>
  </si>
  <si>
    <t>55713 Lake City Hwy</t>
  </si>
  <si>
    <t>South Bend</t>
  </si>
  <si>
    <t>St Joseph</t>
  </si>
  <si>
    <t>574-656-2800</t>
  </si>
  <si>
    <t>574-405-1983</t>
  </si>
  <si>
    <t>ajeanty@gmail.com</t>
  </si>
  <si>
    <t>http://www.wwjohnholdeninc.com</t>
  </si>
  <si>
    <t>Sharika</t>
  </si>
  <si>
    <t>Eanes</t>
  </si>
  <si>
    <t>Maccani &amp; Delp</t>
  </si>
  <si>
    <t>75698 N Fiesta Blvd</t>
  </si>
  <si>
    <t>407-312-1691</t>
  </si>
  <si>
    <t>407-472-1332</t>
  </si>
  <si>
    <t>sharika.eanes@aol.com</t>
  </si>
  <si>
    <t>http://www.maccanidelp.com</t>
  </si>
  <si>
    <t>Nu</t>
  </si>
  <si>
    <t>Mcnease</t>
  </si>
  <si>
    <t>Amazonia Film Project</t>
  </si>
  <si>
    <t>88 Sw 28th Ter</t>
  </si>
  <si>
    <t>973-751-9003</t>
  </si>
  <si>
    <t>973-903-4175</t>
  </si>
  <si>
    <t>nu@gmail.com</t>
  </si>
  <si>
    <t>http://www.amazoniafilmproject.com</t>
  </si>
  <si>
    <t>Daniela</t>
  </si>
  <si>
    <t>Comnick</t>
  </si>
  <si>
    <t>Water &amp; Sewer Department</t>
  </si>
  <si>
    <t>7 Flowers Rd #403</t>
  </si>
  <si>
    <t>Trenton</t>
  </si>
  <si>
    <t>Mercer</t>
  </si>
  <si>
    <t>609-200-8577</t>
  </si>
  <si>
    <t>609-398-2805</t>
  </si>
  <si>
    <t>dcomnick@cox.net</t>
  </si>
  <si>
    <t>http://www.watersewerdepartment.com</t>
  </si>
  <si>
    <t>Cecilia</t>
  </si>
  <si>
    <t>Colaizzo</t>
  </si>
  <si>
    <t>Switchcraft Inc</t>
  </si>
  <si>
    <t>4 Nw 12th St #3849</t>
  </si>
  <si>
    <t>608-382-4541</t>
  </si>
  <si>
    <t>608-302-3387</t>
  </si>
  <si>
    <t>cecilia_colaizzo@colaizzo.com</t>
  </si>
  <si>
    <t>http://www.switchcraftinc.com</t>
  </si>
  <si>
    <t>Leslie</t>
  </si>
  <si>
    <t>Threets</t>
  </si>
  <si>
    <t>C W D C Metal Fabricators</t>
  </si>
  <si>
    <t>2 A Kelley Dr</t>
  </si>
  <si>
    <t>Katonah</t>
  </si>
  <si>
    <t>914-861-9748</t>
  </si>
  <si>
    <t>914-396-2615</t>
  </si>
  <si>
    <t>leslie@cox.net</t>
  </si>
  <si>
    <t>http://www.cwdcmetalfabricators.com</t>
  </si>
  <si>
    <t>Nan</t>
  </si>
  <si>
    <t>Koppinger</t>
  </si>
  <si>
    <t>Shimotani, Grace T</t>
  </si>
  <si>
    <t>88827 Frankford Ave</t>
  </si>
  <si>
    <t>336-370-5333</t>
  </si>
  <si>
    <t>336-564-1492</t>
  </si>
  <si>
    <t>nan@koppinger.com</t>
  </si>
  <si>
    <t>http://www.shimotanigracet.com</t>
  </si>
  <si>
    <t>Dewar</t>
  </si>
  <si>
    <t>Lisatoni, Jean Esq</t>
  </si>
  <si>
    <t>2 W Scyene Rd #3</t>
  </si>
  <si>
    <t>410-473-1708</t>
  </si>
  <si>
    <t>410-522-7621</t>
  </si>
  <si>
    <t>idewar@dewar.com</t>
  </si>
  <si>
    <t>http://www.lisatonijeanesq.com</t>
  </si>
  <si>
    <t>Tegan</t>
  </si>
  <si>
    <t>Arceo</t>
  </si>
  <si>
    <t>Ceramic Tile Sales Inc</t>
  </si>
  <si>
    <t>62260 Park Stre</t>
  </si>
  <si>
    <t>732-730-2692</t>
  </si>
  <si>
    <t>732-705-6719</t>
  </si>
  <si>
    <t>tegan.arceo@arceo.org</t>
  </si>
  <si>
    <t>http://www.ceramictilesalesinc.com</t>
  </si>
  <si>
    <t>Ruthann</t>
  </si>
  <si>
    <t>Keener</t>
  </si>
  <si>
    <t>Maiden Craft Inc</t>
  </si>
  <si>
    <t>3424 29th St Se</t>
  </si>
  <si>
    <t>Kerrville</t>
  </si>
  <si>
    <t>Kerr</t>
  </si>
  <si>
    <t>830-258-2769</t>
  </si>
  <si>
    <t>830-919-5991</t>
  </si>
  <si>
    <t>ruthann@hotmail.com</t>
  </si>
  <si>
    <t>http://www.maidencraftinc.com</t>
  </si>
  <si>
    <t>Joni</t>
  </si>
  <si>
    <t>Breland</t>
  </si>
  <si>
    <t>Carriage House Cllsn Rpr Inc</t>
  </si>
  <si>
    <t>35 E Main St #43</t>
  </si>
  <si>
    <t>Elk Grove Village</t>
  </si>
  <si>
    <t>847-519-5906</t>
  </si>
  <si>
    <t>847-740-5304</t>
  </si>
  <si>
    <t>joni_breland@cox.net</t>
  </si>
  <si>
    <t>http://www.carriagehousecllsnrprinc.com</t>
  </si>
  <si>
    <t>Vi</t>
  </si>
  <si>
    <t>Rentfro</t>
  </si>
  <si>
    <t>Video Workshop</t>
  </si>
  <si>
    <t>7163 W Clark Rd</t>
  </si>
  <si>
    <t>Freehold</t>
  </si>
  <si>
    <t>Monmouth</t>
  </si>
  <si>
    <t>732-605-4781</t>
  </si>
  <si>
    <t>732-724-7251</t>
  </si>
  <si>
    <t>vrentfro@cox.net</t>
  </si>
  <si>
    <t>http://www.videoworkshop.com</t>
  </si>
  <si>
    <t>Colette</t>
  </si>
  <si>
    <t>Kardas</t>
  </si>
  <si>
    <t>Fresno Tile Center Inc</t>
  </si>
  <si>
    <t>21575 S Apple Creek Rd</t>
  </si>
  <si>
    <t>Omaha</t>
  </si>
  <si>
    <t>NE</t>
  </si>
  <si>
    <t>402-896-5943</t>
  </si>
  <si>
    <t>402-707-1602</t>
  </si>
  <si>
    <t>colette.kardas@yahoo.com</t>
  </si>
  <si>
    <t>http://www.fresnotilecenterinc.com</t>
  </si>
  <si>
    <t>Malcolm</t>
  </si>
  <si>
    <t>Tromblay</t>
  </si>
  <si>
    <t>Versatile Sash &amp; Woodwork</t>
  </si>
  <si>
    <t>747 Leonis Blvd</t>
  </si>
  <si>
    <t>Annandale</t>
  </si>
  <si>
    <t>703-221-5602</t>
  </si>
  <si>
    <t>703-874-4248</t>
  </si>
  <si>
    <t>malcolm_tromblay@cox.net</t>
  </si>
  <si>
    <t>http://www.versatilesashwoodwork.com</t>
  </si>
  <si>
    <t>Ryan</t>
  </si>
  <si>
    <t>Harnos</t>
  </si>
  <si>
    <t>Warner Electric Brk &amp; Cltch Co</t>
  </si>
  <si>
    <t>13 Gunnison St</t>
  </si>
  <si>
    <t>Plano</t>
  </si>
  <si>
    <t>Collin</t>
  </si>
  <si>
    <t>972-558-1665</t>
  </si>
  <si>
    <t>972-961-4968</t>
  </si>
  <si>
    <t>ryan@cox.net</t>
  </si>
  <si>
    <t>http://www.warnerelectricbrkcltchco.com</t>
  </si>
  <si>
    <t>Jess</t>
  </si>
  <si>
    <t>Chaffins</t>
  </si>
  <si>
    <t>New York Public Library</t>
  </si>
  <si>
    <t>18 3rd Ave</t>
  </si>
  <si>
    <t>212-510-4633</t>
  </si>
  <si>
    <t>212-428-9538</t>
  </si>
  <si>
    <t>jess.chaffins@chaffins.org</t>
  </si>
  <si>
    <t>http://www.newyorkpubliclibrary.com</t>
  </si>
  <si>
    <t>Sharen</t>
  </si>
  <si>
    <t>Bourbon</t>
  </si>
  <si>
    <t>Mccaleb, John A Esq</t>
  </si>
  <si>
    <t>62 W Austin St</t>
  </si>
  <si>
    <t>Syosset</t>
  </si>
  <si>
    <t>516-816-1541</t>
  </si>
  <si>
    <t>516-749-3188</t>
  </si>
  <si>
    <t>sbourbon@yahoo.com</t>
  </si>
  <si>
    <t>http://www.mccalebjohnaesq.com</t>
  </si>
  <si>
    <t>Nickolas</t>
  </si>
  <si>
    <t>Juvera</t>
  </si>
  <si>
    <t>United Oil Co Inc</t>
  </si>
  <si>
    <t>177 S Rider Trl #52</t>
  </si>
  <si>
    <t>Crystal River</t>
  </si>
  <si>
    <t>352-598-8301</t>
  </si>
  <si>
    <t>352-947-6152</t>
  </si>
  <si>
    <t>nickolas_juvera@cox.net</t>
  </si>
  <si>
    <t>http://www.unitedoilcoinc.com</t>
  </si>
  <si>
    <t>Gary</t>
  </si>
  <si>
    <t>Nunlee</t>
  </si>
  <si>
    <t>Irving Foot Center</t>
  </si>
  <si>
    <t>2 W Mount Royal Ave</t>
  </si>
  <si>
    <t>Fortville</t>
  </si>
  <si>
    <t>317-542-6023</t>
  </si>
  <si>
    <t>317-887-8486</t>
  </si>
  <si>
    <t>gary_nunlee@nunlee.org</t>
  </si>
  <si>
    <t>http://www.irvingfootcenter.com</t>
  </si>
  <si>
    <t>Diane</t>
  </si>
  <si>
    <t>Devreese</t>
  </si>
  <si>
    <t>Acme Supply Co</t>
  </si>
  <si>
    <t>1953 Telegraph Rd</t>
  </si>
  <si>
    <t>Saint Joseph</t>
  </si>
  <si>
    <t>Buchanan</t>
  </si>
  <si>
    <t>816-557-9673</t>
  </si>
  <si>
    <t>816-329-5565</t>
  </si>
  <si>
    <t>diane@cox.net</t>
  </si>
  <si>
    <t>http://www.acmesupplyco.com</t>
  </si>
  <si>
    <t>Roslyn</t>
  </si>
  <si>
    <t>Chavous</t>
  </si>
  <si>
    <t>Mcrae, James L</t>
  </si>
  <si>
    <t>63517 Dupont St</t>
  </si>
  <si>
    <t>Jackson</t>
  </si>
  <si>
    <t>Hinds</t>
  </si>
  <si>
    <t>601-234-9632</t>
  </si>
  <si>
    <t>601-973-5754</t>
  </si>
  <si>
    <t>roslyn.chavous@chavous.org</t>
  </si>
  <si>
    <t>http://www.mcraejamesl.com</t>
  </si>
  <si>
    <t>Schieler</t>
  </si>
  <si>
    <t>Mcgraths Seafood</t>
  </si>
  <si>
    <t>5 E Truman Rd</t>
  </si>
  <si>
    <t>325-869-2649</t>
  </si>
  <si>
    <t>325-740-3778</t>
  </si>
  <si>
    <t>glory@yahoo.com</t>
  </si>
  <si>
    <t>http://www.mcgrathsseafood.com</t>
  </si>
  <si>
    <t>Rasheeda</t>
  </si>
  <si>
    <t>Sayaphon</t>
  </si>
  <si>
    <t>Kummerer, J Michael Esq</t>
  </si>
  <si>
    <t>251 Park Ave #979</t>
  </si>
  <si>
    <t>Saratoga</t>
  </si>
  <si>
    <t>408-805-4309</t>
  </si>
  <si>
    <t>408-997-7490</t>
  </si>
  <si>
    <t>rasheeda@aol.com</t>
  </si>
  <si>
    <t>http://www.kummererjmichaelesq.com</t>
  </si>
  <si>
    <t>Alpha</t>
  </si>
  <si>
    <t>Palaia</t>
  </si>
  <si>
    <t>Stoffer, James M Jr</t>
  </si>
  <si>
    <t>43496 Commercial Dr #29</t>
  </si>
  <si>
    <t>856-312-2629</t>
  </si>
  <si>
    <t>856-513-7024</t>
  </si>
  <si>
    <t>alpha@yahoo.com</t>
  </si>
  <si>
    <t>http://www.stofferjamesmjr.com</t>
  </si>
  <si>
    <t>Refugia</t>
  </si>
  <si>
    <t>Jacobos</t>
  </si>
  <si>
    <t>North Central Fl Sfty Cncl</t>
  </si>
  <si>
    <t>2184 Worth St</t>
  </si>
  <si>
    <t>510-974-8671</t>
  </si>
  <si>
    <t>510-509-3496</t>
  </si>
  <si>
    <t>refugia.jacobos@jacobos.com</t>
  </si>
  <si>
    <t>http://www.northcentralflsftycncl.com</t>
  </si>
  <si>
    <t>Shawnda</t>
  </si>
  <si>
    <t>Yori</t>
  </si>
  <si>
    <t>Fiorucci Foods Usa Inc</t>
  </si>
  <si>
    <t>50126 N Plankinton Ave</t>
  </si>
  <si>
    <t>Longwood</t>
  </si>
  <si>
    <t>Seminole</t>
  </si>
  <si>
    <t>407-538-5106</t>
  </si>
  <si>
    <t>407-564-8113</t>
  </si>
  <si>
    <t>shawnda.yori@yahoo.com</t>
  </si>
  <si>
    <t>http://www.fioruccifoodsusainc.com</t>
  </si>
  <si>
    <t>Mona</t>
  </si>
  <si>
    <t>Delasancha</t>
  </si>
  <si>
    <t>Sign All</t>
  </si>
  <si>
    <t>38773 Gravois Ave</t>
  </si>
  <si>
    <t>Cheyenne</t>
  </si>
  <si>
    <t>Laramie</t>
  </si>
  <si>
    <t>307-403-1488</t>
  </si>
  <si>
    <t>307-816-7115</t>
  </si>
  <si>
    <t>mdelasancha@hotmail.com</t>
  </si>
  <si>
    <t>http://www.signall.com</t>
  </si>
  <si>
    <t>Gilma</t>
  </si>
  <si>
    <t>Liukko</t>
  </si>
  <si>
    <t>Sammys Steak Den</t>
  </si>
  <si>
    <t>16452 Greenwich St</t>
  </si>
  <si>
    <t>516-393-9967</t>
  </si>
  <si>
    <t>516-407-9573</t>
  </si>
  <si>
    <t>gilma_liukko@gmail.com</t>
  </si>
  <si>
    <t>http://www.sammyssteakden.com</t>
  </si>
  <si>
    <t>Janey</t>
  </si>
  <si>
    <t>Gabisi</t>
  </si>
  <si>
    <t>Dobscha, Stephen F Esq</t>
  </si>
  <si>
    <t>40 Cambridge Ave</t>
  </si>
  <si>
    <t>608-967-7194</t>
  </si>
  <si>
    <t>608-586-6912</t>
  </si>
  <si>
    <t>jgabisi@hotmail.com</t>
  </si>
  <si>
    <t>http://www.dobschastephenfesq.com</t>
  </si>
  <si>
    <t>Lili</t>
  </si>
  <si>
    <t>Paskin</t>
  </si>
  <si>
    <t>Morgan Custom Homes</t>
  </si>
  <si>
    <t>20113 4th Ave E</t>
  </si>
  <si>
    <t>201-431-2989</t>
  </si>
  <si>
    <t>201-478-8540</t>
  </si>
  <si>
    <t>lili.paskin@cox.net</t>
  </si>
  <si>
    <t>http://www.morgancustomhomes.com</t>
  </si>
  <si>
    <t>Loren</t>
  </si>
  <si>
    <t>Asar</t>
  </si>
  <si>
    <t>Olsen Payne &amp; Company</t>
  </si>
  <si>
    <t>6 Ridgewood Center Dr</t>
  </si>
  <si>
    <t>Old Forge</t>
  </si>
  <si>
    <t>570-648-3035</t>
  </si>
  <si>
    <t>570-569-2356</t>
  </si>
  <si>
    <t>loren.asar@aol.com</t>
  </si>
  <si>
    <t>http://www.olsenpaynecompany.com</t>
  </si>
  <si>
    <t>Dorothy</t>
  </si>
  <si>
    <t>Chesterfield</t>
  </si>
  <si>
    <t>Cowan &amp; Kelly</t>
  </si>
  <si>
    <t>469 Outwater Ln</t>
  </si>
  <si>
    <t>858-617-7834</t>
  </si>
  <si>
    <t>858-732-1884</t>
  </si>
  <si>
    <t>dorothy@cox.net</t>
  </si>
  <si>
    <t>http://www.cowankelly.com</t>
  </si>
  <si>
    <t>Similton</t>
  </si>
  <si>
    <t>Johnson, Wes Esq</t>
  </si>
  <si>
    <t>62 Monroe St</t>
  </si>
  <si>
    <t>Thousand Palms</t>
  </si>
  <si>
    <t>760-616-5388</t>
  </si>
  <si>
    <t>760-493-9208</t>
  </si>
  <si>
    <t>gail_similton@similton.com</t>
  </si>
  <si>
    <t>http://www.johnsonwesesq.com</t>
  </si>
  <si>
    <t>Catalina</t>
  </si>
  <si>
    <t>Tillotson</t>
  </si>
  <si>
    <t>Icn Pharmaceuticals Inc</t>
  </si>
  <si>
    <t>3338 A Lockport Pl #6</t>
  </si>
  <si>
    <t>Margate City</t>
  </si>
  <si>
    <t>609-373-3332</t>
  </si>
  <si>
    <t>609-826-4990</t>
  </si>
  <si>
    <t>catalina@hotmail.com</t>
  </si>
  <si>
    <t>http://www.icnpharmaceuticalsinc.com</t>
  </si>
  <si>
    <t>Lawrence</t>
  </si>
  <si>
    <t>Lorens</t>
  </si>
  <si>
    <t>New England Sec Equip Co Inc</t>
  </si>
  <si>
    <t>9 Hwy</t>
  </si>
  <si>
    <t>401-465-6432</t>
  </si>
  <si>
    <t>401-893-1820</t>
  </si>
  <si>
    <t>lawrence.lorens@hotmail.com</t>
  </si>
  <si>
    <t>http://www.newenglandsecequipcoinc.com</t>
  </si>
  <si>
    <t>Carlee</t>
  </si>
  <si>
    <t>Boulter</t>
  </si>
  <si>
    <t>Tippett, Troy M Ii</t>
  </si>
  <si>
    <t>8284 Hart St</t>
  </si>
  <si>
    <t>785-347-1805</t>
  </si>
  <si>
    <t>785-253-7049</t>
  </si>
  <si>
    <t>carlee.boulter@hotmail.com</t>
  </si>
  <si>
    <t>http://www.tippetttroymii.com</t>
  </si>
  <si>
    <t>Thaddeus</t>
  </si>
  <si>
    <t>Ankeny</t>
  </si>
  <si>
    <t>Atc Contracting</t>
  </si>
  <si>
    <t>5 Washington St #1</t>
  </si>
  <si>
    <t>916-920-3571</t>
  </si>
  <si>
    <t>916-459-2433</t>
  </si>
  <si>
    <t>tankeny@ankeny.org</t>
  </si>
  <si>
    <t>http://www.atccontracting.com</t>
  </si>
  <si>
    <t>Jovita</t>
  </si>
  <si>
    <t>Oles</t>
  </si>
  <si>
    <t>Pagano, Philip G Esq</t>
  </si>
  <si>
    <t>8 S Haven St</t>
  </si>
  <si>
    <t>Daytona Beach</t>
  </si>
  <si>
    <t>386-248-4118</t>
  </si>
  <si>
    <t>386-208-6976</t>
  </si>
  <si>
    <t>joles@gmail.com</t>
  </si>
  <si>
    <t>http://www.paganophilipgesq.com</t>
  </si>
  <si>
    <t>Alesia</t>
  </si>
  <si>
    <t>Hixenbaugh</t>
  </si>
  <si>
    <t>Kwikprint</t>
  </si>
  <si>
    <t>9 Front St</t>
  </si>
  <si>
    <t>District of Columbia</t>
  </si>
  <si>
    <t>DC</t>
  </si>
  <si>
    <t>202-646-7516</t>
  </si>
  <si>
    <t>202-276-6826</t>
  </si>
  <si>
    <t>alesia_hixenbaugh@hixenbaugh.org</t>
  </si>
  <si>
    <t>http://www.kwikprint.com</t>
  </si>
  <si>
    <t>Harabedian</t>
  </si>
  <si>
    <t>Buergi &amp; Madden Scale</t>
  </si>
  <si>
    <t>1933 Packer Ave #2</t>
  </si>
  <si>
    <t>Novato</t>
  </si>
  <si>
    <t>Marin</t>
  </si>
  <si>
    <t>415-423-3294</t>
  </si>
  <si>
    <t>415-926-6089</t>
  </si>
  <si>
    <t>lai@gmail.com</t>
  </si>
  <si>
    <t>http://www.buergimaddenscale.com</t>
  </si>
  <si>
    <t>Brittni</t>
  </si>
  <si>
    <t>Gillaspie</t>
  </si>
  <si>
    <t>Inner Label</t>
  </si>
  <si>
    <t>67 Rv Cent</t>
  </si>
  <si>
    <t>208-709-1235</t>
  </si>
  <si>
    <t>208-206-9848</t>
  </si>
  <si>
    <t>bgillaspie@gillaspie.com</t>
  </si>
  <si>
    <t>http://www.innerlabel.com</t>
  </si>
  <si>
    <t>Raylene</t>
  </si>
  <si>
    <t>Kampa</t>
  </si>
  <si>
    <t>Hermar Inc</t>
  </si>
  <si>
    <t>2 Sw Nyberg Rd</t>
  </si>
  <si>
    <t>Elkhart</t>
  </si>
  <si>
    <t>574-499-1454</t>
  </si>
  <si>
    <t>574-330-1884</t>
  </si>
  <si>
    <t>rkampa@kampa.org</t>
  </si>
  <si>
    <t>http://www.hermarinc.com</t>
  </si>
  <si>
    <t>Flo</t>
  </si>
  <si>
    <t>Bookamer</t>
  </si>
  <si>
    <t>Simonton Howe &amp; Schneider Pc</t>
  </si>
  <si>
    <t>89992 E 15th St</t>
  </si>
  <si>
    <t>Alliance</t>
  </si>
  <si>
    <t>Box Butte</t>
  </si>
  <si>
    <t>308-726-2182</t>
  </si>
  <si>
    <t>308-250-6987</t>
  </si>
  <si>
    <t>flo.bookamer@cox.net</t>
  </si>
  <si>
    <t>http://www.simontonhoweschneiderpc.com</t>
  </si>
  <si>
    <t>Jani</t>
  </si>
  <si>
    <t>Biddy</t>
  </si>
  <si>
    <t>Warehouse Office &amp; Paper Prod</t>
  </si>
  <si>
    <t>61556 W 20th Ave</t>
  </si>
  <si>
    <t>206-711-6498</t>
  </si>
  <si>
    <t>206-395-6284</t>
  </si>
  <si>
    <t>jbiddy@yahoo.com</t>
  </si>
  <si>
    <t>http://www.warehouseofficepaperprod.com</t>
  </si>
  <si>
    <t>Chauncey</t>
  </si>
  <si>
    <t>Motley</t>
  </si>
  <si>
    <t>Affiliated With Travelodge</t>
  </si>
  <si>
    <t>63 E Aurora Dr</t>
  </si>
  <si>
    <t>407-413-4842</t>
  </si>
  <si>
    <t>407-557-8857</t>
  </si>
  <si>
    <t>chauncey_motley@aol.com</t>
  </si>
  <si>
    <t>http://www.affiliatedwithtravelodge.com</t>
  </si>
  <si>
    <t>-- MySQL dump 10.13  Distrib 5.6.19, for osx10.7 (i386)</t>
  </si>
  <si>
    <t>--</t>
  </si>
  <si>
    <t>-- Host: 127.0.0.1    Database: test</t>
  </si>
  <si>
    <t>-- ------------------------------------------------------</t>
  </si>
  <si>
    <t>5.6.22</t>
  </si>
  <si>
    <t>/*!40101 SET @OLD_CHARACTER_SET_CLIENT=@@CHARACTER_SET_CLIENT */;</t>
  </si>
  <si>
    <t>/*!40101 SET @OLD_CHARACTER_SET_RESULTS=@@CHARACTER_SET_RESULTS */;</t>
  </si>
  <si>
    <t>/*!40101 SET @OLD_COLLATION_CONNECTION=@@COLLATION_CONNECTION */;</t>
  </si>
  <si>
    <t>/*!40101 SET NAMES utf8 */;</t>
  </si>
  <si>
    <t>/*!40103 SET @OLD_TIME_ZONE=@@TIME_ZONE */;</t>
  </si>
  <si>
    <t>/*!40103 SET TIME_ZONE='+00:00' */;</t>
  </si>
  <si>
    <t>/*!40014 SET @OLD_UNIQUE_CHECKS=@@UNIQUE_CHECKS, UNIQUE_CHECKS=0 */;</t>
  </si>
  <si>
    <t>/*!40014 SET @OLD_FOREIGN_KEY_CHECKS=@@FOREIGN_KEY_CHECKS, FOREIGN_KEY_CHECKS=0 */;</t>
  </si>
  <si>
    <t>/*!40101 SET @OLD_SQL_MODE=@@SQL_MODE, SQL_MODE='NO_AUTO_VALUE_ON_ZERO' */;</t>
  </si>
  <si>
    <t>/*!40111 SET @OLD_SQL_NOTES=@@SQL_NOTES, SQL_NOTES=0 */;</t>
  </si>
  <si>
    <t>-- Table structure for table `contacts`</t>
  </si>
  <si>
    <t>DROP TABLE IF EXISTS `contacts`;</t>
  </si>
  <si>
    <t>/*!40101 SET @saved_cs_client     = @@character_set_client */;</t>
  </si>
  <si>
    <t>/*!40101 SET character_set_client = utf8 */;</t>
  </si>
  <si>
    <t>CREATE TABLE `contacts` (</t>
  </si>
  <si>
    <t xml:space="preserve">  `id` int(11) NOT NULL AUTO_INCREMENT,</t>
  </si>
  <si>
    <t xml:space="preserve">  `firstName` varchar(32) NOT NULL,</t>
  </si>
  <si>
    <t xml:space="preserve">  `lastName` varchar(32) NOT NULL,</t>
  </si>
  <si>
    <t xml:space="preserve">  `companyName` varchar(32) NOT NULL,</t>
  </si>
  <si>
    <t xml:space="preserve">  `address` varchar(32) DEFAULT NULL,</t>
  </si>
  <si>
    <t xml:space="preserve">  `city` varchar(32) DEFAULT NULL,</t>
  </si>
  <si>
    <t xml:space="preserve">  `county` varchar(32) DEFAULT NULL,</t>
  </si>
  <si>
    <t xml:space="preserve">  `state` varchar(2) DEFAULT NULL,</t>
  </si>
  <si>
    <t xml:space="preserve">  `zip` varchar(5) DEFAULT NULL,</t>
  </si>
  <si>
    <t xml:space="preserve">  `phone1` varchar(12) DEFAULT NULL,</t>
  </si>
  <si>
    <t xml:space="preserve">  `phone2` varchar(12) DEFAULT NULL,</t>
  </si>
  <si>
    <t xml:space="preserve">  `email` varchar(45) NOT NULL,</t>
  </si>
  <si>
    <t xml:space="preserve">  `website` varchar(45) DEFAULT NULL,</t>
  </si>
  <si>
    <t xml:space="preserve">  `created` datetime NOT NULL DEFAULT CURRENT_TIMESTAMP,</t>
  </si>
  <si>
    <t xml:space="preserve">  `modified` datetime NOT NULL DEFAULT CURRENT_TIMESTAMP,</t>
  </si>
  <si>
    <t xml:space="preserve">  PRIMARY KEY (`id`),</t>
  </si>
  <si>
    <t xml:space="preserve">  UNIQUE KEY `id_UNIQUE` (`id`)</t>
  </si>
  <si>
    <t>) ENGINE=InnoDB AUTO_INCREMENT=2 DEFAULT CHARSET=latin1 COMMENT='Test Data';</t>
  </si>
  <si>
    <t>/*!40101 SET character_set_client = @saved_cs_client */;</t>
  </si>
  <si>
    <t>-- Dumping data for table `contacts`</t>
  </si>
  <si>
    <t>LOCK TABLES `contacts` WRITE;</t>
  </si>
  <si>
    <t>/*!40000 ALTER TABLE `contacts` DISABLE KEYS */;</t>
  </si>
  <si>
    <t>/*!40000 ALTER TABLE `contacts` ENABLE KEYS */;</t>
  </si>
  <si>
    <t>UNLOCK TABLES;</t>
  </si>
  <si>
    <t>/*!40103 SET TIME_ZONE=@OLD_TIME_ZONE */;</t>
  </si>
  <si>
    <t>/*!40101 SET SQL_MODE=@OLD_SQL_MODE */;</t>
  </si>
  <si>
    <t>/*!40014 SET FOREIGN_KEY_CHECKS=@OLD_FOREIGN_KEY_CHECKS */;</t>
  </si>
  <si>
    <t>/*!40014 SET UNIQUE_CHECKS=@OLD_UNIQUE_CHECKS */;</t>
  </si>
  <si>
    <t>/*!40101 SET CHARACTER_SET_CLIENT=@OLD_CHARACTER_SET_CLIENT */;</t>
  </si>
  <si>
    <t>/*!40101 SET CHARACTER_SET_RESULTS=@OLD_CHARACTER_SET_RESULTS */;</t>
  </si>
  <si>
    <t>/*!40101 SET COLLATION_CONNECTION=@OLD_COLLATION_CONNECTION */;</t>
  </si>
  <si>
    <t>/*!40111 SET SQL_NOTES=@OLD_SQL_NOTES */;</t>
  </si>
  <si>
    <t>-- Dump completed on 2016-03-02 23:07:29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</si>
</sst>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A2" sqref="A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70116</v>
      </c>
      <c r="I2" t="s">
        <v>19</v>
      </c>
      <c r="J2" t="s">
        <v>20</v>
      </c>
      <c r="K2" t="s">
        <v>21</v>
      </c>
      <c r="L2" t="s">
        <v>22</v>
      </c>
    </row>
    <row r="3" spans="1:12" x14ac:dyDescent="0.2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>
        <v>48116</v>
      </c>
      <c r="I3" t="s">
        <v>30</v>
      </c>
      <c r="J3" t="s">
        <v>31</v>
      </c>
      <c r="K3" t="s">
        <v>32</v>
      </c>
      <c r="L3" t="s">
        <v>33</v>
      </c>
    </row>
    <row r="4" spans="1:12" x14ac:dyDescent="0.2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>
        <v>8014</v>
      </c>
      <c r="I4" t="s">
        <v>41</v>
      </c>
      <c r="J4" t="s">
        <v>42</v>
      </c>
      <c r="K4" t="s">
        <v>43</v>
      </c>
      <c r="L4" t="s">
        <v>44</v>
      </c>
    </row>
    <row r="5" spans="1:12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  <c r="F5" t="s">
        <v>49</v>
      </c>
      <c r="G5" t="s">
        <v>50</v>
      </c>
      <c r="H5">
        <v>99501</v>
      </c>
      <c r="I5" t="s">
        <v>51</v>
      </c>
      <c r="J5" t="s">
        <v>52</v>
      </c>
      <c r="K5" t="s">
        <v>53</v>
      </c>
      <c r="L5" t="s">
        <v>54</v>
      </c>
    </row>
    <row r="6" spans="1:12" x14ac:dyDescent="0.2">
      <c r="A6" t="s">
        <v>55</v>
      </c>
      <c r="B6" t="s">
        <v>56</v>
      </c>
      <c r="C6" t="s">
        <v>57</v>
      </c>
      <c r="D6" t="s">
        <v>58</v>
      </c>
      <c r="E6" t="s">
        <v>59</v>
      </c>
      <c r="F6" t="s">
        <v>60</v>
      </c>
      <c r="G6" t="s">
        <v>61</v>
      </c>
      <c r="H6">
        <v>45011</v>
      </c>
      <c r="I6" t="s">
        <v>62</v>
      </c>
      <c r="J6" t="s">
        <v>63</v>
      </c>
      <c r="K6" t="s">
        <v>64</v>
      </c>
      <c r="L6" t="s">
        <v>65</v>
      </c>
    </row>
    <row r="7" spans="1:12" x14ac:dyDescent="0.2">
      <c r="A7" t="s">
        <v>66</v>
      </c>
      <c r="B7" t="s">
        <v>67</v>
      </c>
      <c r="C7" t="s">
        <v>68</v>
      </c>
      <c r="D7" t="s">
        <v>69</v>
      </c>
      <c r="E7" t="s">
        <v>70</v>
      </c>
      <c r="F7" t="s">
        <v>70</v>
      </c>
      <c r="G7" t="s">
        <v>61</v>
      </c>
      <c r="H7">
        <v>44805</v>
      </c>
      <c r="I7" t="s">
        <v>71</v>
      </c>
      <c r="J7" t="s">
        <v>72</v>
      </c>
      <c r="K7" t="s">
        <v>73</v>
      </c>
      <c r="L7" t="s">
        <v>74</v>
      </c>
    </row>
    <row r="8" spans="1:12" x14ac:dyDescent="0.2">
      <c r="A8" t="s">
        <v>75</v>
      </c>
      <c r="B8" t="s">
        <v>76</v>
      </c>
      <c r="C8" t="s">
        <v>77</v>
      </c>
      <c r="D8" t="s">
        <v>78</v>
      </c>
      <c r="E8" t="s">
        <v>79</v>
      </c>
      <c r="F8" t="s">
        <v>80</v>
      </c>
      <c r="G8" t="s">
        <v>81</v>
      </c>
      <c r="H8">
        <v>60632</v>
      </c>
      <c r="I8" t="s">
        <v>82</v>
      </c>
      <c r="J8" t="s">
        <v>83</v>
      </c>
      <c r="K8" t="s">
        <v>84</v>
      </c>
      <c r="L8" t="s">
        <v>85</v>
      </c>
    </row>
    <row r="9" spans="1:12" x14ac:dyDescent="0.2">
      <c r="A9" t="s">
        <v>86</v>
      </c>
      <c r="B9" t="s">
        <v>87</v>
      </c>
      <c r="C9" t="s">
        <v>88</v>
      </c>
      <c r="D9" t="s">
        <v>89</v>
      </c>
      <c r="E9" t="s">
        <v>90</v>
      </c>
      <c r="F9" t="s">
        <v>91</v>
      </c>
      <c r="G9" t="s">
        <v>92</v>
      </c>
      <c r="H9">
        <v>95111</v>
      </c>
      <c r="I9" t="s">
        <v>93</v>
      </c>
      <c r="J9" t="s">
        <v>94</v>
      </c>
      <c r="K9" t="s">
        <v>95</v>
      </c>
      <c r="L9" t="s">
        <v>96</v>
      </c>
    </row>
    <row r="10" spans="1:12" x14ac:dyDescent="0.2">
      <c r="A10" t="s">
        <v>97</v>
      </c>
      <c r="B10" t="s">
        <v>98</v>
      </c>
      <c r="C10" t="s">
        <v>99</v>
      </c>
      <c r="D10" t="s">
        <v>100</v>
      </c>
      <c r="E10" t="s">
        <v>101</v>
      </c>
      <c r="F10" t="s">
        <v>102</v>
      </c>
      <c r="G10" t="s">
        <v>103</v>
      </c>
      <c r="H10">
        <v>57105</v>
      </c>
      <c r="I10" t="s">
        <v>104</v>
      </c>
      <c r="J10" t="s">
        <v>105</v>
      </c>
      <c r="K10" t="s">
        <v>106</v>
      </c>
      <c r="L10" t="s">
        <v>107</v>
      </c>
    </row>
    <row r="11" spans="1:12" x14ac:dyDescent="0.2">
      <c r="A11" t="s">
        <v>108</v>
      </c>
      <c r="B11" t="s">
        <v>109</v>
      </c>
      <c r="C11" t="s">
        <v>110</v>
      </c>
      <c r="D11" t="s">
        <v>111</v>
      </c>
      <c r="E11" t="s">
        <v>112</v>
      </c>
      <c r="F11" t="s">
        <v>113</v>
      </c>
      <c r="G11" t="s">
        <v>114</v>
      </c>
      <c r="H11">
        <v>21224</v>
      </c>
      <c r="I11" t="s">
        <v>115</v>
      </c>
      <c r="J11" t="s">
        <v>116</v>
      </c>
      <c r="K11" t="s">
        <v>117</v>
      </c>
      <c r="L11" t="s">
        <v>118</v>
      </c>
    </row>
    <row r="12" spans="1:12" x14ac:dyDescent="0.2">
      <c r="A12" t="s">
        <v>119</v>
      </c>
      <c r="B12" t="s">
        <v>120</v>
      </c>
      <c r="C12" t="s">
        <v>121</v>
      </c>
      <c r="D12" t="s">
        <v>122</v>
      </c>
      <c r="E12" t="s">
        <v>123</v>
      </c>
      <c r="F12" t="s">
        <v>124</v>
      </c>
      <c r="G12" t="s">
        <v>125</v>
      </c>
      <c r="H12">
        <v>19443</v>
      </c>
      <c r="I12" t="s">
        <v>126</v>
      </c>
      <c r="J12" t="s">
        <v>127</v>
      </c>
      <c r="K12" t="s">
        <v>128</v>
      </c>
      <c r="L12" t="s">
        <v>129</v>
      </c>
    </row>
    <row r="13" spans="1:12" x14ac:dyDescent="0.2">
      <c r="A13" t="s">
        <v>130</v>
      </c>
      <c r="B13" t="s">
        <v>131</v>
      </c>
      <c r="C13" t="s">
        <v>132</v>
      </c>
      <c r="D13" t="s">
        <v>133</v>
      </c>
      <c r="E13" t="s">
        <v>134</v>
      </c>
      <c r="F13" t="s">
        <v>135</v>
      </c>
      <c r="G13" t="s">
        <v>136</v>
      </c>
      <c r="H13">
        <v>11953</v>
      </c>
      <c r="I13" t="s">
        <v>137</v>
      </c>
      <c r="J13" t="s">
        <v>138</v>
      </c>
      <c r="K13" t="s">
        <v>139</v>
      </c>
      <c r="L13" t="s">
        <v>140</v>
      </c>
    </row>
    <row r="14" spans="1:12" x14ac:dyDescent="0.2">
      <c r="A14" t="s">
        <v>141</v>
      </c>
      <c r="B14" t="s">
        <v>142</v>
      </c>
      <c r="C14" t="s">
        <v>143</v>
      </c>
      <c r="D14" t="s">
        <v>144</v>
      </c>
      <c r="E14" t="s">
        <v>145</v>
      </c>
      <c r="F14" t="s">
        <v>145</v>
      </c>
      <c r="G14" t="s">
        <v>92</v>
      </c>
      <c r="H14">
        <v>90034</v>
      </c>
      <c r="I14" t="s">
        <v>146</v>
      </c>
      <c r="J14" t="s">
        <v>147</v>
      </c>
      <c r="K14" t="s">
        <v>148</v>
      </c>
      <c r="L14" t="s">
        <v>149</v>
      </c>
    </row>
    <row r="15" spans="1:12" x14ac:dyDescent="0.2">
      <c r="A15" t="s">
        <v>150</v>
      </c>
      <c r="B15" t="s">
        <v>151</v>
      </c>
      <c r="C15" t="s">
        <v>152</v>
      </c>
      <c r="D15" t="s">
        <v>153</v>
      </c>
      <c r="E15" t="s">
        <v>154</v>
      </c>
      <c r="F15" t="s">
        <v>155</v>
      </c>
      <c r="G15" t="s">
        <v>61</v>
      </c>
      <c r="H15">
        <v>44023</v>
      </c>
      <c r="I15" t="s">
        <v>156</v>
      </c>
      <c r="J15" t="s">
        <v>157</v>
      </c>
      <c r="K15" t="s">
        <v>158</v>
      </c>
      <c r="L15" t="s">
        <v>159</v>
      </c>
    </row>
    <row r="16" spans="1:12" x14ac:dyDescent="0.2">
      <c r="A16" t="s">
        <v>160</v>
      </c>
      <c r="B16" t="s">
        <v>161</v>
      </c>
      <c r="C16" t="s">
        <v>162</v>
      </c>
      <c r="D16" t="s">
        <v>163</v>
      </c>
      <c r="E16" t="s">
        <v>164</v>
      </c>
      <c r="F16" t="s">
        <v>165</v>
      </c>
      <c r="G16" t="s">
        <v>166</v>
      </c>
      <c r="H16">
        <v>78045</v>
      </c>
      <c r="I16" t="s">
        <v>167</v>
      </c>
      <c r="J16" t="s">
        <v>168</v>
      </c>
      <c r="K16" t="s">
        <v>169</v>
      </c>
      <c r="L16" t="s">
        <v>170</v>
      </c>
    </row>
    <row r="17" spans="1:12" x14ac:dyDescent="0.2">
      <c r="A17" t="s">
        <v>171</v>
      </c>
      <c r="B17" t="s">
        <v>172</v>
      </c>
      <c r="C17" t="s">
        <v>173</v>
      </c>
      <c r="D17" t="s">
        <v>174</v>
      </c>
      <c r="E17" t="s">
        <v>175</v>
      </c>
      <c r="F17" t="s">
        <v>176</v>
      </c>
      <c r="G17" t="s">
        <v>177</v>
      </c>
      <c r="H17">
        <v>85013</v>
      </c>
      <c r="I17" t="s">
        <v>178</v>
      </c>
      <c r="J17" t="s">
        <v>179</v>
      </c>
      <c r="K17" t="s">
        <v>180</v>
      </c>
      <c r="L17" t="s">
        <v>181</v>
      </c>
    </row>
    <row r="18" spans="1:12" x14ac:dyDescent="0.2">
      <c r="A18" t="s">
        <v>182</v>
      </c>
      <c r="B18" t="s">
        <v>183</v>
      </c>
      <c r="C18" t="s">
        <v>184</v>
      </c>
      <c r="D18" t="s">
        <v>185</v>
      </c>
      <c r="E18" t="s">
        <v>186</v>
      </c>
      <c r="F18" t="s">
        <v>187</v>
      </c>
      <c r="G18" t="s">
        <v>188</v>
      </c>
      <c r="H18">
        <v>37110</v>
      </c>
      <c r="I18" t="s">
        <v>189</v>
      </c>
      <c r="J18" t="s">
        <v>190</v>
      </c>
      <c r="K18" t="s">
        <v>191</v>
      </c>
      <c r="L18" t="s">
        <v>192</v>
      </c>
    </row>
    <row r="19" spans="1:12" x14ac:dyDescent="0.2">
      <c r="A19" t="s">
        <v>193</v>
      </c>
      <c r="B19" t="s">
        <v>194</v>
      </c>
      <c r="C19" t="s">
        <v>195</v>
      </c>
      <c r="D19" t="s">
        <v>196</v>
      </c>
      <c r="E19" t="s">
        <v>197</v>
      </c>
      <c r="F19" t="s">
        <v>197</v>
      </c>
      <c r="G19" t="s">
        <v>198</v>
      </c>
      <c r="H19">
        <v>53207</v>
      </c>
      <c r="I19" t="s">
        <v>199</v>
      </c>
      <c r="J19" t="s">
        <v>200</v>
      </c>
      <c r="K19" t="s">
        <v>201</v>
      </c>
      <c r="L19" t="s">
        <v>202</v>
      </c>
    </row>
    <row r="20" spans="1:12" x14ac:dyDescent="0.2">
      <c r="A20" t="s">
        <v>203</v>
      </c>
      <c r="B20" t="s">
        <v>204</v>
      </c>
      <c r="C20" t="s">
        <v>205</v>
      </c>
      <c r="D20" t="s">
        <v>206</v>
      </c>
      <c r="E20" t="s">
        <v>207</v>
      </c>
      <c r="F20" t="s">
        <v>208</v>
      </c>
      <c r="G20" t="s">
        <v>29</v>
      </c>
      <c r="H20">
        <v>48180</v>
      </c>
      <c r="I20" t="s">
        <v>209</v>
      </c>
      <c r="J20" t="s">
        <v>210</v>
      </c>
      <c r="K20" t="s">
        <v>211</v>
      </c>
      <c r="L20" t="s">
        <v>212</v>
      </c>
    </row>
    <row r="21" spans="1:12" x14ac:dyDescent="0.2">
      <c r="A21" t="s">
        <v>213</v>
      </c>
      <c r="B21" t="s">
        <v>214</v>
      </c>
      <c r="C21" t="s">
        <v>215</v>
      </c>
      <c r="D21" t="s">
        <v>216</v>
      </c>
      <c r="E21" t="s">
        <v>217</v>
      </c>
      <c r="F21" t="s">
        <v>218</v>
      </c>
      <c r="G21" t="s">
        <v>81</v>
      </c>
      <c r="H21">
        <v>61109</v>
      </c>
      <c r="I21" t="s">
        <v>219</v>
      </c>
      <c r="J21" t="s">
        <v>220</v>
      </c>
      <c r="K21" t="s">
        <v>221</v>
      </c>
      <c r="L21" t="s">
        <v>222</v>
      </c>
    </row>
    <row r="22" spans="1:12" x14ac:dyDescent="0.2">
      <c r="A22" t="s">
        <v>223</v>
      </c>
      <c r="B22" t="s">
        <v>224</v>
      </c>
      <c r="C22" t="s">
        <v>225</v>
      </c>
      <c r="D22" t="s">
        <v>226</v>
      </c>
      <c r="E22" t="s">
        <v>227</v>
      </c>
      <c r="F22" t="s">
        <v>228</v>
      </c>
      <c r="G22" t="s">
        <v>125</v>
      </c>
      <c r="H22">
        <v>19014</v>
      </c>
      <c r="I22" t="s">
        <v>229</v>
      </c>
      <c r="J22" t="s">
        <v>230</v>
      </c>
      <c r="K22" t="s">
        <v>231</v>
      </c>
      <c r="L22" t="s">
        <v>232</v>
      </c>
    </row>
    <row r="23" spans="1:12" x14ac:dyDescent="0.2">
      <c r="A23" t="s">
        <v>233</v>
      </c>
      <c r="B23" t="s">
        <v>234</v>
      </c>
      <c r="C23" t="s">
        <v>235</v>
      </c>
      <c r="D23" t="s">
        <v>236</v>
      </c>
      <c r="E23" t="s">
        <v>90</v>
      </c>
      <c r="F23" t="s">
        <v>91</v>
      </c>
      <c r="G23" t="s">
        <v>92</v>
      </c>
      <c r="H23">
        <v>95111</v>
      </c>
      <c r="I23" t="s">
        <v>237</v>
      </c>
      <c r="J23" t="s">
        <v>238</v>
      </c>
      <c r="K23" t="s">
        <v>239</v>
      </c>
      <c r="L23" t="s">
        <v>240</v>
      </c>
    </row>
    <row r="24" spans="1:12" x14ac:dyDescent="0.2">
      <c r="A24" t="s">
        <v>241</v>
      </c>
      <c r="B24" t="s">
        <v>242</v>
      </c>
      <c r="C24" t="s">
        <v>243</v>
      </c>
      <c r="D24" t="s">
        <v>244</v>
      </c>
      <c r="E24" t="s">
        <v>245</v>
      </c>
      <c r="F24" t="s">
        <v>246</v>
      </c>
      <c r="G24" t="s">
        <v>166</v>
      </c>
      <c r="H24">
        <v>75062</v>
      </c>
      <c r="I24" t="s">
        <v>247</v>
      </c>
      <c r="J24" t="s">
        <v>248</v>
      </c>
      <c r="K24" t="s">
        <v>249</v>
      </c>
      <c r="L24" t="s">
        <v>250</v>
      </c>
    </row>
    <row r="25" spans="1:12" x14ac:dyDescent="0.2">
      <c r="A25" t="s">
        <v>251</v>
      </c>
      <c r="B25" t="s">
        <v>252</v>
      </c>
      <c r="C25" t="s">
        <v>253</v>
      </c>
      <c r="D25" t="s">
        <v>254</v>
      </c>
      <c r="E25" t="s">
        <v>255</v>
      </c>
      <c r="F25" t="s">
        <v>255</v>
      </c>
      <c r="G25" t="s">
        <v>136</v>
      </c>
      <c r="H25">
        <v>12204</v>
      </c>
      <c r="I25" t="s">
        <v>256</v>
      </c>
      <c r="J25" t="s">
        <v>257</v>
      </c>
      <c r="K25" t="s">
        <v>258</v>
      </c>
      <c r="L25" t="s">
        <v>259</v>
      </c>
    </row>
    <row r="26" spans="1:12" x14ac:dyDescent="0.2">
      <c r="A26" t="s">
        <v>260</v>
      </c>
      <c r="B26" t="s">
        <v>261</v>
      </c>
      <c r="C26" t="s">
        <v>262</v>
      </c>
      <c r="D26" t="s">
        <v>263</v>
      </c>
      <c r="E26" t="s">
        <v>264</v>
      </c>
      <c r="F26" t="s">
        <v>264</v>
      </c>
      <c r="G26" t="s">
        <v>40</v>
      </c>
      <c r="H26">
        <v>8846</v>
      </c>
      <c r="I26" t="s">
        <v>265</v>
      </c>
      <c r="J26" t="s">
        <v>266</v>
      </c>
      <c r="K26" t="s">
        <v>267</v>
      </c>
      <c r="L26" t="s">
        <v>268</v>
      </c>
    </row>
    <row r="27" spans="1:12" x14ac:dyDescent="0.2">
      <c r="A27" t="s">
        <v>269</v>
      </c>
      <c r="B27" t="s">
        <v>270</v>
      </c>
      <c r="C27" t="s">
        <v>271</v>
      </c>
      <c r="D27" t="s">
        <v>272</v>
      </c>
      <c r="E27" t="s">
        <v>273</v>
      </c>
      <c r="F27" t="s">
        <v>274</v>
      </c>
      <c r="G27" t="s">
        <v>198</v>
      </c>
      <c r="H27">
        <v>54481</v>
      </c>
      <c r="I27" t="s">
        <v>275</v>
      </c>
      <c r="J27" t="s">
        <v>276</v>
      </c>
      <c r="K27" t="s">
        <v>277</v>
      </c>
      <c r="L27" t="s">
        <v>278</v>
      </c>
    </row>
    <row r="28" spans="1:12" x14ac:dyDescent="0.2">
      <c r="A28" t="s">
        <v>279</v>
      </c>
      <c r="B28" t="s">
        <v>280</v>
      </c>
      <c r="C28" t="s">
        <v>281</v>
      </c>
      <c r="D28" t="s">
        <v>282</v>
      </c>
      <c r="E28" t="s">
        <v>283</v>
      </c>
      <c r="F28" t="s">
        <v>284</v>
      </c>
      <c r="G28" t="s">
        <v>285</v>
      </c>
      <c r="H28">
        <v>66218</v>
      </c>
      <c r="I28" t="s">
        <v>286</v>
      </c>
      <c r="J28" t="s">
        <v>287</v>
      </c>
      <c r="K28" t="s">
        <v>288</v>
      </c>
      <c r="L28" t="s">
        <v>289</v>
      </c>
    </row>
    <row r="29" spans="1:12" x14ac:dyDescent="0.2">
      <c r="A29" t="s">
        <v>290</v>
      </c>
      <c r="B29" t="s">
        <v>291</v>
      </c>
      <c r="C29" t="s">
        <v>292</v>
      </c>
      <c r="D29" t="s">
        <v>293</v>
      </c>
      <c r="E29" t="s">
        <v>294</v>
      </c>
      <c r="F29" t="s">
        <v>295</v>
      </c>
      <c r="G29" t="s">
        <v>114</v>
      </c>
      <c r="H29">
        <v>21601</v>
      </c>
      <c r="I29" t="s">
        <v>296</v>
      </c>
      <c r="J29" t="s">
        <v>297</v>
      </c>
      <c r="K29" t="s">
        <v>298</v>
      </c>
      <c r="L29" t="s">
        <v>299</v>
      </c>
    </row>
    <row r="30" spans="1:12" x14ac:dyDescent="0.2">
      <c r="A30" t="s">
        <v>300</v>
      </c>
      <c r="B30" t="s">
        <v>301</v>
      </c>
      <c r="C30" t="s">
        <v>302</v>
      </c>
      <c r="D30" t="s">
        <v>303</v>
      </c>
      <c r="E30" t="s">
        <v>304</v>
      </c>
      <c r="F30" t="s">
        <v>304</v>
      </c>
      <c r="G30" t="s">
        <v>136</v>
      </c>
      <c r="H30">
        <v>10011</v>
      </c>
      <c r="I30" t="s">
        <v>305</v>
      </c>
      <c r="J30" t="s">
        <v>306</v>
      </c>
      <c r="K30" t="s">
        <v>307</v>
      </c>
      <c r="L30" t="s">
        <v>308</v>
      </c>
    </row>
    <row r="31" spans="1:12" x14ac:dyDescent="0.2">
      <c r="A31" t="s">
        <v>309</v>
      </c>
      <c r="B31" t="s">
        <v>310</v>
      </c>
      <c r="C31" t="s">
        <v>311</v>
      </c>
      <c r="D31" t="s">
        <v>312</v>
      </c>
      <c r="E31" t="s">
        <v>313</v>
      </c>
      <c r="F31" t="s">
        <v>124</v>
      </c>
      <c r="G31" t="s">
        <v>166</v>
      </c>
      <c r="H31">
        <v>77301</v>
      </c>
      <c r="I31" t="s">
        <v>314</v>
      </c>
      <c r="J31" t="s">
        <v>315</v>
      </c>
      <c r="K31" t="s">
        <v>316</v>
      </c>
      <c r="L31" t="s">
        <v>317</v>
      </c>
    </row>
    <row r="32" spans="1:12" x14ac:dyDescent="0.2">
      <c r="A32" t="s">
        <v>318</v>
      </c>
      <c r="B32" t="s">
        <v>319</v>
      </c>
      <c r="C32" t="s">
        <v>320</v>
      </c>
      <c r="D32" t="s">
        <v>321</v>
      </c>
      <c r="E32" t="s">
        <v>322</v>
      </c>
      <c r="F32" t="s">
        <v>323</v>
      </c>
      <c r="G32" t="s">
        <v>61</v>
      </c>
      <c r="H32">
        <v>43215</v>
      </c>
      <c r="I32" t="s">
        <v>324</v>
      </c>
      <c r="J32" t="s">
        <v>325</v>
      </c>
      <c r="K32" t="s">
        <v>326</v>
      </c>
      <c r="L32" t="s">
        <v>327</v>
      </c>
    </row>
    <row r="33" spans="1:12" x14ac:dyDescent="0.2">
      <c r="A33" t="s">
        <v>328</v>
      </c>
      <c r="B33" t="s">
        <v>329</v>
      </c>
      <c r="C33" t="s">
        <v>330</v>
      </c>
      <c r="D33" t="s">
        <v>331</v>
      </c>
      <c r="E33" t="s">
        <v>332</v>
      </c>
      <c r="F33" t="s">
        <v>333</v>
      </c>
      <c r="G33" t="s">
        <v>334</v>
      </c>
      <c r="H33">
        <v>88011</v>
      </c>
      <c r="I33" t="s">
        <v>335</v>
      </c>
      <c r="J33" t="s">
        <v>336</v>
      </c>
      <c r="K33" t="s">
        <v>337</v>
      </c>
      <c r="L33" t="s">
        <v>338</v>
      </c>
    </row>
    <row r="34" spans="1:12" x14ac:dyDescent="0.2">
      <c r="A34" t="s">
        <v>339</v>
      </c>
      <c r="B34" t="s">
        <v>340</v>
      </c>
      <c r="C34" t="s">
        <v>341</v>
      </c>
      <c r="D34" t="s">
        <v>342</v>
      </c>
      <c r="E34" t="s">
        <v>343</v>
      </c>
      <c r="F34" t="s">
        <v>344</v>
      </c>
      <c r="G34" t="s">
        <v>40</v>
      </c>
      <c r="H34">
        <v>7660</v>
      </c>
      <c r="I34" t="s">
        <v>345</v>
      </c>
      <c r="J34" t="s">
        <v>346</v>
      </c>
      <c r="K34" t="s">
        <v>347</v>
      </c>
      <c r="L34" t="s">
        <v>348</v>
      </c>
    </row>
    <row r="35" spans="1:12" x14ac:dyDescent="0.2">
      <c r="A35" t="s">
        <v>349</v>
      </c>
      <c r="B35" t="s">
        <v>350</v>
      </c>
      <c r="C35" t="s">
        <v>351</v>
      </c>
      <c r="D35" t="s">
        <v>352</v>
      </c>
      <c r="E35" t="s">
        <v>353</v>
      </c>
      <c r="F35" t="s">
        <v>264</v>
      </c>
      <c r="G35" t="s">
        <v>40</v>
      </c>
      <c r="H35">
        <v>8812</v>
      </c>
      <c r="I35" t="s">
        <v>354</v>
      </c>
      <c r="J35" t="s">
        <v>355</v>
      </c>
      <c r="K35" t="s">
        <v>356</v>
      </c>
      <c r="L35" t="s">
        <v>357</v>
      </c>
    </row>
    <row r="36" spans="1:12" x14ac:dyDescent="0.2">
      <c r="A36" t="s">
        <v>358</v>
      </c>
      <c r="B36" t="s">
        <v>359</v>
      </c>
      <c r="C36" t="s">
        <v>360</v>
      </c>
      <c r="D36" t="s">
        <v>361</v>
      </c>
      <c r="E36" t="s">
        <v>304</v>
      </c>
      <c r="F36" t="s">
        <v>304</v>
      </c>
      <c r="G36" t="s">
        <v>136</v>
      </c>
      <c r="H36">
        <v>10025</v>
      </c>
      <c r="I36" t="s">
        <v>362</v>
      </c>
      <c r="J36" t="s">
        <v>363</v>
      </c>
      <c r="K36" t="s">
        <v>364</v>
      </c>
      <c r="L36" t="s">
        <v>365</v>
      </c>
    </row>
    <row r="37" spans="1:12" x14ac:dyDescent="0.2">
      <c r="A37" t="s">
        <v>366</v>
      </c>
      <c r="B37" t="s">
        <v>367</v>
      </c>
      <c r="C37" t="s">
        <v>368</v>
      </c>
      <c r="D37" t="s">
        <v>369</v>
      </c>
      <c r="E37" t="s">
        <v>370</v>
      </c>
      <c r="F37" t="s">
        <v>371</v>
      </c>
      <c r="G37" t="s">
        <v>18</v>
      </c>
      <c r="H37">
        <v>70002</v>
      </c>
      <c r="I37" t="s">
        <v>372</v>
      </c>
      <c r="J37" t="s">
        <v>373</v>
      </c>
      <c r="K37" t="s">
        <v>374</v>
      </c>
      <c r="L37" t="s">
        <v>375</v>
      </c>
    </row>
    <row r="38" spans="1:12" x14ac:dyDescent="0.2">
      <c r="A38" t="s">
        <v>376</v>
      </c>
      <c r="B38" t="s">
        <v>377</v>
      </c>
      <c r="C38" t="s">
        <v>378</v>
      </c>
      <c r="D38" t="s">
        <v>379</v>
      </c>
      <c r="E38" t="s">
        <v>304</v>
      </c>
      <c r="F38" t="s">
        <v>304</v>
      </c>
      <c r="G38" t="s">
        <v>136</v>
      </c>
      <c r="H38">
        <v>10011</v>
      </c>
      <c r="I38" t="s">
        <v>380</v>
      </c>
      <c r="J38" t="s">
        <v>381</v>
      </c>
      <c r="K38" t="s">
        <v>382</v>
      </c>
      <c r="L38" t="s">
        <v>383</v>
      </c>
    </row>
    <row r="39" spans="1:12" x14ac:dyDescent="0.2">
      <c r="A39" t="s">
        <v>384</v>
      </c>
      <c r="B39" t="s">
        <v>385</v>
      </c>
      <c r="C39" t="s">
        <v>386</v>
      </c>
      <c r="D39" t="s">
        <v>387</v>
      </c>
      <c r="E39" t="s">
        <v>388</v>
      </c>
      <c r="F39" t="s">
        <v>389</v>
      </c>
      <c r="G39" t="s">
        <v>92</v>
      </c>
      <c r="H39">
        <v>93012</v>
      </c>
      <c r="I39" t="s">
        <v>390</v>
      </c>
      <c r="J39" t="s">
        <v>391</v>
      </c>
      <c r="K39" t="s">
        <v>392</v>
      </c>
      <c r="L39" t="s">
        <v>393</v>
      </c>
    </row>
    <row r="40" spans="1:12" x14ac:dyDescent="0.2">
      <c r="A40" t="s">
        <v>394</v>
      </c>
      <c r="B40" t="s">
        <v>395</v>
      </c>
      <c r="C40" t="s">
        <v>396</v>
      </c>
      <c r="D40" t="s">
        <v>397</v>
      </c>
      <c r="E40" t="s">
        <v>398</v>
      </c>
      <c r="F40" t="s">
        <v>399</v>
      </c>
      <c r="G40" t="s">
        <v>166</v>
      </c>
      <c r="H40">
        <v>78204</v>
      </c>
      <c r="I40" t="s">
        <v>400</v>
      </c>
      <c r="J40" t="s">
        <v>401</v>
      </c>
      <c r="K40" t="s">
        <v>402</v>
      </c>
      <c r="L40" t="s">
        <v>403</v>
      </c>
    </row>
    <row r="41" spans="1:12" x14ac:dyDescent="0.2">
      <c r="A41" t="s">
        <v>404</v>
      </c>
      <c r="B41" t="s">
        <v>405</v>
      </c>
      <c r="C41" t="s">
        <v>406</v>
      </c>
      <c r="D41" t="s">
        <v>407</v>
      </c>
      <c r="E41" t="s">
        <v>408</v>
      </c>
      <c r="F41" t="s">
        <v>409</v>
      </c>
      <c r="G41" t="s">
        <v>285</v>
      </c>
      <c r="H41">
        <v>67410</v>
      </c>
      <c r="I41" t="s">
        <v>410</v>
      </c>
      <c r="J41" t="s">
        <v>411</v>
      </c>
      <c r="K41" t="s">
        <v>412</v>
      </c>
      <c r="L41" t="s">
        <v>413</v>
      </c>
    </row>
    <row r="42" spans="1:12" x14ac:dyDescent="0.2">
      <c r="A42" t="s">
        <v>414</v>
      </c>
      <c r="B42" t="s">
        <v>415</v>
      </c>
      <c r="C42" t="s">
        <v>416</v>
      </c>
      <c r="D42" t="s">
        <v>417</v>
      </c>
      <c r="E42" t="s">
        <v>418</v>
      </c>
      <c r="F42" t="s">
        <v>419</v>
      </c>
      <c r="G42" t="s">
        <v>420</v>
      </c>
      <c r="H42">
        <v>97754</v>
      </c>
      <c r="I42" t="s">
        <v>421</v>
      </c>
      <c r="J42" t="s">
        <v>422</v>
      </c>
      <c r="K42" t="s">
        <v>423</v>
      </c>
      <c r="L42" t="s">
        <v>424</v>
      </c>
    </row>
    <row r="43" spans="1:12" x14ac:dyDescent="0.2">
      <c r="A43" t="s">
        <v>425</v>
      </c>
      <c r="B43" t="s">
        <v>426</v>
      </c>
      <c r="C43" t="s">
        <v>427</v>
      </c>
      <c r="D43" t="s">
        <v>428</v>
      </c>
      <c r="E43" t="s">
        <v>429</v>
      </c>
      <c r="F43" t="s">
        <v>284</v>
      </c>
      <c r="G43" t="s">
        <v>285</v>
      </c>
      <c r="H43">
        <v>66204</v>
      </c>
      <c r="I43" t="s">
        <v>430</v>
      </c>
      <c r="J43" t="s">
        <v>431</v>
      </c>
      <c r="K43" t="s">
        <v>432</v>
      </c>
      <c r="L43" t="s">
        <v>433</v>
      </c>
    </row>
    <row r="44" spans="1:12" x14ac:dyDescent="0.2">
      <c r="A44" t="s">
        <v>434</v>
      </c>
      <c r="B44" t="s">
        <v>435</v>
      </c>
      <c r="C44" t="s">
        <v>436</v>
      </c>
      <c r="D44" t="s">
        <v>437</v>
      </c>
      <c r="E44" t="s">
        <v>438</v>
      </c>
      <c r="F44" t="s">
        <v>439</v>
      </c>
      <c r="G44" t="s">
        <v>50</v>
      </c>
      <c r="H44">
        <v>99708</v>
      </c>
      <c r="I44" t="s">
        <v>440</v>
      </c>
      <c r="J44" t="s">
        <v>441</v>
      </c>
      <c r="K44" t="s">
        <v>442</v>
      </c>
      <c r="L44" t="s">
        <v>443</v>
      </c>
    </row>
    <row r="45" spans="1:12" x14ac:dyDescent="0.2">
      <c r="A45" t="s">
        <v>444</v>
      </c>
      <c r="B45" t="s">
        <v>445</v>
      </c>
      <c r="C45" t="s">
        <v>446</v>
      </c>
      <c r="D45" t="s">
        <v>447</v>
      </c>
      <c r="E45" t="s">
        <v>448</v>
      </c>
      <c r="F45" t="s">
        <v>449</v>
      </c>
      <c r="G45" t="s">
        <v>450</v>
      </c>
      <c r="H45">
        <v>33196</v>
      </c>
      <c r="I45" t="s">
        <v>451</v>
      </c>
      <c r="J45" t="s">
        <v>452</v>
      </c>
      <c r="K45" t="s">
        <v>453</v>
      </c>
      <c r="L45" t="s">
        <v>454</v>
      </c>
    </row>
    <row r="46" spans="1:12" x14ac:dyDescent="0.2">
      <c r="A46" t="s">
        <v>455</v>
      </c>
      <c r="B46" t="s">
        <v>456</v>
      </c>
      <c r="C46" t="s">
        <v>457</v>
      </c>
      <c r="D46" t="s">
        <v>458</v>
      </c>
      <c r="E46" t="s">
        <v>438</v>
      </c>
      <c r="F46" t="s">
        <v>439</v>
      </c>
      <c r="G46" t="s">
        <v>50</v>
      </c>
      <c r="H46">
        <v>99712</v>
      </c>
      <c r="I46" t="s">
        <v>459</v>
      </c>
      <c r="J46" t="s">
        <v>460</v>
      </c>
      <c r="K46" t="s">
        <v>461</v>
      </c>
      <c r="L46" t="s">
        <v>462</v>
      </c>
    </row>
    <row r="47" spans="1:12" x14ac:dyDescent="0.2">
      <c r="A47" t="s">
        <v>463</v>
      </c>
      <c r="B47" t="s">
        <v>464</v>
      </c>
      <c r="C47" t="s">
        <v>465</v>
      </c>
      <c r="D47" t="s">
        <v>466</v>
      </c>
      <c r="E47" t="s">
        <v>467</v>
      </c>
      <c r="F47" t="s">
        <v>468</v>
      </c>
      <c r="G47" t="s">
        <v>469</v>
      </c>
      <c r="H47">
        <v>55343</v>
      </c>
      <c r="I47" t="s">
        <v>470</v>
      </c>
      <c r="J47" t="s">
        <v>471</v>
      </c>
      <c r="K47" t="s">
        <v>472</v>
      </c>
      <c r="L47" t="s">
        <v>473</v>
      </c>
    </row>
    <row r="48" spans="1:12" x14ac:dyDescent="0.2">
      <c r="A48" t="s">
        <v>474</v>
      </c>
      <c r="B48" t="s">
        <v>475</v>
      </c>
      <c r="C48" t="s">
        <v>476</v>
      </c>
      <c r="D48" t="s">
        <v>477</v>
      </c>
      <c r="E48" t="s">
        <v>478</v>
      </c>
      <c r="F48" t="s">
        <v>135</v>
      </c>
      <c r="G48" t="s">
        <v>479</v>
      </c>
      <c r="H48">
        <v>2128</v>
      </c>
      <c r="I48" t="s">
        <v>480</v>
      </c>
      <c r="J48" t="s">
        <v>481</v>
      </c>
      <c r="K48" t="s">
        <v>482</v>
      </c>
      <c r="L48" t="s">
        <v>483</v>
      </c>
    </row>
    <row r="49" spans="1:12" x14ac:dyDescent="0.2">
      <c r="A49" t="s">
        <v>484</v>
      </c>
      <c r="B49" t="s">
        <v>485</v>
      </c>
      <c r="C49" t="s">
        <v>486</v>
      </c>
      <c r="D49" t="s">
        <v>487</v>
      </c>
      <c r="E49" t="s">
        <v>145</v>
      </c>
      <c r="F49" t="s">
        <v>145</v>
      </c>
      <c r="G49" t="s">
        <v>92</v>
      </c>
      <c r="H49">
        <v>90006</v>
      </c>
      <c r="I49" t="s">
        <v>488</v>
      </c>
      <c r="J49" t="s">
        <v>489</v>
      </c>
      <c r="K49" t="s">
        <v>490</v>
      </c>
      <c r="L49" t="s">
        <v>491</v>
      </c>
    </row>
    <row r="50" spans="1:12" x14ac:dyDescent="0.2">
      <c r="A50" t="s">
        <v>492</v>
      </c>
      <c r="B50" t="s">
        <v>493</v>
      </c>
      <c r="C50" t="s">
        <v>494</v>
      </c>
      <c r="D50" t="s">
        <v>495</v>
      </c>
      <c r="E50" t="s">
        <v>496</v>
      </c>
      <c r="F50" t="s">
        <v>497</v>
      </c>
      <c r="G50" t="s">
        <v>198</v>
      </c>
      <c r="H50">
        <v>53711</v>
      </c>
      <c r="I50" t="s">
        <v>498</v>
      </c>
      <c r="J50" t="s">
        <v>499</v>
      </c>
      <c r="K50" t="s">
        <v>500</v>
      </c>
      <c r="L50" t="s">
        <v>501</v>
      </c>
    </row>
    <row r="51" spans="1:12" x14ac:dyDescent="0.2">
      <c r="A51" t="s">
        <v>502</v>
      </c>
      <c r="B51" t="s">
        <v>503</v>
      </c>
      <c r="C51" t="s">
        <v>504</v>
      </c>
      <c r="D51" t="s">
        <v>505</v>
      </c>
      <c r="E51" t="s">
        <v>506</v>
      </c>
      <c r="F51" t="s">
        <v>506</v>
      </c>
      <c r="G51" t="s">
        <v>125</v>
      </c>
      <c r="H51">
        <v>19132</v>
      </c>
      <c r="I51" t="s">
        <v>507</v>
      </c>
      <c r="J51" t="s">
        <v>508</v>
      </c>
      <c r="K51" t="s">
        <v>509</v>
      </c>
      <c r="L51" t="s">
        <v>510</v>
      </c>
    </row>
    <row r="52" spans="1:12" x14ac:dyDescent="0.2">
      <c r="A52" t="s">
        <v>511</v>
      </c>
      <c r="B52" t="s">
        <v>512</v>
      </c>
      <c r="C52" t="s">
        <v>513</v>
      </c>
      <c r="D52" t="s">
        <v>514</v>
      </c>
      <c r="E52" t="s">
        <v>304</v>
      </c>
      <c r="F52" t="s">
        <v>304</v>
      </c>
      <c r="G52" t="s">
        <v>136</v>
      </c>
      <c r="H52">
        <v>10003</v>
      </c>
      <c r="I52" t="s">
        <v>515</v>
      </c>
      <c r="J52" t="s">
        <v>516</v>
      </c>
      <c r="K52" t="s">
        <v>517</v>
      </c>
      <c r="L52" t="s">
        <v>518</v>
      </c>
    </row>
    <row r="53" spans="1:12" x14ac:dyDescent="0.2">
      <c r="A53" t="s">
        <v>519</v>
      </c>
      <c r="B53" t="s">
        <v>520</v>
      </c>
      <c r="C53" t="s">
        <v>521</v>
      </c>
      <c r="D53" t="s">
        <v>522</v>
      </c>
      <c r="E53" t="s">
        <v>523</v>
      </c>
      <c r="F53" t="s">
        <v>524</v>
      </c>
      <c r="G53" t="s">
        <v>188</v>
      </c>
      <c r="H53">
        <v>37388</v>
      </c>
      <c r="I53" t="s">
        <v>525</v>
      </c>
      <c r="J53" t="s">
        <v>526</v>
      </c>
      <c r="K53" t="s">
        <v>527</v>
      </c>
      <c r="L53" t="s">
        <v>528</v>
      </c>
    </row>
    <row r="54" spans="1:12" x14ac:dyDescent="0.2">
      <c r="A54" t="s">
        <v>529</v>
      </c>
      <c r="B54" t="s">
        <v>530</v>
      </c>
      <c r="C54" t="s">
        <v>531</v>
      </c>
      <c r="D54" t="s">
        <v>532</v>
      </c>
      <c r="E54" t="s">
        <v>533</v>
      </c>
      <c r="F54" t="s">
        <v>534</v>
      </c>
      <c r="G54" t="s">
        <v>535</v>
      </c>
      <c r="H54">
        <v>29201</v>
      </c>
      <c r="I54" t="s">
        <v>536</v>
      </c>
      <c r="J54" t="s">
        <v>537</v>
      </c>
      <c r="K54" t="s">
        <v>538</v>
      </c>
      <c r="L54" t="s">
        <v>539</v>
      </c>
    </row>
    <row r="55" spans="1:12" x14ac:dyDescent="0.2">
      <c r="A55" t="s">
        <v>540</v>
      </c>
      <c r="B55" t="s">
        <v>541</v>
      </c>
      <c r="C55" t="s">
        <v>542</v>
      </c>
      <c r="D55" t="s">
        <v>543</v>
      </c>
      <c r="E55" t="s">
        <v>208</v>
      </c>
      <c r="F55" t="s">
        <v>228</v>
      </c>
      <c r="G55" t="s">
        <v>125</v>
      </c>
      <c r="H55">
        <v>19087</v>
      </c>
      <c r="I55" t="s">
        <v>544</v>
      </c>
      <c r="J55" t="s">
        <v>545</v>
      </c>
      <c r="K55" t="s">
        <v>546</v>
      </c>
      <c r="L55" t="s">
        <v>547</v>
      </c>
    </row>
    <row r="56" spans="1:12" x14ac:dyDescent="0.2">
      <c r="A56" t="s">
        <v>548</v>
      </c>
      <c r="B56" t="s">
        <v>549</v>
      </c>
      <c r="C56" t="s">
        <v>550</v>
      </c>
      <c r="D56" t="s">
        <v>551</v>
      </c>
      <c r="E56" t="s">
        <v>552</v>
      </c>
      <c r="F56" t="s">
        <v>553</v>
      </c>
      <c r="G56" t="s">
        <v>40</v>
      </c>
      <c r="H56">
        <v>8822</v>
      </c>
      <c r="I56" t="s">
        <v>554</v>
      </c>
      <c r="J56" t="s">
        <v>555</v>
      </c>
      <c r="K56" t="s">
        <v>556</v>
      </c>
      <c r="L56" t="s">
        <v>557</v>
      </c>
    </row>
    <row r="57" spans="1:12" x14ac:dyDescent="0.2">
      <c r="A57" t="s">
        <v>558</v>
      </c>
      <c r="B57" t="s">
        <v>559</v>
      </c>
      <c r="C57" t="s">
        <v>560</v>
      </c>
      <c r="D57" t="s">
        <v>561</v>
      </c>
      <c r="E57" t="s">
        <v>562</v>
      </c>
      <c r="F57" t="s">
        <v>563</v>
      </c>
      <c r="G57" t="s">
        <v>136</v>
      </c>
      <c r="H57">
        <v>11590</v>
      </c>
      <c r="I57" t="s">
        <v>564</v>
      </c>
      <c r="J57" t="s">
        <v>565</v>
      </c>
      <c r="K57" t="s">
        <v>566</v>
      </c>
      <c r="L57" t="s">
        <v>567</v>
      </c>
    </row>
    <row r="58" spans="1:12" x14ac:dyDescent="0.2">
      <c r="A58" t="s">
        <v>568</v>
      </c>
      <c r="B58" t="s">
        <v>569</v>
      </c>
      <c r="C58" t="s">
        <v>570</v>
      </c>
      <c r="D58" t="s">
        <v>571</v>
      </c>
      <c r="E58" t="s">
        <v>572</v>
      </c>
      <c r="F58" t="s">
        <v>124</v>
      </c>
      <c r="G58" t="s">
        <v>125</v>
      </c>
      <c r="H58">
        <v>19046</v>
      </c>
      <c r="I58" t="s">
        <v>573</v>
      </c>
      <c r="J58" t="s">
        <v>574</v>
      </c>
      <c r="K58" t="s">
        <v>575</v>
      </c>
      <c r="L58" t="s">
        <v>576</v>
      </c>
    </row>
    <row r="59" spans="1:12" x14ac:dyDescent="0.2">
      <c r="A59" t="s">
        <v>577</v>
      </c>
      <c r="B59" t="s">
        <v>578</v>
      </c>
      <c r="C59" t="s">
        <v>579</v>
      </c>
      <c r="D59" t="s">
        <v>580</v>
      </c>
      <c r="E59" t="s">
        <v>581</v>
      </c>
      <c r="F59" t="s">
        <v>145</v>
      </c>
      <c r="G59" t="s">
        <v>92</v>
      </c>
      <c r="H59">
        <v>91405</v>
      </c>
      <c r="I59" t="s">
        <v>582</v>
      </c>
      <c r="J59" t="s">
        <v>583</v>
      </c>
      <c r="K59" t="s">
        <v>584</v>
      </c>
      <c r="L59" t="s">
        <v>585</v>
      </c>
    </row>
    <row r="60" spans="1:12" x14ac:dyDescent="0.2">
      <c r="A60" t="s">
        <v>586</v>
      </c>
      <c r="B60" t="s">
        <v>587</v>
      </c>
      <c r="C60" t="s">
        <v>588</v>
      </c>
      <c r="D60" t="s">
        <v>589</v>
      </c>
      <c r="E60" t="s">
        <v>590</v>
      </c>
      <c r="F60" t="s">
        <v>590</v>
      </c>
      <c r="G60" t="s">
        <v>591</v>
      </c>
      <c r="H60">
        <v>2909</v>
      </c>
      <c r="I60" t="s">
        <v>592</v>
      </c>
      <c r="J60" t="s">
        <v>593</v>
      </c>
      <c r="K60" t="s">
        <v>594</v>
      </c>
      <c r="L60" t="s">
        <v>595</v>
      </c>
    </row>
    <row r="61" spans="1:12" x14ac:dyDescent="0.2">
      <c r="A61" t="s">
        <v>596</v>
      </c>
      <c r="B61" t="s">
        <v>597</v>
      </c>
      <c r="C61" t="s">
        <v>598</v>
      </c>
      <c r="D61" t="s">
        <v>599</v>
      </c>
      <c r="E61" t="s">
        <v>600</v>
      </c>
      <c r="F61" t="s">
        <v>124</v>
      </c>
      <c r="G61" t="s">
        <v>125</v>
      </c>
      <c r="H61">
        <v>19006</v>
      </c>
      <c r="I61" t="s">
        <v>601</v>
      </c>
      <c r="J61" t="s">
        <v>602</v>
      </c>
      <c r="K61" t="s">
        <v>603</v>
      </c>
      <c r="L61" t="s">
        <v>604</v>
      </c>
    </row>
    <row r="62" spans="1:12" x14ac:dyDescent="0.2">
      <c r="A62" t="s">
        <v>605</v>
      </c>
      <c r="B62" t="s">
        <v>606</v>
      </c>
      <c r="C62" t="s">
        <v>607</v>
      </c>
      <c r="D62" t="s">
        <v>608</v>
      </c>
      <c r="E62" t="s">
        <v>590</v>
      </c>
      <c r="F62" t="s">
        <v>590</v>
      </c>
      <c r="G62" t="s">
        <v>591</v>
      </c>
      <c r="H62">
        <v>2904</v>
      </c>
      <c r="I62" t="s">
        <v>609</v>
      </c>
      <c r="J62" t="s">
        <v>610</v>
      </c>
      <c r="K62" t="s">
        <v>611</v>
      </c>
      <c r="L62" t="s">
        <v>612</v>
      </c>
    </row>
    <row r="63" spans="1:12" x14ac:dyDescent="0.2">
      <c r="A63" t="s">
        <v>613</v>
      </c>
      <c r="B63" t="s">
        <v>614</v>
      </c>
      <c r="C63" t="s">
        <v>615</v>
      </c>
      <c r="D63" t="s">
        <v>616</v>
      </c>
      <c r="E63" t="s">
        <v>617</v>
      </c>
      <c r="F63" t="s">
        <v>264</v>
      </c>
      <c r="G63" t="s">
        <v>40</v>
      </c>
      <c r="H63">
        <v>8831</v>
      </c>
      <c r="I63" t="s">
        <v>618</v>
      </c>
      <c r="J63" t="s">
        <v>619</v>
      </c>
      <c r="K63" t="s">
        <v>620</v>
      </c>
      <c r="L63" t="s">
        <v>621</v>
      </c>
    </row>
    <row r="64" spans="1:12" x14ac:dyDescent="0.2">
      <c r="A64" t="s">
        <v>622</v>
      </c>
      <c r="B64" t="s">
        <v>623</v>
      </c>
      <c r="C64" t="s">
        <v>624</v>
      </c>
      <c r="D64" t="s">
        <v>625</v>
      </c>
      <c r="E64" t="s">
        <v>626</v>
      </c>
      <c r="F64" t="s">
        <v>627</v>
      </c>
      <c r="G64" t="s">
        <v>166</v>
      </c>
      <c r="H64">
        <v>78731</v>
      </c>
      <c r="I64" t="s">
        <v>628</v>
      </c>
      <c r="J64" t="s">
        <v>629</v>
      </c>
      <c r="K64" t="s">
        <v>630</v>
      </c>
      <c r="L64" t="s">
        <v>631</v>
      </c>
    </row>
    <row r="65" spans="1:12" x14ac:dyDescent="0.2">
      <c r="A65" t="s">
        <v>632</v>
      </c>
      <c r="B65" t="s">
        <v>633</v>
      </c>
      <c r="C65" t="s">
        <v>634</v>
      </c>
      <c r="D65" t="s">
        <v>635</v>
      </c>
      <c r="E65" t="s">
        <v>636</v>
      </c>
      <c r="F65" t="s">
        <v>637</v>
      </c>
      <c r="G65" t="s">
        <v>638</v>
      </c>
      <c r="H65">
        <v>80126</v>
      </c>
      <c r="I65" t="s">
        <v>639</v>
      </c>
      <c r="J65" t="s">
        <v>640</v>
      </c>
      <c r="K65" t="s">
        <v>641</v>
      </c>
      <c r="L65" t="s">
        <v>642</v>
      </c>
    </row>
    <row r="66" spans="1:12" x14ac:dyDescent="0.2">
      <c r="A66" t="s">
        <v>643</v>
      </c>
      <c r="B66" t="s">
        <v>644</v>
      </c>
      <c r="C66" t="s">
        <v>645</v>
      </c>
      <c r="D66" t="s">
        <v>646</v>
      </c>
      <c r="E66" t="s">
        <v>197</v>
      </c>
      <c r="F66" t="s">
        <v>197</v>
      </c>
      <c r="G66" t="s">
        <v>198</v>
      </c>
      <c r="H66">
        <v>53214</v>
      </c>
      <c r="I66" t="s">
        <v>647</v>
      </c>
      <c r="J66" t="s">
        <v>648</v>
      </c>
      <c r="K66" t="s">
        <v>649</v>
      </c>
      <c r="L66" t="s">
        <v>650</v>
      </c>
    </row>
    <row r="67" spans="1:12" x14ac:dyDescent="0.2">
      <c r="A67" t="s">
        <v>651</v>
      </c>
      <c r="B67" t="s">
        <v>652</v>
      </c>
      <c r="C67" t="s">
        <v>653</v>
      </c>
      <c r="D67" t="s">
        <v>654</v>
      </c>
      <c r="E67" t="s">
        <v>304</v>
      </c>
      <c r="F67" t="s">
        <v>304</v>
      </c>
      <c r="G67" t="s">
        <v>136</v>
      </c>
      <c r="H67">
        <v>10009</v>
      </c>
      <c r="I67" t="s">
        <v>655</v>
      </c>
      <c r="J67" t="s">
        <v>656</v>
      </c>
      <c r="K67" t="s">
        <v>657</v>
      </c>
      <c r="L67" t="s">
        <v>658</v>
      </c>
    </row>
    <row r="68" spans="1:12" x14ac:dyDescent="0.2">
      <c r="A68" t="s">
        <v>659</v>
      </c>
      <c r="B68" t="s">
        <v>660</v>
      </c>
      <c r="C68" t="s">
        <v>661</v>
      </c>
      <c r="D68" t="s">
        <v>662</v>
      </c>
      <c r="E68" t="s">
        <v>49</v>
      </c>
      <c r="F68" t="s">
        <v>49</v>
      </c>
      <c r="G68" t="s">
        <v>50</v>
      </c>
      <c r="H68">
        <v>99515</v>
      </c>
      <c r="I68" t="s">
        <v>663</v>
      </c>
      <c r="J68" t="s">
        <v>664</v>
      </c>
      <c r="K68" t="s">
        <v>665</v>
      </c>
      <c r="L68" t="s">
        <v>666</v>
      </c>
    </row>
    <row r="69" spans="1:12" x14ac:dyDescent="0.2">
      <c r="A69" t="s">
        <v>667</v>
      </c>
      <c r="B69" t="s">
        <v>668</v>
      </c>
      <c r="C69" t="s">
        <v>669</v>
      </c>
      <c r="D69" t="s">
        <v>670</v>
      </c>
      <c r="E69" t="s">
        <v>671</v>
      </c>
      <c r="F69" t="s">
        <v>671</v>
      </c>
      <c r="G69" t="s">
        <v>125</v>
      </c>
      <c r="H69">
        <v>16502</v>
      </c>
      <c r="I69" t="s">
        <v>672</v>
      </c>
      <c r="J69" t="s">
        <v>673</v>
      </c>
      <c r="K69" t="s">
        <v>674</v>
      </c>
      <c r="L69" t="s">
        <v>675</v>
      </c>
    </row>
    <row r="70" spans="1:12" x14ac:dyDescent="0.2">
      <c r="A70" t="s">
        <v>676</v>
      </c>
      <c r="B70" t="s">
        <v>677</v>
      </c>
      <c r="C70" t="s">
        <v>678</v>
      </c>
      <c r="D70" t="s">
        <v>679</v>
      </c>
      <c r="E70" t="s">
        <v>680</v>
      </c>
      <c r="F70" t="s">
        <v>681</v>
      </c>
      <c r="G70" t="s">
        <v>114</v>
      </c>
      <c r="H70">
        <v>21061</v>
      </c>
      <c r="I70" t="s">
        <v>682</v>
      </c>
      <c r="J70" t="s">
        <v>683</v>
      </c>
      <c r="K70" t="s">
        <v>684</v>
      </c>
      <c r="L70" t="s">
        <v>685</v>
      </c>
    </row>
    <row r="71" spans="1:12" x14ac:dyDescent="0.2">
      <c r="A71" t="s">
        <v>686</v>
      </c>
      <c r="B71" t="s">
        <v>687</v>
      </c>
      <c r="C71" t="s">
        <v>688</v>
      </c>
      <c r="D71" t="s">
        <v>689</v>
      </c>
      <c r="E71" t="s">
        <v>690</v>
      </c>
      <c r="F71" t="s">
        <v>691</v>
      </c>
      <c r="G71" t="s">
        <v>692</v>
      </c>
      <c r="H71">
        <v>83707</v>
      </c>
      <c r="I71" t="s">
        <v>693</v>
      </c>
      <c r="J71" t="s">
        <v>694</v>
      </c>
      <c r="K71" t="s">
        <v>695</v>
      </c>
      <c r="L71" t="s">
        <v>696</v>
      </c>
    </row>
    <row r="72" spans="1:12" x14ac:dyDescent="0.2">
      <c r="A72" t="s">
        <v>697</v>
      </c>
      <c r="B72" t="s">
        <v>698</v>
      </c>
      <c r="C72" t="s">
        <v>699</v>
      </c>
      <c r="D72" t="s">
        <v>700</v>
      </c>
      <c r="E72" t="s">
        <v>701</v>
      </c>
      <c r="F72" t="s">
        <v>701</v>
      </c>
      <c r="G72" t="s">
        <v>92</v>
      </c>
      <c r="H72">
        <v>94104</v>
      </c>
      <c r="I72" t="s">
        <v>702</v>
      </c>
      <c r="J72" t="s">
        <v>703</v>
      </c>
      <c r="K72" t="s">
        <v>704</v>
      </c>
      <c r="L72" t="s">
        <v>705</v>
      </c>
    </row>
    <row r="73" spans="1:12" x14ac:dyDescent="0.2">
      <c r="A73" t="s">
        <v>706</v>
      </c>
      <c r="B73" t="s">
        <v>707</v>
      </c>
      <c r="C73" t="s">
        <v>708</v>
      </c>
      <c r="D73" t="s">
        <v>709</v>
      </c>
      <c r="E73" t="s">
        <v>710</v>
      </c>
      <c r="F73" t="s">
        <v>711</v>
      </c>
      <c r="G73" t="s">
        <v>712</v>
      </c>
      <c r="H73">
        <v>27514</v>
      </c>
      <c r="I73" t="s">
        <v>713</v>
      </c>
      <c r="J73" t="s">
        <v>714</v>
      </c>
      <c r="K73" t="s">
        <v>715</v>
      </c>
      <c r="L73" t="s">
        <v>716</v>
      </c>
    </row>
    <row r="74" spans="1:12" x14ac:dyDescent="0.2">
      <c r="A74" t="s">
        <v>717</v>
      </c>
      <c r="B74" t="s">
        <v>718</v>
      </c>
      <c r="C74" t="s">
        <v>719</v>
      </c>
      <c r="D74" t="s">
        <v>720</v>
      </c>
      <c r="E74" t="s">
        <v>721</v>
      </c>
      <c r="F74" t="s">
        <v>722</v>
      </c>
      <c r="G74" t="s">
        <v>92</v>
      </c>
      <c r="H74">
        <v>94070</v>
      </c>
      <c r="I74" t="s">
        <v>723</v>
      </c>
      <c r="J74" t="s">
        <v>724</v>
      </c>
      <c r="K74" t="s">
        <v>725</v>
      </c>
      <c r="L74" t="s">
        <v>726</v>
      </c>
    </row>
    <row r="75" spans="1:12" x14ac:dyDescent="0.2">
      <c r="A75" t="s">
        <v>727</v>
      </c>
      <c r="B75" t="s">
        <v>728</v>
      </c>
      <c r="C75" t="s">
        <v>729</v>
      </c>
      <c r="D75" t="s">
        <v>730</v>
      </c>
      <c r="E75" t="s">
        <v>731</v>
      </c>
      <c r="F75" t="s">
        <v>732</v>
      </c>
      <c r="G75" t="s">
        <v>92</v>
      </c>
      <c r="H75">
        <v>94520</v>
      </c>
      <c r="I75" t="s">
        <v>733</v>
      </c>
      <c r="J75" t="s">
        <v>734</v>
      </c>
      <c r="K75" t="s">
        <v>735</v>
      </c>
      <c r="L75" t="s">
        <v>736</v>
      </c>
    </row>
    <row r="76" spans="1:12" x14ac:dyDescent="0.2">
      <c r="A76" t="s">
        <v>737</v>
      </c>
      <c r="B76" t="s">
        <v>738</v>
      </c>
      <c r="C76" t="s">
        <v>739</v>
      </c>
      <c r="D76" t="s">
        <v>740</v>
      </c>
      <c r="E76" t="s">
        <v>741</v>
      </c>
      <c r="F76" t="s">
        <v>496</v>
      </c>
      <c r="G76" t="s">
        <v>61</v>
      </c>
      <c r="H76">
        <v>43140</v>
      </c>
      <c r="I76" t="s">
        <v>742</v>
      </c>
      <c r="J76" t="s">
        <v>743</v>
      </c>
      <c r="K76" t="s">
        <v>744</v>
      </c>
      <c r="L76" t="s">
        <v>745</v>
      </c>
    </row>
    <row r="77" spans="1:12" x14ac:dyDescent="0.2">
      <c r="A77" t="s">
        <v>746</v>
      </c>
      <c r="B77" t="s">
        <v>747</v>
      </c>
      <c r="C77" t="s">
        <v>748</v>
      </c>
      <c r="D77" t="s">
        <v>749</v>
      </c>
      <c r="E77" t="s">
        <v>750</v>
      </c>
      <c r="F77" t="s">
        <v>751</v>
      </c>
      <c r="G77" t="s">
        <v>136</v>
      </c>
      <c r="H77">
        <v>14895</v>
      </c>
      <c r="I77" t="s">
        <v>752</v>
      </c>
      <c r="J77" t="s">
        <v>753</v>
      </c>
      <c r="K77" t="s">
        <v>754</v>
      </c>
      <c r="L77" t="s">
        <v>755</v>
      </c>
    </row>
    <row r="78" spans="1:12" x14ac:dyDescent="0.2">
      <c r="A78" t="s">
        <v>756</v>
      </c>
      <c r="B78" t="s">
        <v>757</v>
      </c>
      <c r="C78" t="s">
        <v>758</v>
      </c>
      <c r="D78" t="s">
        <v>759</v>
      </c>
      <c r="E78" t="s">
        <v>112</v>
      </c>
      <c r="F78" t="s">
        <v>113</v>
      </c>
      <c r="G78" t="s">
        <v>114</v>
      </c>
      <c r="H78">
        <v>21215</v>
      </c>
      <c r="I78" t="s">
        <v>760</v>
      </c>
      <c r="J78" t="s">
        <v>761</v>
      </c>
      <c r="K78" t="s">
        <v>762</v>
      </c>
      <c r="L78" t="s">
        <v>763</v>
      </c>
    </row>
    <row r="79" spans="1:12" x14ac:dyDescent="0.2">
      <c r="A79" t="s">
        <v>764</v>
      </c>
      <c r="B79" t="s">
        <v>765</v>
      </c>
      <c r="C79" t="s">
        <v>766</v>
      </c>
      <c r="D79" t="s">
        <v>767</v>
      </c>
      <c r="E79" t="s">
        <v>768</v>
      </c>
      <c r="F79" t="s">
        <v>769</v>
      </c>
      <c r="G79" t="s">
        <v>40</v>
      </c>
      <c r="H79">
        <v>7105</v>
      </c>
      <c r="I79" t="s">
        <v>770</v>
      </c>
      <c r="J79" t="s">
        <v>771</v>
      </c>
      <c r="K79" t="s">
        <v>772</v>
      </c>
      <c r="L79" t="s">
        <v>773</v>
      </c>
    </row>
    <row r="80" spans="1:12" x14ac:dyDescent="0.2">
      <c r="A80" t="s">
        <v>774</v>
      </c>
      <c r="B80" t="s">
        <v>775</v>
      </c>
      <c r="C80" t="s">
        <v>776</v>
      </c>
      <c r="D80" t="s">
        <v>777</v>
      </c>
      <c r="E80" t="s">
        <v>79</v>
      </c>
      <c r="F80" t="s">
        <v>80</v>
      </c>
      <c r="G80" t="s">
        <v>81</v>
      </c>
      <c r="H80">
        <v>60647</v>
      </c>
      <c r="I80" t="s">
        <v>778</v>
      </c>
      <c r="J80" t="s">
        <v>779</v>
      </c>
      <c r="K80" t="s">
        <v>780</v>
      </c>
      <c r="L80" t="s">
        <v>781</v>
      </c>
    </row>
    <row r="81" spans="1:12" x14ac:dyDescent="0.2">
      <c r="A81" t="s">
        <v>782</v>
      </c>
      <c r="B81" t="s">
        <v>783</v>
      </c>
      <c r="C81" t="s">
        <v>784</v>
      </c>
      <c r="D81" t="s">
        <v>785</v>
      </c>
      <c r="E81" t="s">
        <v>768</v>
      </c>
      <c r="F81" t="s">
        <v>769</v>
      </c>
      <c r="G81" t="s">
        <v>40</v>
      </c>
      <c r="H81">
        <v>7104</v>
      </c>
      <c r="I81" t="s">
        <v>786</v>
      </c>
      <c r="J81" t="s">
        <v>787</v>
      </c>
      <c r="K81" t="s">
        <v>788</v>
      </c>
      <c r="L81" t="s">
        <v>789</v>
      </c>
    </row>
    <row r="82" spans="1:12" x14ac:dyDescent="0.2">
      <c r="A82" t="s">
        <v>790</v>
      </c>
      <c r="B82" t="s">
        <v>791</v>
      </c>
      <c r="C82" t="s">
        <v>792</v>
      </c>
      <c r="D82" t="s">
        <v>793</v>
      </c>
      <c r="E82" t="s">
        <v>794</v>
      </c>
      <c r="F82" t="s">
        <v>795</v>
      </c>
      <c r="G82" t="s">
        <v>334</v>
      </c>
      <c r="H82">
        <v>88101</v>
      </c>
      <c r="I82" t="s">
        <v>796</v>
      </c>
      <c r="J82" t="s">
        <v>797</v>
      </c>
      <c r="K82" t="s">
        <v>798</v>
      </c>
      <c r="L82" t="s">
        <v>799</v>
      </c>
    </row>
    <row r="83" spans="1:12" x14ac:dyDescent="0.2">
      <c r="A83" t="s">
        <v>800</v>
      </c>
      <c r="B83" t="s">
        <v>801</v>
      </c>
      <c r="C83" t="s">
        <v>802</v>
      </c>
      <c r="D83" t="s">
        <v>803</v>
      </c>
      <c r="E83" t="s">
        <v>804</v>
      </c>
      <c r="F83" t="s">
        <v>805</v>
      </c>
      <c r="G83" t="s">
        <v>136</v>
      </c>
      <c r="H83">
        <v>10309</v>
      </c>
      <c r="I83" t="s">
        <v>806</v>
      </c>
      <c r="J83" t="s">
        <v>807</v>
      </c>
      <c r="K83" t="s">
        <v>808</v>
      </c>
      <c r="L83" t="s">
        <v>809</v>
      </c>
    </row>
    <row r="84" spans="1:12" x14ac:dyDescent="0.2">
      <c r="A84" t="s">
        <v>810</v>
      </c>
      <c r="B84" t="s">
        <v>811</v>
      </c>
      <c r="C84" t="s">
        <v>812</v>
      </c>
      <c r="D84" t="s">
        <v>813</v>
      </c>
      <c r="E84" t="s">
        <v>814</v>
      </c>
      <c r="F84" t="s">
        <v>815</v>
      </c>
      <c r="G84" t="s">
        <v>450</v>
      </c>
      <c r="H84">
        <v>32254</v>
      </c>
      <c r="I84" t="s">
        <v>816</v>
      </c>
      <c r="J84" t="s">
        <v>817</v>
      </c>
      <c r="K84" t="s">
        <v>818</v>
      </c>
      <c r="L84" t="s">
        <v>819</v>
      </c>
    </row>
    <row r="85" spans="1:12" x14ac:dyDescent="0.2">
      <c r="A85" t="s">
        <v>820</v>
      </c>
      <c r="B85" t="s">
        <v>821</v>
      </c>
      <c r="C85" t="s">
        <v>822</v>
      </c>
      <c r="D85" t="s">
        <v>823</v>
      </c>
      <c r="E85" t="s">
        <v>824</v>
      </c>
      <c r="F85" t="s">
        <v>825</v>
      </c>
      <c r="G85" t="s">
        <v>92</v>
      </c>
      <c r="H85">
        <v>94545</v>
      </c>
      <c r="I85" t="s">
        <v>826</v>
      </c>
      <c r="J85" t="s">
        <v>827</v>
      </c>
      <c r="K85" t="s">
        <v>828</v>
      </c>
      <c r="L85" t="s">
        <v>829</v>
      </c>
    </row>
    <row r="86" spans="1:12" x14ac:dyDescent="0.2">
      <c r="A86" t="s">
        <v>830</v>
      </c>
      <c r="B86" t="s">
        <v>831</v>
      </c>
      <c r="C86" t="s">
        <v>832</v>
      </c>
      <c r="D86" t="s">
        <v>833</v>
      </c>
      <c r="E86" t="s">
        <v>834</v>
      </c>
      <c r="F86" t="s">
        <v>835</v>
      </c>
      <c r="G86" t="s">
        <v>61</v>
      </c>
      <c r="H86">
        <v>44122</v>
      </c>
      <c r="I86" t="s">
        <v>836</v>
      </c>
      <c r="J86" t="s">
        <v>837</v>
      </c>
      <c r="K86" t="s">
        <v>838</v>
      </c>
      <c r="L86" t="s">
        <v>839</v>
      </c>
    </row>
    <row r="87" spans="1:12" x14ac:dyDescent="0.2">
      <c r="A87" t="s">
        <v>840</v>
      </c>
      <c r="B87" t="s">
        <v>841</v>
      </c>
      <c r="C87" t="s">
        <v>842</v>
      </c>
      <c r="D87" t="s">
        <v>843</v>
      </c>
      <c r="E87" t="s">
        <v>844</v>
      </c>
      <c r="F87" t="s">
        <v>845</v>
      </c>
      <c r="G87" t="s">
        <v>166</v>
      </c>
      <c r="H87">
        <v>76040</v>
      </c>
      <c r="I87" t="s">
        <v>846</v>
      </c>
      <c r="J87" t="s">
        <v>847</v>
      </c>
      <c r="K87" t="s">
        <v>848</v>
      </c>
      <c r="L87" t="s">
        <v>849</v>
      </c>
    </row>
    <row r="88" spans="1:12" x14ac:dyDescent="0.2">
      <c r="A88" t="s">
        <v>850</v>
      </c>
      <c r="B88" t="s">
        <v>851</v>
      </c>
      <c r="C88" t="s">
        <v>852</v>
      </c>
      <c r="D88" t="s">
        <v>853</v>
      </c>
      <c r="E88" t="s">
        <v>854</v>
      </c>
      <c r="F88" t="s">
        <v>145</v>
      </c>
      <c r="G88" t="s">
        <v>92</v>
      </c>
      <c r="H88">
        <v>90247</v>
      </c>
      <c r="I88" t="s">
        <v>855</v>
      </c>
      <c r="J88" t="s">
        <v>856</v>
      </c>
      <c r="K88" t="s">
        <v>857</v>
      </c>
      <c r="L88" t="s">
        <v>858</v>
      </c>
    </row>
    <row r="89" spans="1:12" x14ac:dyDescent="0.2">
      <c r="A89" t="s">
        <v>859</v>
      </c>
      <c r="B89" t="s">
        <v>860</v>
      </c>
      <c r="C89" t="s">
        <v>861</v>
      </c>
      <c r="D89" t="s">
        <v>862</v>
      </c>
      <c r="E89" t="s">
        <v>863</v>
      </c>
      <c r="F89" t="s">
        <v>80</v>
      </c>
      <c r="G89" t="s">
        <v>81</v>
      </c>
      <c r="H89">
        <v>60201</v>
      </c>
      <c r="I89" t="s">
        <v>864</v>
      </c>
      <c r="J89" t="s">
        <v>865</v>
      </c>
      <c r="K89" t="s">
        <v>866</v>
      </c>
      <c r="L89" t="s">
        <v>867</v>
      </c>
    </row>
    <row r="90" spans="1:12" x14ac:dyDescent="0.2">
      <c r="A90" t="s">
        <v>868</v>
      </c>
      <c r="B90" t="s">
        <v>869</v>
      </c>
      <c r="C90" t="s">
        <v>870</v>
      </c>
      <c r="D90" t="s">
        <v>871</v>
      </c>
      <c r="E90" t="s">
        <v>872</v>
      </c>
      <c r="F90" t="s">
        <v>873</v>
      </c>
      <c r="G90" t="s">
        <v>61</v>
      </c>
      <c r="H90">
        <v>44302</v>
      </c>
      <c r="I90" t="s">
        <v>874</v>
      </c>
      <c r="J90" t="s">
        <v>875</v>
      </c>
      <c r="K90" t="s">
        <v>876</v>
      </c>
      <c r="L90" t="s">
        <v>877</v>
      </c>
    </row>
    <row r="91" spans="1:12" x14ac:dyDescent="0.2">
      <c r="A91" t="s">
        <v>878</v>
      </c>
      <c r="B91" t="s">
        <v>879</v>
      </c>
      <c r="C91" t="s">
        <v>880</v>
      </c>
      <c r="D91" t="s">
        <v>881</v>
      </c>
      <c r="E91" t="s">
        <v>506</v>
      </c>
      <c r="F91" t="s">
        <v>506</v>
      </c>
      <c r="G91" t="s">
        <v>125</v>
      </c>
      <c r="H91">
        <v>19106</v>
      </c>
      <c r="I91" t="s">
        <v>882</v>
      </c>
      <c r="J91" t="s">
        <v>883</v>
      </c>
      <c r="K91" t="s">
        <v>884</v>
      </c>
      <c r="L91" t="s">
        <v>885</v>
      </c>
    </row>
    <row r="92" spans="1:12" x14ac:dyDescent="0.2">
      <c r="A92" t="s">
        <v>886</v>
      </c>
      <c r="B92" t="s">
        <v>887</v>
      </c>
      <c r="C92" t="s">
        <v>888</v>
      </c>
      <c r="D92" t="s">
        <v>889</v>
      </c>
      <c r="E92" t="s">
        <v>890</v>
      </c>
      <c r="F92" t="s">
        <v>722</v>
      </c>
      <c r="G92" t="s">
        <v>92</v>
      </c>
      <c r="H92">
        <v>94010</v>
      </c>
      <c r="I92" t="s">
        <v>891</v>
      </c>
      <c r="J92" t="s">
        <v>892</v>
      </c>
      <c r="K92" t="s">
        <v>893</v>
      </c>
      <c r="L92" t="s">
        <v>894</v>
      </c>
    </row>
    <row r="93" spans="1:12" x14ac:dyDescent="0.2">
      <c r="A93" t="s">
        <v>895</v>
      </c>
      <c r="B93" t="s">
        <v>896</v>
      </c>
      <c r="C93" t="s">
        <v>897</v>
      </c>
      <c r="D93" t="s">
        <v>898</v>
      </c>
      <c r="E93" t="s">
        <v>899</v>
      </c>
      <c r="F93" t="s">
        <v>145</v>
      </c>
      <c r="G93" t="s">
        <v>92</v>
      </c>
      <c r="H93">
        <v>91776</v>
      </c>
      <c r="I93" t="s">
        <v>900</v>
      </c>
      <c r="J93" t="s">
        <v>901</v>
      </c>
      <c r="K93" t="s">
        <v>902</v>
      </c>
      <c r="L93" t="s">
        <v>903</v>
      </c>
    </row>
    <row r="94" spans="1:12" x14ac:dyDescent="0.2">
      <c r="A94" t="s">
        <v>904</v>
      </c>
      <c r="B94" t="s">
        <v>905</v>
      </c>
      <c r="C94" t="s">
        <v>906</v>
      </c>
      <c r="D94" t="s">
        <v>907</v>
      </c>
      <c r="E94" t="s">
        <v>908</v>
      </c>
      <c r="F94" t="s">
        <v>909</v>
      </c>
      <c r="G94" t="s">
        <v>166</v>
      </c>
      <c r="H94">
        <v>76708</v>
      </c>
      <c r="I94" t="s">
        <v>910</v>
      </c>
      <c r="J94" t="s">
        <v>911</v>
      </c>
      <c r="K94" t="s">
        <v>912</v>
      </c>
      <c r="L94" t="s">
        <v>913</v>
      </c>
    </row>
    <row r="95" spans="1:12" x14ac:dyDescent="0.2">
      <c r="A95" t="s">
        <v>914</v>
      </c>
      <c r="B95" t="s">
        <v>915</v>
      </c>
      <c r="C95" t="s">
        <v>916</v>
      </c>
      <c r="D95" t="s">
        <v>917</v>
      </c>
      <c r="E95" t="s">
        <v>49</v>
      </c>
      <c r="F95" t="s">
        <v>49</v>
      </c>
      <c r="G95" t="s">
        <v>50</v>
      </c>
      <c r="H95">
        <v>99501</v>
      </c>
      <c r="I95" t="s">
        <v>918</v>
      </c>
      <c r="J95" t="s">
        <v>919</v>
      </c>
      <c r="K95" t="s">
        <v>920</v>
      </c>
      <c r="L95" t="s">
        <v>921</v>
      </c>
    </row>
    <row r="96" spans="1:12" x14ac:dyDescent="0.2">
      <c r="A96" t="s">
        <v>922</v>
      </c>
      <c r="B96" t="s">
        <v>923</v>
      </c>
      <c r="C96" t="s">
        <v>924</v>
      </c>
      <c r="D96" t="s">
        <v>925</v>
      </c>
      <c r="E96" t="s">
        <v>90</v>
      </c>
      <c r="F96" t="s">
        <v>91</v>
      </c>
      <c r="G96" t="s">
        <v>92</v>
      </c>
      <c r="H96">
        <v>95110</v>
      </c>
      <c r="I96" t="s">
        <v>926</v>
      </c>
      <c r="J96" t="s">
        <v>927</v>
      </c>
      <c r="K96" t="s">
        <v>928</v>
      </c>
      <c r="L96" t="s">
        <v>929</v>
      </c>
    </row>
    <row r="97" spans="1:12" x14ac:dyDescent="0.2">
      <c r="A97" t="s">
        <v>930</v>
      </c>
      <c r="B97" t="s">
        <v>931</v>
      </c>
      <c r="C97" t="s">
        <v>932</v>
      </c>
      <c r="D97" t="s">
        <v>933</v>
      </c>
      <c r="E97" t="s">
        <v>934</v>
      </c>
      <c r="F97" t="s">
        <v>825</v>
      </c>
      <c r="G97" t="s">
        <v>92</v>
      </c>
      <c r="H97">
        <v>94577</v>
      </c>
      <c r="I97" t="s">
        <v>935</v>
      </c>
      <c r="J97" t="s">
        <v>936</v>
      </c>
      <c r="K97" t="s">
        <v>937</v>
      </c>
      <c r="L97" t="s">
        <v>938</v>
      </c>
    </row>
    <row r="98" spans="1:12" x14ac:dyDescent="0.2">
      <c r="A98" t="s">
        <v>939</v>
      </c>
      <c r="B98" t="s">
        <v>940</v>
      </c>
      <c r="C98" t="s">
        <v>941</v>
      </c>
      <c r="D98" t="s">
        <v>942</v>
      </c>
      <c r="E98" t="s">
        <v>943</v>
      </c>
      <c r="F98" t="s">
        <v>944</v>
      </c>
      <c r="G98" t="s">
        <v>945</v>
      </c>
      <c r="H98">
        <v>46202</v>
      </c>
      <c r="I98" t="s">
        <v>946</v>
      </c>
      <c r="J98" t="s">
        <v>947</v>
      </c>
      <c r="K98" t="s">
        <v>948</v>
      </c>
      <c r="L98" t="s">
        <v>949</v>
      </c>
    </row>
    <row r="99" spans="1:12" x14ac:dyDescent="0.2">
      <c r="A99" t="s">
        <v>950</v>
      </c>
      <c r="B99" t="s">
        <v>951</v>
      </c>
      <c r="C99" t="s">
        <v>952</v>
      </c>
      <c r="D99" t="s">
        <v>953</v>
      </c>
      <c r="E99" t="s">
        <v>954</v>
      </c>
      <c r="F99" t="s">
        <v>955</v>
      </c>
      <c r="G99" t="s">
        <v>956</v>
      </c>
      <c r="H99">
        <v>82901</v>
      </c>
      <c r="I99" t="s">
        <v>957</v>
      </c>
      <c r="J99" t="s">
        <v>958</v>
      </c>
      <c r="K99" t="s">
        <v>959</v>
      </c>
      <c r="L99" t="s">
        <v>960</v>
      </c>
    </row>
    <row r="100" spans="1:12" x14ac:dyDescent="0.2">
      <c r="A100" t="s">
        <v>961</v>
      </c>
      <c r="B100" t="s">
        <v>962</v>
      </c>
      <c r="C100" t="s">
        <v>963</v>
      </c>
      <c r="D100" t="s">
        <v>964</v>
      </c>
      <c r="E100" t="s">
        <v>965</v>
      </c>
      <c r="F100" t="s">
        <v>966</v>
      </c>
      <c r="G100" t="s">
        <v>967</v>
      </c>
      <c r="H100">
        <v>22102</v>
      </c>
      <c r="I100" t="s">
        <v>968</v>
      </c>
      <c r="J100" t="s">
        <v>969</v>
      </c>
      <c r="K100" t="s">
        <v>970</v>
      </c>
      <c r="L100" t="s">
        <v>971</v>
      </c>
    </row>
    <row r="101" spans="1:12" x14ac:dyDescent="0.2">
      <c r="A101" t="s">
        <v>972</v>
      </c>
      <c r="B101" t="s">
        <v>973</v>
      </c>
      <c r="C101" t="s">
        <v>974</v>
      </c>
      <c r="D101" t="s">
        <v>975</v>
      </c>
      <c r="E101" t="s">
        <v>16</v>
      </c>
      <c r="F101" t="s">
        <v>17</v>
      </c>
      <c r="G101" t="s">
        <v>18</v>
      </c>
      <c r="H101">
        <v>70112</v>
      </c>
      <c r="I101" t="s">
        <v>976</v>
      </c>
      <c r="J101" t="s">
        <v>977</v>
      </c>
      <c r="K101" t="s">
        <v>978</v>
      </c>
      <c r="L101" t="s">
        <v>979</v>
      </c>
    </row>
    <row r="102" spans="1:12" x14ac:dyDescent="0.2">
      <c r="A102" t="s">
        <v>980</v>
      </c>
      <c r="B102" t="s">
        <v>981</v>
      </c>
      <c r="C102" t="s">
        <v>982</v>
      </c>
      <c r="D102" t="s">
        <v>983</v>
      </c>
      <c r="E102" t="s">
        <v>984</v>
      </c>
      <c r="F102" t="s">
        <v>984</v>
      </c>
      <c r="G102" t="s">
        <v>638</v>
      </c>
      <c r="H102">
        <v>80303</v>
      </c>
      <c r="I102" t="s">
        <v>985</v>
      </c>
      <c r="J102" t="s">
        <v>986</v>
      </c>
      <c r="K102" t="s">
        <v>987</v>
      </c>
      <c r="L102" t="s">
        <v>988</v>
      </c>
    </row>
    <row r="103" spans="1:12" x14ac:dyDescent="0.2">
      <c r="A103" t="s">
        <v>989</v>
      </c>
      <c r="B103" t="s">
        <v>990</v>
      </c>
      <c r="C103" t="s">
        <v>991</v>
      </c>
      <c r="D103" t="s">
        <v>992</v>
      </c>
      <c r="E103" t="s">
        <v>934</v>
      </c>
      <c r="F103" t="s">
        <v>825</v>
      </c>
      <c r="G103" t="s">
        <v>92</v>
      </c>
      <c r="H103">
        <v>94577</v>
      </c>
      <c r="I103" t="s">
        <v>993</v>
      </c>
      <c r="J103" t="s">
        <v>994</v>
      </c>
      <c r="K103" t="s">
        <v>995</v>
      </c>
      <c r="L103" t="s">
        <v>996</v>
      </c>
    </row>
    <row r="104" spans="1:12" x14ac:dyDescent="0.2">
      <c r="A104" t="s">
        <v>997</v>
      </c>
      <c r="B104" t="s">
        <v>998</v>
      </c>
      <c r="C104" t="s">
        <v>999</v>
      </c>
      <c r="D104" t="s">
        <v>1000</v>
      </c>
      <c r="E104" t="s">
        <v>1001</v>
      </c>
      <c r="F104" t="s">
        <v>1001</v>
      </c>
      <c r="G104" t="s">
        <v>1002</v>
      </c>
      <c r="H104">
        <v>96817</v>
      </c>
      <c r="I104" t="s">
        <v>1003</v>
      </c>
      <c r="J104" t="s">
        <v>1004</v>
      </c>
      <c r="K104" t="s">
        <v>1005</v>
      </c>
      <c r="L104" t="s">
        <v>1006</v>
      </c>
    </row>
    <row r="105" spans="1:12" x14ac:dyDescent="0.2">
      <c r="A105" t="s">
        <v>1007</v>
      </c>
      <c r="B105" t="s">
        <v>1008</v>
      </c>
      <c r="C105" t="s">
        <v>1009</v>
      </c>
      <c r="D105" t="s">
        <v>1010</v>
      </c>
      <c r="E105" t="s">
        <v>1011</v>
      </c>
      <c r="F105" t="s">
        <v>1012</v>
      </c>
      <c r="G105" t="s">
        <v>469</v>
      </c>
      <c r="H105">
        <v>55337</v>
      </c>
      <c r="I105" t="s">
        <v>1013</v>
      </c>
      <c r="J105" t="s">
        <v>1014</v>
      </c>
      <c r="K105" t="s">
        <v>1015</v>
      </c>
      <c r="L105" t="s">
        <v>1016</v>
      </c>
    </row>
    <row r="106" spans="1:12" x14ac:dyDescent="0.2">
      <c r="A106" t="s">
        <v>1017</v>
      </c>
      <c r="B106" t="s">
        <v>1018</v>
      </c>
      <c r="C106" t="s">
        <v>1019</v>
      </c>
      <c r="D106" t="s">
        <v>1020</v>
      </c>
      <c r="E106" t="s">
        <v>1021</v>
      </c>
      <c r="F106" t="s">
        <v>1022</v>
      </c>
      <c r="G106" t="s">
        <v>712</v>
      </c>
      <c r="H106">
        <v>27263</v>
      </c>
      <c r="I106" t="s">
        <v>1023</v>
      </c>
      <c r="J106" t="s">
        <v>1024</v>
      </c>
      <c r="K106" t="s">
        <v>1025</v>
      </c>
      <c r="L106" t="s">
        <v>1026</v>
      </c>
    </row>
    <row r="107" spans="1:12" x14ac:dyDescent="0.2">
      <c r="A107" t="s">
        <v>1027</v>
      </c>
      <c r="B107" t="s">
        <v>1028</v>
      </c>
      <c r="C107" t="s">
        <v>1029</v>
      </c>
      <c r="D107" t="s">
        <v>1030</v>
      </c>
      <c r="E107" t="s">
        <v>1031</v>
      </c>
      <c r="F107" t="s">
        <v>563</v>
      </c>
      <c r="G107" t="s">
        <v>136</v>
      </c>
      <c r="H107">
        <v>11563</v>
      </c>
      <c r="I107" t="s">
        <v>1032</v>
      </c>
      <c r="J107" t="s">
        <v>1033</v>
      </c>
      <c r="K107" t="s">
        <v>1034</v>
      </c>
      <c r="L107" t="s">
        <v>1035</v>
      </c>
    </row>
    <row r="108" spans="1:12" x14ac:dyDescent="0.2">
      <c r="A108" t="s">
        <v>1036</v>
      </c>
      <c r="B108" t="s">
        <v>1037</v>
      </c>
      <c r="C108" t="s">
        <v>1038</v>
      </c>
      <c r="D108" t="s">
        <v>1039</v>
      </c>
      <c r="E108" t="s">
        <v>1040</v>
      </c>
      <c r="F108" t="s">
        <v>1041</v>
      </c>
      <c r="G108" t="s">
        <v>420</v>
      </c>
      <c r="H108">
        <v>97224</v>
      </c>
      <c r="I108" t="s">
        <v>1042</v>
      </c>
      <c r="J108" t="s">
        <v>1043</v>
      </c>
      <c r="K108" t="s">
        <v>1044</v>
      </c>
      <c r="L108" t="s">
        <v>1045</v>
      </c>
    </row>
    <row r="109" spans="1:12" x14ac:dyDescent="0.2">
      <c r="A109" t="s">
        <v>1046</v>
      </c>
      <c r="B109" t="s">
        <v>1047</v>
      </c>
      <c r="C109" t="s">
        <v>1048</v>
      </c>
      <c r="D109" t="s">
        <v>1049</v>
      </c>
      <c r="E109" t="s">
        <v>1050</v>
      </c>
      <c r="F109" t="s">
        <v>1051</v>
      </c>
      <c r="G109" t="s">
        <v>198</v>
      </c>
      <c r="H109">
        <v>53511</v>
      </c>
      <c r="I109" t="s">
        <v>1052</v>
      </c>
      <c r="J109" t="s">
        <v>1053</v>
      </c>
      <c r="K109" t="s">
        <v>1054</v>
      </c>
      <c r="L109" t="s">
        <v>1055</v>
      </c>
    </row>
    <row r="110" spans="1:12" x14ac:dyDescent="0.2">
      <c r="A110" t="s">
        <v>1056</v>
      </c>
      <c r="B110" t="s">
        <v>1057</v>
      </c>
      <c r="C110" t="s">
        <v>1058</v>
      </c>
      <c r="D110" t="s">
        <v>1059</v>
      </c>
      <c r="E110" t="s">
        <v>1060</v>
      </c>
      <c r="F110" t="s">
        <v>1060</v>
      </c>
      <c r="G110" t="s">
        <v>479</v>
      </c>
      <c r="H110">
        <v>1602</v>
      </c>
      <c r="I110" t="s">
        <v>1061</v>
      </c>
      <c r="J110" t="s">
        <v>1062</v>
      </c>
      <c r="K110" t="s">
        <v>1063</v>
      </c>
      <c r="L110" t="s">
        <v>1064</v>
      </c>
    </row>
    <row r="111" spans="1:12" x14ac:dyDescent="0.2">
      <c r="A111" t="s">
        <v>1065</v>
      </c>
      <c r="B111" t="s">
        <v>1066</v>
      </c>
      <c r="C111" t="s">
        <v>1067</v>
      </c>
      <c r="D111" t="s">
        <v>1068</v>
      </c>
      <c r="E111" t="s">
        <v>448</v>
      </c>
      <c r="F111" t="s">
        <v>449</v>
      </c>
      <c r="G111" t="s">
        <v>450</v>
      </c>
      <c r="H111">
        <v>33133</v>
      </c>
      <c r="I111" t="s">
        <v>1069</v>
      </c>
      <c r="J111" t="s">
        <v>1070</v>
      </c>
      <c r="K111" t="s">
        <v>1071</v>
      </c>
      <c r="L111" t="s">
        <v>1072</v>
      </c>
    </row>
    <row r="112" spans="1:12" x14ac:dyDescent="0.2">
      <c r="A112" t="s">
        <v>1073</v>
      </c>
      <c r="B112" t="s">
        <v>1074</v>
      </c>
      <c r="C112" t="s">
        <v>1075</v>
      </c>
      <c r="D112" t="s">
        <v>1076</v>
      </c>
      <c r="E112" t="s">
        <v>671</v>
      </c>
      <c r="F112" t="s">
        <v>671</v>
      </c>
      <c r="G112" t="s">
        <v>125</v>
      </c>
      <c r="H112">
        <v>16502</v>
      </c>
      <c r="I112" t="s">
        <v>1077</v>
      </c>
      <c r="J112" t="s">
        <v>1078</v>
      </c>
      <c r="K112" t="s">
        <v>1079</v>
      </c>
      <c r="L112" t="s">
        <v>1080</v>
      </c>
    </row>
    <row r="113" spans="1:12" x14ac:dyDescent="0.2">
      <c r="A113" t="s">
        <v>1081</v>
      </c>
      <c r="B113" t="s">
        <v>1082</v>
      </c>
      <c r="C113" t="s">
        <v>1083</v>
      </c>
      <c r="D113" t="s">
        <v>1084</v>
      </c>
      <c r="E113" t="s">
        <v>1085</v>
      </c>
      <c r="F113" t="s">
        <v>246</v>
      </c>
      <c r="G113" t="s">
        <v>166</v>
      </c>
      <c r="H113">
        <v>75149</v>
      </c>
      <c r="I113" t="s">
        <v>1086</v>
      </c>
      <c r="J113" t="s">
        <v>1087</v>
      </c>
      <c r="K113" t="s">
        <v>1088</v>
      </c>
      <c r="L113" t="s">
        <v>1089</v>
      </c>
    </row>
    <row r="114" spans="1:12" x14ac:dyDescent="0.2">
      <c r="A114" t="s">
        <v>1090</v>
      </c>
      <c r="B114" t="s">
        <v>1091</v>
      </c>
      <c r="C114" t="s">
        <v>1092</v>
      </c>
      <c r="D114" t="s">
        <v>1093</v>
      </c>
      <c r="E114" t="s">
        <v>523</v>
      </c>
      <c r="F114" t="s">
        <v>524</v>
      </c>
      <c r="G114" t="s">
        <v>188</v>
      </c>
      <c r="H114">
        <v>37388</v>
      </c>
      <c r="I114" t="s">
        <v>1094</v>
      </c>
      <c r="J114" t="s">
        <v>1095</v>
      </c>
      <c r="K114" t="s">
        <v>1096</v>
      </c>
      <c r="L114" t="s">
        <v>1097</v>
      </c>
    </row>
    <row r="115" spans="1:12" x14ac:dyDescent="0.2">
      <c r="A115" t="s">
        <v>1098</v>
      </c>
      <c r="B115" t="s">
        <v>1099</v>
      </c>
      <c r="C115" t="s">
        <v>1100</v>
      </c>
      <c r="D115" t="s">
        <v>1101</v>
      </c>
      <c r="E115" t="s">
        <v>1102</v>
      </c>
      <c r="F115" t="s">
        <v>1103</v>
      </c>
      <c r="G115" t="s">
        <v>40</v>
      </c>
      <c r="H115">
        <v>7501</v>
      </c>
      <c r="I115" t="s">
        <v>1104</v>
      </c>
      <c r="J115" t="s">
        <v>1105</v>
      </c>
      <c r="K115" t="s">
        <v>1106</v>
      </c>
      <c r="L115" t="s">
        <v>1107</v>
      </c>
    </row>
    <row r="116" spans="1:12" x14ac:dyDescent="0.2">
      <c r="A116" t="s">
        <v>1108</v>
      </c>
      <c r="B116" t="s">
        <v>1109</v>
      </c>
      <c r="C116" t="s">
        <v>1110</v>
      </c>
      <c r="D116" t="s">
        <v>1111</v>
      </c>
      <c r="E116" t="s">
        <v>1112</v>
      </c>
      <c r="F116" t="s">
        <v>449</v>
      </c>
      <c r="G116" t="s">
        <v>450</v>
      </c>
      <c r="H116">
        <v>33030</v>
      </c>
      <c r="I116" t="s">
        <v>1113</v>
      </c>
      <c r="J116" t="s">
        <v>1114</v>
      </c>
      <c r="K116" t="s">
        <v>1115</v>
      </c>
      <c r="L116" t="s">
        <v>1116</v>
      </c>
    </row>
    <row r="117" spans="1:12" x14ac:dyDescent="0.2">
      <c r="A117" t="s">
        <v>1117</v>
      </c>
      <c r="B117" t="s">
        <v>1118</v>
      </c>
      <c r="C117" t="s">
        <v>1119</v>
      </c>
      <c r="D117" t="s">
        <v>1120</v>
      </c>
      <c r="E117" t="s">
        <v>1121</v>
      </c>
      <c r="F117" t="s">
        <v>112</v>
      </c>
      <c r="G117" t="s">
        <v>114</v>
      </c>
      <c r="H117">
        <v>21117</v>
      </c>
      <c r="I117" t="s">
        <v>1122</v>
      </c>
      <c r="J117" t="s">
        <v>1123</v>
      </c>
      <c r="K117" t="s">
        <v>1124</v>
      </c>
      <c r="L117" t="s">
        <v>1125</v>
      </c>
    </row>
    <row r="118" spans="1:12" x14ac:dyDescent="0.2">
      <c r="A118" t="s">
        <v>1126</v>
      </c>
      <c r="B118" t="s">
        <v>1127</v>
      </c>
      <c r="C118" t="s">
        <v>1128</v>
      </c>
      <c r="D118" t="s">
        <v>1129</v>
      </c>
      <c r="E118" t="s">
        <v>1130</v>
      </c>
      <c r="F118" t="s">
        <v>389</v>
      </c>
      <c r="G118" t="s">
        <v>92</v>
      </c>
      <c r="H118">
        <v>91362</v>
      </c>
      <c r="I118" t="s">
        <v>1131</v>
      </c>
      <c r="J118" t="s">
        <v>1132</v>
      </c>
      <c r="K118" t="s">
        <v>1133</v>
      </c>
      <c r="L118" t="s">
        <v>1134</v>
      </c>
    </row>
    <row r="119" spans="1:12" x14ac:dyDescent="0.2">
      <c r="A119" t="s">
        <v>1135</v>
      </c>
      <c r="B119" t="s">
        <v>1136</v>
      </c>
      <c r="C119" t="s">
        <v>1137</v>
      </c>
      <c r="D119" t="s">
        <v>1138</v>
      </c>
      <c r="E119" t="s">
        <v>1001</v>
      </c>
      <c r="F119" t="s">
        <v>1001</v>
      </c>
      <c r="G119" t="s">
        <v>1002</v>
      </c>
      <c r="H119">
        <v>96819</v>
      </c>
      <c r="I119" t="s">
        <v>1139</v>
      </c>
      <c r="J119" t="s">
        <v>1140</v>
      </c>
      <c r="K119" t="s">
        <v>1141</v>
      </c>
      <c r="L119" t="s">
        <v>1142</v>
      </c>
    </row>
    <row r="120" spans="1:12" x14ac:dyDescent="0.2">
      <c r="A120" t="s">
        <v>1143</v>
      </c>
      <c r="B120" t="s">
        <v>1144</v>
      </c>
      <c r="C120" t="s">
        <v>1145</v>
      </c>
      <c r="D120" t="s">
        <v>1146</v>
      </c>
      <c r="E120" t="s">
        <v>255</v>
      </c>
      <c r="F120" t="s">
        <v>1147</v>
      </c>
      <c r="G120" t="s">
        <v>1148</v>
      </c>
      <c r="H120">
        <v>31701</v>
      </c>
      <c r="I120" t="s">
        <v>1149</v>
      </c>
      <c r="J120" t="s">
        <v>1150</v>
      </c>
      <c r="K120" t="s">
        <v>1151</v>
      </c>
      <c r="L120" t="s">
        <v>1152</v>
      </c>
    </row>
    <row r="121" spans="1:12" x14ac:dyDescent="0.2">
      <c r="A121" t="s">
        <v>1153</v>
      </c>
      <c r="B121" t="s">
        <v>1154</v>
      </c>
      <c r="C121" t="s">
        <v>1155</v>
      </c>
      <c r="D121" t="s">
        <v>1156</v>
      </c>
      <c r="E121" t="s">
        <v>478</v>
      </c>
      <c r="F121" t="s">
        <v>135</v>
      </c>
      <c r="G121" t="s">
        <v>479</v>
      </c>
      <c r="H121">
        <v>2210</v>
      </c>
      <c r="I121" t="s">
        <v>1157</v>
      </c>
      <c r="J121" t="s">
        <v>1158</v>
      </c>
      <c r="K121" t="s">
        <v>1159</v>
      </c>
      <c r="L121" t="s">
        <v>1160</v>
      </c>
    </row>
    <row r="122" spans="1:12" x14ac:dyDescent="0.2">
      <c r="A122" t="s">
        <v>1161</v>
      </c>
      <c r="B122" t="s">
        <v>1162</v>
      </c>
      <c r="C122" t="s">
        <v>1163</v>
      </c>
      <c r="D122" t="s">
        <v>1164</v>
      </c>
      <c r="E122" t="s">
        <v>1165</v>
      </c>
      <c r="F122" t="s">
        <v>344</v>
      </c>
      <c r="G122" t="s">
        <v>40</v>
      </c>
      <c r="H122">
        <v>7601</v>
      </c>
      <c r="I122" t="s">
        <v>1166</v>
      </c>
      <c r="J122" t="s">
        <v>1167</v>
      </c>
      <c r="K122" t="s">
        <v>1168</v>
      </c>
      <c r="L122" t="s">
        <v>1169</v>
      </c>
    </row>
    <row r="123" spans="1:12" x14ac:dyDescent="0.2">
      <c r="A123" t="s">
        <v>1170</v>
      </c>
      <c r="B123" t="s">
        <v>1171</v>
      </c>
      <c r="C123" t="s">
        <v>1172</v>
      </c>
      <c r="D123" t="s">
        <v>1173</v>
      </c>
      <c r="E123" t="s">
        <v>722</v>
      </c>
      <c r="F123" t="s">
        <v>722</v>
      </c>
      <c r="G123" t="s">
        <v>92</v>
      </c>
      <c r="H123">
        <v>94403</v>
      </c>
      <c r="I123" t="s">
        <v>1174</v>
      </c>
      <c r="J123" t="s">
        <v>1175</v>
      </c>
      <c r="K123" t="s">
        <v>1176</v>
      </c>
      <c r="L123" t="s">
        <v>1177</v>
      </c>
    </row>
    <row r="124" spans="1:12" x14ac:dyDescent="0.2">
      <c r="A124" t="s">
        <v>1178</v>
      </c>
      <c r="B124" t="s">
        <v>1179</v>
      </c>
      <c r="C124" t="s">
        <v>1180</v>
      </c>
      <c r="D124" t="s">
        <v>1181</v>
      </c>
      <c r="E124" t="s">
        <v>1182</v>
      </c>
      <c r="F124" t="s">
        <v>1183</v>
      </c>
      <c r="G124" t="s">
        <v>92</v>
      </c>
      <c r="H124">
        <v>91761</v>
      </c>
      <c r="I124" t="s">
        <v>1184</v>
      </c>
      <c r="J124" t="s">
        <v>1185</v>
      </c>
      <c r="K124" t="s">
        <v>1186</v>
      </c>
      <c r="L124" t="s">
        <v>1187</v>
      </c>
    </row>
    <row r="125" spans="1:12" x14ac:dyDescent="0.2">
      <c r="A125" t="s">
        <v>1188</v>
      </c>
      <c r="B125" t="s">
        <v>1189</v>
      </c>
      <c r="C125" t="s">
        <v>1190</v>
      </c>
      <c r="D125" t="s">
        <v>1191</v>
      </c>
      <c r="E125" t="s">
        <v>1192</v>
      </c>
      <c r="F125" t="s">
        <v>825</v>
      </c>
      <c r="G125" t="s">
        <v>92</v>
      </c>
      <c r="H125">
        <v>94606</v>
      </c>
      <c r="I125" t="s">
        <v>1193</v>
      </c>
      <c r="J125" t="s">
        <v>1194</v>
      </c>
      <c r="K125" t="s">
        <v>1195</v>
      </c>
      <c r="L125" t="s">
        <v>1196</v>
      </c>
    </row>
    <row r="126" spans="1:12" x14ac:dyDescent="0.2">
      <c r="A126" t="s">
        <v>1197</v>
      </c>
      <c r="B126" t="s">
        <v>1198</v>
      </c>
      <c r="C126" t="s">
        <v>1199</v>
      </c>
      <c r="D126" t="s">
        <v>1200</v>
      </c>
      <c r="E126" t="s">
        <v>1201</v>
      </c>
      <c r="F126" t="s">
        <v>1202</v>
      </c>
      <c r="G126" t="s">
        <v>136</v>
      </c>
      <c r="H126">
        <v>12180</v>
      </c>
      <c r="I126" t="s">
        <v>1203</v>
      </c>
      <c r="J126" t="s">
        <v>1204</v>
      </c>
      <c r="K126" t="s">
        <v>1205</v>
      </c>
      <c r="L126" t="s">
        <v>1206</v>
      </c>
    </row>
    <row r="127" spans="1:12" x14ac:dyDescent="0.2">
      <c r="A127" t="s">
        <v>1207</v>
      </c>
      <c r="B127" t="s">
        <v>1208</v>
      </c>
      <c r="C127" t="s">
        <v>1209</v>
      </c>
      <c r="D127" t="s">
        <v>1210</v>
      </c>
      <c r="E127" t="s">
        <v>1211</v>
      </c>
      <c r="F127" t="s">
        <v>1212</v>
      </c>
      <c r="G127" t="s">
        <v>125</v>
      </c>
      <c r="H127">
        <v>18411</v>
      </c>
      <c r="I127" t="s">
        <v>1213</v>
      </c>
      <c r="J127" t="s">
        <v>1214</v>
      </c>
      <c r="K127" t="s">
        <v>1215</v>
      </c>
      <c r="L127" t="s">
        <v>1216</v>
      </c>
    </row>
    <row r="128" spans="1:12" x14ac:dyDescent="0.2">
      <c r="A128" t="s">
        <v>1217</v>
      </c>
      <c r="B128" t="s">
        <v>1218</v>
      </c>
      <c r="C128" t="s">
        <v>1219</v>
      </c>
      <c r="D128" t="s">
        <v>1220</v>
      </c>
      <c r="E128" t="s">
        <v>711</v>
      </c>
      <c r="F128" t="s">
        <v>769</v>
      </c>
      <c r="G128" t="s">
        <v>40</v>
      </c>
      <c r="H128">
        <v>7050</v>
      </c>
      <c r="I128" t="s">
        <v>1221</v>
      </c>
      <c r="J128" t="s">
        <v>1222</v>
      </c>
      <c r="K128" t="s">
        <v>1223</v>
      </c>
      <c r="L128" t="s">
        <v>1224</v>
      </c>
    </row>
    <row r="129" spans="1:12" x14ac:dyDescent="0.2">
      <c r="A129" t="s">
        <v>1225</v>
      </c>
      <c r="B129" t="s">
        <v>1226</v>
      </c>
      <c r="C129" t="s">
        <v>1227</v>
      </c>
      <c r="D129" t="s">
        <v>1228</v>
      </c>
      <c r="E129" t="s">
        <v>1229</v>
      </c>
      <c r="F129" t="s">
        <v>553</v>
      </c>
      <c r="G129" t="s">
        <v>40</v>
      </c>
      <c r="H129">
        <v>8867</v>
      </c>
      <c r="I129" t="s">
        <v>1230</v>
      </c>
      <c r="J129" t="s">
        <v>1231</v>
      </c>
      <c r="K129" t="s">
        <v>1232</v>
      </c>
      <c r="L129" t="s">
        <v>1233</v>
      </c>
    </row>
    <row r="130" spans="1:12" x14ac:dyDescent="0.2">
      <c r="A130" t="s">
        <v>1234</v>
      </c>
      <c r="B130" t="s">
        <v>1235</v>
      </c>
      <c r="C130" t="s">
        <v>1236</v>
      </c>
      <c r="D130" t="s">
        <v>1237</v>
      </c>
      <c r="E130" t="s">
        <v>1238</v>
      </c>
      <c r="F130" t="s">
        <v>1239</v>
      </c>
      <c r="G130" t="s">
        <v>450</v>
      </c>
      <c r="H130">
        <v>32922</v>
      </c>
      <c r="I130" t="s">
        <v>1240</v>
      </c>
      <c r="J130" t="s">
        <v>1241</v>
      </c>
      <c r="K130" t="s">
        <v>1242</v>
      </c>
      <c r="L130" t="s">
        <v>1243</v>
      </c>
    </row>
    <row r="131" spans="1:12" x14ac:dyDescent="0.2">
      <c r="A131" t="s">
        <v>1244</v>
      </c>
      <c r="B131" t="s">
        <v>1245</v>
      </c>
      <c r="C131" t="s">
        <v>1246</v>
      </c>
      <c r="D131" t="s">
        <v>1247</v>
      </c>
      <c r="E131" t="s">
        <v>1248</v>
      </c>
      <c r="F131" t="s">
        <v>1248</v>
      </c>
      <c r="G131" t="s">
        <v>136</v>
      </c>
      <c r="H131">
        <v>10468</v>
      </c>
      <c r="I131" t="s">
        <v>1249</v>
      </c>
      <c r="J131" t="s">
        <v>1250</v>
      </c>
      <c r="K131" t="s">
        <v>1251</v>
      </c>
      <c r="L131" t="s">
        <v>1252</v>
      </c>
    </row>
    <row r="132" spans="1:12" x14ac:dyDescent="0.2">
      <c r="A132" t="s">
        <v>1253</v>
      </c>
      <c r="B132" t="s">
        <v>1254</v>
      </c>
      <c r="C132" t="s">
        <v>1255</v>
      </c>
      <c r="D132" t="s">
        <v>1256</v>
      </c>
      <c r="E132" t="s">
        <v>1257</v>
      </c>
      <c r="F132" t="s">
        <v>1001</v>
      </c>
      <c r="G132" t="s">
        <v>1002</v>
      </c>
      <c r="H132">
        <v>96782</v>
      </c>
      <c r="I132" t="s">
        <v>1258</v>
      </c>
      <c r="J132" t="s">
        <v>1259</v>
      </c>
      <c r="K132" t="s">
        <v>1260</v>
      </c>
      <c r="L132" t="s">
        <v>1261</v>
      </c>
    </row>
    <row r="133" spans="1:12" x14ac:dyDescent="0.2">
      <c r="A133" t="s">
        <v>1262</v>
      </c>
      <c r="B133" t="s">
        <v>1263</v>
      </c>
      <c r="C133" t="s">
        <v>1264</v>
      </c>
      <c r="D133" t="s">
        <v>1265</v>
      </c>
      <c r="E133" t="s">
        <v>1266</v>
      </c>
      <c r="F133" t="s">
        <v>1266</v>
      </c>
      <c r="G133" t="s">
        <v>638</v>
      </c>
      <c r="H133">
        <v>80231</v>
      </c>
      <c r="I133" t="s">
        <v>1267</v>
      </c>
      <c r="J133" t="s">
        <v>1268</v>
      </c>
      <c r="K133" t="s">
        <v>1269</v>
      </c>
      <c r="L133" t="s">
        <v>1270</v>
      </c>
    </row>
    <row r="134" spans="1:12" x14ac:dyDescent="0.2">
      <c r="A134" t="s">
        <v>1271</v>
      </c>
      <c r="B134" t="s">
        <v>1272</v>
      </c>
      <c r="C134" t="s">
        <v>1273</v>
      </c>
      <c r="D134" t="s">
        <v>1274</v>
      </c>
      <c r="E134" t="s">
        <v>1275</v>
      </c>
      <c r="F134" t="s">
        <v>1276</v>
      </c>
      <c r="G134" t="s">
        <v>40</v>
      </c>
      <c r="H134">
        <v>7866</v>
      </c>
      <c r="I134" t="s">
        <v>1277</v>
      </c>
      <c r="J134" t="s">
        <v>1278</v>
      </c>
      <c r="K134" t="s">
        <v>1279</v>
      </c>
      <c r="L134" t="s">
        <v>1280</v>
      </c>
    </row>
    <row r="135" spans="1:12" x14ac:dyDescent="0.2">
      <c r="A135" t="s">
        <v>1281</v>
      </c>
      <c r="B135" t="s">
        <v>1282</v>
      </c>
      <c r="C135" t="s">
        <v>1283</v>
      </c>
      <c r="D135" t="s">
        <v>1284</v>
      </c>
      <c r="E135" t="s">
        <v>1285</v>
      </c>
      <c r="F135" t="s">
        <v>1286</v>
      </c>
      <c r="G135" t="s">
        <v>40</v>
      </c>
      <c r="H135">
        <v>8201</v>
      </c>
      <c r="I135" t="s">
        <v>1287</v>
      </c>
      <c r="J135" t="s">
        <v>1288</v>
      </c>
      <c r="K135" t="s">
        <v>1289</v>
      </c>
      <c r="L135" t="s">
        <v>1290</v>
      </c>
    </row>
    <row r="136" spans="1:12" x14ac:dyDescent="0.2">
      <c r="A136" t="s">
        <v>1291</v>
      </c>
      <c r="B136" t="s">
        <v>1292</v>
      </c>
      <c r="C136" t="s">
        <v>1293</v>
      </c>
      <c r="D136" t="s">
        <v>1294</v>
      </c>
      <c r="E136" t="s">
        <v>1295</v>
      </c>
      <c r="F136" t="s">
        <v>1296</v>
      </c>
      <c r="G136" t="s">
        <v>40</v>
      </c>
      <c r="H136">
        <v>7062</v>
      </c>
      <c r="I136" t="s">
        <v>1297</v>
      </c>
      <c r="J136" t="s">
        <v>1298</v>
      </c>
      <c r="K136" t="s">
        <v>1299</v>
      </c>
      <c r="L136" t="s">
        <v>1300</v>
      </c>
    </row>
    <row r="137" spans="1:12" x14ac:dyDescent="0.2">
      <c r="A137" t="s">
        <v>1301</v>
      </c>
      <c r="B137" t="s">
        <v>1302</v>
      </c>
      <c r="C137" t="s">
        <v>1303</v>
      </c>
      <c r="D137" t="s">
        <v>1304</v>
      </c>
      <c r="E137" t="s">
        <v>1305</v>
      </c>
      <c r="F137" t="s">
        <v>1306</v>
      </c>
      <c r="G137" t="s">
        <v>479</v>
      </c>
      <c r="H137">
        <v>2346</v>
      </c>
      <c r="I137" t="s">
        <v>1307</v>
      </c>
      <c r="J137" t="s">
        <v>1308</v>
      </c>
      <c r="K137" t="s">
        <v>1309</v>
      </c>
      <c r="L137" t="s">
        <v>1310</v>
      </c>
    </row>
    <row r="138" spans="1:12" x14ac:dyDescent="0.2">
      <c r="A138" t="s">
        <v>1311</v>
      </c>
      <c r="B138" t="s">
        <v>1312</v>
      </c>
      <c r="C138" t="s">
        <v>1313</v>
      </c>
      <c r="D138" t="s">
        <v>1314</v>
      </c>
      <c r="E138" t="s">
        <v>79</v>
      </c>
      <c r="F138" t="s">
        <v>80</v>
      </c>
      <c r="G138" t="s">
        <v>81</v>
      </c>
      <c r="H138">
        <v>60638</v>
      </c>
      <c r="I138" t="s">
        <v>1315</v>
      </c>
      <c r="J138" t="s">
        <v>1316</v>
      </c>
      <c r="K138" t="s">
        <v>1317</v>
      </c>
      <c r="L138" t="s">
        <v>1318</v>
      </c>
    </row>
    <row r="139" spans="1:12" x14ac:dyDescent="0.2">
      <c r="A139" t="s">
        <v>1319</v>
      </c>
      <c r="B139" t="s">
        <v>1320</v>
      </c>
      <c r="C139" t="s">
        <v>1321</v>
      </c>
      <c r="D139" t="s">
        <v>1322</v>
      </c>
      <c r="E139" t="s">
        <v>1040</v>
      </c>
      <c r="F139" t="s">
        <v>1323</v>
      </c>
      <c r="G139" t="s">
        <v>420</v>
      </c>
      <c r="H139">
        <v>97202</v>
      </c>
      <c r="I139" t="s">
        <v>1324</v>
      </c>
      <c r="J139" t="s">
        <v>1325</v>
      </c>
      <c r="K139" t="s">
        <v>1326</v>
      </c>
      <c r="L139" t="s">
        <v>1327</v>
      </c>
    </row>
    <row r="140" spans="1:12" x14ac:dyDescent="0.2">
      <c r="A140" t="s">
        <v>1328</v>
      </c>
      <c r="B140" t="s">
        <v>1329</v>
      </c>
      <c r="C140" t="s">
        <v>1330</v>
      </c>
      <c r="D140" t="s">
        <v>1331</v>
      </c>
      <c r="E140" t="s">
        <v>246</v>
      </c>
      <c r="F140" t="s">
        <v>246</v>
      </c>
      <c r="G140" t="s">
        <v>166</v>
      </c>
      <c r="H140">
        <v>75227</v>
      </c>
      <c r="I140" t="s">
        <v>1332</v>
      </c>
      <c r="J140" t="s">
        <v>1333</v>
      </c>
      <c r="K140" t="s">
        <v>1334</v>
      </c>
      <c r="L140" t="s">
        <v>1335</v>
      </c>
    </row>
    <row r="141" spans="1:12" x14ac:dyDescent="0.2">
      <c r="A141" t="s">
        <v>1336</v>
      </c>
      <c r="B141" t="s">
        <v>1337</v>
      </c>
      <c r="C141" t="s">
        <v>1338</v>
      </c>
      <c r="D141" t="s">
        <v>1339</v>
      </c>
      <c r="E141" t="s">
        <v>79</v>
      </c>
      <c r="F141" t="s">
        <v>80</v>
      </c>
      <c r="G141" t="s">
        <v>81</v>
      </c>
      <c r="H141">
        <v>60604</v>
      </c>
      <c r="I141" t="s">
        <v>1340</v>
      </c>
      <c r="J141" t="s">
        <v>1341</v>
      </c>
      <c r="K141" t="s">
        <v>1342</v>
      </c>
      <c r="L141" t="s">
        <v>1343</v>
      </c>
    </row>
    <row r="142" spans="1:12" x14ac:dyDescent="0.2">
      <c r="A142" t="s">
        <v>1344</v>
      </c>
      <c r="B142" t="s">
        <v>1345</v>
      </c>
      <c r="C142" t="s">
        <v>1346</v>
      </c>
      <c r="D142" t="s">
        <v>1347</v>
      </c>
      <c r="E142" t="s">
        <v>1348</v>
      </c>
      <c r="F142" t="s">
        <v>1349</v>
      </c>
      <c r="G142" t="s">
        <v>61</v>
      </c>
      <c r="H142">
        <v>45840</v>
      </c>
      <c r="I142" t="s">
        <v>1350</v>
      </c>
      <c r="J142" t="s">
        <v>1351</v>
      </c>
      <c r="K142" t="s">
        <v>1352</v>
      </c>
      <c r="L142" t="s">
        <v>1353</v>
      </c>
    </row>
    <row r="143" spans="1:12" x14ac:dyDescent="0.2">
      <c r="A143" t="s">
        <v>1354</v>
      </c>
      <c r="B143" t="s">
        <v>1355</v>
      </c>
      <c r="C143" t="s">
        <v>1356</v>
      </c>
      <c r="D143" t="s">
        <v>1357</v>
      </c>
      <c r="E143" t="s">
        <v>1358</v>
      </c>
      <c r="F143" t="s">
        <v>1358</v>
      </c>
      <c r="G143" t="s">
        <v>92</v>
      </c>
      <c r="H143">
        <v>92501</v>
      </c>
      <c r="I143" t="s">
        <v>1359</v>
      </c>
      <c r="J143" t="s">
        <v>1360</v>
      </c>
      <c r="K143" t="s">
        <v>1361</v>
      </c>
      <c r="L143" t="s">
        <v>1362</v>
      </c>
    </row>
    <row r="144" spans="1:12" x14ac:dyDescent="0.2">
      <c r="A144" t="s">
        <v>1363</v>
      </c>
      <c r="B144" t="s">
        <v>1364</v>
      </c>
      <c r="C144" t="s">
        <v>1365</v>
      </c>
      <c r="D144" t="s">
        <v>1366</v>
      </c>
      <c r="E144" t="s">
        <v>908</v>
      </c>
      <c r="F144" t="s">
        <v>909</v>
      </c>
      <c r="G144" t="s">
        <v>166</v>
      </c>
      <c r="H144">
        <v>76707</v>
      </c>
      <c r="I144" t="s">
        <v>1367</v>
      </c>
      <c r="J144" t="s">
        <v>1368</v>
      </c>
      <c r="K144" t="s">
        <v>1369</v>
      </c>
      <c r="L144" t="s">
        <v>1370</v>
      </c>
    </row>
    <row r="145" spans="1:12" x14ac:dyDescent="0.2">
      <c r="A145" t="s">
        <v>1371</v>
      </c>
      <c r="B145" t="s">
        <v>1372</v>
      </c>
      <c r="C145" t="s">
        <v>1373</v>
      </c>
      <c r="D145" t="s">
        <v>1374</v>
      </c>
      <c r="E145" t="s">
        <v>1375</v>
      </c>
      <c r="F145" t="s">
        <v>1376</v>
      </c>
      <c r="G145" t="s">
        <v>188</v>
      </c>
      <c r="H145">
        <v>37211</v>
      </c>
      <c r="I145" t="s">
        <v>1377</v>
      </c>
      <c r="J145" t="s">
        <v>1378</v>
      </c>
      <c r="K145" t="s">
        <v>1379</v>
      </c>
      <c r="L145" t="s">
        <v>1380</v>
      </c>
    </row>
    <row r="146" spans="1:12" x14ac:dyDescent="0.2">
      <c r="A146" t="s">
        <v>1381</v>
      </c>
      <c r="B146" t="s">
        <v>1382</v>
      </c>
      <c r="C146" t="s">
        <v>1383</v>
      </c>
      <c r="D146" t="s">
        <v>1384</v>
      </c>
      <c r="E146" t="s">
        <v>197</v>
      </c>
      <c r="F146" t="s">
        <v>197</v>
      </c>
      <c r="G146" t="s">
        <v>198</v>
      </c>
      <c r="H146">
        <v>53216</v>
      </c>
      <c r="I146" t="s">
        <v>1385</v>
      </c>
      <c r="J146" t="s">
        <v>1386</v>
      </c>
      <c r="K146" t="s">
        <v>1387</v>
      </c>
      <c r="L146" t="s">
        <v>1388</v>
      </c>
    </row>
    <row r="147" spans="1:12" x14ac:dyDescent="0.2">
      <c r="A147" t="s">
        <v>1389</v>
      </c>
      <c r="B147" t="s">
        <v>1390</v>
      </c>
      <c r="C147" t="s">
        <v>1391</v>
      </c>
      <c r="D147" t="s">
        <v>1392</v>
      </c>
      <c r="E147" t="s">
        <v>1393</v>
      </c>
      <c r="F147" t="s">
        <v>1394</v>
      </c>
      <c r="G147" t="s">
        <v>114</v>
      </c>
      <c r="H147">
        <v>21655</v>
      </c>
      <c r="I147" t="s">
        <v>1395</v>
      </c>
      <c r="J147" t="s">
        <v>1396</v>
      </c>
      <c r="K147" t="s">
        <v>1397</v>
      </c>
      <c r="L147" t="s">
        <v>1398</v>
      </c>
    </row>
    <row r="148" spans="1:12" x14ac:dyDescent="0.2">
      <c r="A148" t="s">
        <v>1399</v>
      </c>
      <c r="B148" t="s">
        <v>1400</v>
      </c>
      <c r="C148" t="s">
        <v>1401</v>
      </c>
      <c r="D148" t="s">
        <v>1402</v>
      </c>
      <c r="E148" t="s">
        <v>245</v>
      </c>
      <c r="F148" t="s">
        <v>246</v>
      </c>
      <c r="G148" t="s">
        <v>166</v>
      </c>
      <c r="H148">
        <v>75061</v>
      </c>
      <c r="I148" t="s">
        <v>1403</v>
      </c>
      <c r="J148" t="s">
        <v>1404</v>
      </c>
      <c r="K148" t="s">
        <v>1405</v>
      </c>
      <c r="L148" t="s">
        <v>1406</v>
      </c>
    </row>
    <row r="149" spans="1:12" x14ac:dyDescent="0.2">
      <c r="A149" t="s">
        <v>1407</v>
      </c>
      <c r="B149" t="s">
        <v>1408</v>
      </c>
      <c r="C149" t="s">
        <v>1409</v>
      </c>
      <c r="D149" t="s">
        <v>1410</v>
      </c>
      <c r="E149" t="s">
        <v>1411</v>
      </c>
      <c r="F149" t="s">
        <v>145</v>
      </c>
      <c r="G149" t="s">
        <v>92</v>
      </c>
      <c r="H149">
        <v>90212</v>
      </c>
      <c r="I149" t="s">
        <v>1412</v>
      </c>
      <c r="J149" t="s">
        <v>1413</v>
      </c>
      <c r="K149" t="s">
        <v>1414</v>
      </c>
      <c r="L149" t="s">
        <v>1415</v>
      </c>
    </row>
    <row r="150" spans="1:12" x14ac:dyDescent="0.2">
      <c r="A150" t="s">
        <v>1416</v>
      </c>
      <c r="B150" t="s">
        <v>1417</v>
      </c>
      <c r="C150" t="s">
        <v>1418</v>
      </c>
      <c r="D150" t="s">
        <v>1419</v>
      </c>
      <c r="E150" t="s">
        <v>1420</v>
      </c>
      <c r="F150" t="s">
        <v>563</v>
      </c>
      <c r="G150" t="s">
        <v>136</v>
      </c>
      <c r="H150">
        <v>11758</v>
      </c>
      <c r="I150" t="s">
        <v>1421</v>
      </c>
      <c r="J150" t="s">
        <v>1422</v>
      </c>
      <c r="K150" t="s">
        <v>1423</v>
      </c>
      <c r="L150" t="s">
        <v>1424</v>
      </c>
    </row>
    <row r="151" spans="1:12" x14ac:dyDescent="0.2">
      <c r="A151" t="s">
        <v>1425</v>
      </c>
      <c r="B151" t="s">
        <v>1426</v>
      </c>
      <c r="C151" t="s">
        <v>1427</v>
      </c>
      <c r="D151" t="s">
        <v>1428</v>
      </c>
      <c r="E151" t="s">
        <v>1429</v>
      </c>
      <c r="F151" t="s">
        <v>1286</v>
      </c>
      <c r="G151" t="s">
        <v>40</v>
      </c>
      <c r="H151">
        <v>8401</v>
      </c>
      <c r="I151" t="s">
        <v>1430</v>
      </c>
      <c r="J151" t="s">
        <v>1431</v>
      </c>
      <c r="K151" t="s">
        <v>1432</v>
      </c>
      <c r="L151" t="s">
        <v>1433</v>
      </c>
    </row>
    <row r="152" spans="1:12" x14ac:dyDescent="0.2">
      <c r="A152" t="s">
        <v>1434</v>
      </c>
      <c r="B152" t="s">
        <v>1435</v>
      </c>
      <c r="C152" t="s">
        <v>1436</v>
      </c>
      <c r="D152" t="s">
        <v>1437</v>
      </c>
      <c r="E152" t="s">
        <v>1438</v>
      </c>
      <c r="F152" t="s">
        <v>59</v>
      </c>
      <c r="G152" t="s">
        <v>61</v>
      </c>
      <c r="H152">
        <v>45203</v>
      </c>
      <c r="I152" t="s">
        <v>1439</v>
      </c>
      <c r="J152" t="s">
        <v>1440</v>
      </c>
      <c r="K152" t="s">
        <v>1441</v>
      </c>
      <c r="L152" t="s">
        <v>1442</v>
      </c>
    </row>
    <row r="153" spans="1:12" x14ac:dyDescent="0.2">
      <c r="A153" t="s">
        <v>1443</v>
      </c>
      <c r="B153" t="s">
        <v>1444</v>
      </c>
      <c r="C153" t="s">
        <v>1445</v>
      </c>
      <c r="D153" t="s">
        <v>1446</v>
      </c>
      <c r="E153" t="s">
        <v>1447</v>
      </c>
      <c r="F153" t="s">
        <v>1448</v>
      </c>
      <c r="G153" t="s">
        <v>420</v>
      </c>
      <c r="H153">
        <v>97401</v>
      </c>
      <c r="I153" t="s">
        <v>1449</v>
      </c>
      <c r="J153" t="s">
        <v>1450</v>
      </c>
      <c r="K153" t="s">
        <v>1451</v>
      </c>
      <c r="L153" t="s">
        <v>1452</v>
      </c>
    </row>
    <row r="154" spans="1:12" x14ac:dyDescent="0.2">
      <c r="A154" t="s">
        <v>1453</v>
      </c>
      <c r="B154" t="s">
        <v>1454</v>
      </c>
      <c r="C154" t="s">
        <v>1455</v>
      </c>
      <c r="D154" t="s">
        <v>1456</v>
      </c>
      <c r="E154" t="s">
        <v>1457</v>
      </c>
      <c r="F154" t="s">
        <v>1458</v>
      </c>
      <c r="G154" t="s">
        <v>712</v>
      </c>
      <c r="H154">
        <v>27577</v>
      </c>
      <c r="I154" t="s">
        <v>1459</v>
      </c>
      <c r="J154" t="s">
        <v>1460</v>
      </c>
      <c r="K154" t="s">
        <v>1461</v>
      </c>
      <c r="L154" t="s">
        <v>1462</v>
      </c>
    </row>
    <row r="155" spans="1:12" x14ac:dyDescent="0.2">
      <c r="A155" t="s">
        <v>1463</v>
      </c>
      <c r="B155" t="s">
        <v>1464</v>
      </c>
      <c r="C155" t="s">
        <v>1465</v>
      </c>
      <c r="D155" t="s">
        <v>1466</v>
      </c>
      <c r="E155" t="s">
        <v>304</v>
      </c>
      <c r="F155" t="s">
        <v>304</v>
      </c>
      <c r="G155" t="s">
        <v>136</v>
      </c>
      <c r="H155">
        <v>10002</v>
      </c>
      <c r="I155" t="s">
        <v>1467</v>
      </c>
      <c r="J155" t="s">
        <v>1468</v>
      </c>
      <c r="K155" t="s">
        <v>1469</v>
      </c>
      <c r="L155" t="s">
        <v>1470</v>
      </c>
    </row>
    <row r="156" spans="1:12" x14ac:dyDescent="0.2">
      <c r="A156" t="s">
        <v>1471</v>
      </c>
      <c r="B156" t="s">
        <v>1472</v>
      </c>
      <c r="C156" t="s">
        <v>1473</v>
      </c>
      <c r="D156" t="s">
        <v>1474</v>
      </c>
      <c r="E156" t="s">
        <v>175</v>
      </c>
      <c r="F156" t="s">
        <v>176</v>
      </c>
      <c r="G156" t="s">
        <v>177</v>
      </c>
      <c r="H156">
        <v>85017</v>
      </c>
      <c r="I156" t="s">
        <v>1475</v>
      </c>
      <c r="J156" t="s">
        <v>1476</v>
      </c>
      <c r="K156" t="s">
        <v>1477</v>
      </c>
      <c r="L156" t="s">
        <v>1478</v>
      </c>
    </row>
    <row r="157" spans="1:12" x14ac:dyDescent="0.2">
      <c r="A157" t="s">
        <v>1479</v>
      </c>
      <c r="B157" t="s">
        <v>1480</v>
      </c>
      <c r="C157" t="s">
        <v>1481</v>
      </c>
      <c r="D157" t="s">
        <v>1482</v>
      </c>
      <c r="E157" t="s">
        <v>943</v>
      </c>
      <c r="F157" t="s">
        <v>944</v>
      </c>
      <c r="G157" t="s">
        <v>945</v>
      </c>
      <c r="H157">
        <v>46240</v>
      </c>
      <c r="I157" t="s">
        <v>1483</v>
      </c>
      <c r="J157" t="s">
        <v>1484</v>
      </c>
      <c r="K157" t="s">
        <v>1485</v>
      </c>
      <c r="L157" t="s">
        <v>1486</v>
      </c>
    </row>
    <row r="158" spans="1:12" x14ac:dyDescent="0.2">
      <c r="A158" t="s">
        <v>1487</v>
      </c>
      <c r="B158" t="s">
        <v>1488</v>
      </c>
      <c r="C158" t="s">
        <v>1489</v>
      </c>
      <c r="D158" t="s">
        <v>1490</v>
      </c>
      <c r="E158" t="s">
        <v>1491</v>
      </c>
      <c r="F158" t="s">
        <v>1492</v>
      </c>
      <c r="G158" t="s">
        <v>136</v>
      </c>
      <c r="H158">
        <v>13214</v>
      </c>
      <c r="I158" t="s">
        <v>1493</v>
      </c>
      <c r="J158" t="s">
        <v>1494</v>
      </c>
      <c r="K158" t="s">
        <v>1495</v>
      </c>
      <c r="L158" t="s">
        <v>1496</v>
      </c>
    </row>
    <row r="159" spans="1:12" x14ac:dyDescent="0.2">
      <c r="A159" t="s">
        <v>1497</v>
      </c>
      <c r="B159" t="s">
        <v>1498</v>
      </c>
      <c r="C159" t="s">
        <v>1499</v>
      </c>
      <c r="D159" t="s">
        <v>1500</v>
      </c>
      <c r="E159" t="s">
        <v>1501</v>
      </c>
      <c r="F159" t="s">
        <v>1502</v>
      </c>
      <c r="G159" t="s">
        <v>40</v>
      </c>
      <c r="H159">
        <v>8002</v>
      </c>
      <c r="I159" t="s">
        <v>1503</v>
      </c>
      <c r="J159" t="s">
        <v>1504</v>
      </c>
      <c r="K159" t="s">
        <v>1505</v>
      </c>
      <c r="L159" t="s">
        <v>1506</v>
      </c>
    </row>
    <row r="160" spans="1:12" x14ac:dyDescent="0.2">
      <c r="A160" t="s">
        <v>1507</v>
      </c>
      <c r="B160" t="s">
        <v>1508</v>
      </c>
      <c r="C160" t="s">
        <v>1509</v>
      </c>
      <c r="D160" t="s">
        <v>1510</v>
      </c>
      <c r="E160" t="s">
        <v>1511</v>
      </c>
      <c r="F160" t="s">
        <v>563</v>
      </c>
      <c r="G160" t="s">
        <v>136</v>
      </c>
      <c r="H160">
        <v>11530</v>
      </c>
      <c r="I160" t="s">
        <v>1512</v>
      </c>
      <c r="J160" t="s">
        <v>1513</v>
      </c>
      <c r="K160" t="s">
        <v>1514</v>
      </c>
      <c r="L160" t="s">
        <v>1515</v>
      </c>
    </row>
    <row r="161" spans="1:12" x14ac:dyDescent="0.2">
      <c r="A161" t="s">
        <v>1516</v>
      </c>
      <c r="B161" t="s">
        <v>1517</v>
      </c>
      <c r="C161" t="s">
        <v>1518</v>
      </c>
      <c r="D161" t="s">
        <v>1519</v>
      </c>
      <c r="E161" t="s">
        <v>1520</v>
      </c>
      <c r="F161" t="s">
        <v>1521</v>
      </c>
      <c r="G161" t="s">
        <v>1522</v>
      </c>
      <c r="H161">
        <v>72202</v>
      </c>
      <c r="I161" t="s">
        <v>1523</v>
      </c>
      <c r="J161" t="s">
        <v>1524</v>
      </c>
      <c r="K161" t="s">
        <v>1525</v>
      </c>
      <c r="L161" t="s">
        <v>1526</v>
      </c>
    </row>
    <row r="162" spans="1:12" x14ac:dyDescent="0.2">
      <c r="A162" t="s">
        <v>1527</v>
      </c>
      <c r="B162" t="s">
        <v>1528</v>
      </c>
      <c r="C162" t="s">
        <v>1529</v>
      </c>
      <c r="D162" t="s">
        <v>1530</v>
      </c>
      <c r="E162" t="s">
        <v>1531</v>
      </c>
      <c r="F162" t="s">
        <v>1532</v>
      </c>
      <c r="G162" t="s">
        <v>469</v>
      </c>
      <c r="H162">
        <v>55101</v>
      </c>
      <c r="I162" t="s">
        <v>1533</v>
      </c>
      <c r="J162" t="s">
        <v>1534</v>
      </c>
      <c r="K162" t="s">
        <v>1535</v>
      </c>
      <c r="L162" t="s">
        <v>1536</v>
      </c>
    </row>
    <row r="163" spans="1:12" x14ac:dyDescent="0.2">
      <c r="A163" t="s">
        <v>1537</v>
      </c>
      <c r="B163" t="s">
        <v>1538</v>
      </c>
      <c r="C163" t="s">
        <v>1539</v>
      </c>
      <c r="D163" t="s">
        <v>1540</v>
      </c>
      <c r="E163" t="s">
        <v>506</v>
      </c>
      <c r="F163" t="s">
        <v>506</v>
      </c>
      <c r="G163" t="s">
        <v>125</v>
      </c>
      <c r="H163">
        <v>19134</v>
      </c>
      <c r="I163" t="s">
        <v>1541</v>
      </c>
      <c r="J163" t="s">
        <v>1542</v>
      </c>
      <c r="K163" t="s">
        <v>1543</v>
      </c>
      <c r="L163" t="s">
        <v>1544</v>
      </c>
    </row>
    <row r="164" spans="1:12" x14ac:dyDescent="0.2">
      <c r="A164" t="s">
        <v>1545</v>
      </c>
      <c r="B164" t="s">
        <v>1546</v>
      </c>
      <c r="C164" t="s">
        <v>1547</v>
      </c>
      <c r="D164" t="s">
        <v>1548</v>
      </c>
      <c r="E164" t="s">
        <v>1549</v>
      </c>
      <c r="F164" t="s">
        <v>1550</v>
      </c>
      <c r="G164" t="s">
        <v>18</v>
      </c>
      <c r="H164">
        <v>70360</v>
      </c>
      <c r="I164" t="s">
        <v>1551</v>
      </c>
      <c r="J164" t="s">
        <v>1552</v>
      </c>
      <c r="K164" t="s">
        <v>1553</v>
      </c>
      <c r="L164" t="s">
        <v>1554</v>
      </c>
    </row>
    <row r="165" spans="1:12" x14ac:dyDescent="0.2">
      <c r="A165" t="s">
        <v>1555</v>
      </c>
      <c r="B165" t="s">
        <v>1556</v>
      </c>
      <c r="C165" t="s">
        <v>1557</v>
      </c>
      <c r="D165" t="s">
        <v>1558</v>
      </c>
      <c r="E165" t="s">
        <v>1559</v>
      </c>
      <c r="F165" t="s">
        <v>135</v>
      </c>
      <c r="G165" t="s">
        <v>136</v>
      </c>
      <c r="H165">
        <v>11779</v>
      </c>
      <c r="I165" t="s">
        <v>1560</v>
      </c>
      <c r="J165" t="s">
        <v>1561</v>
      </c>
      <c r="K165" t="s">
        <v>1562</v>
      </c>
      <c r="L165" t="s">
        <v>1563</v>
      </c>
    </row>
    <row r="166" spans="1:12" x14ac:dyDescent="0.2">
      <c r="A166" t="s">
        <v>1564</v>
      </c>
      <c r="B166" t="s">
        <v>1565</v>
      </c>
      <c r="C166" t="s">
        <v>1566</v>
      </c>
      <c r="D166" t="s">
        <v>1567</v>
      </c>
      <c r="E166" t="s">
        <v>1568</v>
      </c>
      <c r="F166" t="s">
        <v>1568</v>
      </c>
      <c r="G166" t="s">
        <v>92</v>
      </c>
      <c r="H166">
        <v>95827</v>
      </c>
      <c r="I166" t="s">
        <v>1569</v>
      </c>
      <c r="J166" t="s">
        <v>1570</v>
      </c>
      <c r="K166" t="s">
        <v>1571</v>
      </c>
      <c r="L166" t="s">
        <v>1572</v>
      </c>
    </row>
    <row r="167" spans="1:12" x14ac:dyDescent="0.2">
      <c r="A167" t="s">
        <v>1573</v>
      </c>
      <c r="B167" t="s">
        <v>1574</v>
      </c>
      <c r="C167" t="s">
        <v>1575</v>
      </c>
      <c r="D167" t="s">
        <v>1576</v>
      </c>
      <c r="E167" t="s">
        <v>690</v>
      </c>
      <c r="F167" t="s">
        <v>691</v>
      </c>
      <c r="G167" t="s">
        <v>692</v>
      </c>
      <c r="H167">
        <v>83704</v>
      </c>
      <c r="I167" t="s">
        <v>1577</v>
      </c>
      <c r="J167" t="s">
        <v>1578</v>
      </c>
      <c r="K167" t="s">
        <v>1579</v>
      </c>
      <c r="L167" t="s">
        <v>1580</v>
      </c>
    </row>
    <row r="168" spans="1:12" x14ac:dyDescent="0.2">
      <c r="A168" t="s">
        <v>1581</v>
      </c>
      <c r="B168" t="s">
        <v>1582</v>
      </c>
      <c r="C168" t="s">
        <v>1583</v>
      </c>
      <c r="D168" t="s">
        <v>1584</v>
      </c>
      <c r="E168" t="s">
        <v>1585</v>
      </c>
      <c r="F168" t="s">
        <v>1586</v>
      </c>
      <c r="G168" t="s">
        <v>166</v>
      </c>
      <c r="H168">
        <v>78664</v>
      </c>
      <c r="I168" t="s">
        <v>1587</v>
      </c>
      <c r="J168" t="s">
        <v>1588</v>
      </c>
      <c r="K168" t="s">
        <v>1589</v>
      </c>
      <c r="L168" t="s">
        <v>1590</v>
      </c>
    </row>
    <row r="169" spans="1:12" x14ac:dyDescent="0.2">
      <c r="A169" t="s">
        <v>1591</v>
      </c>
      <c r="B169" t="s">
        <v>1592</v>
      </c>
      <c r="C169" t="s">
        <v>1593</v>
      </c>
      <c r="D169" t="s">
        <v>1594</v>
      </c>
      <c r="E169" t="s">
        <v>506</v>
      </c>
      <c r="F169" t="s">
        <v>506</v>
      </c>
      <c r="G169" t="s">
        <v>125</v>
      </c>
      <c r="H169">
        <v>19123</v>
      </c>
      <c r="I169" t="s">
        <v>1595</v>
      </c>
      <c r="J169" t="s">
        <v>1596</v>
      </c>
      <c r="K169" t="s">
        <v>1597</v>
      </c>
      <c r="L169" t="s">
        <v>1598</v>
      </c>
    </row>
    <row r="170" spans="1:12" x14ac:dyDescent="0.2">
      <c r="A170" t="s">
        <v>1599</v>
      </c>
      <c r="B170" t="s">
        <v>1600</v>
      </c>
      <c r="C170" t="s">
        <v>1601</v>
      </c>
      <c r="D170" t="s">
        <v>1602</v>
      </c>
      <c r="E170" t="s">
        <v>1603</v>
      </c>
      <c r="F170" t="s">
        <v>1604</v>
      </c>
      <c r="G170" t="s">
        <v>1002</v>
      </c>
      <c r="H170">
        <v>96720</v>
      </c>
      <c r="I170" t="s">
        <v>1605</v>
      </c>
      <c r="J170" t="s">
        <v>1606</v>
      </c>
      <c r="K170" t="s">
        <v>1607</v>
      </c>
      <c r="L170" t="s">
        <v>1608</v>
      </c>
    </row>
    <row r="171" spans="1:12" x14ac:dyDescent="0.2">
      <c r="A171" t="s">
        <v>1609</v>
      </c>
      <c r="B171" t="s">
        <v>1610</v>
      </c>
      <c r="C171" t="s">
        <v>1611</v>
      </c>
      <c r="D171" t="s">
        <v>1612</v>
      </c>
      <c r="E171" t="s">
        <v>1613</v>
      </c>
      <c r="F171" t="s">
        <v>1614</v>
      </c>
      <c r="G171" t="s">
        <v>1615</v>
      </c>
      <c r="H171">
        <v>89502</v>
      </c>
      <c r="I171" t="s">
        <v>1616</v>
      </c>
      <c r="J171" t="s">
        <v>1617</v>
      </c>
      <c r="K171" t="s">
        <v>1618</v>
      </c>
      <c r="L171" t="s">
        <v>1619</v>
      </c>
    </row>
    <row r="172" spans="1:12" x14ac:dyDescent="0.2">
      <c r="A172" t="s">
        <v>1620</v>
      </c>
      <c r="B172" t="s">
        <v>1621</v>
      </c>
      <c r="C172" t="s">
        <v>1622</v>
      </c>
      <c r="D172" t="s">
        <v>1623</v>
      </c>
      <c r="E172" t="s">
        <v>1624</v>
      </c>
      <c r="F172" t="s">
        <v>80</v>
      </c>
      <c r="G172" t="s">
        <v>81</v>
      </c>
      <c r="H172">
        <v>60090</v>
      </c>
      <c r="I172" t="s">
        <v>1625</v>
      </c>
      <c r="J172" t="s">
        <v>1626</v>
      </c>
      <c r="K172" t="s">
        <v>1627</v>
      </c>
      <c r="L172" t="s">
        <v>1628</v>
      </c>
    </row>
    <row r="173" spans="1:12" x14ac:dyDescent="0.2">
      <c r="A173" t="s">
        <v>1629</v>
      </c>
      <c r="B173" t="s">
        <v>1630</v>
      </c>
      <c r="C173" t="s">
        <v>1631</v>
      </c>
      <c r="D173" t="s">
        <v>1632</v>
      </c>
      <c r="E173" t="s">
        <v>1633</v>
      </c>
      <c r="F173" t="s">
        <v>1276</v>
      </c>
      <c r="G173" t="s">
        <v>40</v>
      </c>
      <c r="H173">
        <v>7869</v>
      </c>
      <c r="I173" t="s">
        <v>1634</v>
      </c>
      <c r="J173" t="s">
        <v>1635</v>
      </c>
      <c r="K173" t="s">
        <v>1636</v>
      </c>
      <c r="L173" t="s">
        <v>1637</v>
      </c>
    </row>
    <row r="174" spans="1:12" x14ac:dyDescent="0.2">
      <c r="A174" t="s">
        <v>1638</v>
      </c>
      <c r="B174" t="s">
        <v>1639</v>
      </c>
      <c r="C174" t="s">
        <v>1640</v>
      </c>
      <c r="D174" t="s">
        <v>1641</v>
      </c>
      <c r="E174" t="s">
        <v>1642</v>
      </c>
      <c r="F174" t="s">
        <v>1642</v>
      </c>
      <c r="G174" t="s">
        <v>535</v>
      </c>
      <c r="H174">
        <v>29301</v>
      </c>
      <c r="I174" t="s">
        <v>1643</v>
      </c>
      <c r="J174" t="s">
        <v>1644</v>
      </c>
      <c r="K174" t="s">
        <v>1645</v>
      </c>
      <c r="L174" t="s">
        <v>1646</v>
      </c>
    </row>
    <row r="175" spans="1:12" x14ac:dyDescent="0.2">
      <c r="A175" t="s">
        <v>1647</v>
      </c>
      <c r="B175" t="s">
        <v>1648</v>
      </c>
      <c r="C175" t="s">
        <v>1649</v>
      </c>
      <c r="D175" t="s">
        <v>1650</v>
      </c>
      <c r="E175" t="s">
        <v>1651</v>
      </c>
      <c r="F175" t="s">
        <v>1652</v>
      </c>
      <c r="G175" t="s">
        <v>114</v>
      </c>
      <c r="H175">
        <v>21074</v>
      </c>
      <c r="I175" t="s">
        <v>1653</v>
      </c>
      <c r="J175" t="s">
        <v>1654</v>
      </c>
      <c r="K175" t="s">
        <v>1655</v>
      </c>
      <c r="L175" t="s">
        <v>1656</v>
      </c>
    </row>
    <row r="176" spans="1:12" x14ac:dyDescent="0.2">
      <c r="A176" t="s">
        <v>1657</v>
      </c>
      <c r="B176" t="s">
        <v>1658</v>
      </c>
      <c r="C176" t="s">
        <v>1659</v>
      </c>
      <c r="D176" t="s">
        <v>1660</v>
      </c>
      <c r="E176" t="s">
        <v>1661</v>
      </c>
      <c r="F176" t="s">
        <v>1662</v>
      </c>
      <c r="G176" t="s">
        <v>136</v>
      </c>
      <c r="H176">
        <v>10553</v>
      </c>
      <c r="I176" t="s">
        <v>1663</v>
      </c>
      <c r="J176" t="s">
        <v>1664</v>
      </c>
      <c r="K176" t="s">
        <v>1665</v>
      </c>
      <c r="L176" t="s">
        <v>1666</v>
      </c>
    </row>
    <row r="177" spans="1:12" x14ac:dyDescent="0.2">
      <c r="A177" t="s">
        <v>1667</v>
      </c>
      <c r="B177" t="s">
        <v>1668</v>
      </c>
      <c r="C177" t="s">
        <v>1669</v>
      </c>
      <c r="D177" t="s">
        <v>1670</v>
      </c>
      <c r="E177" t="s">
        <v>304</v>
      </c>
      <c r="F177" t="s">
        <v>304</v>
      </c>
      <c r="G177" t="s">
        <v>136</v>
      </c>
      <c r="H177">
        <v>10011</v>
      </c>
      <c r="I177" t="s">
        <v>1671</v>
      </c>
      <c r="J177" t="s">
        <v>1672</v>
      </c>
      <c r="K177" t="s">
        <v>1673</v>
      </c>
      <c r="L177" t="s">
        <v>1674</v>
      </c>
    </row>
    <row r="178" spans="1:12" x14ac:dyDescent="0.2">
      <c r="A178" t="s">
        <v>1675</v>
      </c>
      <c r="B178" t="s">
        <v>1676</v>
      </c>
      <c r="C178" t="s">
        <v>1677</v>
      </c>
      <c r="D178" t="s">
        <v>1678</v>
      </c>
      <c r="E178" t="s">
        <v>1679</v>
      </c>
      <c r="F178" t="s">
        <v>825</v>
      </c>
      <c r="G178" t="s">
        <v>92</v>
      </c>
      <c r="H178">
        <v>94710</v>
      </c>
      <c r="I178" t="s">
        <v>1680</v>
      </c>
      <c r="J178" t="s">
        <v>1681</v>
      </c>
      <c r="K178" t="s">
        <v>1682</v>
      </c>
      <c r="L178" t="s">
        <v>1683</v>
      </c>
    </row>
    <row r="179" spans="1:12" x14ac:dyDescent="0.2">
      <c r="A179" t="s">
        <v>1684</v>
      </c>
      <c r="B179" t="s">
        <v>1685</v>
      </c>
      <c r="C179" t="s">
        <v>1686</v>
      </c>
      <c r="D179" t="s">
        <v>1687</v>
      </c>
      <c r="E179" t="s">
        <v>731</v>
      </c>
      <c r="F179" t="s">
        <v>264</v>
      </c>
      <c r="G179" t="s">
        <v>479</v>
      </c>
      <c r="H179">
        <v>1742</v>
      </c>
      <c r="I179" t="s">
        <v>1688</v>
      </c>
      <c r="J179" t="s">
        <v>1689</v>
      </c>
      <c r="K179" t="s">
        <v>1690</v>
      </c>
      <c r="L179" t="s">
        <v>1691</v>
      </c>
    </row>
    <row r="180" spans="1:12" x14ac:dyDescent="0.2">
      <c r="A180" t="s">
        <v>850</v>
      </c>
      <c r="B180" t="s">
        <v>1692</v>
      </c>
      <c r="C180" t="s">
        <v>1693</v>
      </c>
      <c r="D180" t="s">
        <v>1694</v>
      </c>
      <c r="E180" t="s">
        <v>701</v>
      </c>
      <c r="F180" t="s">
        <v>701</v>
      </c>
      <c r="G180" t="s">
        <v>92</v>
      </c>
      <c r="H180">
        <v>94104</v>
      </c>
      <c r="I180" t="s">
        <v>1695</v>
      </c>
      <c r="J180" t="s">
        <v>1696</v>
      </c>
      <c r="K180" t="s">
        <v>1697</v>
      </c>
      <c r="L180" t="s">
        <v>1698</v>
      </c>
    </row>
    <row r="181" spans="1:12" x14ac:dyDescent="0.2">
      <c r="A181" t="s">
        <v>1699</v>
      </c>
      <c r="B181" t="s">
        <v>1700</v>
      </c>
      <c r="C181" t="s">
        <v>1701</v>
      </c>
      <c r="D181" t="s">
        <v>1702</v>
      </c>
      <c r="E181" t="s">
        <v>1703</v>
      </c>
      <c r="F181" t="s">
        <v>344</v>
      </c>
      <c r="G181" t="s">
        <v>40</v>
      </c>
      <c r="H181">
        <v>7652</v>
      </c>
      <c r="I181" t="s">
        <v>1704</v>
      </c>
      <c r="J181" t="s">
        <v>1705</v>
      </c>
      <c r="K181" t="s">
        <v>1706</v>
      </c>
      <c r="L181" t="s">
        <v>1707</v>
      </c>
    </row>
    <row r="182" spans="1:12" x14ac:dyDescent="0.2">
      <c r="A182" t="s">
        <v>1708</v>
      </c>
      <c r="B182" t="s">
        <v>1709</v>
      </c>
      <c r="C182" t="s">
        <v>1710</v>
      </c>
      <c r="D182" t="s">
        <v>1711</v>
      </c>
      <c r="E182" t="s">
        <v>1712</v>
      </c>
      <c r="F182" t="s">
        <v>732</v>
      </c>
      <c r="G182" t="s">
        <v>92</v>
      </c>
      <c r="H182">
        <v>94561</v>
      </c>
      <c r="I182" t="s">
        <v>1713</v>
      </c>
      <c r="J182" t="s">
        <v>1714</v>
      </c>
      <c r="K182" t="s">
        <v>1715</v>
      </c>
      <c r="L182" t="s">
        <v>1716</v>
      </c>
    </row>
    <row r="183" spans="1:12" x14ac:dyDescent="0.2">
      <c r="A183" t="s">
        <v>1717</v>
      </c>
      <c r="B183" t="s">
        <v>1718</v>
      </c>
      <c r="C183" t="s">
        <v>1719</v>
      </c>
      <c r="D183" t="s">
        <v>1720</v>
      </c>
      <c r="E183" t="s">
        <v>79</v>
      </c>
      <c r="F183" t="s">
        <v>80</v>
      </c>
      <c r="G183" t="s">
        <v>81</v>
      </c>
      <c r="H183">
        <v>60623</v>
      </c>
      <c r="I183" t="s">
        <v>1721</v>
      </c>
      <c r="J183" t="s">
        <v>1722</v>
      </c>
      <c r="K183" t="s">
        <v>1723</v>
      </c>
      <c r="L183" t="s">
        <v>1724</v>
      </c>
    </row>
    <row r="184" spans="1:12" x14ac:dyDescent="0.2">
      <c r="A184" t="s">
        <v>1725</v>
      </c>
      <c r="B184" t="s">
        <v>1726</v>
      </c>
      <c r="C184" t="s">
        <v>1727</v>
      </c>
      <c r="D184" t="s">
        <v>1728</v>
      </c>
      <c r="E184" t="s">
        <v>1729</v>
      </c>
      <c r="F184" t="s">
        <v>769</v>
      </c>
      <c r="G184" t="s">
        <v>40</v>
      </c>
      <c r="H184">
        <v>7009</v>
      </c>
      <c r="I184" t="s">
        <v>1730</v>
      </c>
      <c r="J184" t="s">
        <v>1731</v>
      </c>
      <c r="K184" t="s">
        <v>1732</v>
      </c>
      <c r="L184" t="s">
        <v>1733</v>
      </c>
    </row>
    <row r="185" spans="1:12" x14ac:dyDescent="0.2">
      <c r="A185" t="s">
        <v>1734</v>
      </c>
      <c r="B185" t="s">
        <v>1735</v>
      </c>
      <c r="C185" t="s">
        <v>1736</v>
      </c>
      <c r="D185" t="s">
        <v>1737</v>
      </c>
      <c r="E185" t="s">
        <v>1738</v>
      </c>
      <c r="F185" t="s">
        <v>1739</v>
      </c>
      <c r="G185" t="s">
        <v>61</v>
      </c>
      <c r="H185">
        <v>43551</v>
      </c>
      <c r="I185" t="s">
        <v>1740</v>
      </c>
      <c r="J185" t="s">
        <v>1741</v>
      </c>
      <c r="K185" t="s">
        <v>1742</v>
      </c>
      <c r="L185" t="s">
        <v>1743</v>
      </c>
    </row>
    <row r="186" spans="1:12" x14ac:dyDescent="0.2">
      <c r="A186" t="s">
        <v>1744</v>
      </c>
      <c r="B186" t="s">
        <v>1745</v>
      </c>
      <c r="C186" t="s">
        <v>1746</v>
      </c>
      <c r="D186" t="s">
        <v>1747</v>
      </c>
      <c r="E186" t="s">
        <v>854</v>
      </c>
      <c r="F186" t="s">
        <v>145</v>
      </c>
      <c r="G186" t="s">
        <v>92</v>
      </c>
      <c r="H186">
        <v>90248</v>
      </c>
      <c r="I186" t="s">
        <v>1748</v>
      </c>
      <c r="J186" t="s">
        <v>1749</v>
      </c>
      <c r="K186" t="s">
        <v>1750</v>
      </c>
      <c r="L186" t="s">
        <v>1751</v>
      </c>
    </row>
    <row r="187" spans="1:12" x14ac:dyDescent="0.2">
      <c r="A187" t="s">
        <v>1752</v>
      </c>
      <c r="B187" t="s">
        <v>1753</v>
      </c>
      <c r="C187" t="s">
        <v>1754</v>
      </c>
      <c r="D187" t="s">
        <v>1755</v>
      </c>
      <c r="E187" t="s">
        <v>1756</v>
      </c>
      <c r="F187" t="s">
        <v>1757</v>
      </c>
      <c r="G187" t="s">
        <v>450</v>
      </c>
      <c r="H187">
        <v>34448</v>
      </c>
      <c r="I187" t="s">
        <v>1758</v>
      </c>
      <c r="J187" t="s">
        <v>1759</v>
      </c>
      <c r="K187" t="s">
        <v>1760</v>
      </c>
      <c r="L187" t="s">
        <v>1761</v>
      </c>
    </row>
    <row r="188" spans="1:12" x14ac:dyDescent="0.2">
      <c r="A188" t="s">
        <v>1762</v>
      </c>
      <c r="B188" t="s">
        <v>1763</v>
      </c>
      <c r="C188" t="s">
        <v>1764</v>
      </c>
      <c r="D188" t="s">
        <v>1765</v>
      </c>
      <c r="E188" t="s">
        <v>91</v>
      </c>
      <c r="F188" t="s">
        <v>91</v>
      </c>
      <c r="G188" t="s">
        <v>92</v>
      </c>
      <c r="H188">
        <v>95054</v>
      </c>
      <c r="I188" t="s">
        <v>1766</v>
      </c>
      <c r="J188" t="s">
        <v>1767</v>
      </c>
      <c r="K188" t="s">
        <v>1768</v>
      </c>
      <c r="L188" t="s">
        <v>1769</v>
      </c>
    </row>
    <row r="189" spans="1:12" x14ac:dyDescent="0.2">
      <c r="A189" t="s">
        <v>1770</v>
      </c>
      <c r="B189" t="s">
        <v>1771</v>
      </c>
      <c r="C189" t="s">
        <v>1772</v>
      </c>
      <c r="D189" t="s">
        <v>1773</v>
      </c>
      <c r="E189" t="s">
        <v>1774</v>
      </c>
      <c r="F189" t="s">
        <v>1775</v>
      </c>
      <c r="G189" t="s">
        <v>125</v>
      </c>
      <c r="H189">
        <v>18201</v>
      </c>
      <c r="I189" t="s">
        <v>1776</v>
      </c>
      <c r="J189" t="s">
        <v>1777</v>
      </c>
      <c r="K189" t="s">
        <v>1778</v>
      </c>
      <c r="L189" t="s">
        <v>1779</v>
      </c>
    </row>
    <row r="190" spans="1:12" x14ac:dyDescent="0.2">
      <c r="A190" t="s">
        <v>1780</v>
      </c>
      <c r="B190" t="s">
        <v>1781</v>
      </c>
      <c r="C190" t="s">
        <v>1782</v>
      </c>
      <c r="D190" t="s">
        <v>1783</v>
      </c>
      <c r="E190" t="s">
        <v>1784</v>
      </c>
      <c r="F190" t="s">
        <v>1785</v>
      </c>
      <c r="G190" t="s">
        <v>40</v>
      </c>
      <c r="H190">
        <v>7304</v>
      </c>
      <c r="I190" t="s">
        <v>1786</v>
      </c>
      <c r="J190" t="s">
        <v>1787</v>
      </c>
      <c r="K190" t="s">
        <v>1788</v>
      </c>
      <c r="L190" t="s">
        <v>1789</v>
      </c>
    </row>
    <row r="191" spans="1:12" x14ac:dyDescent="0.2">
      <c r="A191" t="s">
        <v>1790</v>
      </c>
      <c r="B191" t="s">
        <v>1791</v>
      </c>
      <c r="C191" t="s">
        <v>1792</v>
      </c>
      <c r="D191" t="s">
        <v>1793</v>
      </c>
      <c r="E191" t="s">
        <v>1794</v>
      </c>
      <c r="F191" t="s">
        <v>732</v>
      </c>
      <c r="G191" t="s">
        <v>92</v>
      </c>
      <c r="H191">
        <v>94583</v>
      </c>
      <c r="I191" t="s">
        <v>1795</v>
      </c>
      <c r="J191" t="s">
        <v>1796</v>
      </c>
      <c r="K191" t="s">
        <v>1797</v>
      </c>
      <c r="L191" t="s">
        <v>1798</v>
      </c>
    </row>
    <row r="192" spans="1:12" x14ac:dyDescent="0.2">
      <c r="A192" t="s">
        <v>1799</v>
      </c>
      <c r="B192" t="s">
        <v>1800</v>
      </c>
      <c r="C192" t="s">
        <v>1801</v>
      </c>
      <c r="D192" t="s">
        <v>1802</v>
      </c>
      <c r="E192" t="s">
        <v>1803</v>
      </c>
      <c r="F192" t="s">
        <v>1804</v>
      </c>
      <c r="G192" t="s">
        <v>40</v>
      </c>
      <c r="H192">
        <v>8807</v>
      </c>
      <c r="I192" t="s">
        <v>1805</v>
      </c>
      <c r="J192" t="s">
        <v>1806</v>
      </c>
      <c r="K192" t="s">
        <v>1807</v>
      </c>
      <c r="L192" t="s">
        <v>1808</v>
      </c>
    </row>
    <row r="193" spans="1:12" x14ac:dyDescent="0.2">
      <c r="A193" t="s">
        <v>1809</v>
      </c>
      <c r="B193" t="s">
        <v>1810</v>
      </c>
      <c r="C193" t="s">
        <v>1811</v>
      </c>
      <c r="D193" t="s">
        <v>1812</v>
      </c>
      <c r="E193" t="s">
        <v>1813</v>
      </c>
      <c r="F193" t="s">
        <v>135</v>
      </c>
      <c r="G193" t="s">
        <v>136</v>
      </c>
      <c r="H193">
        <v>11716</v>
      </c>
      <c r="I193" t="s">
        <v>1814</v>
      </c>
      <c r="J193" t="s">
        <v>1815</v>
      </c>
      <c r="K193" t="s">
        <v>1816</v>
      </c>
      <c r="L193" t="s">
        <v>1817</v>
      </c>
    </row>
    <row r="194" spans="1:12" x14ac:dyDescent="0.2">
      <c r="A194" t="s">
        <v>1818</v>
      </c>
      <c r="B194" t="s">
        <v>1819</v>
      </c>
      <c r="C194" t="s">
        <v>1820</v>
      </c>
      <c r="D194" t="s">
        <v>1821</v>
      </c>
      <c r="E194" t="s">
        <v>1130</v>
      </c>
      <c r="F194" t="s">
        <v>389</v>
      </c>
      <c r="G194" t="s">
        <v>92</v>
      </c>
      <c r="H194">
        <v>91362</v>
      </c>
      <c r="I194" t="s">
        <v>1822</v>
      </c>
      <c r="J194" t="s">
        <v>1823</v>
      </c>
      <c r="K194" t="s">
        <v>1824</v>
      </c>
      <c r="L194" t="s">
        <v>1825</v>
      </c>
    </row>
    <row r="195" spans="1:12" x14ac:dyDescent="0.2">
      <c r="A195" t="s">
        <v>1826</v>
      </c>
      <c r="B195" t="s">
        <v>1827</v>
      </c>
      <c r="C195" t="s">
        <v>1828</v>
      </c>
      <c r="D195" t="s">
        <v>1829</v>
      </c>
      <c r="E195" t="s">
        <v>1830</v>
      </c>
      <c r="F195" t="s">
        <v>1804</v>
      </c>
      <c r="G195" t="s">
        <v>40</v>
      </c>
      <c r="H195">
        <v>8876</v>
      </c>
      <c r="I195" t="s">
        <v>1831</v>
      </c>
      <c r="J195" t="s">
        <v>1832</v>
      </c>
      <c r="K195" t="s">
        <v>1833</v>
      </c>
      <c r="L195" t="s">
        <v>1834</v>
      </c>
    </row>
    <row r="196" spans="1:12" x14ac:dyDescent="0.2">
      <c r="A196" t="s">
        <v>1835</v>
      </c>
      <c r="B196" t="s">
        <v>1836</v>
      </c>
      <c r="C196" t="s">
        <v>1837</v>
      </c>
      <c r="D196" t="s">
        <v>1838</v>
      </c>
      <c r="E196" t="s">
        <v>1839</v>
      </c>
      <c r="F196" t="s">
        <v>1041</v>
      </c>
      <c r="G196" t="s">
        <v>420</v>
      </c>
      <c r="H196">
        <v>97005</v>
      </c>
      <c r="I196" t="s">
        <v>1840</v>
      </c>
      <c r="J196" t="s">
        <v>1841</v>
      </c>
      <c r="K196" t="s">
        <v>1842</v>
      </c>
      <c r="L196" t="s">
        <v>1843</v>
      </c>
    </row>
    <row r="197" spans="1:12" x14ac:dyDescent="0.2">
      <c r="A197" t="s">
        <v>1844</v>
      </c>
      <c r="B197" t="s">
        <v>1845</v>
      </c>
      <c r="C197" t="s">
        <v>1846</v>
      </c>
      <c r="D197" t="s">
        <v>1847</v>
      </c>
      <c r="E197" t="s">
        <v>1848</v>
      </c>
      <c r="F197" t="s">
        <v>944</v>
      </c>
      <c r="G197" t="s">
        <v>420</v>
      </c>
      <c r="H197">
        <v>97302</v>
      </c>
      <c r="I197" t="s">
        <v>1849</v>
      </c>
      <c r="J197" t="s">
        <v>1850</v>
      </c>
      <c r="K197" t="s">
        <v>1851</v>
      </c>
      <c r="L197" t="s">
        <v>1852</v>
      </c>
    </row>
    <row r="198" spans="1:12" x14ac:dyDescent="0.2">
      <c r="A198" t="s">
        <v>1853</v>
      </c>
      <c r="B198" t="s">
        <v>1854</v>
      </c>
      <c r="C198" t="s">
        <v>1855</v>
      </c>
      <c r="D198" t="s">
        <v>1856</v>
      </c>
      <c r="E198" t="s">
        <v>1857</v>
      </c>
      <c r="F198" t="s">
        <v>1858</v>
      </c>
      <c r="G198" t="s">
        <v>40</v>
      </c>
      <c r="H198">
        <v>8077</v>
      </c>
      <c r="I198" t="s">
        <v>1859</v>
      </c>
      <c r="J198" t="s">
        <v>1860</v>
      </c>
      <c r="K198" t="s">
        <v>1861</v>
      </c>
      <c r="L198" t="s">
        <v>1862</v>
      </c>
    </row>
    <row r="199" spans="1:12" x14ac:dyDescent="0.2">
      <c r="A199" t="s">
        <v>1863</v>
      </c>
      <c r="B199" t="s">
        <v>1864</v>
      </c>
      <c r="C199" t="s">
        <v>1865</v>
      </c>
      <c r="D199" t="s">
        <v>1866</v>
      </c>
      <c r="E199" t="s">
        <v>1867</v>
      </c>
      <c r="F199" t="s">
        <v>637</v>
      </c>
      <c r="G199" t="s">
        <v>1148</v>
      </c>
      <c r="H199">
        <v>30135</v>
      </c>
      <c r="I199" t="s">
        <v>1868</v>
      </c>
      <c r="J199" t="s">
        <v>1869</v>
      </c>
      <c r="K199" t="s">
        <v>1870</v>
      </c>
      <c r="L199" t="s">
        <v>1871</v>
      </c>
    </row>
    <row r="200" spans="1:12" x14ac:dyDescent="0.2">
      <c r="A200" t="s">
        <v>1872</v>
      </c>
      <c r="B200" t="s">
        <v>1873</v>
      </c>
      <c r="C200" t="s">
        <v>1874</v>
      </c>
      <c r="D200" t="s">
        <v>1875</v>
      </c>
      <c r="E200" t="s">
        <v>814</v>
      </c>
      <c r="F200" t="s">
        <v>815</v>
      </c>
      <c r="G200" t="s">
        <v>450</v>
      </c>
      <c r="H200">
        <v>32216</v>
      </c>
      <c r="I200" t="s">
        <v>1876</v>
      </c>
      <c r="J200" t="s">
        <v>1877</v>
      </c>
      <c r="K200" t="s">
        <v>1878</v>
      </c>
      <c r="L200" t="s">
        <v>1879</v>
      </c>
    </row>
    <row r="201" spans="1:12" x14ac:dyDescent="0.2">
      <c r="A201" t="s">
        <v>1880</v>
      </c>
      <c r="B201" t="s">
        <v>1881</v>
      </c>
      <c r="C201" t="s">
        <v>1882</v>
      </c>
      <c r="D201" t="s">
        <v>1883</v>
      </c>
      <c r="E201" t="s">
        <v>1884</v>
      </c>
      <c r="F201" t="s">
        <v>1885</v>
      </c>
      <c r="G201" t="s">
        <v>1886</v>
      </c>
      <c r="H201">
        <v>4401</v>
      </c>
      <c r="I201" t="s">
        <v>1887</v>
      </c>
      <c r="J201" t="s">
        <v>1888</v>
      </c>
      <c r="K201" t="s">
        <v>1889</v>
      </c>
      <c r="L201" t="s">
        <v>1890</v>
      </c>
    </row>
    <row r="202" spans="1:12" x14ac:dyDescent="0.2">
      <c r="A202" t="s">
        <v>1891</v>
      </c>
      <c r="B202" t="s">
        <v>1892</v>
      </c>
      <c r="C202" t="s">
        <v>1893</v>
      </c>
      <c r="D202" t="s">
        <v>1894</v>
      </c>
      <c r="E202" t="s">
        <v>1895</v>
      </c>
      <c r="F202" t="s">
        <v>845</v>
      </c>
      <c r="G202" t="s">
        <v>166</v>
      </c>
      <c r="H202">
        <v>76060</v>
      </c>
      <c r="I202" t="s">
        <v>1896</v>
      </c>
      <c r="J202" t="s">
        <v>1897</v>
      </c>
      <c r="K202" t="s">
        <v>1898</v>
      </c>
      <c r="L202" t="s">
        <v>1899</v>
      </c>
    </row>
    <row r="203" spans="1:12" x14ac:dyDescent="0.2">
      <c r="A203" t="s">
        <v>1900</v>
      </c>
      <c r="B203" t="s">
        <v>1901</v>
      </c>
      <c r="C203" t="s">
        <v>1902</v>
      </c>
      <c r="D203" t="s">
        <v>1903</v>
      </c>
      <c r="E203" t="s">
        <v>1904</v>
      </c>
      <c r="F203" t="s">
        <v>671</v>
      </c>
      <c r="G203" t="s">
        <v>136</v>
      </c>
      <c r="H203">
        <v>14228</v>
      </c>
      <c r="I203" t="s">
        <v>1905</v>
      </c>
      <c r="J203" t="s">
        <v>1906</v>
      </c>
      <c r="K203" t="s">
        <v>1907</v>
      </c>
      <c r="L203" t="s">
        <v>1908</v>
      </c>
    </row>
    <row r="204" spans="1:12" x14ac:dyDescent="0.2">
      <c r="A204" t="s">
        <v>1909</v>
      </c>
      <c r="B204" t="s">
        <v>1910</v>
      </c>
      <c r="C204" t="s">
        <v>1911</v>
      </c>
      <c r="D204" t="s">
        <v>1912</v>
      </c>
      <c r="E204" t="s">
        <v>1913</v>
      </c>
      <c r="F204" t="s">
        <v>449</v>
      </c>
      <c r="G204" t="s">
        <v>450</v>
      </c>
      <c r="H204">
        <v>33054</v>
      </c>
      <c r="I204" t="s">
        <v>1914</v>
      </c>
      <c r="J204" t="s">
        <v>1915</v>
      </c>
      <c r="K204" t="s">
        <v>1916</v>
      </c>
      <c r="L204" t="s">
        <v>1917</v>
      </c>
    </row>
    <row r="205" spans="1:12" x14ac:dyDescent="0.2">
      <c r="A205" t="s">
        <v>1918</v>
      </c>
      <c r="B205" t="s">
        <v>1919</v>
      </c>
      <c r="C205" t="s">
        <v>1920</v>
      </c>
      <c r="D205" t="s">
        <v>1921</v>
      </c>
      <c r="E205" t="s">
        <v>304</v>
      </c>
      <c r="F205" t="s">
        <v>304</v>
      </c>
      <c r="G205" t="s">
        <v>136</v>
      </c>
      <c r="H205">
        <v>10038</v>
      </c>
      <c r="I205" t="s">
        <v>1922</v>
      </c>
      <c r="J205" t="s">
        <v>1923</v>
      </c>
      <c r="K205" t="s">
        <v>1924</v>
      </c>
      <c r="L205" t="s">
        <v>1925</v>
      </c>
    </row>
    <row r="206" spans="1:12" x14ac:dyDescent="0.2">
      <c r="A206" t="s">
        <v>1926</v>
      </c>
      <c r="B206" t="s">
        <v>1927</v>
      </c>
      <c r="C206" t="s">
        <v>1928</v>
      </c>
      <c r="D206" t="s">
        <v>1929</v>
      </c>
      <c r="E206" t="s">
        <v>506</v>
      </c>
      <c r="F206" t="s">
        <v>506</v>
      </c>
      <c r="G206" t="s">
        <v>125</v>
      </c>
      <c r="H206">
        <v>19103</v>
      </c>
      <c r="I206" t="s">
        <v>1930</v>
      </c>
      <c r="J206" t="s">
        <v>1931</v>
      </c>
      <c r="K206" t="s">
        <v>1932</v>
      </c>
      <c r="L206" t="s">
        <v>1933</v>
      </c>
    </row>
    <row r="207" spans="1:12" x14ac:dyDescent="0.2">
      <c r="A207" t="s">
        <v>1934</v>
      </c>
      <c r="B207" t="s">
        <v>1935</v>
      </c>
      <c r="C207" t="s">
        <v>1936</v>
      </c>
      <c r="D207" t="s">
        <v>1937</v>
      </c>
      <c r="E207" t="s">
        <v>1938</v>
      </c>
      <c r="F207" t="s">
        <v>1939</v>
      </c>
      <c r="G207" t="s">
        <v>450</v>
      </c>
      <c r="H207">
        <v>32536</v>
      </c>
      <c r="I207" t="s">
        <v>1940</v>
      </c>
      <c r="J207" t="s">
        <v>1941</v>
      </c>
      <c r="K207" t="s">
        <v>1942</v>
      </c>
      <c r="L207" t="s">
        <v>1943</v>
      </c>
    </row>
    <row r="208" spans="1:12" x14ac:dyDescent="0.2">
      <c r="A208" t="s">
        <v>1944</v>
      </c>
      <c r="B208" t="s">
        <v>1945</v>
      </c>
      <c r="C208" t="s">
        <v>1946</v>
      </c>
      <c r="D208" t="s">
        <v>1947</v>
      </c>
      <c r="E208" t="s">
        <v>701</v>
      </c>
      <c r="F208" t="s">
        <v>701</v>
      </c>
      <c r="G208" t="s">
        <v>92</v>
      </c>
      <c r="H208">
        <v>94107</v>
      </c>
      <c r="I208" t="s">
        <v>1948</v>
      </c>
      <c r="J208" t="s">
        <v>1949</v>
      </c>
      <c r="K208" t="s">
        <v>1950</v>
      </c>
      <c r="L208" t="s">
        <v>1951</v>
      </c>
    </row>
    <row r="209" spans="1:12" x14ac:dyDescent="0.2">
      <c r="A209" t="s">
        <v>1952</v>
      </c>
      <c r="B209" t="s">
        <v>112</v>
      </c>
      <c r="C209" t="s">
        <v>1953</v>
      </c>
      <c r="D209" t="s">
        <v>1954</v>
      </c>
      <c r="E209" t="s">
        <v>90</v>
      </c>
      <c r="F209" t="s">
        <v>91</v>
      </c>
      <c r="G209" t="s">
        <v>92</v>
      </c>
      <c r="H209">
        <v>95132</v>
      </c>
      <c r="I209" t="s">
        <v>1955</v>
      </c>
      <c r="J209" t="s">
        <v>1956</v>
      </c>
      <c r="K209" t="s">
        <v>1957</v>
      </c>
      <c r="L209" t="s">
        <v>1958</v>
      </c>
    </row>
    <row r="210" spans="1:12" x14ac:dyDescent="0.2">
      <c r="A210" t="s">
        <v>1959</v>
      </c>
      <c r="B210" t="s">
        <v>1960</v>
      </c>
      <c r="C210" t="s">
        <v>1961</v>
      </c>
      <c r="D210" t="s">
        <v>1962</v>
      </c>
      <c r="E210" t="s">
        <v>1963</v>
      </c>
      <c r="F210" t="s">
        <v>722</v>
      </c>
      <c r="G210" t="s">
        <v>92</v>
      </c>
      <c r="H210">
        <v>94080</v>
      </c>
      <c r="I210" t="s">
        <v>1964</v>
      </c>
      <c r="J210" t="s">
        <v>1965</v>
      </c>
      <c r="K210" t="s">
        <v>1966</v>
      </c>
      <c r="L210" t="s">
        <v>1967</v>
      </c>
    </row>
    <row r="211" spans="1:12" x14ac:dyDescent="0.2">
      <c r="A211" t="s">
        <v>1968</v>
      </c>
      <c r="B211" t="s">
        <v>1969</v>
      </c>
      <c r="C211" t="s">
        <v>1970</v>
      </c>
      <c r="D211" t="s">
        <v>1971</v>
      </c>
      <c r="E211" t="s">
        <v>1972</v>
      </c>
      <c r="F211" t="s">
        <v>145</v>
      </c>
      <c r="G211" t="s">
        <v>92</v>
      </c>
      <c r="H211">
        <v>91325</v>
      </c>
      <c r="I211" t="s">
        <v>1973</v>
      </c>
      <c r="J211" t="s">
        <v>1974</v>
      </c>
      <c r="K211" t="s">
        <v>1975</v>
      </c>
      <c r="L211" t="s">
        <v>1976</v>
      </c>
    </row>
    <row r="212" spans="1:12" x14ac:dyDescent="0.2">
      <c r="A212" t="s">
        <v>1977</v>
      </c>
      <c r="B212" t="s">
        <v>1978</v>
      </c>
      <c r="C212" t="s">
        <v>1979</v>
      </c>
      <c r="D212" t="s">
        <v>1980</v>
      </c>
      <c r="E212" t="s">
        <v>506</v>
      </c>
      <c r="F212" t="s">
        <v>506</v>
      </c>
      <c r="G212" t="s">
        <v>125</v>
      </c>
      <c r="H212">
        <v>19103</v>
      </c>
      <c r="I212" t="s">
        <v>1981</v>
      </c>
      <c r="J212" t="s">
        <v>1982</v>
      </c>
      <c r="K212" t="s">
        <v>1983</v>
      </c>
      <c r="L212" t="s">
        <v>1984</v>
      </c>
    </row>
    <row r="213" spans="1:12" x14ac:dyDescent="0.2">
      <c r="A213" t="s">
        <v>1985</v>
      </c>
      <c r="B213" t="s">
        <v>1986</v>
      </c>
      <c r="C213" t="s">
        <v>1987</v>
      </c>
      <c r="D213" t="s">
        <v>1988</v>
      </c>
      <c r="E213" t="s">
        <v>1989</v>
      </c>
      <c r="F213" t="s">
        <v>1989</v>
      </c>
      <c r="G213" t="s">
        <v>18</v>
      </c>
      <c r="H213">
        <v>70506</v>
      </c>
      <c r="I213" t="s">
        <v>1990</v>
      </c>
      <c r="J213" t="s">
        <v>1991</v>
      </c>
      <c r="K213" t="s">
        <v>1992</v>
      </c>
      <c r="L213" t="s">
        <v>1993</v>
      </c>
    </row>
    <row r="214" spans="1:12" x14ac:dyDescent="0.2">
      <c r="A214" t="s">
        <v>1994</v>
      </c>
      <c r="B214" t="s">
        <v>1995</v>
      </c>
      <c r="C214" t="s">
        <v>1996</v>
      </c>
      <c r="D214" t="s">
        <v>1997</v>
      </c>
      <c r="E214" t="s">
        <v>1998</v>
      </c>
      <c r="F214" t="s">
        <v>208</v>
      </c>
      <c r="G214" t="s">
        <v>29</v>
      </c>
      <c r="H214">
        <v>48126</v>
      </c>
      <c r="I214" t="s">
        <v>1999</v>
      </c>
      <c r="J214" t="s">
        <v>2000</v>
      </c>
      <c r="K214" t="s">
        <v>2001</v>
      </c>
      <c r="L214" t="s">
        <v>2002</v>
      </c>
    </row>
    <row r="215" spans="1:12" x14ac:dyDescent="0.2">
      <c r="A215" t="s">
        <v>2003</v>
      </c>
      <c r="B215" t="s">
        <v>2004</v>
      </c>
      <c r="C215" t="s">
        <v>2005</v>
      </c>
      <c r="D215" t="s">
        <v>2006</v>
      </c>
      <c r="E215" t="s">
        <v>626</v>
      </c>
      <c r="F215" t="s">
        <v>627</v>
      </c>
      <c r="G215" t="s">
        <v>166</v>
      </c>
      <c r="H215">
        <v>78754</v>
      </c>
      <c r="I215" t="s">
        <v>2007</v>
      </c>
      <c r="J215" t="s">
        <v>2008</v>
      </c>
      <c r="K215" t="s">
        <v>2009</v>
      </c>
      <c r="L215" t="s">
        <v>2010</v>
      </c>
    </row>
    <row r="216" spans="1:12" x14ac:dyDescent="0.2">
      <c r="A216" t="s">
        <v>2011</v>
      </c>
      <c r="B216" t="s">
        <v>2012</v>
      </c>
      <c r="C216" t="s">
        <v>2013</v>
      </c>
      <c r="D216" t="s">
        <v>2014</v>
      </c>
      <c r="E216" t="s">
        <v>246</v>
      </c>
      <c r="F216" t="s">
        <v>246</v>
      </c>
      <c r="G216" t="s">
        <v>166</v>
      </c>
      <c r="H216">
        <v>75207</v>
      </c>
      <c r="I216" t="s">
        <v>2015</v>
      </c>
      <c r="J216" t="s">
        <v>2016</v>
      </c>
      <c r="K216" t="s">
        <v>2017</v>
      </c>
      <c r="L216" t="s">
        <v>2018</v>
      </c>
    </row>
    <row r="217" spans="1:12" x14ac:dyDescent="0.2">
      <c r="A217" t="s">
        <v>2019</v>
      </c>
      <c r="B217" t="s">
        <v>2020</v>
      </c>
      <c r="C217" t="s">
        <v>2021</v>
      </c>
      <c r="D217" t="s">
        <v>2022</v>
      </c>
      <c r="E217" t="s">
        <v>2023</v>
      </c>
      <c r="F217" t="s">
        <v>2024</v>
      </c>
      <c r="G217" t="s">
        <v>2025</v>
      </c>
      <c r="H217">
        <v>98070</v>
      </c>
      <c r="I217" t="s">
        <v>2026</v>
      </c>
      <c r="J217" t="s">
        <v>2027</v>
      </c>
      <c r="K217" t="s">
        <v>2028</v>
      </c>
      <c r="L217" t="s">
        <v>2029</v>
      </c>
    </row>
    <row r="218" spans="1:12" x14ac:dyDescent="0.2">
      <c r="A218" t="s">
        <v>2030</v>
      </c>
      <c r="B218" t="s">
        <v>2031</v>
      </c>
      <c r="C218" t="s">
        <v>2032</v>
      </c>
      <c r="D218" t="s">
        <v>2033</v>
      </c>
      <c r="E218" t="s">
        <v>2034</v>
      </c>
      <c r="F218" t="s">
        <v>2035</v>
      </c>
      <c r="G218" t="s">
        <v>125</v>
      </c>
      <c r="H218">
        <v>19320</v>
      </c>
      <c r="I218" t="s">
        <v>2036</v>
      </c>
      <c r="J218" t="s">
        <v>2037</v>
      </c>
      <c r="K218" t="s">
        <v>2038</v>
      </c>
      <c r="L218" t="s">
        <v>2039</v>
      </c>
    </row>
    <row r="219" spans="1:12" x14ac:dyDescent="0.2">
      <c r="A219" t="s">
        <v>2040</v>
      </c>
      <c r="B219" t="s">
        <v>2041</v>
      </c>
      <c r="C219" t="s">
        <v>2042</v>
      </c>
      <c r="D219" t="s">
        <v>2043</v>
      </c>
      <c r="E219" t="s">
        <v>506</v>
      </c>
      <c r="F219" t="s">
        <v>506</v>
      </c>
      <c r="G219" t="s">
        <v>125</v>
      </c>
      <c r="H219">
        <v>19143</v>
      </c>
      <c r="I219" t="s">
        <v>2044</v>
      </c>
      <c r="J219" t="s">
        <v>2045</v>
      </c>
      <c r="K219" t="s">
        <v>2046</v>
      </c>
      <c r="L219" t="s">
        <v>2047</v>
      </c>
    </row>
    <row r="220" spans="1:12" x14ac:dyDescent="0.2">
      <c r="A220" t="s">
        <v>2048</v>
      </c>
      <c r="B220" t="s">
        <v>2049</v>
      </c>
      <c r="C220" t="s">
        <v>2050</v>
      </c>
      <c r="D220" t="s">
        <v>2051</v>
      </c>
      <c r="E220" t="s">
        <v>854</v>
      </c>
      <c r="F220" t="s">
        <v>145</v>
      </c>
      <c r="G220" t="s">
        <v>92</v>
      </c>
      <c r="H220">
        <v>90248</v>
      </c>
      <c r="I220" t="s">
        <v>2052</v>
      </c>
      <c r="J220" t="s">
        <v>2053</v>
      </c>
      <c r="K220" t="s">
        <v>2054</v>
      </c>
      <c r="L220" t="s">
        <v>2055</v>
      </c>
    </row>
    <row r="221" spans="1:12" x14ac:dyDescent="0.2">
      <c r="A221" t="s">
        <v>2056</v>
      </c>
      <c r="B221" t="s">
        <v>2057</v>
      </c>
      <c r="C221" t="s">
        <v>2058</v>
      </c>
      <c r="D221" t="s">
        <v>2059</v>
      </c>
      <c r="E221" t="s">
        <v>2060</v>
      </c>
      <c r="F221" t="s">
        <v>2061</v>
      </c>
      <c r="G221" t="s">
        <v>92</v>
      </c>
      <c r="H221">
        <v>94928</v>
      </c>
      <c r="I221" t="s">
        <v>2062</v>
      </c>
      <c r="J221" t="s">
        <v>2063</v>
      </c>
      <c r="K221" t="s">
        <v>2064</v>
      </c>
      <c r="L221" t="s">
        <v>2065</v>
      </c>
    </row>
    <row r="222" spans="1:12" x14ac:dyDescent="0.2">
      <c r="A222" t="s">
        <v>2066</v>
      </c>
      <c r="B222" t="s">
        <v>2067</v>
      </c>
      <c r="C222" t="s">
        <v>2068</v>
      </c>
      <c r="D222" t="s">
        <v>2069</v>
      </c>
      <c r="E222" t="s">
        <v>2070</v>
      </c>
      <c r="F222" t="s">
        <v>711</v>
      </c>
      <c r="G222" t="s">
        <v>450</v>
      </c>
      <c r="H222">
        <v>32803</v>
      </c>
      <c r="I222" t="s">
        <v>2071</v>
      </c>
      <c r="J222" t="s">
        <v>2072</v>
      </c>
      <c r="K222" t="s">
        <v>2073</v>
      </c>
      <c r="L222" t="s">
        <v>2074</v>
      </c>
    </row>
    <row r="223" spans="1:12" x14ac:dyDescent="0.2">
      <c r="A223" t="s">
        <v>2075</v>
      </c>
      <c r="B223" t="s">
        <v>2076</v>
      </c>
      <c r="C223" t="s">
        <v>2077</v>
      </c>
      <c r="D223" t="s">
        <v>2078</v>
      </c>
      <c r="E223" t="s">
        <v>2079</v>
      </c>
      <c r="F223" t="s">
        <v>2080</v>
      </c>
      <c r="G223" t="s">
        <v>92</v>
      </c>
      <c r="H223">
        <v>92025</v>
      </c>
      <c r="I223" t="s">
        <v>2081</v>
      </c>
      <c r="J223" t="s">
        <v>2082</v>
      </c>
      <c r="K223" t="s">
        <v>2083</v>
      </c>
      <c r="L223" t="s">
        <v>2084</v>
      </c>
    </row>
    <row r="224" spans="1:12" x14ac:dyDescent="0.2">
      <c r="A224" t="s">
        <v>2085</v>
      </c>
      <c r="B224" t="s">
        <v>2086</v>
      </c>
      <c r="C224" t="s">
        <v>2087</v>
      </c>
      <c r="D224" t="s">
        <v>2088</v>
      </c>
      <c r="E224" t="s">
        <v>2089</v>
      </c>
      <c r="F224" t="s">
        <v>1060</v>
      </c>
      <c r="G224" t="s">
        <v>479</v>
      </c>
      <c r="H224">
        <v>1581</v>
      </c>
      <c r="I224" t="s">
        <v>2090</v>
      </c>
      <c r="J224" t="s">
        <v>2091</v>
      </c>
      <c r="K224" t="s">
        <v>2092</v>
      </c>
      <c r="L224" t="s">
        <v>2093</v>
      </c>
    </row>
    <row r="225" spans="1:12" x14ac:dyDescent="0.2">
      <c r="A225" t="s">
        <v>2094</v>
      </c>
      <c r="B225" t="s">
        <v>2095</v>
      </c>
      <c r="C225" t="s">
        <v>2096</v>
      </c>
      <c r="D225" t="s">
        <v>2097</v>
      </c>
      <c r="E225" t="s">
        <v>313</v>
      </c>
      <c r="F225" t="s">
        <v>124</v>
      </c>
      <c r="G225" t="s">
        <v>166</v>
      </c>
      <c r="H225">
        <v>77301</v>
      </c>
      <c r="I225" t="s">
        <v>2098</v>
      </c>
      <c r="J225" t="s">
        <v>2099</v>
      </c>
      <c r="K225" t="s">
        <v>2100</v>
      </c>
      <c r="L225" t="s">
        <v>2101</v>
      </c>
    </row>
    <row r="226" spans="1:12" x14ac:dyDescent="0.2">
      <c r="A226" t="s">
        <v>2102</v>
      </c>
      <c r="B226" t="s">
        <v>2103</v>
      </c>
      <c r="C226" t="s">
        <v>2104</v>
      </c>
      <c r="D226" t="s">
        <v>2105</v>
      </c>
      <c r="E226" t="s">
        <v>197</v>
      </c>
      <c r="F226" t="s">
        <v>197</v>
      </c>
      <c r="G226" t="s">
        <v>198</v>
      </c>
      <c r="H226">
        <v>53226</v>
      </c>
      <c r="I226" t="s">
        <v>2106</v>
      </c>
      <c r="J226" t="s">
        <v>2107</v>
      </c>
      <c r="K226" t="s">
        <v>2108</v>
      </c>
      <c r="L226" t="s">
        <v>2109</v>
      </c>
    </row>
    <row r="227" spans="1:12" x14ac:dyDescent="0.2">
      <c r="A227" t="s">
        <v>2110</v>
      </c>
      <c r="B227" t="s">
        <v>2111</v>
      </c>
      <c r="C227" t="s">
        <v>2112</v>
      </c>
      <c r="D227" t="s">
        <v>2113</v>
      </c>
      <c r="E227" t="s">
        <v>2114</v>
      </c>
      <c r="F227" t="s">
        <v>145</v>
      </c>
      <c r="G227" t="s">
        <v>92</v>
      </c>
      <c r="H227">
        <v>91731</v>
      </c>
      <c r="I227" t="s">
        <v>2115</v>
      </c>
      <c r="J227" t="s">
        <v>2116</v>
      </c>
      <c r="K227" t="s">
        <v>2117</v>
      </c>
      <c r="L227" t="s">
        <v>2118</v>
      </c>
    </row>
    <row r="228" spans="1:12" x14ac:dyDescent="0.2">
      <c r="A228" t="s">
        <v>2119</v>
      </c>
      <c r="B228" t="s">
        <v>2120</v>
      </c>
      <c r="C228" t="s">
        <v>2121</v>
      </c>
      <c r="D228" t="s">
        <v>2122</v>
      </c>
      <c r="E228" t="s">
        <v>2123</v>
      </c>
      <c r="F228" t="s">
        <v>1662</v>
      </c>
      <c r="G228" t="s">
        <v>136</v>
      </c>
      <c r="H228">
        <v>10701</v>
      </c>
      <c r="I228" t="s">
        <v>2124</v>
      </c>
      <c r="J228" t="s">
        <v>2125</v>
      </c>
      <c r="K228" t="s">
        <v>2126</v>
      </c>
      <c r="L228" t="s">
        <v>2127</v>
      </c>
    </row>
    <row r="229" spans="1:12" x14ac:dyDescent="0.2">
      <c r="A229" t="s">
        <v>2128</v>
      </c>
      <c r="B229" t="s">
        <v>2129</v>
      </c>
      <c r="C229" t="s">
        <v>2130</v>
      </c>
      <c r="D229" t="s">
        <v>2131</v>
      </c>
      <c r="E229" t="s">
        <v>246</v>
      </c>
      <c r="F229" t="s">
        <v>246</v>
      </c>
      <c r="G229" t="s">
        <v>166</v>
      </c>
      <c r="H229">
        <v>75227</v>
      </c>
      <c r="I229" t="s">
        <v>2132</v>
      </c>
      <c r="J229" t="s">
        <v>2133</v>
      </c>
      <c r="K229" t="s">
        <v>2134</v>
      </c>
      <c r="L229" t="s">
        <v>2135</v>
      </c>
    </row>
    <row r="230" spans="1:12" x14ac:dyDescent="0.2">
      <c r="A230" t="s">
        <v>2136</v>
      </c>
      <c r="B230" t="s">
        <v>2137</v>
      </c>
      <c r="C230" t="s">
        <v>2138</v>
      </c>
      <c r="D230" t="s">
        <v>2139</v>
      </c>
      <c r="E230" t="s">
        <v>2140</v>
      </c>
      <c r="F230" t="s">
        <v>2141</v>
      </c>
      <c r="G230" t="s">
        <v>2142</v>
      </c>
      <c r="H230">
        <v>39530</v>
      </c>
      <c r="I230" t="s">
        <v>2143</v>
      </c>
      <c r="J230" t="s">
        <v>2144</v>
      </c>
      <c r="K230" t="s">
        <v>2145</v>
      </c>
      <c r="L230" t="s">
        <v>2146</v>
      </c>
    </row>
    <row r="231" spans="1:12" x14ac:dyDescent="0.2">
      <c r="A231" t="s">
        <v>2147</v>
      </c>
      <c r="B231" t="s">
        <v>2148</v>
      </c>
      <c r="C231" t="s">
        <v>2149</v>
      </c>
      <c r="D231" t="s">
        <v>2150</v>
      </c>
      <c r="E231" t="s">
        <v>448</v>
      </c>
      <c r="F231" t="s">
        <v>449</v>
      </c>
      <c r="G231" t="s">
        <v>450</v>
      </c>
      <c r="H231">
        <v>33134</v>
      </c>
      <c r="I231" t="s">
        <v>2151</v>
      </c>
      <c r="J231" t="s">
        <v>2152</v>
      </c>
      <c r="K231" t="s">
        <v>2153</v>
      </c>
      <c r="L231" t="s">
        <v>2154</v>
      </c>
    </row>
    <row r="232" spans="1:12" x14ac:dyDescent="0.2">
      <c r="A232" t="s">
        <v>2155</v>
      </c>
      <c r="B232" t="s">
        <v>2156</v>
      </c>
      <c r="C232" t="s">
        <v>2157</v>
      </c>
      <c r="D232" t="s">
        <v>2158</v>
      </c>
      <c r="E232" t="s">
        <v>304</v>
      </c>
      <c r="F232" t="s">
        <v>304</v>
      </c>
      <c r="G232" t="s">
        <v>136</v>
      </c>
      <c r="H232">
        <v>10048</v>
      </c>
      <c r="I232" t="s">
        <v>2159</v>
      </c>
      <c r="J232" t="s">
        <v>2160</v>
      </c>
      <c r="K232" t="s">
        <v>2161</v>
      </c>
      <c r="L232" t="s">
        <v>2162</v>
      </c>
    </row>
    <row r="233" spans="1:12" x14ac:dyDescent="0.2">
      <c r="A233" t="s">
        <v>2163</v>
      </c>
      <c r="B233" t="s">
        <v>2164</v>
      </c>
      <c r="C233" t="s">
        <v>2165</v>
      </c>
      <c r="D233" t="s">
        <v>2166</v>
      </c>
      <c r="E233" t="s">
        <v>1532</v>
      </c>
      <c r="F233" t="s">
        <v>344</v>
      </c>
      <c r="G233" t="s">
        <v>40</v>
      </c>
      <c r="H233">
        <v>7446</v>
      </c>
      <c r="I233" t="s">
        <v>2167</v>
      </c>
      <c r="J233" t="s">
        <v>2168</v>
      </c>
      <c r="K233" t="s">
        <v>2169</v>
      </c>
      <c r="L233" t="s">
        <v>2170</v>
      </c>
    </row>
    <row r="234" spans="1:12" x14ac:dyDescent="0.2">
      <c r="A234" t="s">
        <v>2171</v>
      </c>
      <c r="B234" t="s">
        <v>2172</v>
      </c>
      <c r="C234" t="s">
        <v>2173</v>
      </c>
      <c r="D234" t="s">
        <v>2174</v>
      </c>
      <c r="E234" t="s">
        <v>2175</v>
      </c>
      <c r="F234" t="s">
        <v>2176</v>
      </c>
      <c r="G234" t="s">
        <v>29</v>
      </c>
      <c r="H234">
        <v>48103</v>
      </c>
      <c r="I234" t="s">
        <v>2177</v>
      </c>
      <c r="J234" t="s">
        <v>2178</v>
      </c>
      <c r="K234" t="s">
        <v>2179</v>
      </c>
      <c r="L234" t="s">
        <v>2180</v>
      </c>
    </row>
    <row r="235" spans="1:12" x14ac:dyDescent="0.2">
      <c r="A235" t="s">
        <v>2181</v>
      </c>
      <c r="B235" t="s">
        <v>2182</v>
      </c>
      <c r="C235" t="s">
        <v>2183</v>
      </c>
      <c r="D235" t="s">
        <v>2184</v>
      </c>
      <c r="E235" t="s">
        <v>2185</v>
      </c>
      <c r="F235" t="s">
        <v>135</v>
      </c>
      <c r="G235" t="s">
        <v>136</v>
      </c>
      <c r="H235">
        <v>11729</v>
      </c>
      <c r="I235" t="s">
        <v>2186</v>
      </c>
      <c r="J235" t="s">
        <v>2187</v>
      </c>
      <c r="K235" t="s">
        <v>2188</v>
      </c>
      <c r="L235" t="s">
        <v>2189</v>
      </c>
    </row>
    <row r="236" spans="1:12" x14ac:dyDescent="0.2">
      <c r="A236" t="s">
        <v>2190</v>
      </c>
      <c r="B236" t="s">
        <v>2191</v>
      </c>
      <c r="C236" t="s">
        <v>2192</v>
      </c>
      <c r="D236" t="s">
        <v>2193</v>
      </c>
      <c r="E236" t="s">
        <v>2194</v>
      </c>
      <c r="F236" t="s">
        <v>2195</v>
      </c>
      <c r="G236" t="s">
        <v>61</v>
      </c>
      <c r="H236">
        <v>44707</v>
      </c>
      <c r="I236" t="s">
        <v>2196</v>
      </c>
      <c r="J236" t="s">
        <v>2197</v>
      </c>
      <c r="K236" t="s">
        <v>2198</v>
      </c>
      <c r="L236" t="s">
        <v>2199</v>
      </c>
    </row>
    <row r="237" spans="1:12" x14ac:dyDescent="0.2">
      <c r="A237" t="s">
        <v>2200</v>
      </c>
      <c r="B237" t="s">
        <v>2201</v>
      </c>
      <c r="C237" t="s">
        <v>2202</v>
      </c>
      <c r="D237" t="s">
        <v>2203</v>
      </c>
      <c r="E237" t="s">
        <v>2204</v>
      </c>
      <c r="F237" t="s">
        <v>2204</v>
      </c>
      <c r="G237" t="s">
        <v>2205</v>
      </c>
      <c r="H237">
        <v>6511</v>
      </c>
      <c r="I237" t="s">
        <v>2206</v>
      </c>
      <c r="J237" t="s">
        <v>2207</v>
      </c>
      <c r="K237" t="s">
        <v>2208</v>
      </c>
      <c r="L237" t="s">
        <v>2209</v>
      </c>
    </row>
    <row r="238" spans="1:12" x14ac:dyDescent="0.2">
      <c r="A238" t="s">
        <v>2210</v>
      </c>
      <c r="B238" t="s">
        <v>2211</v>
      </c>
      <c r="C238" t="s">
        <v>2212</v>
      </c>
      <c r="D238" t="s">
        <v>2213</v>
      </c>
      <c r="E238" t="s">
        <v>966</v>
      </c>
      <c r="F238" t="s">
        <v>2214</v>
      </c>
      <c r="G238" t="s">
        <v>967</v>
      </c>
      <c r="H238">
        <v>22030</v>
      </c>
      <c r="I238" t="s">
        <v>2215</v>
      </c>
      <c r="J238" t="s">
        <v>2216</v>
      </c>
      <c r="K238" t="s">
        <v>2217</v>
      </c>
      <c r="L238" t="s">
        <v>2218</v>
      </c>
    </row>
    <row r="239" spans="1:12" x14ac:dyDescent="0.2">
      <c r="A239" t="s">
        <v>2219</v>
      </c>
      <c r="B239" t="s">
        <v>2220</v>
      </c>
      <c r="C239" t="s">
        <v>2221</v>
      </c>
      <c r="D239" t="s">
        <v>2222</v>
      </c>
      <c r="E239" t="s">
        <v>2223</v>
      </c>
      <c r="F239" t="s">
        <v>264</v>
      </c>
      <c r="G239" t="s">
        <v>479</v>
      </c>
      <c r="H239">
        <v>1887</v>
      </c>
      <c r="I239" t="s">
        <v>2224</v>
      </c>
      <c r="J239" t="s">
        <v>2225</v>
      </c>
      <c r="K239" t="s">
        <v>2226</v>
      </c>
      <c r="L239" t="s">
        <v>2227</v>
      </c>
    </row>
    <row r="240" spans="1:12" x14ac:dyDescent="0.2">
      <c r="A240" t="s">
        <v>2228</v>
      </c>
      <c r="B240" t="s">
        <v>2229</v>
      </c>
      <c r="C240" t="s">
        <v>2230</v>
      </c>
      <c r="D240" t="s">
        <v>2231</v>
      </c>
      <c r="E240" t="s">
        <v>2232</v>
      </c>
      <c r="F240" t="s">
        <v>2233</v>
      </c>
      <c r="G240" t="s">
        <v>61</v>
      </c>
      <c r="H240">
        <v>43613</v>
      </c>
      <c r="I240" t="s">
        <v>2234</v>
      </c>
      <c r="J240" t="s">
        <v>2235</v>
      </c>
      <c r="K240" t="s">
        <v>2236</v>
      </c>
      <c r="L240" t="s">
        <v>2237</v>
      </c>
    </row>
    <row r="241" spans="1:12" x14ac:dyDescent="0.2">
      <c r="A241" t="s">
        <v>2238</v>
      </c>
      <c r="B241" t="s">
        <v>2239</v>
      </c>
      <c r="C241" t="s">
        <v>2240</v>
      </c>
      <c r="D241" t="s">
        <v>2241</v>
      </c>
      <c r="E241" t="s">
        <v>2242</v>
      </c>
      <c r="F241" t="s">
        <v>2243</v>
      </c>
      <c r="G241" t="s">
        <v>2025</v>
      </c>
      <c r="H241">
        <v>98409</v>
      </c>
      <c r="I241" t="s">
        <v>2244</v>
      </c>
      <c r="J241" t="s">
        <v>2245</v>
      </c>
      <c r="K241" t="s">
        <v>2246</v>
      </c>
      <c r="L241" t="s">
        <v>2247</v>
      </c>
    </row>
    <row r="242" spans="1:12" x14ac:dyDescent="0.2">
      <c r="A242" t="s">
        <v>2248</v>
      </c>
      <c r="B242" t="s">
        <v>2249</v>
      </c>
      <c r="C242" t="s">
        <v>2250</v>
      </c>
      <c r="D242" t="s">
        <v>2251</v>
      </c>
      <c r="E242" t="s">
        <v>2252</v>
      </c>
      <c r="F242" t="s">
        <v>2253</v>
      </c>
      <c r="G242" t="s">
        <v>92</v>
      </c>
      <c r="H242">
        <v>95661</v>
      </c>
      <c r="I242" t="s">
        <v>2254</v>
      </c>
      <c r="J242" t="s">
        <v>2255</v>
      </c>
      <c r="K242" t="s">
        <v>2256</v>
      </c>
      <c r="L242" t="s">
        <v>2257</v>
      </c>
    </row>
    <row r="243" spans="1:12" x14ac:dyDescent="0.2">
      <c r="A243" t="s">
        <v>2258</v>
      </c>
      <c r="B243" t="s">
        <v>2259</v>
      </c>
      <c r="C243" t="s">
        <v>2260</v>
      </c>
      <c r="D243" t="s">
        <v>2261</v>
      </c>
      <c r="E243" t="s">
        <v>1857</v>
      </c>
      <c r="F243" t="s">
        <v>2262</v>
      </c>
      <c r="G243" t="s">
        <v>956</v>
      </c>
      <c r="H243">
        <v>82501</v>
      </c>
      <c r="I243" t="s">
        <v>2263</v>
      </c>
      <c r="J243" t="s">
        <v>2264</v>
      </c>
      <c r="K243" t="s">
        <v>2265</v>
      </c>
      <c r="L243" t="s">
        <v>2266</v>
      </c>
    </row>
    <row r="244" spans="1:12" x14ac:dyDescent="0.2">
      <c r="A244" t="s">
        <v>2267</v>
      </c>
      <c r="B244" t="s">
        <v>2268</v>
      </c>
      <c r="C244" t="s">
        <v>2269</v>
      </c>
      <c r="D244" t="s">
        <v>2270</v>
      </c>
      <c r="E244" t="s">
        <v>187</v>
      </c>
      <c r="F244" t="s">
        <v>2271</v>
      </c>
      <c r="G244" t="s">
        <v>1886</v>
      </c>
      <c r="H244">
        <v>4864</v>
      </c>
      <c r="I244" t="s">
        <v>2272</v>
      </c>
      <c r="J244" t="s">
        <v>2273</v>
      </c>
      <c r="K244" t="s">
        <v>2274</v>
      </c>
      <c r="L244" t="s">
        <v>2275</v>
      </c>
    </row>
    <row r="245" spans="1:12" x14ac:dyDescent="0.2">
      <c r="A245" t="s">
        <v>2276</v>
      </c>
      <c r="B245" t="s">
        <v>2277</v>
      </c>
      <c r="C245" t="s">
        <v>2278</v>
      </c>
      <c r="D245" t="s">
        <v>2279</v>
      </c>
      <c r="E245" t="s">
        <v>2280</v>
      </c>
      <c r="F245" t="s">
        <v>2281</v>
      </c>
      <c r="G245" t="s">
        <v>125</v>
      </c>
      <c r="H245">
        <v>18954</v>
      </c>
      <c r="I245" t="s">
        <v>2282</v>
      </c>
      <c r="J245" t="s">
        <v>2283</v>
      </c>
      <c r="K245" t="s">
        <v>2284</v>
      </c>
      <c r="L245" t="s">
        <v>2285</v>
      </c>
    </row>
    <row r="246" spans="1:12" x14ac:dyDescent="0.2">
      <c r="A246" t="s">
        <v>2286</v>
      </c>
      <c r="B246" t="s">
        <v>2287</v>
      </c>
      <c r="C246" t="s">
        <v>2288</v>
      </c>
      <c r="D246" t="s">
        <v>2289</v>
      </c>
      <c r="E246" t="s">
        <v>2290</v>
      </c>
      <c r="F246" t="s">
        <v>2291</v>
      </c>
      <c r="G246" t="s">
        <v>450</v>
      </c>
      <c r="H246">
        <v>33614</v>
      </c>
      <c r="I246" t="s">
        <v>2292</v>
      </c>
      <c r="J246" t="s">
        <v>2293</v>
      </c>
      <c r="K246" t="s">
        <v>2294</v>
      </c>
      <c r="L246" t="s">
        <v>2295</v>
      </c>
    </row>
    <row r="247" spans="1:12" x14ac:dyDescent="0.2">
      <c r="A247" t="s">
        <v>2296</v>
      </c>
      <c r="B247" t="s">
        <v>2297</v>
      </c>
      <c r="C247" t="s">
        <v>2298</v>
      </c>
      <c r="D247" t="s">
        <v>2299</v>
      </c>
      <c r="E247" t="s">
        <v>2300</v>
      </c>
      <c r="F247" t="s">
        <v>2080</v>
      </c>
      <c r="G247" t="s">
        <v>92</v>
      </c>
      <c r="H247">
        <v>92020</v>
      </c>
      <c r="I247" t="s">
        <v>2301</v>
      </c>
      <c r="J247" t="s">
        <v>2302</v>
      </c>
      <c r="K247" t="s">
        <v>2303</v>
      </c>
      <c r="L247" t="s">
        <v>2304</v>
      </c>
    </row>
    <row r="248" spans="1:12" x14ac:dyDescent="0.2">
      <c r="A248" t="s">
        <v>2305</v>
      </c>
      <c r="B248" t="s">
        <v>2306</v>
      </c>
      <c r="C248" t="s">
        <v>2307</v>
      </c>
      <c r="D248" t="s">
        <v>2308</v>
      </c>
      <c r="E248" t="s">
        <v>2309</v>
      </c>
      <c r="F248" t="s">
        <v>2310</v>
      </c>
      <c r="G248" t="s">
        <v>166</v>
      </c>
      <c r="H248">
        <v>77840</v>
      </c>
      <c r="I248" t="s">
        <v>2311</v>
      </c>
      <c r="J248" t="s">
        <v>2312</v>
      </c>
      <c r="K248" t="s">
        <v>2313</v>
      </c>
      <c r="L248" t="s">
        <v>2314</v>
      </c>
    </row>
    <row r="249" spans="1:12" x14ac:dyDescent="0.2">
      <c r="A249" t="s">
        <v>2315</v>
      </c>
      <c r="B249" t="s">
        <v>2316</v>
      </c>
      <c r="C249" t="s">
        <v>2317</v>
      </c>
      <c r="D249" t="s">
        <v>2318</v>
      </c>
      <c r="E249" t="s">
        <v>2319</v>
      </c>
      <c r="F249" t="s">
        <v>2320</v>
      </c>
      <c r="G249" t="s">
        <v>81</v>
      </c>
      <c r="H249">
        <v>60035</v>
      </c>
      <c r="I249" t="s">
        <v>2321</v>
      </c>
      <c r="J249" t="s">
        <v>2322</v>
      </c>
      <c r="K249" t="s">
        <v>2323</v>
      </c>
      <c r="L249" t="s">
        <v>2324</v>
      </c>
    </row>
    <row r="250" spans="1:12" x14ac:dyDescent="0.2">
      <c r="A250" t="s">
        <v>2325</v>
      </c>
      <c r="B250" t="s">
        <v>2326</v>
      </c>
      <c r="C250" t="s">
        <v>2327</v>
      </c>
      <c r="D250" t="s">
        <v>2328</v>
      </c>
      <c r="E250" t="s">
        <v>1429</v>
      </c>
      <c r="F250" t="s">
        <v>1286</v>
      </c>
      <c r="G250" t="s">
        <v>40</v>
      </c>
      <c r="H250">
        <v>8401</v>
      </c>
      <c r="I250" t="s">
        <v>2329</v>
      </c>
      <c r="J250" t="s">
        <v>2330</v>
      </c>
      <c r="K250" t="s">
        <v>2331</v>
      </c>
      <c r="L250" t="s">
        <v>2332</v>
      </c>
    </row>
    <row r="251" spans="1:12" x14ac:dyDescent="0.2">
      <c r="A251" t="s">
        <v>2333</v>
      </c>
      <c r="B251" t="s">
        <v>2334</v>
      </c>
      <c r="C251" t="s">
        <v>2335</v>
      </c>
      <c r="D251" t="s">
        <v>2336</v>
      </c>
      <c r="E251" t="s">
        <v>1803</v>
      </c>
      <c r="F251" t="s">
        <v>1804</v>
      </c>
      <c r="G251" t="s">
        <v>40</v>
      </c>
      <c r="H251">
        <v>8807</v>
      </c>
      <c r="I251" t="s">
        <v>2337</v>
      </c>
      <c r="J251" t="s">
        <v>2338</v>
      </c>
      <c r="K251" t="s">
        <v>2339</v>
      </c>
      <c r="L251" t="s">
        <v>2340</v>
      </c>
    </row>
    <row r="252" spans="1:12" x14ac:dyDescent="0.2">
      <c r="A252" t="s">
        <v>2341</v>
      </c>
      <c r="B252" t="s">
        <v>2342</v>
      </c>
      <c r="C252" t="s">
        <v>2343</v>
      </c>
      <c r="D252" t="s">
        <v>2344</v>
      </c>
      <c r="E252" t="s">
        <v>2345</v>
      </c>
      <c r="F252" t="s">
        <v>2346</v>
      </c>
      <c r="G252" t="s">
        <v>136</v>
      </c>
      <c r="H252">
        <v>11226</v>
      </c>
      <c r="I252" t="s">
        <v>2347</v>
      </c>
      <c r="J252" t="s">
        <v>2348</v>
      </c>
      <c r="K252" t="s">
        <v>2349</v>
      </c>
      <c r="L252" t="s">
        <v>2350</v>
      </c>
    </row>
    <row r="253" spans="1:12" x14ac:dyDescent="0.2">
      <c r="A253" t="s">
        <v>2351</v>
      </c>
      <c r="B253" t="s">
        <v>2352</v>
      </c>
      <c r="C253" t="s">
        <v>2353</v>
      </c>
      <c r="D253" t="s">
        <v>2354</v>
      </c>
      <c r="E253" t="s">
        <v>2355</v>
      </c>
      <c r="F253" t="s">
        <v>2356</v>
      </c>
      <c r="G253" t="s">
        <v>2357</v>
      </c>
      <c r="H253">
        <v>63104</v>
      </c>
      <c r="I253" t="s">
        <v>2358</v>
      </c>
      <c r="J253" t="s">
        <v>2359</v>
      </c>
      <c r="K253" t="s">
        <v>2360</v>
      </c>
      <c r="L253" t="s">
        <v>2361</v>
      </c>
    </row>
    <row r="254" spans="1:12" x14ac:dyDescent="0.2">
      <c r="A254" t="s">
        <v>2362</v>
      </c>
      <c r="B254" t="s">
        <v>2363</v>
      </c>
      <c r="C254" t="s">
        <v>2364</v>
      </c>
      <c r="D254" t="s">
        <v>2365</v>
      </c>
      <c r="E254" t="s">
        <v>2366</v>
      </c>
      <c r="F254" t="s">
        <v>2367</v>
      </c>
      <c r="G254" t="s">
        <v>92</v>
      </c>
      <c r="H254">
        <v>95207</v>
      </c>
      <c r="I254" t="s">
        <v>2368</v>
      </c>
      <c r="J254" t="s">
        <v>2369</v>
      </c>
      <c r="K254" t="s">
        <v>2370</v>
      </c>
      <c r="L254" t="s">
        <v>2371</v>
      </c>
    </row>
    <row r="255" spans="1:12" x14ac:dyDescent="0.2">
      <c r="A255" t="s">
        <v>2372</v>
      </c>
      <c r="B255" t="s">
        <v>2373</v>
      </c>
      <c r="C255" t="s">
        <v>2374</v>
      </c>
      <c r="D255" t="s">
        <v>2375</v>
      </c>
      <c r="E255" t="s">
        <v>2376</v>
      </c>
      <c r="F255" t="s">
        <v>1103</v>
      </c>
      <c r="G255" t="s">
        <v>40</v>
      </c>
      <c r="H255">
        <v>7424</v>
      </c>
      <c r="I255" t="s">
        <v>2377</v>
      </c>
      <c r="J255" t="s">
        <v>2378</v>
      </c>
      <c r="K255" t="s">
        <v>2379</v>
      </c>
      <c r="L255" t="s">
        <v>2380</v>
      </c>
    </row>
    <row r="256" spans="1:12" x14ac:dyDescent="0.2">
      <c r="A256" t="s">
        <v>2381</v>
      </c>
      <c r="B256" t="s">
        <v>2382</v>
      </c>
      <c r="C256" t="s">
        <v>2383</v>
      </c>
      <c r="D256" t="s">
        <v>2384</v>
      </c>
      <c r="E256" t="s">
        <v>943</v>
      </c>
      <c r="F256" t="s">
        <v>944</v>
      </c>
      <c r="G256" t="s">
        <v>945</v>
      </c>
      <c r="H256">
        <v>46220</v>
      </c>
      <c r="I256" t="s">
        <v>2385</v>
      </c>
      <c r="J256" t="s">
        <v>2386</v>
      </c>
      <c r="K256" t="s">
        <v>2387</v>
      </c>
      <c r="L256" t="s">
        <v>2388</v>
      </c>
    </row>
    <row r="257" spans="1:12" x14ac:dyDescent="0.2">
      <c r="A257" t="s">
        <v>2389</v>
      </c>
      <c r="B257" t="s">
        <v>2390</v>
      </c>
      <c r="C257" t="s">
        <v>2391</v>
      </c>
      <c r="D257" t="s">
        <v>2392</v>
      </c>
      <c r="E257" t="s">
        <v>2393</v>
      </c>
      <c r="F257" t="s">
        <v>2024</v>
      </c>
      <c r="G257" t="s">
        <v>2025</v>
      </c>
      <c r="H257">
        <v>98133</v>
      </c>
      <c r="I257" t="s">
        <v>2394</v>
      </c>
      <c r="J257" t="s">
        <v>2395</v>
      </c>
      <c r="K257" t="s">
        <v>2396</v>
      </c>
      <c r="L257" t="s">
        <v>2397</v>
      </c>
    </row>
    <row r="258" spans="1:12" x14ac:dyDescent="0.2">
      <c r="A258" t="s">
        <v>2398</v>
      </c>
      <c r="B258" t="s">
        <v>2399</v>
      </c>
      <c r="C258" t="s">
        <v>2400</v>
      </c>
      <c r="D258" t="s">
        <v>2401</v>
      </c>
      <c r="E258" t="s">
        <v>1858</v>
      </c>
      <c r="F258" t="s">
        <v>2402</v>
      </c>
      <c r="G258" t="s">
        <v>712</v>
      </c>
      <c r="H258">
        <v>27215</v>
      </c>
      <c r="I258" t="s">
        <v>2403</v>
      </c>
      <c r="J258" t="s">
        <v>2404</v>
      </c>
      <c r="K258" t="s">
        <v>2405</v>
      </c>
      <c r="L258" t="s">
        <v>2406</v>
      </c>
    </row>
    <row r="259" spans="1:12" x14ac:dyDescent="0.2">
      <c r="A259" t="s">
        <v>2407</v>
      </c>
      <c r="B259" t="s">
        <v>2408</v>
      </c>
      <c r="C259" t="s">
        <v>2409</v>
      </c>
      <c r="D259" t="s">
        <v>2410</v>
      </c>
      <c r="E259" t="s">
        <v>2411</v>
      </c>
      <c r="F259" t="s">
        <v>2412</v>
      </c>
      <c r="G259" t="s">
        <v>285</v>
      </c>
      <c r="H259">
        <v>67601</v>
      </c>
      <c r="I259" t="s">
        <v>2413</v>
      </c>
      <c r="J259" t="s">
        <v>2414</v>
      </c>
      <c r="K259" t="s">
        <v>2415</v>
      </c>
      <c r="L259" t="s">
        <v>2416</v>
      </c>
    </row>
    <row r="260" spans="1:12" x14ac:dyDescent="0.2">
      <c r="A260" t="s">
        <v>2417</v>
      </c>
      <c r="B260" t="s">
        <v>2418</v>
      </c>
      <c r="C260" t="s">
        <v>2419</v>
      </c>
      <c r="D260" t="s">
        <v>2420</v>
      </c>
      <c r="E260" t="s">
        <v>2070</v>
      </c>
      <c r="F260" t="s">
        <v>711</v>
      </c>
      <c r="G260" t="s">
        <v>450</v>
      </c>
      <c r="H260">
        <v>32822</v>
      </c>
      <c r="I260" t="s">
        <v>2421</v>
      </c>
      <c r="J260" t="s">
        <v>2422</v>
      </c>
      <c r="K260" t="s">
        <v>2423</v>
      </c>
      <c r="L260" t="s">
        <v>2424</v>
      </c>
    </row>
    <row r="261" spans="1:12" x14ac:dyDescent="0.2">
      <c r="A261" t="s">
        <v>2425</v>
      </c>
      <c r="B261" t="s">
        <v>2426</v>
      </c>
      <c r="C261" t="s">
        <v>2427</v>
      </c>
      <c r="D261" t="s">
        <v>2428</v>
      </c>
      <c r="E261" t="s">
        <v>2429</v>
      </c>
      <c r="F261" t="s">
        <v>468</v>
      </c>
      <c r="G261" t="s">
        <v>469</v>
      </c>
      <c r="H261">
        <v>55401</v>
      </c>
      <c r="I261" t="s">
        <v>2430</v>
      </c>
      <c r="J261" t="s">
        <v>2431</v>
      </c>
      <c r="K261" t="s">
        <v>2432</v>
      </c>
      <c r="L261" t="s">
        <v>2433</v>
      </c>
    </row>
    <row r="262" spans="1:12" x14ac:dyDescent="0.2">
      <c r="A262" t="s">
        <v>2434</v>
      </c>
      <c r="B262" t="s">
        <v>2435</v>
      </c>
      <c r="C262" t="s">
        <v>2436</v>
      </c>
      <c r="D262" t="s">
        <v>2437</v>
      </c>
      <c r="E262" t="s">
        <v>533</v>
      </c>
      <c r="F262" t="s">
        <v>534</v>
      </c>
      <c r="G262" t="s">
        <v>535</v>
      </c>
      <c r="H262">
        <v>29201</v>
      </c>
      <c r="I262" t="s">
        <v>2438</v>
      </c>
      <c r="J262" t="s">
        <v>2439</v>
      </c>
      <c r="K262" t="s">
        <v>2440</v>
      </c>
      <c r="L262" t="s">
        <v>2441</v>
      </c>
    </row>
    <row r="263" spans="1:12" x14ac:dyDescent="0.2">
      <c r="A263" t="s">
        <v>2442</v>
      </c>
      <c r="B263" t="s">
        <v>59</v>
      </c>
      <c r="C263" t="s">
        <v>2443</v>
      </c>
      <c r="D263" t="s">
        <v>2444</v>
      </c>
      <c r="E263" t="s">
        <v>2445</v>
      </c>
      <c r="F263" t="s">
        <v>2061</v>
      </c>
      <c r="G263" t="s">
        <v>92</v>
      </c>
      <c r="H263">
        <v>95407</v>
      </c>
      <c r="I263" t="s">
        <v>2446</v>
      </c>
      <c r="J263" t="s">
        <v>2447</v>
      </c>
      <c r="K263" t="s">
        <v>2448</v>
      </c>
      <c r="L263" t="s">
        <v>2449</v>
      </c>
    </row>
    <row r="264" spans="1:12" x14ac:dyDescent="0.2">
      <c r="A264" t="s">
        <v>2450</v>
      </c>
      <c r="B264" t="s">
        <v>2451</v>
      </c>
      <c r="C264" t="s">
        <v>2452</v>
      </c>
      <c r="D264" t="s">
        <v>2453</v>
      </c>
      <c r="E264" t="s">
        <v>2454</v>
      </c>
      <c r="F264" t="s">
        <v>80</v>
      </c>
      <c r="G264" t="s">
        <v>81</v>
      </c>
      <c r="H264">
        <v>60067</v>
      </c>
      <c r="I264" t="s">
        <v>2455</v>
      </c>
      <c r="J264" t="s">
        <v>2456</v>
      </c>
      <c r="K264" t="s">
        <v>2457</v>
      </c>
      <c r="L264" t="s">
        <v>2458</v>
      </c>
    </row>
    <row r="265" spans="1:12" x14ac:dyDescent="0.2">
      <c r="A265" t="s">
        <v>2459</v>
      </c>
      <c r="B265" t="s">
        <v>2460</v>
      </c>
      <c r="C265" t="s">
        <v>2461</v>
      </c>
      <c r="D265" t="s">
        <v>2462</v>
      </c>
      <c r="E265" t="s">
        <v>2463</v>
      </c>
      <c r="F265" t="s">
        <v>711</v>
      </c>
      <c r="G265" t="s">
        <v>92</v>
      </c>
      <c r="H265">
        <v>92626</v>
      </c>
      <c r="I265" t="s">
        <v>2464</v>
      </c>
      <c r="J265" t="s">
        <v>2465</v>
      </c>
      <c r="K265" t="s">
        <v>2466</v>
      </c>
      <c r="L265" t="s">
        <v>2467</v>
      </c>
    </row>
    <row r="266" spans="1:12" x14ac:dyDescent="0.2">
      <c r="A266" t="s">
        <v>1108</v>
      </c>
      <c r="B266" t="s">
        <v>2468</v>
      </c>
      <c r="C266" t="s">
        <v>2469</v>
      </c>
      <c r="D266" t="s">
        <v>2470</v>
      </c>
      <c r="E266" t="s">
        <v>1266</v>
      </c>
      <c r="F266" t="s">
        <v>1266</v>
      </c>
      <c r="G266" t="s">
        <v>638</v>
      </c>
      <c r="H266">
        <v>80212</v>
      </c>
      <c r="I266" t="s">
        <v>2471</v>
      </c>
      <c r="J266" t="s">
        <v>2472</v>
      </c>
      <c r="K266" t="s">
        <v>2473</v>
      </c>
      <c r="L266" t="s">
        <v>2474</v>
      </c>
    </row>
    <row r="267" spans="1:12" x14ac:dyDescent="0.2">
      <c r="A267" t="s">
        <v>2141</v>
      </c>
      <c r="B267" t="s">
        <v>2475</v>
      </c>
      <c r="C267" t="s">
        <v>2476</v>
      </c>
      <c r="D267" t="s">
        <v>2477</v>
      </c>
      <c r="E267" t="s">
        <v>2204</v>
      </c>
      <c r="F267" t="s">
        <v>2204</v>
      </c>
      <c r="G267" t="s">
        <v>2205</v>
      </c>
      <c r="H267">
        <v>6515</v>
      </c>
      <c r="I267" t="s">
        <v>2478</v>
      </c>
      <c r="J267" t="s">
        <v>2479</v>
      </c>
      <c r="K267" t="s">
        <v>2480</v>
      </c>
      <c r="L267" t="s">
        <v>2481</v>
      </c>
    </row>
    <row r="268" spans="1:12" x14ac:dyDescent="0.2">
      <c r="A268" t="s">
        <v>2482</v>
      </c>
      <c r="B268" t="s">
        <v>2483</v>
      </c>
      <c r="C268" t="s">
        <v>2484</v>
      </c>
      <c r="D268" t="s">
        <v>2485</v>
      </c>
      <c r="E268" t="s">
        <v>2486</v>
      </c>
      <c r="F268" t="s">
        <v>2487</v>
      </c>
      <c r="G268" t="s">
        <v>2025</v>
      </c>
      <c r="H268">
        <v>98021</v>
      </c>
      <c r="I268" t="s">
        <v>2488</v>
      </c>
      <c r="J268" t="s">
        <v>2489</v>
      </c>
      <c r="K268" t="s">
        <v>2490</v>
      </c>
      <c r="L268" t="s">
        <v>2491</v>
      </c>
    </row>
    <row r="269" spans="1:12" x14ac:dyDescent="0.2">
      <c r="A269" t="s">
        <v>2492</v>
      </c>
      <c r="B269" t="s">
        <v>2493</v>
      </c>
      <c r="C269" t="s">
        <v>2494</v>
      </c>
      <c r="D269" t="s">
        <v>2495</v>
      </c>
      <c r="E269" t="s">
        <v>2496</v>
      </c>
      <c r="F269" t="s">
        <v>835</v>
      </c>
      <c r="G269" t="s">
        <v>61</v>
      </c>
      <c r="H269">
        <v>44136</v>
      </c>
      <c r="I269" t="s">
        <v>2497</v>
      </c>
      <c r="J269" t="s">
        <v>2498</v>
      </c>
      <c r="K269" t="s">
        <v>2499</v>
      </c>
      <c r="L269" t="s">
        <v>2500</v>
      </c>
    </row>
    <row r="270" spans="1:12" x14ac:dyDescent="0.2">
      <c r="A270" t="s">
        <v>2501</v>
      </c>
      <c r="B270" t="s">
        <v>2502</v>
      </c>
      <c r="C270" t="s">
        <v>2503</v>
      </c>
      <c r="D270" t="s">
        <v>2504</v>
      </c>
      <c r="E270" t="s">
        <v>2505</v>
      </c>
      <c r="F270" t="s">
        <v>2506</v>
      </c>
      <c r="G270" t="s">
        <v>2507</v>
      </c>
      <c r="H270">
        <v>3865</v>
      </c>
      <c r="I270" t="s">
        <v>2508</v>
      </c>
      <c r="J270" t="s">
        <v>2509</v>
      </c>
      <c r="K270" t="s">
        <v>2510</v>
      </c>
      <c r="L270" t="s">
        <v>2511</v>
      </c>
    </row>
    <row r="271" spans="1:12" x14ac:dyDescent="0.2">
      <c r="A271" t="s">
        <v>2512</v>
      </c>
      <c r="B271" t="s">
        <v>2513</v>
      </c>
      <c r="C271" t="s">
        <v>2514</v>
      </c>
      <c r="D271" t="s">
        <v>2515</v>
      </c>
      <c r="E271" t="s">
        <v>2516</v>
      </c>
      <c r="F271" t="s">
        <v>1239</v>
      </c>
      <c r="G271" t="s">
        <v>450</v>
      </c>
      <c r="H271">
        <v>32937</v>
      </c>
      <c r="I271" t="s">
        <v>2517</v>
      </c>
      <c r="J271" t="s">
        <v>2518</v>
      </c>
      <c r="K271" t="s">
        <v>2519</v>
      </c>
      <c r="L271" t="s">
        <v>2520</v>
      </c>
    </row>
    <row r="272" spans="1:12" x14ac:dyDescent="0.2">
      <c r="A272" t="s">
        <v>2521</v>
      </c>
      <c r="B272" t="s">
        <v>2522</v>
      </c>
      <c r="C272" t="s">
        <v>2523</v>
      </c>
      <c r="D272" t="s">
        <v>2524</v>
      </c>
      <c r="E272" t="s">
        <v>304</v>
      </c>
      <c r="F272" t="s">
        <v>304</v>
      </c>
      <c r="G272" t="s">
        <v>136</v>
      </c>
      <c r="H272">
        <v>10016</v>
      </c>
      <c r="I272" t="s">
        <v>2525</v>
      </c>
      <c r="J272" t="s">
        <v>2526</v>
      </c>
      <c r="K272" t="s">
        <v>2527</v>
      </c>
      <c r="L272" t="s">
        <v>2528</v>
      </c>
    </row>
    <row r="273" spans="1:12" x14ac:dyDescent="0.2">
      <c r="A273" t="s">
        <v>2529</v>
      </c>
      <c r="B273" t="s">
        <v>2530</v>
      </c>
      <c r="C273" t="s">
        <v>2531</v>
      </c>
      <c r="D273" t="s">
        <v>2532</v>
      </c>
      <c r="E273" t="s">
        <v>2533</v>
      </c>
      <c r="F273" t="s">
        <v>711</v>
      </c>
      <c r="G273" t="s">
        <v>92</v>
      </c>
      <c r="H273">
        <v>92647</v>
      </c>
      <c r="I273" t="s">
        <v>2534</v>
      </c>
      <c r="J273" t="s">
        <v>2535</v>
      </c>
      <c r="K273" t="s">
        <v>2536</v>
      </c>
      <c r="L273" t="s">
        <v>2537</v>
      </c>
    </row>
    <row r="274" spans="1:12" x14ac:dyDescent="0.2">
      <c r="A274" t="s">
        <v>2538</v>
      </c>
      <c r="B274" t="s">
        <v>2539</v>
      </c>
      <c r="C274" t="s">
        <v>2540</v>
      </c>
      <c r="D274" t="s">
        <v>2541</v>
      </c>
      <c r="E274" t="s">
        <v>2542</v>
      </c>
      <c r="F274" t="s">
        <v>1192</v>
      </c>
      <c r="G274" t="s">
        <v>29</v>
      </c>
      <c r="H274">
        <v>48075</v>
      </c>
      <c r="I274" t="s">
        <v>2543</v>
      </c>
      <c r="J274" t="s">
        <v>2544</v>
      </c>
      <c r="K274" t="s">
        <v>2545</v>
      </c>
      <c r="L274" t="s">
        <v>2546</v>
      </c>
    </row>
    <row r="275" spans="1:12" x14ac:dyDescent="0.2">
      <c r="A275" t="s">
        <v>2547</v>
      </c>
      <c r="B275" t="s">
        <v>2548</v>
      </c>
      <c r="C275" t="s">
        <v>2549</v>
      </c>
      <c r="D275" t="s">
        <v>2550</v>
      </c>
      <c r="E275" t="s">
        <v>943</v>
      </c>
      <c r="F275" t="s">
        <v>944</v>
      </c>
      <c r="G275" t="s">
        <v>945</v>
      </c>
      <c r="H275">
        <v>46222</v>
      </c>
      <c r="I275" t="s">
        <v>2551</v>
      </c>
      <c r="J275" t="s">
        <v>2552</v>
      </c>
      <c r="K275" t="s">
        <v>2553</v>
      </c>
      <c r="L275" t="s">
        <v>2554</v>
      </c>
    </row>
    <row r="276" spans="1:12" x14ac:dyDescent="0.2">
      <c r="A276" t="s">
        <v>2555</v>
      </c>
      <c r="B276" t="s">
        <v>2556</v>
      </c>
      <c r="C276" t="s">
        <v>2557</v>
      </c>
      <c r="D276" t="s">
        <v>2558</v>
      </c>
      <c r="E276" t="s">
        <v>2559</v>
      </c>
      <c r="F276" t="s">
        <v>2560</v>
      </c>
      <c r="G276" t="s">
        <v>166</v>
      </c>
      <c r="H276">
        <v>76301</v>
      </c>
      <c r="I276" t="s">
        <v>2561</v>
      </c>
      <c r="J276" t="s">
        <v>2562</v>
      </c>
      <c r="K276" t="s">
        <v>2563</v>
      </c>
      <c r="L276" t="s">
        <v>2564</v>
      </c>
    </row>
    <row r="277" spans="1:12" x14ac:dyDescent="0.2">
      <c r="A277" t="s">
        <v>2565</v>
      </c>
      <c r="B277" t="s">
        <v>2566</v>
      </c>
      <c r="C277" t="s">
        <v>2567</v>
      </c>
      <c r="D277" t="s">
        <v>2568</v>
      </c>
      <c r="E277" t="s">
        <v>2569</v>
      </c>
      <c r="F277" t="s">
        <v>2204</v>
      </c>
      <c r="G277" t="s">
        <v>2205</v>
      </c>
      <c r="H277">
        <v>6473</v>
      </c>
      <c r="I277" t="s">
        <v>2570</v>
      </c>
      <c r="J277" t="s">
        <v>2571</v>
      </c>
      <c r="K277" t="s">
        <v>2572</v>
      </c>
      <c r="L277" t="s">
        <v>2573</v>
      </c>
    </row>
    <row r="278" spans="1:12" x14ac:dyDescent="0.2">
      <c r="A278" t="s">
        <v>2574</v>
      </c>
      <c r="B278" t="s">
        <v>2575</v>
      </c>
      <c r="C278" t="s">
        <v>2576</v>
      </c>
      <c r="D278" t="s">
        <v>2577</v>
      </c>
      <c r="E278" t="s">
        <v>2578</v>
      </c>
      <c r="F278" t="s">
        <v>2579</v>
      </c>
      <c r="G278" t="s">
        <v>114</v>
      </c>
      <c r="H278">
        <v>21001</v>
      </c>
      <c r="I278" t="s">
        <v>2580</v>
      </c>
      <c r="J278" t="s">
        <v>2581</v>
      </c>
      <c r="K278" t="s">
        <v>2582</v>
      </c>
      <c r="L278" t="s">
        <v>2583</v>
      </c>
    </row>
    <row r="279" spans="1:12" x14ac:dyDescent="0.2">
      <c r="A279" t="s">
        <v>2584</v>
      </c>
      <c r="B279" t="s">
        <v>2585</v>
      </c>
      <c r="C279" t="s">
        <v>2586</v>
      </c>
      <c r="D279" t="s">
        <v>2587</v>
      </c>
      <c r="E279" t="s">
        <v>16</v>
      </c>
      <c r="F279" t="s">
        <v>17</v>
      </c>
      <c r="G279" t="s">
        <v>18</v>
      </c>
      <c r="H279">
        <v>70130</v>
      </c>
      <c r="I279" t="s">
        <v>2588</v>
      </c>
      <c r="J279" t="s">
        <v>2589</v>
      </c>
      <c r="K279" t="s">
        <v>2590</v>
      </c>
      <c r="L279" t="s">
        <v>2591</v>
      </c>
    </row>
    <row r="280" spans="1:12" x14ac:dyDescent="0.2">
      <c r="A280" t="s">
        <v>2592</v>
      </c>
      <c r="B280" t="s">
        <v>2593</v>
      </c>
      <c r="C280" t="s">
        <v>2594</v>
      </c>
      <c r="D280" t="s">
        <v>2595</v>
      </c>
      <c r="E280" t="s">
        <v>805</v>
      </c>
      <c r="F280" t="s">
        <v>2596</v>
      </c>
      <c r="G280" t="s">
        <v>967</v>
      </c>
      <c r="H280">
        <v>23219</v>
      </c>
      <c r="I280" t="s">
        <v>2597</v>
      </c>
      <c r="J280" t="s">
        <v>2598</v>
      </c>
      <c r="K280" t="s">
        <v>2599</v>
      </c>
      <c r="L280" t="s">
        <v>2600</v>
      </c>
    </row>
    <row r="281" spans="1:12" x14ac:dyDescent="0.2">
      <c r="A281" t="s">
        <v>2601</v>
      </c>
      <c r="B281" t="s">
        <v>2602</v>
      </c>
      <c r="C281" t="s">
        <v>2603</v>
      </c>
      <c r="D281" t="s">
        <v>2604</v>
      </c>
      <c r="E281" t="s">
        <v>2605</v>
      </c>
      <c r="F281" t="s">
        <v>2281</v>
      </c>
      <c r="G281" t="s">
        <v>125</v>
      </c>
      <c r="H281">
        <v>18966</v>
      </c>
      <c r="I281" t="s">
        <v>2606</v>
      </c>
      <c r="J281" t="s">
        <v>2607</v>
      </c>
      <c r="K281" t="s">
        <v>2608</v>
      </c>
      <c r="L281" t="s">
        <v>2609</v>
      </c>
    </row>
    <row r="282" spans="1:12" x14ac:dyDescent="0.2">
      <c r="A282" t="s">
        <v>2610</v>
      </c>
      <c r="B282" t="s">
        <v>2611</v>
      </c>
      <c r="C282" t="s">
        <v>2612</v>
      </c>
      <c r="D282" t="s">
        <v>2613</v>
      </c>
      <c r="E282" t="s">
        <v>2614</v>
      </c>
      <c r="F282" t="s">
        <v>2615</v>
      </c>
      <c r="G282" t="s">
        <v>469</v>
      </c>
      <c r="H282">
        <v>55379</v>
      </c>
      <c r="I282" t="s">
        <v>2616</v>
      </c>
      <c r="J282" t="s">
        <v>2617</v>
      </c>
      <c r="K282" t="s">
        <v>2618</v>
      </c>
      <c r="L282" t="s">
        <v>2619</v>
      </c>
    </row>
    <row r="283" spans="1:12" x14ac:dyDescent="0.2">
      <c r="A283" t="s">
        <v>2620</v>
      </c>
      <c r="B283" t="s">
        <v>2621</v>
      </c>
      <c r="C283" t="s">
        <v>2622</v>
      </c>
      <c r="D283" t="s">
        <v>2623</v>
      </c>
      <c r="E283" t="s">
        <v>448</v>
      </c>
      <c r="F283" t="s">
        <v>449</v>
      </c>
      <c r="G283" t="s">
        <v>450</v>
      </c>
      <c r="H283">
        <v>33136</v>
      </c>
      <c r="I283" t="s">
        <v>2624</v>
      </c>
      <c r="J283" t="s">
        <v>2625</v>
      </c>
      <c r="K283" t="s">
        <v>2626</v>
      </c>
      <c r="L283" t="s">
        <v>2627</v>
      </c>
    </row>
    <row r="284" spans="1:12" x14ac:dyDescent="0.2">
      <c r="A284" t="s">
        <v>2628</v>
      </c>
      <c r="B284" t="s">
        <v>2629</v>
      </c>
      <c r="C284" t="s">
        <v>2630</v>
      </c>
      <c r="D284" t="s">
        <v>2631</v>
      </c>
      <c r="E284" t="s">
        <v>197</v>
      </c>
      <c r="F284" t="s">
        <v>197</v>
      </c>
      <c r="G284" t="s">
        <v>198</v>
      </c>
      <c r="H284">
        <v>53209</v>
      </c>
      <c r="I284" t="s">
        <v>2632</v>
      </c>
      <c r="J284" t="s">
        <v>2633</v>
      </c>
      <c r="K284" t="s">
        <v>2634</v>
      </c>
      <c r="L284" t="s">
        <v>2635</v>
      </c>
    </row>
    <row r="285" spans="1:12" x14ac:dyDescent="0.2">
      <c r="A285" t="s">
        <v>2636</v>
      </c>
      <c r="B285" t="s">
        <v>2637</v>
      </c>
      <c r="C285" t="s">
        <v>2638</v>
      </c>
      <c r="D285" t="s">
        <v>2639</v>
      </c>
      <c r="E285" t="s">
        <v>1804</v>
      </c>
      <c r="F285" t="s">
        <v>1804</v>
      </c>
      <c r="G285" t="s">
        <v>40</v>
      </c>
      <c r="H285">
        <v>8873</v>
      </c>
      <c r="I285" t="s">
        <v>2640</v>
      </c>
      <c r="J285" t="s">
        <v>2641</v>
      </c>
      <c r="K285" t="s">
        <v>2642</v>
      </c>
      <c r="L285" t="s">
        <v>2643</v>
      </c>
    </row>
    <row r="286" spans="1:12" x14ac:dyDescent="0.2">
      <c r="A286" t="s">
        <v>2644</v>
      </c>
      <c r="B286" t="s">
        <v>2645</v>
      </c>
      <c r="C286" t="s">
        <v>2646</v>
      </c>
      <c r="D286" t="s">
        <v>2647</v>
      </c>
      <c r="E286" t="s">
        <v>2648</v>
      </c>
      <c r="F286" t="s">
        <v>2649</v>
      </c>
      <c r="G286" t="s">
        <v>2650</v>
      </c>
      <c r="H286">
        <v>58102</v>
      </c>
      <c r="I286" t="s">
        <v>2651</v>
      </c>
      <c r="J286" t="s">
        <v>2652</v>
      </c>
      <c r="K286" t="s">
        <v>2653</v>
      </c>
      <c r="L286" t="s">
        <v>2654</v>
      </c>
    </row>
    <row r="287" spans="1:12" x14ac:dyDescent="0.2">
      <c r="A287" t="s">
        <v>1725</v>
      </c>
      <c r="B287" t="s">
        <v>2655</v>
      </c>
      <c r="C287" t="s">
        <v>2656</v>
      </c>
      <c r="D287" t="s">
        <v>2657</v>
      </c>
      <c r="E287" t="s">
        <v>2658</v>
      </c>
      <c r="F287" t="s">
        <v>2658</v>
      </c>
      <c r="G287" t="s">
        <v>1615</v>
      </c>
      <c r="H287">
        <v>89701</v>
      </c>
      <c r="I287" t="s">
        <v>2659</v>
      </c>
      <c r="J287" t="s">
        <v>2660</v>
      </c>
      <c r="K287" t="s">
        <v>2661</v>
      </c>
      <c r="L287" t="s">
        <v>2662</v>
      </c>
    </row>
    <row r="288" spans="1:12" x14ac:dyDescent="0.2">
      <c r="A288" t="s">
        <v>2663</v>
      </c>
      <c r="B288" t="s">
        <v>2664</v>
      </c>
      <c r="C288" t="s">
        <v>2665</v>
      </c>
      <c r="D288" t="s">
        <v>2666</v>
      </c>
      <c r="E288" t="s">
        <v>2667</v>
      </c>
      <c r="F288" t="s">
        <v>176</v>
      </c>
      <c r="G288" t="s">
        <v>177</v>
      </c>
      <c r="H288">
        <v>85254</v>
      </c>
      <c r="I288" t="s">
        <v>2668</v>
      </c>
      <c r="J288" t="s">
        <v>2669</v>
      </c>
      <c r="K288" t="s">
        <v>2670</v>
      </c>
      <c r="L288" t="s">
        <v>2671</v>
      </c>
    </row>
    <row r="289" spans="1:12" x14ac:dyDescent="0.2">
      <c r="A289" t="s">
        <v>2672</v>
      </c>
      <c r="B289" t="s">
        <v>2673</v>
      </c>
      <c r="C289" t="s">
        <v>2674</v>
      </c>
      <c r="D289" t="s">
        <v>2675</v>
      </c>
      <c r="E289" t="s">
        <v>1375</v>
      </c>
      <c r="F289" t="s">
        <v>1376</v>
      </c>
      <c r="G289" t="s">
        <v>188</v>
      </c>
      <c r="H289">
        <v>37211</v>
      </c>
      <c r="I289" t="s">
        <v>2676</v>
      </c>
      <c r="J289" t="s">
        <v>2677</v>
      </c>
      <c r="K289" t="s">
        <v>2678</v>
      </c>
      <c r="L289" t="s">
        <v>2679</v>
      </c>
    </row>
    <row r="290" spans="1:12" x14ac:dyDescent="0.2">
      <c r="A290" t="s">
        <v>2680</v>
      </c>
      <c r="B290" t="s">
        <v>2681</v>
      </c>
      <c r="C290" t="s">
        <v>2682</v>
      </c>
      <c r="D290" t="s">
        <v>2683</v>
      </c>
      <c r="E290" t="s">
        <v>2684</v>
      </c>
      <c r="F290" t="s">
        <v>2685</v>
      </c>
      <c r="G290" t="s">
        <v>114</v>
      </c>
      <c r="H290">
        <v>21801</v>
      </c>
      <c r="I290" t="s">
        <v>2686</v>
      </c>
      <c r="J290" t="s">
        <v>2687</v>
      </c>
      <c r="K290" t="s">
        <v>2688</v>
      </c>
      <c r="L290" t="s">
        <v>2689</v>
      </c>
    </row>
    <row r="291" spans="1:12" x14ac:dyDescent="0.2">
      <c r="A291" t="s">
        <v>2690</v>
      </c>
      <c r="B291" t="s">
        <v>2691</v>
      </c>
      <c r="C291" t="s">
        <v>2692</v>
      </c>
      <c r="D291" t="s">
        <v>2693</v>
      </c>
      <c r="E291" t="s">
        <v>304</v>
      </c>
      <c r="F291" t="s">
        <v>304</v>
      </c>
      <c r="G291" t="s">
        <v>136</v>
      </c>
      <c r="H291">
        <v>10004</v>
      </c>
      <c r="I291" t="s">
        <v>2694</v>
      </c>
      <c r="J291" t="s">
        <v>2695</v>
      </c>
      <c r="K291" t="s">
        <v>2696</v>
      </c>
      <c r="L291" t="s">
        <v>2697</v>
      </c>
    </row>
    <row r="292" spans="1:12" x14ac:dyDescent="0.2">
      <c r="A292" t="s">
        <v>2698</v>
      </c>
      <c r="B292" t="s">
        <v>2699</v>
      </c>
      <c r="C292" t="s">
        <v>2700</v>
      </c>
      <c r="D292" t="s">
        <v>2701</v>
      </c>
      <c r="E292" t="s">
        <v>2702</v>
      </c>
      <c r="F292" t="s">
        <v>2703</v>
      </c>
      <c r="G292" t="s">
        <v>166</v>
      </c>
      <c r="H292">
        <v>79109</v>
      </c>
      <c r="I292" t="s">
        <v>2704</v>
      </c>
      <c r="J292" t="s">
        <v>2705</v>
      </c>
      <c r="K292" t="s">
        <v>2706</v>
      </c>
      <c r="L292" t="s">
        <v>2707</v>
      </c>
    </row>
    <row r="293" spans="1:12" x14ac:dyDescent="0.2">
      <c r="A293" t="s">
        <v>2708</v>
      </c>
      <c r="B293" t="s">
        <v>2709</v>
      </c>
      <c r="C293" t="s">
        <v>2710</v>
      </c>
      <c r="D293" t="s">
        <v>2711</v>
      </c>
      <c r="E293" t="s">
        <v>145</v>
      </c>
      <c r="F293" t="s">
        <v>145</v>
      </c>
      <c r="G293" t="s">
        <v>92</v>
      </c>
      <c r="H293">
        <v>90016</v>
      </c>
      <c r="I293" t="s">
        <v>2712</v>
      </c>
      <c r="J293" t="s">
        <v>2713</v>
      </c>
      <c r="K293" t="s">
        <v>2714</v>
      </c>
      <c r="L293" t="s">
        <v>2715</v>
      </c>
    </row>
    <row r="294" spans="1:12" x14ac:dyDescent="0.2">
      <c r="A294" t="s">
        <v>2716</v>
      </c>
      <c r="B294" t="s">
        <v>2717</v>
      </c>
      <c r="C294" t="s">
        <v>2718</v>
      </c>
      <c r="D294" t="s">
        <v>2719</v>
      </c>
      <c r="E294" t="s">
        <v>2720</v>
      </c>
      <c r="F294" t="s">
        <v>2080</v>
      </c>
      <c r="G294" t="s">
        <v>92</v>
      </c>
      <c r="H294">
        <v>91942</v>
      </c>
      <c r="I294" t="s">
        <v>2721</v>
      </c>
      <c r="J294" t="s">
        <v>2722</v>
      </c>
      <c r="K294" t="s">
        <v>2723</v>
      </c>
      <c r="L294" t="s">
        <v>2724</v>
      </c>
    </row>
    <row r="295" spans="1:12" x14ac:dyDescent="0.2">
      <c r="A295" t="s">
        <v>2725</v>
      </c>
      <c r="B295" t="s">
        <v>2726</v>
      </c>
      <c r="C295" t="s">
        <v>2727</v>
      </c>
      <c r="D295" t="s">
        <v>2728</v>
      </c>
      <c r="E295" t="s">
        <v>2729</v>
      </c>
      <c r="F295" t="s">
        <v>2730</v>
      </c>
      <c r="G295" t="s">
        <v>1148</v>
      </c>
      <c r="H295">
        <v>30328</v>
      </c>
      <c r="I295" t="s">
        <v>2731</v>
      </c>
      <c r="J295" t="s">
        <v>2732</v>
      </c>
      <c r="K295" t="s">
        <v>2733</v>
      </c>
      <c r="L295" t="s">
        <v>2734</v>
      </c>
    </row>
    <row r="296" spans="1:12" x14ac:dyDescent="0.2">
      <c r="A296" t="s">
        <v>2735</v>
      </c>
      <c r="B296" t="s">
        <v>2736</v>
      </c>
      <c r="C296" t="s">
        <v>2737</v>
      </c>
      <c r="D296" t="s">
        <v>2738</v>
      </c>
      <c r="E296" t="s">
        <v>1060</v>
      </c>
      <c r="F296" t="s">
        <v>1060</v>
      </c>
      <c r="G296" t="s">
        <v>479</v>
      </c>
      <c r="H296">
        <v>1602</v>
      </c>
      <c r="I296" t="s">
        <v>2739</v>
      </c>
      <c r="J296" t="s">
        <v>2740</v>
      </c>
      <c r="K296" t="s">
        <v>2741</v>
      </c>
      <c r="L296" t="s">
        <v>2742</v>
      </c>
    </row>
    <row r="297" spans="1:12" x14ac:dyDescent="0.2">
      <c r="A297" t="s">
        <v>2743</v>
      </c>
      <c r="B297" t="s">
        <v>2744</v>
      </c>
      <c r="C297" t="s">
        <v>2745</v>
      </c>
      <c r="D297" t="s">
        <v>2746</v>
      </c>
      <c r="E297" t="s">
        <v>2747</v>
      </c>
      <c r="F297" t="s">
        <v>2748</v>
      </c>
      <c r="G297" t="s">
        <v>29</v>
      </c>
      <c r="H297">
        <v>49120</v>
      </c>
      <c r="I297" t="s">
        <v>2749</v>
      </c>
      <c r="J297" t="s">
        <v>2750</v>
      </c>
      <c r="K297" t="s">
        <v>2751</v>
      </c>
      <c r="L297" t="s">
        <v>2752</v>
      </c>
    </row>
    <row r="298" spans="1:12" x14ac:dyDescent="0.2">
      <c r="A298" t="s">
        <v>2753</v>
      </c>
      <c r="B298" t="s">
        <v>2754</v>
      </c>
      <c r="C298" t="s">
        <v>2755</v>
      </c>
      <c r="D298" t="s">
        <v>2756</v>
      </c>
      <c r="E298" t="s">
        <v>2757</v>
      </c>
      <c r="F298" t="s">
        <v>769</v>
      </c>
      <c r="G298" t="s">
        <v>40</v>
      </c>
      <c r="H298">
        <v>7004</v>
      </c>
      <c r="I298" t="s">
        <v>2758</v>
      </c>
      <c r="J298" t="s">
        <v>2759</v>
      </c>
      <c r="K298" t="s">
        <v>2760</v>
      </c>
      <c r="L298" t="s">
        <v>2761</v>
      </c>
    </row>
    <row r="299" spans="1:12" x14ac:dyDescent="0.2">
      <c r="A299" t="s">
        <v>2762</v>
      </c>
      <c r="B299" t="s">
        <v>2763</v>
      </c>
      <c r="C299" t="s">
        <v>2764</v>
      </c>
      <c r="D299" t="s">
        <v>2765</v>
      </c>
      <c r="E299" t="s">
        <v>1989</v>
      </c>
      <c r="F299" t="s">
        <v>1989</v>
      </c>
      <c r="G299" t="s">
        <v>18</v>
      </c>
      <c r="H299">
        <v>70508</v>
      </c>
      <c r="I299" t="s">
        <v>2766</v>
      </c>
      <c r="J299" t="s">
        <v>2767</v>
      </c>
      <c r="K299" t="s">
        <v>2768</v>
      </c>
      <c r="L299" t="s">
        <v>2769</v>
      </c>
    </row>
    <row r="300" spans="1:12" x14ac:dyDescent="0.2">
      <c r="A300" t="s">
        <v>2770</v>
      </c>
      <c r="B300" t="s">
        <v>2771</v>
      </c>
      <c r="C300" t="s">
        <v>2772</v>
      </c>
      <c r="D300" t="s">
        <v>2773</v>
      </c>
      <c r="E300" t="s">
        <v>1266</v>
      </c>
      <c r="F300" t="s">
        <v>2774</v>
      </c>
      <c r="G300" t="s">
        <v>125</v>
      </c>
      <c r="H300">
        <v>17517</v>
      </c>
      <c r="I300" t="s">
        <v>2775</v>
      </c>
      <c r="J300" t="s">
        <v>2776</v>
      </c>
      <c r="K300" t="s">
        <v>2777</v>
      </c>
      <c r="L300" t="s">
        <v>2778</v>
      </c>
    </row>
    <row r="301" spans="1:12" x14ac:dyDescent="0.2">
      <c r="A301" t="s">
        <v>2779</v>
      </c>
      <c r="B301" t="s">
        <v>2780</v>
      </c>
      <c r="C301" t="s">
        <v>2781</v>
      </c>
      <c r="D301" t="s">
        <v>2782</v>
      </c>
      <c r="E301" t="s">
        <v>2783</v>
      </c>
      <c r="F301" t="s">
        <v>2355</v>
      </c>
      <c r="G301" t="s">
        <v>2357</v>
      </c>
      <c r="H301">
        <v>63088</v>
      </c>
      <c r="I301" t="s">
        <v>2784</v>
      </c>
      <c r="J301" t="s">
        <v>2785</v>
      </c>
      <c r="K301" t="s">
        <v>2786</v>
      </c>
      <c r="L301" t="s">
        <v>2787</v>
      </c>
    </row>
    <row r="302" spans="1:12" x14ac:dyDescent="0.2">
      <c r="A302" t="s">
        <v>2788</v>
      </c>
      <c r="B302" t="s">
        <v>2789</v>
      </c>
      <c r="C302" t="s">
        <v>2790</v>
      </c>
      <c r="D302" t="s">
        <v>2791</v>
      </c>
      <c r="E302" t="s">
        <v>2792</v>
      </c>
      <c r="F302" t="s">
        <v>845</v>
      </c>
      <c r="G302" t="s">
        <v>166</v>
      </c>
      <c r="H302">
        <v>76013</v>
      </c>
      <c r="I302" t="s">
        <v>2793</v>
      </c>
      <c r="J302" t="s">
        <v>2794</v>
      </c>
      <c r="K302" t="s">
        <v>2795</v>
      </c>
      <c r="L302" t="s">
        <v>2796</v>
      </c>
    </row>
    <row r="303" spans="1:12" x14ac:dyDescent="0.2">
      <c r="A303" t="s">
        <v>2797</v>
      </c>
      <c r="B303" t="s">
        <v>2798</v>
      </c>
      <c r="C303" t="s">
        <v>2799</v>
      </c>
      <c r="D303" t="s">
        <v>2800</v>
      </c>
      <c r="E303" t="s">
        <v>2290</v>
      </c>
      <c r="F303" t="s">
        <v>2291</v>
      </c>
      <c r="G303" t="s">
        <v>450</v>
      </c>
      <c r="H303">
        <v>33619</v>
      </c>
      <c r="I303" t="s">
        <v>2801</v>
      </c>
      <c r="J303" t="s">
        <v>2802</v>
      </c>
      <c r="K303" t="s">
        <v>2803</v>
      </c>
      <c r="L303" t="s">
        <v>2804</v>
      </c>
    </row>
    <row r="304" spans="1:12" x14ac:dyDescent="0.2">
      <c r="A304" t="s">
        <v>2805</v>
      </c>
      <c r="B304" t="s">
        <v>2806</v>
      </c>
      <c r="C304" t="s">
        <v>2807</v>
      </c>
      <c r="D304" t="s">
        <v>2808</v>
      </c>
      <c r="E304" t="s">
        <v>2729</v>
      </c>
      <c r="F304" t="s">
        <v>2730</v>
      </c>
      <c r="G304" t="s">
        <v>1148</v>
      </c>
      <c r="H304">
        <v>30328</v>
      </c>
      <c r="I304" t="s">
        <v>2809</v>
      </c>
      <c r="J304" t="s">
        <v>2810</v>
      </c>
      <c r="K304" t="s">
        <v>2811</v>
      </c>
      <c r="L304" t="s">
        <v>2812</v>
      </c>
    </row>
    <row r="305" spans="1:12" x14ac:dyDescent="0.2">
      <c r="A305" t="s">
        <v>2813</v>
      </c>
      <c r="B305" t="s">
        <v>2814</v>
      </c>
      <c r="C305" t="s">
        <v>2815</v>
      </c>
      <c r="D305" t="s">
        <v>2816</v>
      </c>
      <c r="E305" t="s">
        <v>2817</v>
      </c>
      <c r="F305" t="s">
        <v>1358</v>
      </c>
      <c r="G305" t="s">
        <v>92</v>
      </c>
      <c r="H305">
        <v>92234</v>
      </c>
      <c r="I305" t="s">
        <v>2818</v>
      </c>
      <c r="J305" t="s">
        <v>2819</v>
      </c>
      <c r="K305" t="s">
        <v>2820</v>
      </c>
      <c r="L305" t="s">
        <v>2821</v>
      </c>
    </row>
    <row r="306" spans="1:12" x14ac:dyDescent="0.2">
      <c r="A306" t="s">
        <v>2822</v>
      </c>
      <c r="B306" t="s">
        <v>2823</v>
      </c>
      <c r="C306" t="s">
        <v>2824</v>
      </c>
      <c r="D306" t="s">
        <v>2825</v>
      </c>
      <c r="E306" t="s">
        <v>2826</v>
      </c>
      <c r="F306" t="s">
        <v>2827</v>
      </c>
      <c r="G306" t="s">
        <v>29</v>
      </c>
      <c r="H306">
        <v>48933</v>
      </c>
      <c r="I306" t="s">
        <v>2828</v>
      </c>
      <c r="J306" t="s">
        <v>2829</v>
      </c>
      <c r="K306" t="s">
        <v>2830</v>
      </c>
      <c r="L306" t="s">
        <v>2831</v>
      </c>
    </row>
    <row r="307" spans="1:12" x14ac:dyDescent="0.2">
      <c r="A307" t="s">
        <v>2832</v>
      </c>
      <c r="B307" t="s">
        <v>2833</v>
      </c>
      <c r="C307" t="s">
        <v>2834</v>
      </c>
      <c r="D307" t="s">
        <v>2835</v>
      </c>
      <c r="E307" t="s">
        <v>175</v>
      </c>
      <c r="F307" t="s">
        <v>176</v>
      </c>
      <c r="G307" t="s">
        <v>177</v>
      </c>
      <c r="H307">
        <v>85034</v>
      </c>
      <c r="I307" t="s">
        <v>2836</v>
      </c>
      <c r="J307" t="s">
        <v>2837</v>
      </c>
      <c r="K307" t="s">
        <v>2838</v>
      </c>
      <c r="L307" t="s">
        <v>2839</v>
      </c>
    </row>
    <row r="308" spans="1:12" x14ac:dyDescent="0.2">
      <c r="A308" t="s">
        <v>2840</v>
      </c>
      <c r="B308" t="s">
        <v>2841</v>
      </c>
      <c r="C308" t="s">
        <v>2842</v>
      </c>
      <c r="D308" t="s">
        <v>2843</v>
      </c>
      <c r="E308" t="s">
        <v>1884</v>
      </c>
      <c r="F308" t="s">
        <v>1885</v>
      </c>
      <c r="G308" t="s">
        <v>1886</v>
      </c>
      <c r="H308">
        <v>4401</v>
      </c>
      <c r="I308" t="s">
        <v>2844</v>
      </c>
      <c r="J308" t="s">
        <v>2845</v>
      </c>
      <c r="K308" t="s">
        <v>2846</v>
      </c>
      <c r="L308" t="s">
        <v>2847</v>
      </c>
    </row>
    <row r="309" spans="1:12" x14ac:dyDescent="0.2">
      <c r="A309" t="s">
        <v>2848</v>
      </c>
      <c r="B309" t="s">
        <v>2849</v>
      </c>
      <c r="C309" t="s">
        <v>2850</v>
      </c>
      <c r="D309" t="s">
        <v>2851</v>
      </c>
      <c r="E309" t="s">
        <v>2852</v>
      </c>
      <c r="F309" t="s">
        <v>2853</v>
      </c>
      <c r="G309" t="s">
        <v>114</v>
      </c>
      <c r="H309">
        <v>20735</v>
      </c>
      <c r="I309" t="s">
        <v>2854</v>
      </c>
      <c r="J309" t="s">
        <v>2855</v>
      </c>
      <c r="K309" t="s">
        <v>2856</v>
      </c>
      <c r="L309" t="s">
        <v>2857</v>
      </c>
    </row>
    <row r="310" spans="1:12" x14ac:dyDescent="0.2">
      <c r="A310" t="s">
        <v>2858</v>
      </c>
      <c r="B310" t="s">
        <v>2859</v>
      </c>
      <c r="C310" t="s">
        <v>2860</v>
      </c>
      <c r="D310" t="s">
        <v>2861</v>
      </c>
      <c r="E310" t="s">
        <v>2862</v>
      </c>
      <c r="F310" t="s">
        <v>2862</v>
      </c>
      <c r="G310" t="s">
        <v>125</v>
      </c>
      <c r="H310">
        <v>17404</v>
      </c>
      <c r="I310" t="s">
        <v>2863</v>
      </c>
      <c r="J310" t="s">
        <v>2864</v>
      </c>
      <c r="K310" t="s">
        <v>2865</v>
      </c>
      <c r="L310" t="s">
        <v>2866</v>
      </c>
    </row>
    <row r="311" spans="1:12" x14ac:dyDescent="0.2">
      <c r="A311" t="s">
        <v>2867</v>
      </c>
      <c r="B311" t="s">
        <v>2868</v>
      </c>
      <c r="C311" t="s">
        <v>2869</v>
      </c>
      <c r="D311" t="s">
        <v>2870</v>
      </c>
      <c r="E311" t="s">
        <v>1085</v>
      </c>
      <c r="F311" t="s">
        <v>246</v>
      </c>
      <c r="G311" t="s">
        <v>166</v>
      </c>
      <c r="H311">
        <v>75150</v>
      </c>
      <c r="I311" t="s">
        <v>2871</v>
      </c>
      <c r="J311" t="s">
        <v>2872</v>
      </c>
      <c r="K311" t="s">
        <v>2873</v>
      </c>
      <c r="L311" t="s">
        <v>2874</v>
      </c>
    </row>
    <row r="312" spans="1:12" x14ac:dyDescent="0.2">
      <c r="A312" t="s">
        <v>2875</v>
      </c>
      <c r="B312" t="s">
        <v>2876</v>
      </c>
      <c r="C312" t="s">
        <v>2877</v>
      </c>
      <c r="D312" t="s">
        <v>2878</v>
      </c>
      <c r="E312" t="s">
        <v>2879</v>
      </c>
      <c r="F312" t="s">
        <v>2880</v>
      </c>
      <c r="G312" t="s">
        <v>2881</v>
      </c>
      <c r="H312">
        <v>59701</v>
      </c>
      <c r="I312" t="s">
        <v>2882</v>
      </c>
      <c r="J312" t="s">
        <v>2883</v>
      </c>
      <c r="K312" t="s">
        <v>2884</v>
      </c>
      <c r="L312" t="s">
        <v>2885</v>
      </c>
    </row>
    <row r="313" spans="1:12" x14ac:dyDescent="0.2">
      <c r="A313" t="s">
        <v>2886</v>
      </c>
      <c r="B313" t="s">
        <v>2887</v>
      </c>
      <c r="C313" t="s">
        <v>2888</v>
      </c>
      <c r="D313" t="s">
        <v>2889</v>
      </c>
      <c r="E313" t="s">
        <v>28</v>
      </c>
      <c r="F313" t="s">
        <v>769</v>
      </c>
      <c r="G313" t="s">
        <v>40</v>
      </c>
      <c r="H313">
        <v>7039</v>
      </c>
      <c r="I313" t="s">
        <v>2890</v>
      </c>
      <c r="J313" t="s">
        <v>2891</v>
      </c>
      <c r="K313" t="s">
        <v>2892</v>
      </c>
      <c r="L313" t="s">
        <v>2893</v>
      </c>
    </row>
    <row r="314" spans="1:12" x14ac:dyDescent="0.2">
      <c r="A314" t="s">
        <v>2894</v>
      </c>
      <c r="B314" t="s">
        <v>2895</v>
      </c>
      <c r="C314" t="s">
        <v>2896</v>
      </c>
      <c r="D314" t="s">
        <v>2897</v>
      </c>
      <c r="E314" t="s">
        <v>2898</v>
      </c>
      <c r="F314" t="s">
        <v>1192</v>
      </c>
      <c r="G314" t="s">
        <v>29</v>
      </c>
      <c r="H314">
        <v>48329</v>
      </c>
      <c r="I314" t="s">
        <v>2899</v>
      </c>
      <c r="J314" t="s">
        <v>2900</v>
      </c>
      <c r="K314" t="s">
        <v>2901</v>
      </c>
      <c r="L314" t="s">
        <v>2902</v>
      </c>
    </row>
    <row r="315" spans="1:12" x14ac:dyDescent="0.2">
      <c r="A315" t="s">
        <v>2903</v>
      </c>
      <c r="B315" t="s">
        <v>2904</v>
      </c>
      <c r="C315" t="s">
        <v>2905</v>
      </c>
      <c r="D315" t="s">
        <v>2906</v>
      </c>
      <c r="E315" t="s">
        <v>2907</v>
      </c>
      <c r="F315" t="s">
        <v>835</v>
      </c>
      <c r="G315" t="s">
        <v>61</v>
      </c>
      <c r="H315">
        <v>44103</v>
      </c>
      <c r="I315" t="s">
        <v>2908</v>
      </c>
      <c r="J315" t="s">
        <v>2909</v>
      </c>
      <c r="K315" t="s">
        <v>2910</v>
      </c>
      <c r="L315" t="s">
        <v>2911</v>
      </c>
    </row>
    <row r="316" spans="1:12" x14ac:dyDescent="0.2">
      <c r="A316" t="s">
        <v>2912</v>
      </c>
      <c r="B316" t="s">
        <v>2913</v>
      </c>
      <c r="C316" t="s">
        <v>2914</v>
      </c>
      <c r="D316" t="s">
        <v>2915</v>
      </c>
      <c r="E316" t="s">
        <v>408</v>
      </c>
      <c r="F316" t="s">
        <v>207</v>
      </c>
      <c r="G316" t="s">
        <v>166</v>
      </c>
      <c r="H316">
        <v>79601</v>
      </c>
      <c r="I316" t="s">
        <v>2916</v>
      </c>
      <c r="J316" t="s">
        <v>2917</v>
      </c>
      <c r="K316" t="s">
        <v>2918</v>
      </c>
      <c r="L316" t="s">
        <v>2919</v>
      </c>
    </row>
    <row r="317" spans="1:12" x14ac:dyDescent="0.2">
      <c r="A317" t="s">
        <v>2920</v>
      </c>
      <c r="B317" t="s">
        <v>2921</v>
      </c>
      <c r="C317" t="s">
        <v>2922</v>
      </c>
      <c r="D317" t="s">
        <v>2923</v>
      </c>
      <c r="E317" t="s">
        <v>2924</v>
      </c>
      <c r="F317" t="s">
        <v>845</v>
      </c>
      <c r="G317" t="s">
        <v>166</v>
      </c>
      <c r="H317">
        <v>76107</v>
      </c>
      <c r="I317" t="s">
        <v>2925</v>
      </c>
      <c r="J317" t="s">
        <v>2926</v>
      </c>
      <c r="K317" t="s">
        <v>2927</v>
      </c>
      <c r="L317" t="s">
        <v>2928</v>
      </c>
    </row>
    <row r="318" spans="1:12" x14ac:dyDescent="0.2">
      <c r="A318" t="s">
        <v>2929</v>
      </c>
      <c r="B318" t="s">
        <v>2930</v>
      </c>
      <c r="C318" t="s">
        <v>2931</v>
      </c>
      <c r="D318" t="s">
        <v>2932</v>
      </c>
      <c r="E318" t="s">
        <v>2345</v>
      </c>
      <c r="F318" t="s">
        <v>2346</v>
      </c>
      <c r="G318" t="s">
        <v>136</v>
      </c>
      <c r="H318">
        <v>11230</v>
      </c>
      <c r="I318" t="s">
        <v>2933</v>
      </c>
      <c r="J318" t="s">
        <v>2934</v>
      </c>
      <c r="K318" t="s">
        <v>2935</v>
      </c>
      <c r="L318" t="s">
        <v>2936</v>
      </c>
    </row>
    <row r="319" spans="1:12" x14ac:dyDescent="0.2">
      <c r="A319" t="s">
        <v>2937</v>
      </c>
      <c r="B319" t="s">
        <v>2938</v>
      </c>
      <c r="C319" t="s">
        <v>2939</v>
      </c>
      <c r="D319" t="s">
        <v>2940</v>
      </c>
      <c r="E319" t="s">
        <v>590</v>
      </c>
      <c r="F319" t="s">
        <v>590</v>
      </c>
      <c r="G319" t="s">
        <v>591</v>
      </c>
      <c r="H319">
        <v>2903</v>
      </c>
      <c r="I319" t="s">
        <v>2941</v>
      </c>
      <c r="J319" t="s">
        <v>2942</v>
      </c>
      <c r="K319" t="s">
        <v>2943</v>
      </c>
      <c r="L319" t="s">
        <v>2944</v>
      </c>
    </row>
    <row r="320" spans="1:12" x14ac:dyDescent="0.2">
      <c r="A320" t="s">
        <v>2945</v>
      </c>
      <c r="B320" t="s">
        <v>2946</v>
      </c>
      <c r="C320" t="s">
        <v>2947</v>
      </c>
      <c r="D320" t="s">
        <v>2948</v>
      </c>
      <c r="E320" t="s">
        <v>2774</v>
      </c>
      <c r="F320" t="s">
        <v>2774</v>
      </c>
      <c r="G320" t="s">
        <v>125</v>
      </c>
      <c r="H320">
        <v>17601</v>
      </c>
      <c r="I320" t="s">
        <v>2949</v>
      </c>
      <c r="J320" t="s">
        <v>2950</v>
      </c>
      <c r="K320" t="s">
        <v>2951</v>
      </c>
      <c r="L320" t="s">
        <v>2952</v>
      </c>
    </row>
    <row r="321" spans="1:12" x14ac:dyDescent="0.2">
      <c r="A321" t="s">
        <v>2953</v>
      </c>
      <c r="B321" t="s">
        <v>2954</v>
      </c>
      <c r="C321" t="s">
        <v>2955</v>
      </c>
      <c r="D321" t="s">
        <v>2956</v>
      </c>
      <c r="E321" t="s">
        <v>1458</v>
      </c>
      <c r="F321" t="s">
        <v>590</v>
      </c>
      <c r="G321" t="s">
        <v>591</v>
      </c>
      <c r="H321">
        <v>2919</v>
      </c>
      <c r="I321" t="s">
        <v>2957</v>
      </c>
      <c r="J321" t="s">
        <v>2958</v>
      </c>
      <c r="K321" t="s">
        <v>2959</v>
      </c>
      <c r="L321" t="s">
        <v>2960</v>
      </c>
    </row>
    <row r="322" spans="1:12" x14ac:dyDescent="0.2">
      <c r="A322" t="s">
        <v>2961</v>
      </c>
      <c r="B322" t="s">
        <v>2962</v>
      </c>
      <c r="C322" t="s">
        <v>2963</v>
      </c>
      <c r="D322" t="s">
        <v>2964</v>
      </c>
      <c r="E322" t="s">
        <v>2965</v>
      </c>
      <c r="F322" t="s">
        <v>449</v>
      </c>
      <c r="G322" t="s">
        <v>450</v>
      </c>
      <c r="H322">
        <v>33014</v>
      </c>
      <c r="I322" t="s">
        <v>2966</v>
      </c>
      <c r="J322" t="s">
        <v>2967</v>
      </c>
      <c r="K322" t="s">
        <v>2968</v>
      </c>
      <c r="L322" t="s">
        <v>2969</v>
      </c>
    </row>
    <row r="323" spans="1:12" x14ac:dyDescent="0.2">
      <c r="A323" t="s">
        <v>2970</v>
      </c>
      <c r="B323" t="s">
        <v>2971</v>
      </c>
      <c r="C323" t="s">
        <v>2972</v>
      </c>
      <c r="D323" t="s">
        <v>2973</v>
      </c>
      <c r="E323" t="s">
        <v>1784</v>
      </c>
      <c r="F323" t="s">
        <v>1785</v>
      </c>
      <c r="G323" t="s">
        <v>40</v>
      </c>
      <c r="H323">
        <v>7304</v>
      </c>
      <c r="I323" t="s">
        <v>2974</v>
      </c>
      <c r="J323" t="s">
        <v>2975</v>
      </c>
      <c r="K323" t="s">
        <v>2976</v>
      </c>
      <c r="L323" t="s">
        <v>2977</v>
      </c>
    </row>
    <row r="324" spans="1:12" x14ac:dyDescent="0.2">
      <c r="A324" t="s">
        <v>2978</v>
      </c>
      <c r="B324" t="s">
        <v>2979</v>
      </c>
      <c r="C324" t="s">
        <v>2980</v>
      </c>
      <c r="D324" t="s">
        <v>2981</v>
      </c>
      <c r="E324" t="s">
        <v>398</v>
      </c>
      <c r="F324" t="s">
        <v>399</v>
      </c>
      <c r="G324" t="s">
        <v>166</v>
      </c>
      <c r="H324">
        <v>78204</v>
      </c>
      <c r="I324" t="s">
        <v>2982</v>
      </c>
      <c r="J324" t="s">
        <v>2983</v>
      </c>
      <c r="K324" t="s">
        <v>2984</v>
      </c>
      <c r="L324" t="s">
        <v>2985</v>
      </c>
    </row>
    <row r="325" spans="1:12" x14ac:dyDescent="0.2">
      <c r="A325" t="s">
        <v>2986</v>
      </c>
      <c r="B325" t="s">
        <v>2987</v>
      </c>
      <c r="C325" t="s">
        <v>2988</v>
      </c>
      <c r="D325" t="s">
        <v>2989</v>
      </c>
      <c r="E325" t="s">
        <v>2345</v>
      </c>
      <c r="F325" t="s">
        <v>2346</v>
      </c>
      <c r="G325" t="s">
        <v>136</v>
      </c>
      <c r="H325">
        <v>11219</v>
      </c>
      <c r="I325" t="s">
        <v>2990</v>
      </c>
      <c r="J325" t="s">
        <v>2991</v>
      </c>
      <c r="K325" t="s">
        <v>2992</v>
      </c>
      <c r="L325" t="s">
        <v>2993</v>
      </c>
    </row>
    <row r="326" spans="1:12" x14ac:dyDescent="0.2">
      <c r="A326" t="s">
        <v>2155</v>
      </c>
      <c r="B326" t="s">
        <v>2994</v>
      </c>
      <c r="C326" t="s">
        <v>2995</v>
      </c>
      <c r="D326" t="s">
        <v>2996</v>
      </c>
      <c r="E326" t="s">
        <v>2997</v>
      </c>
      <c r="F326" t="s">
        <v>145</v>
      </c>
      <c r="G326" t="s">
        <v>92</v>
      </c>
      <c r="H326">
        <v>91768</v>
      </c>
      <c r="I326" t="s">
        <v>2998</v>
      </c>
      <c r="J326" t="s">
        <v>2999</v>
      </c>
      <c r="K326" t="s">
        <v>3000</v>
      </c>
      <c r="L326" t="s">
        <v>3001</v>
      </c>
    </row>
    <row r="327" spans="1:12" x14ac:dyDescent="0.2">
      <c r="A327" t="s">
        <v>3002</v>
      </c>
      <c r="B327" t="s">
        <v>3003</v>
      </c>
      <c r="C327" t="s">
        <v>3004</v>
      </c>
      <c r="D327" t="s">
        <v>3005</v>
      </c>
      <c r="E327" t="s">
        <v>2907</v>
      </c>
      <c r="F327" t="s">
        <v>835</v>
      </c>
      <c r="G327" t="s">
        <v>61</v>
      </c>
      <c r="H327">
        <v>44103</v>
      </c>
      <c r="I327" t="s">
        <v>3006</v>
      </c>
      <c r="J327" t="s">
        <v>3007</v>
      </c>
      <c r="K327" t="s">
        <v>3008</v>
      </c>
      <c r="L327" t="s">
        <v>3009</v>
      </c>
    </row>
    <row r="328" spans="1:12" x14ac:dyDescent="0.2">
      <c r="A328" t="s">
        <v>3010</v>
      </c>
      <c r="B328" t="s">
        <v>3011</v>
      </c>
      <c r="C328" t="s">
        <v>3012</v>
      </c>
      <c r="D328" t="s">
        <v>3013</v>
      </c>
      <c r="E328" t="s">
        <v>304</v>
      </c>
      <c r="F328" t="s">
        <v>304</v>
      </c>
      <c r="G328" t="s">
        <v>136</v>
      </c>
      <c r="H328">
        <v>10013</v>
      </c>
      <c r="I328" t="s">
        <v>3014</v>
      </c>
      <c r="J328" t="s">
        <v>3015</v>
      </c>
      <c r="K328" t="s">
        <v>3016</v>
      </c>
      <c r="L328" t="s">
        <v>3017</v>
      </c>
    </row>
    <row r="329" spans="1:12" x14ac:dyDescent="0.2">
      <c r="A329" t="s">
        <v>2512</v>
      </c>
      <c r="B329" t="s">
        <v>3018</v>
      </c>
      <c r="C329" t="s">
        <v>3019</v>
      </c>
      <c r="D329" t="s">
        <v>3020</v>
      </c>
      <c r="E329" t="s">
        <v>805</v>
      </c>
      <c r="F329" t="s">
        <v>2596</v>
      </c>
      <c r="G329" t="s">
        <v>967</v>
      </c>
      <c r="H329">
        <v>23219</v>
      </c>
      <c r="I329" t="s">
        <v>3021</v>
      </c>
      <c r="J329" t="s">
        <v>3022</v>
      </c>
      <c r="K329" t="s">
        <v>3023</v>
      </c>
      <c r="L329" t="s">
        <v>3024</v>
      </c>
    </row>
    <row r="330" spans="1:12" x14ac:dyDescent="0.2">
      <c r="A330" t="s">
        <v>86</v>
      </c>
      <c r="B330" t="s">
        <v>3025</v>
      </c>
      <c r="C330" t="s">
        <v>3026</v>
      </c>
      <c r="D330" t="s">
        <v>3027</v>
      </c>
      <c r="E330" t="s">
        <v>3028</v>
      </c>
      <c r="F330" t="s">
        <v>3029</v>
      </c>
      <c r="G330" t="s">
        <v>1148</v>
      </c>
      <c r="H330">
        <v>30753</v>
      </c>
      <c r="I330" t="s">
        <v>3030</v>
      </c>
      <c r="J330" t="s">
        <v>3031</v>
      </c>
      <c r="K330" t="s">
        <v>3032</v>
      </c>
      <c r="L330" t="s">
        <v>3033</v>
      </c>
    </row>
    <row r="331" spans="1:12" x14ac:dyDescent="0.2">
      <c r="A331" t="s">
        <v>3034</v>
      </c>
      <c r="B331" t="s">
        <v>3035</v>
      </c>
      <c r="C331" t="s">
        <v>3036</v>
      </c>
      <c r="D331" t="s">
        <v>3037</v>
      </c>
      <c r="E331" t="s">
        <v>3038</v>
      </c>
      <c r="F331" t="s">
        <v>1989</v>
      </c>
      <c r="G331" t="s">
        <v>18</v>
      </c>
      <c r="H331">
        <v>70518</v>
      </c>
      <c r="I331" t="s">
        <v>3039</v>
      </c>
      <c r="J331" t="s">
        <v>3040</v>
      </c>
      <c r="K331" t="s">
        <v>3041</v>
      </c>
      <c r="L331" t="s">
        <v>3042</v>
      </c>
    </row>
    <row r="332" spans="1:12" x14ac:dyDescent="0.2">
      <c r="A332" t="s">
        <v>3043</v>
      </c>
      <c r="B332" t="s">
        <v>3044</v>
      </c>
      <c r="C332" t="s">
        <v>3045</v>
      </c>
      <c r="D332" t="s">
        <v>3046</v>
      </c>
      <c r="E332" t="s">
        <v>3047</v>
      </c>
      <c r="F332" t="s">
        <v>769</v>
      </c>
      <c r="G332" t="s">
        <v>40</v>
      </c>
      <c r="H332">
        <v>7110</v>
      </c>
      <c r="I332" t="s">
        <v>3048</v>
      </c>
      <c r="J332" t="s">
        <v>3049</v>
      </c>
      <c r="K332" t="s">
        <v>3050</v>
      </c>
      <c r="L332" t="s">
        <v>3051</v>
      </c>
    </row>
    <row r="333" spans="1:12" x14ac:dyDescent="0.2">
      <c r="A333" t="s">
        <v>3052</v>
      </c>
      <c r="B333" t="s">
        <v>3053</v>
      </c>
      <c r="C333" t="s">
        <v>3054</v>
      </c>
      <c r="D333" t="s">
        <v>3055</v>
      </c>
      <c r="E333" t="s">
        <v>3056</v>
      </c>
      <c r="F333" t="s">
        <v>3057</v>
      </c>
      <c r="G333" t="s">
        <v>136</v>
      </c>
      <c r="H333">
        <v>13850</v>
      </c>
      <c r="I333" t="s">
        <v>3058</v>
      </c>
      <c r="J333" t="s">
        <v>3059</v>
      </c>
      <c r="K333" t="s">
        <v>3060</v>
      </c>
      <c r="L333" t="s">
        <v>3061</v>
      </c>
    </row>
    <row r="334" spans="1:12" x14ac:dyDescent="0.2">
      <c r="A334" t="s">
        <v>3062</v>
      </c>
      <c r="B334" t="s">
        <v>3063</v>
      </c>
      <c r="C334" t="s">
        <v>3064</v>
      </c>
      <c r="D334" t="s">
        <v>3065</v>
      </c>
      <c r="E334" t="s">
        <v>1103</v>
      </c>
      <c r="F334" t="s">
        <v>1103</v>
      </c>
      <c r="G334" t="s">
        <v>40</v>
      </c>
      <c r="H334">
        <v>7055</v>
      </c>
      <c r="I334" t="s">
        <v>3066</v>
      </c>
      <c r="J334" t="s">
        <v>3067</v>
      </c>
      <c r="K334" t="s">
        <v>3068</v>
      </c>
      <c r="L334" t="s">
        <v>3069</v>
      </c>
    </row>
    <row r="335" spans="1:12" x14ac:dyDescent="0.2">
      <c r="A335" t="s">
        <v>3070</v>
      </c>
      <c r="B335" t="s">
        <v>3071</v>
      </c>
      <c r="C335" t="s">
        <v>3072</v>
      </c>
      <c r="D335" t="s">
        <v>3073</v>
      </c>
      <c r="E335" t="s">
        <v>3074</v>
      </c>
      <c r="F335" t="s">
        <v>3075</v>
      </c>
      <c r="G335" t="s">
        <v>692</v>
      </c>
      <c r="H335">
        <v>83843</v>
      </c>
      <c r="I335" t="s">
        <v>3076</v>
      </c>
      <c r="J335" t="s">
        <v>3077</v>
      </c>
      <c r="K335" t="s">
        <v>3078</v>
      </c>
      <c r="L335" t="s">
        <v>3079</v>
      </c>
    </row>
    <row r="336" spans="1:12" x14ac:dyDescent="0.2">
      <c r="A336" t="s">
        <v>3080</v>
      </c>
      <c r="B336" t="s">
        <v>3081</v>
      </c>
      <c r="C336" t="s">
        <v>3082</v>
      </c>
      <c r="D336" t="s">
        <v>3083</v>
      </c>
      <c r="E336" t="s">
        <v>701</v>
      </c>
      <c r="F336" t="s">
        <v>701</v>
      </c>
      <c r="G336" t="s">
        <v>92</v>
      </c>
      <c r="H336">
        <v>94104</v>
      </c>
      <c r="I336" t="s">
        <v>3084</v>
      </c>
      <c r="J336" t="s">
        <v>3085</v>
      </c>
      <c r="K336" t="s">
        <v>3086</v>
      </c>
      <c r="L336" t="s">
        <v>3087</v>
      </c>
    </row>
    <row r="337" spans="1:12" x14ac:dyDescent="0.2">
      <c r="A337" t="s">
        <v>3088</v>
      </c>
      <c r="B337" t="s">
        <v>3089</v>
      </c>
      <c r="C337" t="s">
        <v>3090</v>
      </c>
      <c r="D337" t="s">
        <v>3091</v>
      </c>
      <c r="E337" t="s">
        <v>3092</v>
      </c>
      <c r="F337" t="s">
        <v>3093</v>
      </c>
      <c r="G337" t="s">
        <v>479</v>
      </c>
      <c r="H337">
        <v>2760</v>
      </c>
      <c r="I337" t="s">
        <v>3094</v>
      </c>
      <c r="J337" t="s">
        <v>3095</v>
      </c>
      <c r="K337" t="s">
        <v>3096</v>
      </c>
      <c r="L337" t="s">
        <v>3097</v>
      </c>
    </row>
    <row r="338" spans="1:12" x14ac:dyDescent="0.2">
      <c r="A338" t="s">
        <v>3098</v>
      </c>
      <c r="B338" t="s">
        <v>3099</v>
      </c>
      <c r="C338" t="s">
        <v>3100</v>
      </c>
      <c r="D338" t="s">
        <v>3101</v>
      </c>
      <c r="E338" t="s">
        <v>3102</v>
      </c>
      <c r="F338" t="s">
        <v>1192</v>
      </c>
      <c r="G338" t="s">
        <v>29</v>
      </c>
      <c r="H338">
        <v>48307</v>
      </c>
      <c r="I338" t="s">
        <v>3103</v>
      </c>
      <c r="J338" t="s">
        <v>3104</v>
      </c>
      <c r="K338" t="s">
        <v>3105</v>
      </c>
      <c r="L338" t="s">
        <v>3106</v>
      </c>
    </row>
    <row r="339" spans="1:12" x14ac:dyDescent="0.2">
      <c r="A339" t="s">
        <v>3107</v>
      </c>
      <c r="B339" t="s">
        <v>3108</v>
      </c>
      <c r="C339" t="s">
        <v>3109</v>
      </c>
      <c r="D339" t="s">
        <v>3110</v>
      </c>
      <c r="E339" t="s">
        <v>3111</v>
      </c>
      <c r="F339" t="s">
        <v>3112</v>
      </c>
      <c r="G339" t="s">
        <v>198</v>
      </c>
      <c r="H339">
        <v>54301</v>
      </c>
      <c r="I339" t="s">
        <v>3113</v>
      </c>
      <c r="J339" t="s">
        <v>3114</v>
      </c>
      <c r="K339" t="s">
        <v>3115</v>
      </c>
      <c r="L339" t="s">
        <v>3116</v>
      </c>
    </row>
    <row r="340" spans="1:12" x14ac:dyDescent="0.2">
      <c r="A340" t="s">
        <v>3117</v>
      </c>
      <c r="B340" t="s">
        <v>3118</v>
      </c>
      <c r="C340" t="s">
        <v>3119</v>
      </c>
      <c r="D340" t="s">
        <v>3120</v>
      </c>
      <c r="E340" t="s">
        <v>112</v>
      </c>
      <c r="F340" t="s">
        <v>113</v>
      </c>
      <c r="G340" t="s">
        <v>114</v>
      </c>
      <c r="H340">
        <v>21230</v>
      </c>
      <c r="I340" t="s">
        <v>3121</v>
      </c>
      <c r="J340" t="s">
        <v>3122</v>
      </c>
      <c r="K340" t="s">
        <v>3123</v>
      </c>
      <c r="L340" t="s">
        <v>3124</v>
      </c>
    </row>
    <row r="341" spans="1:12" x14ac:dyDescent="0.2">
      <c r="A341" t="s">
        <v>3125</v>
      </c>
      <c r="B341" t="s">
        <v>3126</v>
      </c>
      <c r="C341" t="s">
        <v>3127</v>
      </c>
      <c r="D341" t="s">
        <v>3128</v>
      </c>
      <c r="E341" t="s">
        <v>3129</v>
      </c>
      <c r="F341" t="s">
        <v>3130</v>
      </c>
      <c r="G341" t="s">
        <v>638</v>
      </c>
      <c r="H341">
        <v>80937</v>
      </c>
      <c r="I341" t="s">
        <v>3131</v>
      </c>
      <c r="J341" t="s">
        <v>3132</v>
      </c>
      <c r="K341" t="s">
        <v>3133</v>
      </c>
      <c r="L341" t="s">
        <v>3134</v>
      </c>
    </row>
    <row r="342" spans="1:12" x14ac:dyDescent="0.2">
      <c r="A342" t="s">
        <v>3135</v>
      </c>
      <c r="B342" t="s">
        <v>3136</v>
      </c>
      <c r="C342" t="s">
        <v>3137</v>
      </c>
      <c r="D342" t="s">
        <v>3138</v>
      </c>
      <c r="E342" t="s">
        <v>2232</v>
      </c>
      <c r="F342" t="s">
        <v>2233</v>
      </c>
      <c r="G342" t="s">
        <v>61</v>
      </c>
      <c r="H342">
        <v>43607</v>
      </c>
      <c r="I342" t="s">
        <v>3139</v>
      </c>
      <c r="J342" t="s">
        <v>3140</v>
      </c>
      <c r="K342" t="s">
        <v>3141</v>
      </c>
      <c r="L342" t="s">
        <v>3142</v>
      </c>
    </row>
    <row r="343" spans="1:12" x14ac:dyDescent="0.2">
      <c r="A343" t="s">
        <v>3143</v>
      </c>
      <c r="B343" t="s">
        <v>3144</v>
      </c>
      <c r="C343" t="s">
        <v>3145</v>
      </c>
      <c r="D343" t="s">
        <v>3146</v>
      </c>
      <c r="E343" t="s">
        <v>3147</v>
      </c>
      <c r="F343" t="s">
        <v>2853</v>
      </c>
      <c r="G343" t="s">
        <v>114</v>
      </c>
      <c r="H343">
        <v>20785</v>
      </c>
      <c r="I343" t="s">
        <v>3148</v>
      </c>
      <c r="J343" t="s">
        <v>3149</v>
      </c>
      <c r="K343" t="s">
        <v>3150</v>
      </c>
      <c r="L343" t="s">
        <v>3151</v>
      </c>
    </row>
    <row r="344" spans="1:12" x14ac:dyDescent="0.2">
      <c r="A344" t="s">
        <v>3152</v>
      </c>
      <c r="B344" t="s">
        <v>3153</v>
      </c>
      <c r="C344" t="s">
        <v>3154</v>
      </c>
      <c r="D344" t="s">
        <v>3155</v>
      </c>
      <c r="E344" t="s">
        <v>3156</v>
      </c>
      <c r="F344" t="s">
        <v>3093</v>
      </c>
      <c r="G344" t="s">
        <v>479</v>
      </c>
      <c r="H344">
        <v>2745</v>
      </c>
      <c r="I344" t="s">
        <v>3157</v>
      </c>
      <c r="J344" t="s">
        <v>3158</v>
      </c>
      <c r="K344" t="s">
        <v>3159</v>
      </c>
      <c r="L344" t="s">
        <v>3160</v>
      </c>
    </row>
    <row r="345" spans="1:12" x14ac:dyDescent="0.2">
      <c r="A345" t="s">
        <v>3161</v>
      </c>
      <c r="B345" t="s">
        <v>3162</v>
      </c>
      <c r="C345" t="s">
        <v>3163</v>
      </c>
      <c r="D345" t="s">
        <v>3164</v>
      </c>
      <c r="E345" t="s">
        <v>965</v>
      </c>
      <c r="F345" t="s">
        <v>966</v>
      </c>
      <c r="G345" t="s">
        <v>967</v>
      </c>
      <c r="H345">
        <v>22102</v>
      </c>
      <c r="I345" t="s">
        <v>3165</v>
      </c>
      <c r="J345" t="s">
        <v>3166</v>
      </c>
      <c r="K345" t="s">
        <v>3167</v>
      </c>
      <c r="L345" t="s">
        <v>3168</v>
      </c>
    </row>
    <row r="346" spans="1:12" x14ac:dyDescent="0.2">
      <c r="A346" t="s">
        <v>3169</v>
      </c>
      <c r="B346" t="s">
        <v>3170</v>
      </c>
      <c r="C346" t="s">
        <v>3171</v>
      </c>
      <c r="D346" t="s">
        <v>3172</v>
      </c>
      <c r="E346" t="s">
        <v>3173</v>
      </c>
      <c r="F346" t="s">
        <v>681</v>
      </c>
      <c r="G346" t="s">
        <v>114</v>
      </c>
      <c r="H346">
        <v>21076</v>
      </c>
      <c r="I346" t="s">
        <v>3174</v>
      </c>
      <c r="J346" t="s">
        <v>3175</v>
      </c>
      <c r="K346" t="s">
        <v>3176</v>
      </c>
      <c r="L346" t="s">
        <v>3177</v>
      </c>
    </row>
    <row r="347" spans="1:12" x14ac:dyDescent="0.2">
      <c r="A347" t="s">
        <v>3178</v>
      </c>
      <c r="B347" t="s">
        <v>3179</v>
      </c>
      <c r="C347" t="s">
        <v>3180</v>
      </c>
      <c r="D347" t="s">
        <v>3181</v>
      </c>
      <c r="E347" t="s">
        <v>626</v>
      </c>
      <c r="F347" t="s">
        <v>627</v>
      </c>
      <c r="G347" t="s">
        <v>166</v>
      </c>
      <c r="H347">
        <v>78753</v>
      </c>
      <c r="I347" t="s">
        <v>3182</v>
      </c>
      <c r="J347" t="s">
        <v>3183</v>
      </c>
      <c r="K347" t="s">
        <v>3184</v>
      </c>
      <c r="L347" t="s">
        <v>3185</v>
      </c>
    </row>
    <row r="348" spans="1:12" x14ac:dyDescent="0.2">
      <c r="A348" t="s">
        <v>3186</v>
      </c>
      <c r="B348" t="s">
        <v>3187</v>
      </c>
      <c r="C348" t="s">
        <v>3188</v>
      </c>
      <c r="D348" t="s">
        <v>3189</v>
      </c>
      <c r="E348" t="s">
        <v>3190</v>
      </c>
      <c r="F348" t="s">
        <v>176</v>
      </c>
      <c r="G348" t="s">
        <v>177</v>
      </c>
      <c r="H348">
        <v>85381</v>
      </c>
      <c r="I348" t="s">
        <v>3191</v>
      </c>
      <c r="J348" t="s">
        <v>3192</v>
      </c>
      <c r="K348" t="s">
        <v>3193</v>
      </c>
      <c r="L348" t="s">
        <v>3194</v>
      </c>
    </row>
    <row r="349" spans="1:12" x14ac:dyDescent="0.2">
      <c r="A349" t="s">
        <v>3195</v>
      </c>
      <c r="B349" t="s">
        <v>3196</v>
      </c>
      <c r="C349" t="s">
        <v>3197</v>
      </c>
      <c r="D349" t="s">
        <v>3198</v>
      </c>
      <c r="E349" t="s">
        <v>3199</v>
      </c>
      <c r="F349" t="s">
        <v>3200</v>
      </c>
      <c r="G349" t="s">
        <v>61</v>
      </c>
      <c r="H349">
        <v>44820</v>
      </c>
      <c r="I349" t="s">
        <v>3201</v>
      </c>
      <c r="J349" t="s">
        <v>3202</v>
      </c>
      <c r="K349" t="s">
        <v>3203</v>
      </c>
      <c r="L349" t="s">
        <v>3204</v>
      </c>
    </row>
    <row r="350" spans="1:12" x14ac:dyDescent="0.2">
      <c r="A350" t="s">
        <v>3205</v>
      </c>
      <c r="B350" t="s">
        <v>3206</v>
      </c>
      <c r="C350" t="s">
        <v>3207</v>
      </c>
      <c r="D350" t="s">
        <v>3208</v>
      </c>
      <c r="E350" t="s">
        <v>3209</v>
      </c>
      <c r="F350" t="s">
        <v>2024</v>
      </c>
      <c r="G350" t="s">
        <v>2025</v>
      </c>
      <c r="H350">
        <v>98032</v>
      </c>
      <c r="I350" t="s">
        <v>3210</v>
      </c>
      <c r="J350" t="s">
        <v>3211</v>
      </c>
      <c r="K350" t="s">
        <v>3212</v>
      </c>
      <c r="L350" t="s">
        <v>3213</v>
      </c>
    </row>
    <row r="351" spans="1:12" x14ac:dyDescent="0.2">
      <c r="A351" t="s">
        <v>3214</v>
      </c>
      <c r="B351" t="s">
        <v>3215</v>
      </c>
      <c r="C351" t="s">
        <v>3216</v>
      </c>
      <c r="D351" t="s">
        <v>3217</v>
      </c>
      <c r="E351" t="s">
        <v>1438</v>
      </c>
      <c r="F351" t="s">
        <v>59</v>
      </c>
      <c r="G351" t="s">
        <v>61</v>
      </c>
      <c r="H351">
        <v>45251</v>
      </c>
      <c r="I351" t="s">
        <v>3218</v>
      </c>
      <c r="J351" t="s">
        <v>3219</v>
      </c>
      <c r="K351" t="s">
        <v>3220</v>
      </c>
      <c r="L351" t="s">
        <v>3221</v>
      </c>
    </row>
    <row r="352" spans="1:12" x14ac:dyDescent="0.2">
      <c r="A352" t="s">
        <v>3222</v>
      </c>
      <c r="B352" t="s">
        <v>3223</v>
      </c>
      <c r="C352" t="s">
        <v>3224</v>
      </c>
      <c r="D352" t="s">
        <v>3225</v>
      </c>
      <c r="E352" t="s">
        <v>3226</v>
      </c>
      <c r="F352" t="s">
        <v>3227</v>
      </c>
      <c r="G352" t="s">
        <v>945</v>
      </c>
      <c r="H352">
        <v>47404</v>
      </c>
      <c r="I352" t="s">
        <v>3228</v>
      </c>
      <c r="J352" t="s">
        <v>3229</v>
      </c>
      <c r="K352" t="s">
        <v>3230</v>
      </c>
      <c r="L352" t="s">
        <v>3231</v>
      </c>
    </row>
    <row r="353" spans="1:12" x14ac:dyDescent="0.2">
      <c r="A353" t="s">
        <v>3232</v>
      </c>
      <c r="B353" t="s">
        <v>3233</v>
      </c>
      <c r="C353" t="s">
        <v>3234</v>
      </c>
      <c r="D353" t="s">
        <v>3235</v>
      </c>
      <c r="E353" t="s">
        <v>3236</v>
      </c>
      <c r="F353" t="s">
        <v>80</v>
      </c>
      <c r="G353" t="s">
        <v>81</v>
      </c>
      <c r="H353">
        <v>60004</v>
      </c>
      <c r="I353" t="s">
        <v>3237</v>
      </c>
      <c r="J353" t="s">
        <v>3238</v>
      </c>
      <c r="K353" t="s">
        <v>3239</v>
      </c>
      <c r="L353" t="s">
        <v>3240</v>
      </c>
    </row>
    <row r="354" spans="1:12" x14ac:dyDescent="0.2">
      <c r="A354" t="s">
        <v>3241</v>
      </c>
      <c r="B354" t="s">
        <v>3242</v>
      </c>
      <c r="C354" t="s">
        <v>3243</v>
      </c>
      <c r="D354" t="s">
        <v>3244</v>
      </c>
      <c r="E354" t="s">
        <v>2345</v>
      </c>
      <c r="F354" t="s">
        <v>2346</v>
      </c>
      <c r="G354" t="s">
        <v>136</v>
      </c>
      <c r="H354">
        <v>11223</v>
      </c>
      <c r="I354" t="s">
        <v>3245</v>
      </c>
      <c r="J354" t="s">
        <v>3246</v>
      </c>
      <c r="K354" t="s">
        <v>3247</v>
      </c>
      <c r="L354" t="s">
        <v>3248</v>
      </c>
    </row>
    <row r="355" spans="1:12" x14ac:dyDescent="0.2">
      <c r="A355" t="s">
        <v>3249</v>
      </c>
      <c r="B355" t="s">
        <v>3250</v>
      </c>
      <c r="C355" t="s">
        <v>3251</v>
      </c>
      <c r="D355" t="s">
        <v>3252</v>
      </c>
      <c r="E355" t="s">
        <v>2070</v>
      </c>
      <c r="F355" t="s">
        <v>711</v>
      </c>
      <c r="G355" t="s">
        <v>450</v>
      </c>
      <c r="H355">
        <v>32801</v>
      </c>
      <c r="I355" t="s">
        <v>3253</v>
      </c>
      <c r="J355" t="s">
        <v>3254</v>
      </c>
      <c r="K355" t="s">
        <v>3255</v>
      </c>
      <c r="L355" t="s">
        <v>3256</v>
      </c>
    </row>
    <row r="356" spans="1:12" x14ac:dyDescent="0.2">
      <c r="A356" t="s">
        <v>3257</v>
      </c>
      <c r="B356" t="s">
        <v>3258</v>
      </c>
      <c r="C356" t="s">
        <v>3259</v>
      </c>
      <c r="D356" t="s">
        <v>3260</v>
      </c>
      <c r="E356" t="s">
        <v>1411</v>
      </c>
      <c r="F356" t="s">
        <v>145</v>
      </c>
      <c r="G356" t="s">
        <v>92</v>
      </c>
      <c r="H356">
        <v>90210</v>
      </c>
      <c r="I356" t="s">
        <v>3261</v>
      </c>
      <c r="J356" t="s">
        <v>3262</v>
      </c>
      <c r="K356" t="s">
        <v>3263</v>
      </c>
      <c r="L356" t="s">
        <v>3264</v>
      </c>
    </row>
    <row r="357" spans="1:12" x14ac:dyDescent="0.2">
      <c r="A357" t="s">
        <v>3265</v>
      </c>
      <c r="B357" t="s">
        <v>3266</v>
      </c>
      <c r="C357" t="s">
        <v>3267</v>
      </c>
      <c r="D357" t="s">
        <v>3268</v>
      </c>
      <c r="E357" t="s">
        <v>1135</v>
      </c>
      <c r="F357" t="s">
        <v>2291</v>
      </c>
      <c r="G357" t="s">
        <v>450</v>
      </c>
      <c r="H357">
        <v>33511</v>
      </c>
      <c r="I357" t="s">
        <v>3269</v>
      </c>
      <c r="J357" t="s">
        <v>3270</v>
      </c>
      <c r="K357" t="s">
        <v>3271</v>
      </c>
      <c r="L357" t="s">
        <v>3272</v>
      </c>
    </row>
    <row r="358" spans="1:12" x14ac:dyDescent="0.2">
      <c r="A358" t="s">
        <v>3273</v>
      </c>
      <c r="B358" t="s">
        <v>3274</v>
      </c>
      <c r="C358" t="s">
        <v>3275</v>
      </c>
      <c r="D358" t="s">
        <v>3276</v>
      </c>
      <c r="E358" t="s">
        <v>3130</v>
      </c>
      <c r="F358" t="s">
        <v>3130</v>
      </c>
      <c r="G358" t="s">
        <v>166</v>
      </c>
      <c r="H358">
        <v>79925</v>
      </c>
      <c r="I358" t="s">
        <v>3277</v>
      </c>
      <c r="J358" t="s">
        <v>3278</v>
      </c>
      <c r="K358" t="s">
        <v>3279</v>
      </c>
      <c r="L358" t="s">
        <v>3280</v>
      </c>
    </row>
    <row r="359" spans="1:12" x14ac:dyDescent="0.2">
      <c r="A359" t="s">
        <v>3281</v>
      </c>
      <c r="B359" t="s">
        <v>3282</v>
      </c>
      <c r="C359" t="s">
        <v>3283</v>
      </c>
      <c r="D359" t="s">
        <v>3284</v>
      </c>
      <c r="E359" t="s">
        <v>2300</v>
      </c>
      <c r="F359" t="s">
        <v>2080</v>
      </c>
      <c r="G359" t="s">
        <v>92</v>
      </c>
      <c r="H359">
        <v>92020</v>
      </c>
      <c r="I359" t="s">
        <v>3285</v>
      </c>
      <c r="J359" t="s">
        <v>3286</v>
      </c>
      <c r="K359" t="s">
        <v>3287</v>
      </c>
      <c r="L359" t="s">
        <v>3288</v>
      </c>
    </row>
    <row r="360" spans="1:12" x14ac:dyDescent="0.2">
      <c r="A360" t="s">
        <v>3289</v>
      </c>
      <c r="B360" t="s">
        <v>3290</v>
      </c>
      <c r="C360" t="s">
        <v>3291</v>
      </c>
      <c r="D360" t="s">
        <v>3292</v>
      </c>
      <c r="E360" t="s">
        <v>3293</v>
      </c>
      <c r="F360" t="s">
        <v>2853</v>
      </c>
      <c r="G360" t="s">
        <v>114</v>
      </c>
      <c r="H360">
        <v>20710</v>
      </c>
      <c r="I360" t="s">
        <v>3294</v>
      </c>
      <c r="J360" t="s">
        <v>3295</v>
      </c>
      <c r="K360" t="s">
        <v>3296</v>
      </c>
      <c r="L360" t="s">
        <v>3297</v>
      </c>
    </row>
    <row r="361" spans="1:12" x14ac:dyDescent="0.2">
      <c r="A361" t="s">
        <v>3298</v>
      </c>
      <c r="B361" t="s">
        <v>3299</v>
      </c>
      <c r="C361" t="s">
        <v>3300</v>
      </c>
      <c r="D361" t="s">
        <v>3301</v>
      </c>
      <c r="E361" t="s">
        <v>3302</v>
      </c>
      <c r="F361" t="s">
        <v>711</v>
      </c>
      <c r="G361" t="s">
        <v>92</v>
      </c>
      <c r="H361">
        <v>92801</v>
      </c>
      <c r="I361" t="s">
        <v>3303</v>
      </c>
      <c r="J361" t="s">
        <v>3304</v>
      </c>
      <c r="K361" t="s">
        <v>3305</v>
      </c>
      <c r="L361" t="s">
        <v>3306</v>
      </c>
    </row>
    <row r="362" spans="1:12" x14ac:dyDescent="0.2">
      <c r="A362" t="s">
        <v>3307</v>
      </c>
      <c r="B362" t="s">
        <v>3308</v>
      </c>
      <c r="C362" t="s">
        <v>3309</v>
      </c>
      <c r="D362" t="s">
        <v>3310</v>
      </c>
      <c r="E362" t="s">
        <v>2355</v>
      </c>
      <c r="F362" t="s">
        <v>2356</v>
      </c>
      <c r="G362" t="s">
        <v>2357</v>
      </c>
      <c r="H362">
        <v>63102</v>
      </c>
      <c r="I362" t="s">
        <v>3311</v>
      </c>
      <c r="J362" t="s">
        <v>3312</v>
      </c>
      <c r="K362" t="s">
        <v>3313</v>
      </c>
      <c r="L362" t="s">
        <v>3314</v>
      </c>
    </row>
    <row r="363" spans="1:12" x14ac:dyDescent="0.2">
      <c r="A363" t="s">
        <v>3315</v>
      </c>
      <c r="B363" t="s">
        <v>3316</v>
      </c>
      <c r="C363" t="s">
        <v>3317</v>
      </c>
      <c r="D363" t="s">
        <v>3318</v>
      </c>
      <c r="E363" t="s">
        <v>1585</v>
      </c>
      <c r="F363" t="s">
        <v>1586</v>
      </c>
      <c r="G363" t="s">
        <v>166</v>
      </c>
      <c r="H363">
        <v>78664</v>
      </c>
      <c r="I363" t="s">
        <v>3319</v>
      </c>
      <c r="J363" t="s">
        <v>3320</v>
      </c>
      <c r="K363" t="s">
        <v>3321</v>
      </c>
      <c r="L363" t="s">
        <v>3322</v>
      </c>
    </row>
    <row r="364" spans="1:12" x14ac:dyDescent="0.2">
      <c r="A364" t="s">
        <v>3323</v>
      </c>
      <c r="B364" t="s">
        <v>3324</v>
      </c>
      <c r="C364" t="s">
        <v>3325</v>
      </c>
      <c r="D364" t="s">
        <v>3326</v>
      </c>
      <c r="E364" t="s">
        <v>3327</v>
      </c>
      <c r="F364" t="s">
        <v>1022</v>
      </c>
      <c r="G364" t="s">
        <v>712</v>
      </c>
      <c r="H364">
        <v>27409</v>
      </c>
      <c r="I364" t="s">
        <v>3328</v>
      </c>
      <c r="J364" t="s">
        <v>3329</v>
      </c>
      <c r="K364" t="s">
        <v>3330</v>
      </c>
      <c r="L364" t="s">
        <v>3331</v>
      </c>
    </row>
    <row r="365" spans="1:12" x14ac:dyDescent="0.2">
      <c r="A365" t="s">
        <v>3332</v>
      </c>
      <c r="B365" t="s">
        <v>3333</v>
      </c>
      <c r="C365" t="s">
        <v>3334</v>
      </c>
      <c r="D365" t="s">
        <v>3335</v>
      </c>
      <c r="E365" t="s">
        <v>3336</v>
      </c>
      <c r="F365" t="s">
        <v>135</v>
      </c>
      <c r="G365" t="s">
        <v>136</v>
      </c>
      <c r="H365">
        <v>11727</v>
      </c>
      <c r="I365" t="s">
        <v>3337</v>
      </c>
      <c r="J365" t="s">
        <v>3338</v>
      </c>
      <c r="K365" t="s">
        <v>3339</v>
      </c>
      <c r="L365" t="s">
        <v>3340</v>
      </c>
    </row>
    <row r="366" spans="1:12" x14ac:dyDescent="0.2">
      <c r="A366" t="s">
        <v>3341</v>
      </c>
      <c r="B366" t="s">
        <v>3342</v>
      </c>
      <c r="C366" t="s">
        <v>3343</v>
      </c>
      <c r="D366" t="s">
        <v>3344</v>
      </c>
      <c r="E366" t="s">
        <v>3345</v>
      </c>
      <c r="F366" t="s">
        <v>344</v>
      </c>
      <c r="G366" t="s">
        <v>40</v>
      </c>
      <c r="H366">
        <v>7071</v>
      </c>
      <c r="I366" t="s">
        <v>3346</v>
      </c>
      <c r="J366" t="s">
        <v>3347</v>
      </c>
      <c r="K366" t="s">
        <v>3348</v>
      </c>
      <c r="L366" t="s">
        <v>3349</v>
      </c>
    </row>
    <row r="367" spans="1:12" x14ac:dyDescent="0.2">
      <c r="A367" t="s">
        <v>3350</v>
      </c>
      <c r="B367" t="s">
        <v>3351</v>
      </c>
      <c r="C367" t="s">
        <v>3352</v>
      </c>
      <c r="D367" t="s">
        <v>3353</v>
      </c>
      <c r="E367" t="s">
        <v>3354</v>
      </c>
      <c r="F367" t="s">
        <v>3355</v>
      </c>
      <c r="G367" t="s">
        <v>188</v>
      </c>
      <c r="H367">
        <v>38112</v>
      </c>
      <c r="I367" t="s">
        <v>3356</v>
      </c>
      <c r="J367" t="s">
        <v>3357</v>
      </c>
      <c r="K367" t="s">
        <v>3358</v>
      </c>
      <c r="L367" t="s">
        <v>3359</v>
      </c>
    </row>
    <row r="368" spans="1:12" x14ac:dyDescent="0.2">
      <c r="A368" t="s">
        <v>3360</v>
      </c>
      <c r="B368" t="s">
        <v>3361</v>
      </c>
      <c r="C368" t="s">
        <v>3362</v>
      </c>
      <c r="D368" t="s">
        <v>3363</v>
      </c>
      <c r="E368" t="s">
        <v>2729</v>
      </c>
      <c r="F368" t="s">
        <v>2730</v>
      </c>
      <c r="G368" t="s">
        <v>1148</v>
      </c>
      <c r="H368">
        <v>30342</v>
      </c>
      <c r="I368" t="s">
        <v>3364</v>
      </c>
      <c r="J368" t="s">
        <v>3365</v>
      </c>
      <c r="K368" t="s">
        <v>3366</v>
      </c>
      <c r="L368" t="s">
        <v>3367</v>
      </c>
    </row>
    <row r="369" spans="1:12" x14ac:dyDescent="0.2">
      <c r="A369" t="s">
        <v>3368</v>
      </c>
      <c r="B369" t="s">
        <v>3369</v>
      </c>
      <c r="C369" t="s">
        <v>3370</v>
      </c>
      <c r="D369" t="s">
        <v>3371</v>
      </c>
      <c r="E369" t="s">
        <v>3372</v>
      </c>
      <c r="F369" t="s">
        <v>722</v>
      </c>
      <c r="G369" t="s">
        <v>92</v>
      </c>
      <c r="H369">
        <v>94044</v>
      </c>
      <c r="I369" t="s">
        <v>3373</v>
      </c>
      <c r="J369" t="s">
        <v>3374</v>
      </c>
      <c r="K369" t="s">
        <v>3375</v>
      </c>
      <c r="L369" t="s">
        <v>3376</v>
      </c>
    </row>
    <row r="370" spans="1:12" x14ac:dyDescent="0.2">
      <c r="A370" t="s">
        <v>3377</v>
      </c>
      <c r="B370" t="s">
        <v>3378</v>
      </c>
      <c r="C370" t="s">
        <v>3379</v>
      </c>
      <c r="D370" t="s">
        <v>3380</v>
      </c>
      <c r="E370" t="s">
        <v>1011</v>
      </c>
      <c r="F370" t="s">
        <v>1012</v>
      </c>
      <c r="G370" t="s">
        <v>469</v>
      </c>
      <c r="H370">
        <v>55337</v>
      </c>
      <c r="I370" t="s">
        <v>3381</v>
      </c>
      <c r="J370" t="s">
        <v>3382</v>
      </c>
      <c r="K370" t="s">
        <v>3383</v>
      </c>
      <c r="L370" t="s">
        <v>3384</v>
      </c>
    </row>
    <row r="371" spans="1:12" x14ac:dyDescent="0.2">
      <c r="A371" t="s">
        <v>3385</v>
      </c>
      <c r="B371" t="s">
        <v>3386</v>
      </c>
      <c r="C371" t="s">
        <v>3387</v>
      </c>
      <c r="D371" t="s">
        <v>3388</v>
      </c>
      <c r="E371" t="s">
        <v>2667</v>
      </c>
      <c r="F371" t="s">
        <v>176</v>
      </c>
      <c r="G371" t="s">
        <v>177</v>
      </c>
      <c r="H371">
        <v>85260</v>
      </c>
      <c r="I371" t="s">
        <v>3389</v>
      </c>
      <c r="J371" t="s">
        <v>3390</v>
      </c>
      <c r="K371" t="s">
        <v>3391</v>
      </c>
      <c r="L371" t="s">
        <v>3392</v>
      </c>
    </row>
    <row r="372" spans="1:12" x14ac:dyDescent="0.2">
      <c r="A372" t="s">
        <v>3393</v>
      </c>
      <c r="B372" t="s">
        <v>3394</v>
      </c>
      <c r="C372" t="s">
        <v>3395</v>
      </c>
      <c r="D372" t="s">
        <v>3396</v>
      </c>
      <c r="E372" t="s">
        <v>3397</v>
      </c>
      <c r="F372" t="s">
        <v>3398</v>
      </c>
      <c r="G372" t="s">
        <v>136</v>
      </c>
      <c r="H372">
        <v>11101</v>
      </c>
      <c r="I372" t="s">
        <v>3399</v>
      </c>
      <c r="J372" t="s">
        <v>3400</v>
      </c>
      <c r="K372" t="s">
        <v>3401</v>
      </c>
      <c r="L372" t="s">
        <v>3402</v>
      </c>
    </row>
    <row r="373" spans="1:12" x14ac:dyDescent="0.2">
      <c r="A373" t="s">
        <v>3403</v>
      </c>
      <c r="B373" t="s">
        <v>3404</v>
      </c>
      <c r="C373" t="s">
        <v>3405</v>
      </c>
      <c r="D373" t="s">
        <v>3406</v>
      </c>
      <c r="E373" t="s">
        <v>2729</v>
      </c>
      <c r="F373" t="s">
        <v>3407</v>
      </c>
      <c r="G373" t="s">
        <v>1148</v>
      </c>
      <c r="H373">
        <v>30340</v>
      </c>
      <c r="I373" t="s">
        <v>3408</v>
      </c>
      <c r="J373" t="s">
        <v>3409</v>
      </c>
      <c r="K373" t="s">
        <v>3410</v>
      </c>
      <c r="L373" t="s">
        <v>3411</v>
      </c>
    </row>
    <row r="374" spans="1:12" x14ac:dyDescent="0.2">
      <c r="A374" t="s">
        <v>3412</v>
      </c>
      <c r="B374" t="s">
        <v>3413</v>
      </c>
      <c r="C374" t="s">
        <v>3414</v>
      </c>
      <c r="D374" t="s">
        <v>3415</v>
      </c>
      <c r="E374" t="s">
        <v>3416</v>
      </c>
      <c r="F374" t="s">
        <v>3417</v>
      </c>
      <c r="G374" t="s">
        <v>469</v>
      </c>
      <c r="H374">
        <v>55057</v>
      </c>
      <c r="I374" t="s">
        <v>3418</v>
      </c>
      <c r="J374" t="s">
        <v>3419</v>
      </c>
      <c r="K374" t="s">
        <v>3420</v>
      </c>
      <c r="L374" t="s">
        <v>3421</v>
      </c>
    </row>
    <row r="375" spans="1:12" x14ac:dyDescent="0.2">
      <c r="A375" t="s">
        <v>3422</v>
      </c>
      <c r="B375" t="s">
        <v>3423</v>
      </c>
      <c r="C375" t="s">
        <v>3424</v>
      </c>
      <c r="D375" t="s">
        <v>3425</v>
      </c>
      <c r="E375" t="s">
        <v>3426</v>
      </c>
      <c r="F375" t="s">
        <v>2757</v>
      </c>
      <c r="G375" t="s">
        <v>2205</v>
      </c>
      <c r="H375">
        <v>6854</v>
      </c>
      <c r="I375" t="s">
        <v>3427</v>
      </c>
      <c r="J375" t="s">
        <v>3428</v>
      </c>
      <c r="K375" t="s">
        <v>3429</v>
      </c>
      <c r="L375" t="s">
        <v>3430</v>
      </c>
    </row>
    <row r="376" spans="1:12" x14ac:dyDescent="0.2">
      <c r="A376" t="s">
        <v>3431</v>
      </c>
      <c r="B376" t="s">
        <v>3432</v>
      </c>
      <c r="C376" t="s">
        <v>3433</v>
      </c>
      <c r="D376" t="s">
        <v>3434</v>
      </c>
      <c r="E376" t="s">
        <v>3435</v>
      </c>
      <c r="F376" t="s">
        <v>3436</v>
      </c>
      <c r="G376" t="s">
        <v>945</v>
      </c>
      <c r="H376">
        <v>46802</v>
      </c>
      <c r="I376" t="s">
        <v>3437</v>
      </c>
      <c r="J376" t="s">
        <v>3438</v>
      </c>
      <c r="K376" t="s">
        <v>3439</v>
      </c>
      <c r="L376" t="s">
        <v>3440</v>
      </c>
    </row>
    <row r="377" spans="1:12" x14ac:dyDescent="0.2">
      <c r="A377" t="s">
        <v>3441</v>
      </c>
      <c r="B377" t="s">
        <v>3442</v>
      </c>
      <c r="C377" t="s">
        <v>3443</v>
      </c>
      <c r="D377" t="s">
        <v>3444</v>
      </c>
      <c r="E377" t="s">
        <v>3445</v>
      </c>
      <c r="F377" t="s">
        <v>3446</v>
      </c>
      <c r="G377" t="s">
        <v>2142</v>
      </c>
      <c r="H377">
        <v>39307</v>
      </c>
      <c r="I377" t="s">
        <v>3447</v>
      </c>
      <c r="J377" t="s">
        <v>3448</v>
      </c>
      <c r="K377" t="s">
        <v>3449</v>
      </c>
      <c r="L377" t="s">
        <v>3450</v>
      </c>
    </row>
    <row r="378" spans="1:12" x14ac:dyDescent="0.2">
      <c r="A378" t="s">
        <v>3451</v>
      </c>
      <c r="B378" t="s">
        <v>3452</v>
      </c>
      <c r="C378" t="s">
        <v>3453</v>
      </c>
      <c r="D378" t="s">
        <v>3454</v>
      </c>
      <c r="E378" t="s">
        <v>3455</v>
      </c>
      <c r="F378" t="s">
        <v>3456</v>
      </c>
      <c r="G378" t="s">
        <v>29</v>
      </c>
      <c r="H378">
        <v>48310</v>
      </c>
      <c r="I378" t="s">
        <v>3457</v>
      </c>
      <c r="J378" t="s">
        <v>3458</v>
      </c>
      <c r="K378" t="s">
        <v>3459</v>
      </c>
      <c r="L378" t="s">
        <v>3460</v>
      </c>
    </row>
    <row r="379" spans="1:12" x14ac:dyDescent="0.2">
      <c r="A379" t="s">
        <v>3461</v>
      </c>
      <c r="B379" t="s">
        <v>3462</v>
      </c>
      <c r="C379" t="s">
        <v>3463</v>
      </c>
      <c r="D379" t="s">
        <v>3464</v>
      </c>
      <c r="E379" t="s">
        <v>3129</v>
      </c>
      <c r="F379" t="s">
        <v>3130</v>
      </c>
      <c r="G379" t="s">
        <v>638</v>
      </c>
      <c r="H379">
        <v>80919</v>
      </c>
      <c r="I379" t="s">
        <v>3465</v>
      </c>
      <c r="J379" t="s">
        <v>3466</v>
      </c>
      <c r="K379" t="s">
        <v>3467</v>
      </c>
      <c r="L379" t="s">
        <v>3468</v>
      </c>
    </row>
    <row r="380" spans="1:12" x14ac:dyDescent="0.2">
      <c r="A380" t="s">
        <v>3469</v>
      </c>
      <c r="B380" t="s">
        <v>3470</v>
      </c>
      <c r="C380" t="s">
        <v>3471</v>
      </c>
      <c r="D380" t="s">
        <v>3472</v>
      </c>
      <c r="E380" t="s">
        <v>304</v>
      </c>
      <c r="F380" t="s">
        <v>304</v>
      </c>
      <c r="G380" t="s">
        <v>136</v>
      </c>
      <c r="H380">
        <v>10013</v>
      </c>
      <c r="I380" t="s">
        <v>3473</v>
      </c>
      <c r="J380" t="s">
        <v>3474</v>
      </c>
      <c r="K380" t="s">
        <v>3475</v>
      </c>
      <c r="L380" t="s">
        <v>3476</v>
      </c>
    </row>
    <row r="381" spans="1:12" x14ac:dyDescent="0.2">
      <c r="A381" t="s">
        <v>3477</v>
      </c>
      <c r="B381" t="s">
        <v>3478</v>
      </c>
      <c r="C381" t="s">
        <v>3479</v>
      </c>
      <c r="D381" t="s">
        <v>3480</v>
      </c>
      <c r="E381" t="s">
        <v>824</v>
      </c>
      <c r="F381" t="s">
        <v>825</v>
      </c>
      <c r="G381" t="s">
        <v>92</v>
      </c>
      <c r="H381">
        <v>94545</v>
      </c>
      <c r="I381" t="s">
        <v>3481</v>
      </c>
      <c r="J381" t="s">
        <v>3482</v>
      </c>
      <c r="K381" t="s">
        <v>3483</v>
      </c>
      <c r="L381" t="s">
        <v>3484</v>
      </c>
    </row>
    <row r="382" spans="1:12" x14ac:dyDescent="0.2">
      <c r="A382" t="s">
        <v>455</v>
      </c>
      <c r="B382" t="s">
        <v>3485</v>
      </c>
      <c r="C382" t="s">
        <v>3486</v>
      </c>
      <c r="D382" t="s">
        <v>3487</v>
      </c>
      <c r="E382" t="s">
        <v>79</v>
      </c>
      <c r="F382" t="s">
        <v>80</v>
      </c>
      <c r="G382" t="s">
        <v>81</v>
      </c>
      <c r="H382">
        <v>60624</v>
      </c>
      <c r="I382" t="s">
        <v>3488</v>
      </c>
      <c r="J382" t="s">
        <v>3489</v>
      </c>
      <c r="K382" t="s">
        <v>3490</v>
      </c>
      <c r="L382" t="s">
        <v>3491</v>
      </c>
    </row>
    <row r="383" spans="1:12" x14ac:dyDescent="0.2">
      <c r="A383" t="s">
        <v>3492</v>
      </c>
      <c r="B383" t="s">
        <v>3493</v>
      </c>
      <c r="C383" t="s">
        <v>3494</v>
      </c>
      <c r="D383" t="s">
        <v>3495</v>
      </c>
      <c r="E383" t="s">
        <v>3496</v>
      </c>
      <c r="F383" t="s">
        <v>1212</v>
      </c>
      <c r="G383" t="s">
        <v>125</v>
      </c>
      <c r="H383">
        <v>18509</v>
      </c>
      <c r="I383" t="s">
        <v>3497</v>
      </c>
      <c r="J383" t="s">
        <v>3498</v>
      </c>
      <c r="K383" t="s">
        <v>3499</v>
      </c>
      <c r="L383" t="s">
        <v>3500</v>
      </c>
    </row>
    <row r="384" spans="1:12" x14ac:dyDescent="0.2">
      <c r="A384" t="s">
        <v>75</v>
      </c>
      <c r="B384" t="s">
        <v>3501</v>
      </c>
      <c r="C384" t="s">
        <v>3502</v>
      </c>
      <c r="D384" t="s">
        <v>3503</v>
      </c>
      <c r="E384" t="s">
        <v>3504</v>
      </c>
      <c r="F384" t="s">
        <v>2879</v>
      </c>
      <c r="G384" t="s">
        <v>92</v>
      </c>
      <c r="H384">
        <v>95965</v>
      </c>
      <c r="I384" t="s">
        <v>3505</v>
      </c>
      <c r="J384" t="s">
        <v>3506</v>
      </c>
      <c r="K384" t="s">
        <v>3507</v>
      </c>
      <c r="L384" t="s">
        <v>3508</v>
      </c>
    </row>
    <row r="385" spans="1:12" x14ac:dyDescent="0.2">
      <c r="A385" t="s">
        <v>3509</v>
      </c>
      <c r="B385" t="s">
        <v>389</v>
      </c>
      <c r="C385" t="s">
        <v>3510</v>
      </c>
      <c r="D385" t="s">
        <v>3511</v>
      </c>
      <c r="E385" t="s">
        <v>3512</v>
      </c>
      <c r="F385" t="s">
        <v>711</v>
      </c>
      <c r="G385" t="s">
        <v>136</v>
      </c>
      <c r="H385">
        <v>12771</v>
      </c>
      <c r="I385" t="s">
        <v>3513</v>
      </c>
      <c r="J385" t="s">
        <v>3514</v>
      </c>
      <c r="K385" t="s">
        <v>3515</v>
      </c>
      <c r="L385" t="s">
        <v>3516</v>
      </c>
    </row>
    <row r="386" spans="1:12" x14ac:dyDescent="0.2">
      <c r="A386" t="s">
        <v>3517</v>
      </c>
      <c r="B386" t="s">
        <v>3518</v>
      </c>
      <c r="C386" t="s">
        <v>3519</v>
      </c>
      <c r="D386" t="s">
        <v>3520</v>
      </c>
      <c r="E386" t="s">
        <v>3521</v>
      </c>
      <c r="F386" t="s">
        <v>835</v>
      </c>
      <c r="G386" t="s">
        <v>61</v>
      </c>
      <c r="H386">
        <v>44142</v>
      </c>
      <c r="I386" t="s">
        <v>3522</v>
      </c>
      <c r="J386" t="s">
        <v>3523</v>
      </c>
      <c r="K386" t="s">
        <v>3524</v>
      </c>
      <c r="L386" t="s">
        <v>3525</v>
      </c>
    </row>
    <row r="387" spans="1:12" x14ac:dyDescent="0.2">
      <c r="A387" t="s">
        <v>3526</v>
      </c>
      <c r="B387" t="s">
        <v>3527</v>
      </c>
      <c r="C387" t="s">
        <v>3528</v>
      </c>
      <c r="D387" t="s">
        <v>3529</v>
      </c>
      <c r="E387" t="s">
        <v>3530</v>
      </c>
      <c r="F387" t="s">
        <v>769</v>
      </c>
      <c r="G387" t="s">
        <v>40</v>
      </c>
      <c r="H387">
        <v>7003</v>
      </c>
      <c r="I387" t="s">
        <v>3531</v>
      </c>
      <c r="J387" t="s">
        <v>3532</v>
      </c>
      <c r="K387" t="s">
        <v>3533</v>
      </c>
      <c r="L387" t="s">
        <v>3534</v>
      </c>
    </row>
    <row r="388" spans="1:12" x14ac:dyDescent="0.2">
      <c r="A388" t="s">
        <v>3535</v>
      </c>
      <c r="B388" t="s">
        <v>3536</v>
      </c>
      <c r="C388" t="s">
        <v>3537</v>
      </c>
      <c r="D388" t="s">
        <v>3538</v>
      </c>
      <c r="E388" t="s">
        <v>49</v>
      </c>
      <c r="F388" t="s">
        <v>49</v>
      </c>
      <c r="G388" t="s">
        <v>50</v>
      </c>
      <c r="H388">
        <v>99501</v>
      </c>
      <c r="I388" t="s">
        <v>3539</v>
      </c>
      <c r="J388" t="s">
        <v>3540</v>
      </c>
      <c r="K388" t="s">
        <v>3541</v>
      </c>
      <c r="L388" t="s">
        <v>3542</v>
      </c>
    </row>
    <row r="389" spans="1:12" x14ac:dyDescent="0.2">
      <c r="A389" t="s">
        <v>2501</v>
      </c>
      <c r="B389" t="s">
        <v>3543</v>
      </c>
      <c r="C389" t="s">
        <v>3544</v>
      </c>
      <c r="D389" t="s">
        <v>3545</v>
      </c>
      <c r="E389" t="s">
        <v>506</v>
      </c>
      <c r="F389" t="s">
        <v>506</v>
      </c>
      <c r="G389" t="s">
        <v>125</v>
      </c>
      <c r="H389">
        <v>19102</v>
      </c>
      <c r="I389" t="s">
        <v>3546</v>
      </c>
      <c r="J389" t="s">
        <v>3547</v>
      </c>
      <c r="K389" t="s">
        <v>3548</v>
      </c>
      <c r="L389" t="s">
        <v>3549</v>
      </c>
    </row>
    <row r="390" spans="1:12" x14ac:dyDescent="0.2">
      <c r="A390" t="s">
        <v>3550</v>
      </c>
      <c r="B390" t="s">
        <v>3551</v>
      </c>
      <c r="C390" t="s">
        <v>3552</v>
      </c>
      <c r="D390" t="s">
        <v>3553</v>
      </c>
      <c r="E390" t="s">
        <v>1438</v>
      </c>
      <c r="F390" t="s">
        <v>59</v>
      </c>
      <c r="G390" t="s">
        <v>61</v>
      </c>
      <c r="H390">
        <v>45217</v>
      </c>
      <c r="I390" t="s">
        <v>3554</v>
      </c>
      <c r="J390" t="s">
        <v>3555</v>
      </c>
      <c r="K390" t="s">
        <v>3556</v>
      </c>
      <c r="L390" t="s">
        <v>3557</v>
      </c>
    </row>
    <row r="391" spans="1:12" x14ac:dyDescent="0.2">
      <c r="A391" t="s">
        <v>3558</v>
      </c>
      <c r="B391" t="s">
        <v>3559</v>
      </c>
      <c r="C391" t="s">
        <v>3560</v>
      </c>
      <c r="D391" t="s">
        <v>3561</v>
      </c>
      <c r="E391" t="s">
        <v>854</v>
      </c>
      <c r="F391" t="s">
        <v>145</v>
      </c>
      <c r="G391" t="s">
        <v>92</v>
      </c>
      <c r="H391">
        <v>90248</v>
      </c>
      <c r="I391" t="s">
        <v>3562</v>
      </c>
      <c r="J391" t="s">
        <v>3563</v>
      </c>
      <c r="K391" t="s">
        <v>3564</v>
      </c>
      <c r="L391" t="s">
        <v>3565</v>
      </c>
    </row>
    <row r="392" spans="1:12" x14ac:dyDescent="0.2">
      <c r="A392" t="s">
        <v>3566</v>
      </c>
      <c r="B392" t="s">
        <v>3567</v>
      </c>
      <c r="C392" t="s">
        <v>3568</v>
      </c>
      <c r="D392" t="s">
        <v>3569</v>
      </c>
      <c r="E392" t="s">
        <v>3570</v>
      </c>
      <c r="F392" t="s">
        <v>3571</v>
      </c>
      <c r="G392" t="s">
        <v>3572</v>
      </c>
      <c r="H392">
        <v>50315</v>
      </c>
      <c r="I392" t="s">
        <v>3573</v>
      </c>
      <c r="J392" t="s">
        <v>3574</v>
      </c>
      <c r="K392" t="s">
        <v>3575</v>
      </c>
      <c r="L392" t="s">
        <v>3576</v>
      </c>
    </row>
    <row r="393" spans="1:12" x14ac:dyDescent="0.2">
      <c r="A393" t="s">
        <v>3577</v>
      </c>
      <c r="B393" t="s">
        <v>3578</v>
      </c>
      <c r="C393" t="s">
        <v>3579</v>
      </c>
      <c r="D393" t="s">
        <v>3580</v>
      </c>
      <c r="E393" t="s">
        <v>3581</v>
      </c>
      <c r="F393" t="s">
        <v>124</v>
      </c>
      <c r="G393" t="s">
        <v>125</v>
      </c>
      <c r="H393">
        <v>19406</v>
      </c>
      <c r="I393" t="s">
        <v>3582</v>
      </c>
      <c r="J393" t="s">
        <v>3583</v>
      </c>
      <c r="K393" t="s">
        <v>3584</v>
      </c>
      <c r="L393" t="s">
        <v>3585</v>
      </c>
    </row>
    <row r="394" spans="1:12" x14ac:dyDescent="0.2">
      <c r="A394" t="s">
        <v>45</v>
      </c>
      <c r="B394" t="s">
        <v>3586</v>
      </c>
      <c r="C394" t="s">
        <v>3587</v>
      </c>
      <c r="D394" t="s">
        <v>3588</v>
      </c>
      <c r="E394" t="s">
        <v>3589</v>
      </c>
      <c r="F394" t="s">
        <v>3590</v>
      </c>
      <c r="G394" t="s">
        <v>712</v>
      </c>
      <c r="H394">
        <v>27601</v>
      </c>
      <c r="I394" t="s">
        <v>3591</v>
      </c>
      <c r="J394" t="s">
        <v>3592</v>
      </c>
      <c r="K394" t="s">
        <v>3593</v>
      </c>
      <c r="L394" t="s">
        <v>3594</v>
      </c>
    </row>
    <row r="395" spans="1:12" x14ac:dyDescent="0.2">
      <c r="A395" t="s">
        <v>756</v>
      </c>
      <c r="B395" t="s">
        <v>3595</v>
      </c>
      <c r="C395" t="s">
        <v>3596</v>
      </c>
      <c r="D395" t="s">
        <v>3597</v>
      </c>
      <c r="E395" t="s">
        <v>534</v>
      </c>
      <c r="F395" t="s">
        <v>1744</v>
      </c>
      <c r="G395" t="s">
        <v>2025</v>
      </c>
      <c r="H395">
        <v>99352</v>
      </c>
      <c r="I395" t="s">
        <v>3598</v>
      </c>
      <c r="J395" t="s">
        <v>3599</v>
      </c>
      <c r="K395" t="s">
        <v>3600</v>
      </c>
      <c r="L395" t="s">
        <v>3601</v>
      </c>
    </row>
    <row r="396" spans="1:12" x14ac:dyDescent="0.2">
      <c r="A396" t="s">
        <v>3602</v>
      </c>
      <c r="B396" t="s">
        <v>3603</v>
      </c>
      <c r="C396" t="s">
        <v>3604</v>
      </c>
      <c r="D396" t="s">
        <v>3605</v>
      </c>
      <c r="E396" t="s">
        <v>3606</v>
      </c>
      <c r="F396" t="s">
        <v>1662</v>
      </c>
      <c r="G396" t="s">
        <v>136</v>
      </c>
      <c r="H396">
        <v>10803</v>
      </c>
      <c r="I396" t="s">
        <v>3607</v>
      </c>
      <c r="J396" t="s">
        <v>3608</v>
      </c>
      <c r="K396" t="s">
        <v>3609</v>
      </c>
      <c r="L396" t="s">
        <v>3610</v>
      </c>
    </row>
    <row r="397" spans="1:12" x14ac:dyDescent="0.2">
      <c r="A397" t="s">
        <v>3611</v>
      </c>
      <c r="B397" t="s">
        <v>3612</v>
      </c>
      <c r="C397" t="s">
        <v>3613</v>
      </c>
      <c r="D397" t="s">
        <v>3614</v>
      </c>
      <c r="E397" t="s">
        <v>3615</v>
      </c>
      <c r="F397" t="s">
        <v>112</v>
      </c>
      <c r="G397" t="s">
        <v>114</v>
      </c>
      <c r="H397">
        <v>21234</v>
      </c>
      <c r="I397" t="s">
        <v>3616</v>
      </c>
      <c r="J397" t="s">
        <v>3617</v>
      </c>
      <c r="K397" t="s">
        <v>3618</v>
      </c>
      <c r="L397" t="s">
        <v>3619</v>
      </c>
    </row>
    <row r="398" spans="1:12" x14ac:dyDescent="0.2">
      <c r="A398" t="s">
        <v>3620</v>
      </c>
      <c r="B398" t="s">
        <v>3621</v>
      </c>
      <c r="C398" t="s">
        <v>3622</v>
      </c>
      <c r="D398" t="s">
        <v>3623</v>
      </c>
      <c r="E398" t="s">
        <v>3624</v>
      </c>
      <c r="F398" t="s">
        <v>563</v>
      </c>
      <c r="G398" t="s">
        <v>136</v>
      </c>
      <c r="H398">
        <v>11801</v>
      </c>
      <c r="I398" t="s">
        <v>3625</v>
      </c>
      <c r="J398" t="s">
        <v>3626</v>
      </c>
      <c r="K398" t="s">
        <v>3627</v>
      </c>
      <c r="L398" t="s">
        <v>3628</v>
      </c>
    </row>
    <row r="399" spans="1:12" x14ac:dyDescent="0.2">
      <c r="A399" t="s">
        <v>3629</v>
      </c>
      <c r="B399" t="s">
        <v>3630</v>
      </c>
      <c r="C399" t="s">
        <v>3631</v>
      </c>
      <c r="D399" t="s">
        <v>3632</v>
      </c>
      <c r="E399" t="s">
        <v>1060</v>
      </c>
      <c r="F399" t="s">
        <v>1060</v>
      </c>
      <c r="G399" t="s">
        <v>479</v>
      </c>
      <c r="H399">
        <v>1603</v>
      </c>
      <c r="I399" t="s">
        <v>3633</v>
      </c>
      <c r="J399" t="s">
        <v>3634</v>
      </c>
      <c r="K399" t="s">
        <v>3635</v>
      </c>
      <c r="L399" t="s">
        <v>3636</v>
      </c>
    </row>
    <row r="400" spans="1:12" x14ac:dyDescent="0.2">
      <c r="A400" t="s">
        <v>3637</v>
      </c>
      <c r="B400" t="s">
        <v>3638</v>
      </c>
      <c r="C400" t="s">
        <v>3639</v>
      </c>
      <c r="D400" t="s">
        <v>3640</v>
      </c>
      <c r="E400" t="s">
        <v>3641</v>
      </c>
      <c r="F400" t="s">
        <v>3641</v>
      </c>
      <c r="G400" t="s">
        <v>3642</v>
      </c>
      <c r="H400">
        <v>74105</v>
      </c>
      <c r="I400" t="s">
        <v>3643</v>
      </c>
      <c r="J400" t="s">
        <v>3644</v>
      </c>
      <c r="K400" t="s">
        <v>3645</v>
      </c>
      <c r="L400" t="s">
        <v>3646</v>
      </c>
    </row>
    <row r="401" spans="1:12" x14ac:dyDescent="0.2">
      <c r="A401" t="s">
        <v>3647</v>
      </c>
      <c r="B401" t="s">
        <v>3323</v>
      </c>
      <c r="C401" t="s">
        <v>3648</v>
      </c>
      <c r="D401" t="s">
        <v>3649</v>
      </c>
      <c r="E401" t="s">
        <v>3650</v>
      </c>
      <c r="F401" t="s">
        <v>3650</v>
      </c>
      <c r="G401" t="s">
        <v>29</v>
      </c>
      <c r="H401">
        <v>49442</v>
      </c>
      <c r="I401" t="s">
        <v>3651</v>
      </c>
      <c r="J401" t="s">
        <v>3652</v>
      </c>
      <c r="K401" t="s">
        <v>3653</v>
      </c>
      <c r="L401" t="s">
        <v>3654</v>
      </c>
    </row>
    <row r="402" spans="1:12" x14ac:dyDescent="0.2">
      <c r="A402" t="s">
        <v>3655</v>
      </c>
      <c r="B402" t="s">
        <v>3656</v>
      </c>
      <c r="C402" t="s">
        <v>3657</v>
      </c>
      <c r="D402" t="s">
        <v>3658</v>
      </c>
      <c r="E402" t="s">
        <v>1989</v>
      </c>
      <c r="F402" t="s">
        <v>1989</v>
      </c>
      <c r="G402" t="s">
        <v>18</v>
      </c>
      <c r="H402">
        <v>70506</v>
      </c>
      <c r="I402" t="s">
        <v>3659</v>
      </c>
      <c r="J402" t="s">
        <v>3660</v>
      </c>
      <c r="K402" t="s">
        <v>3661</v>
      </c>
      <c r="L402" t="s">
        <v>3662</v>
      </c>
    </row>
    <row r="403" spans="1:12" x14ac:dyDescent="0.2">
      <c r="A403" t="s">
        <v>3663</v>
      </c>
      <c r="B403" t="s">
        <v>3664</v>
      </c>
      <c r="C403" t="s">
        <v>3665</v>
      </c>
      <c r="D403" t="s">
        <v>3666</v>
      </c>
      <c r="E403" t="s">
        <v>3667</v>
      </c>
      <c r="F403" t="s">
        <v>1739</v>
      </c>
      <c r="G403" t="s">
        <v>61</v>
      </c>
      <c r="H403">
        <v>43402</v>
      </c>
      <c r="I403" t="s">
        <v>3668</v>
      </c>
      <c r="J403" t="s">
        <v>3669</v>
      </c>
      <c r="K403" t="s">
        <v>3670</v>
      </c>
      <c r="L403" t="s">
        <v>3671</v>
      </c>
    </row>
    <row r="404" spans="1:12" x14ac:dyDescent="0.2">
      <c r="A404" t="s">
        <v>3672</v>
      </c>
      <c r="B404" t="s">
        <v>3673</v>
      </c>
      <c r="C404" t="s">
        <v>3674</v>
      </c>
      <c r="D404" t="s">
        <v>3675</v>
      </c>
      <c r="E404" t="s">
        <v>2720</v>
      </c>
      <c r="F404" t="s">
        <v>2080</v>
      </c>
      <c r="G404" t="s">
        <v>92</v>
      </c>
      <c r="H404">
        <v>91942</v>
      </c>
      <c r="I404" t="s">
        <v>3676</v>
      </c>
      <c r="J404" t="s">
        <v>3677</v>
      </c>
      <c r="K404" t="s">
        <v>3678</v>
      </c>
      <c r="L404" t="s">
        <v>3679</v>
      </c>
    </row>
    <row r="405" spans="1:12" x14ac:dyDescent="0.2">
      <c r="A405" t="s">
        <v>3680</v>
      </c>
      <c r="B405" t="s">
        <v>3681</v>
      </c>
      <c r="C405" t="s">
        <v>3682</v>
      </c>
      <c r="D405" t="s">
        <v>3683</v>
      </c>
      <c r="E405" t="s">
        <v>38</v>
      </c>
      <c r="F405" t="s">
        <v>2757</v>
      </c>
      <c r="G405" t="s">
        <v>2205</v>
      </c>
      <c r="H405">
        <v>6610</v>
      </c>
      <c r="I405" t="s">
        <v>3684</v>
      </c>
      <c r="J405" t="s">
        <v>3685</v>
      </c>
      <c r="K405" t="s">
        <v>3686</v>
      </c>
      <c r="L405" t="s">
        <v>3687</v>
      </c>
    </row>
    <row r="406" spans="1:12" x14ac:dyDescent="0.2">
      <c r="A406" t="s">
        <v>3688</v>
      </c>
      <c r="B406" t="s">
        <v>3689</v>
      </c>
      <c r="C406" t="s">
        <v>3690</v>
      </c>
      <c r="D406" t="s">
        <v>3691</v>
      </c>
      <c r="E406" t="s">
        <v>3692</v>
      </c>
      <c r="F406" t="s">
        <v>1785</v>
      </c>
      <c r="G406" t="s">
        <v>40</v>
      </c>
      <c r="H406">
        <v>7032</v>
      </c>
      <c r="I406" t="s">
        <v>3693</v>
      </c>
      <c r="J406" t="s">
        <v>3694</v>
      </c>
      <c r="K406" t="s">
        <v>3695</v>
      </c>
      <c r="L406" t="s">
        <v>3696</v>
      </c>
    </row>
    <row r="407" spans="1:12" x14ac:dyDescent="0.2">
      <c r="A407" t="s">
        <v>3697</v>
      </c>
      <c r="B407" t="s">
        <v>3698</v>
      </c>
      <c r="C407" t="s">
        <v>3699</v>
      </c>
      <c r="D407" t="s">
        <v>3700</v>
      </c>
      <c r="E407" t="s">
        <v>3701</v>
      </c>
      <c r="F407" t="s">
        <v>873</v>
      </c>
      <c r="G407" t="s">
        <v>61</v>
      </c>
      <c r="H407">
        <v>44203</v>
      </c>
      <c r="I407" t="s">
        <v>3702</v>
      </c>
      <c r="J407" t="s">
        <v>3703</v>
      </c>
      <c r="K407" t="s">
        <v>3704</v>
      </c>
      <c r="L407" t="s">
        <v>3705</v>
      </c>
    </row>
    <row r="408" spans="1:12" x14ac:dyDescent="0.2">
      <c r="A408" t="s">
        <v>3706</v>
      </c>
      <c r="B408" t="s">
        <v>3707</v>
      </c>
      <c r="C408" t="s">
        <v>3708</v>
      </c>
      <c r="D408" t="s">
        <v>3709</v>
      </c>
      <c r="E408" t="s">
        <v>3710</v>
      </c>
      <c r="F408" t="s">
        <v>344</v>
      </c>
      <c r="G408" t="s">
        <v>40</v>
      </c>
      <c r="H408">
        <v>7631</v>
      </c>
      <c r="I408" t="s">
        <v>3711</v>
      </c>
      <c r="J408" t="s">
        <v>3712</v>
      </c>
      <c r="K408" t="s">
        <v>3713</v>
      </c>
      <c r="L408" t="s">
        <v>3714</v>
      </c>
    </row>
    <row r="409" spans="1:12" x14ac:dyDescent="0.2">
      <c r="A409" t="s">
        <v>3715</v>
      </c>
      <c r="B409" t="s">
        <v>3716</v>
      </c>
      <c r="C409" t="s">
        <v>3717</v>
      </c>
      <c r="D409" t="s">
        <v>3718</v>
      </c>
      <c r="E409" t="s">
        <v>3719</v>
      </c>
      <c r="F409" t="s">
        <v>3209</v>
      </c>
      <c r="G409" t="s">
        <v>29</v>
      </c>
      <c r="H409">
        <v>49546</v>
      </c>
      <c r="I409" t="s">
        <v>3720</v>
      </c>
      <c r="J409" t="s">
        <v>3721</v>
      </c>
      <c r="K409" t="s">
        <v>3722</v>
      </c>
      <c r="L409" t="s">
        <v>3723</v>
      </c>
    </row>
    <row r="410" spans="1:12" x14ac:dyDescent="0.2">
      <c r="A410" t="s">
        <v>3724</v>
      </c>
      <c r="B410" t="s">
        <v>3725</v>
      </c>
      <c r="C410" t="s">
        <v>3726</v>
      </c>
      <c r="D410" t="s">
        <v>3727</v>
      </c>
      <c r="E410" t="s">
        <v>3728</v>
      </c>
      <c r="F410" t="s">
        <v>3729</v>
      </c>
      <c r="G410" t="s">
        <v>2142</v>
      </c>
      <c r="H410">
        <v>39208</v>
      </c>
      <c r="I410" t="s">
        <v>3730</v>
      </c>
      <c r="J410" t="s">
        <v>3731</v>
      </c>
      <c r="K410" t="s">
        <v>3732</v>
      </c>
      <c r="L410" t="s">
        <v>3733</v>
      </c>
    </row>
    <row r="411" spans="1:12" x14ac:dyDescent="0.2">
      <c r="A411" t="s">
        <v>3734</v>
      </c>
      <c r="B411" t="s">
        <v>3735</v>
      </c>
      <c r="C411" t="s">
        <v>3736</v>
      </c>
      <c r="D411" t="s">
        <v>3737</v>
      </c>
      <c r="E411" t="s">
        <v>3354</v>
      </c>
      <c r="F411" t="s">
        <v>3355</v>
      </c>
      <c r="G411" t="s">
        <v>188</v>
      </c>
      <c r="H411">
        <v>38118</v>
      </c>
      <c r="I411" t="s">
        <v>3738</v>
      </c>
      <c r="J411" t="s">
        <v>3739</v>
      </c>
      <c r="K411" t="s">
        <v>3740</v>
      </c>
      <c r="L411" t="s">
        <v>3741</v>
      </c>
    </row>
    <row r="412" spans="1:12" x14ac:dyDescent="0.2">
      <c r="A412" t="s">
        <v>3742</v>
      </c>
      <c r="B412" t="s">
        <v>3743</v>
      </c>
      <c r="C412" t="s">
        <v>3744</v>
      </c>
      <c r="D412" t="s">
        <v>3745</v>
      </c>
      <c r="E412" t="s">
        <v>3710</v>
      </c>
      <c r="F412" t="s">
        <v>3746</v>
      </c>
      <c r="G412" t="s">
        <v>638</v>
      </c>
      <c r="H412">
        <v>80110</v>
      </c>
      <c r="I412" t="s">
        <v>3747</v>
      </c>
      <c r="J412" t="s">
        <v>3748</v>
      </c>
      <c r="K412" t="s">
        <v>3749</v>
      </c>
      <c r="L412" t="s">
        <v>3750</v>
      </c>
    </row>
    <row r="413" spans="1:12" x14ac:dyDescent="0.2">
      <c r="A413" t="s">
        <v>3751</v>
      </c>
      <c r="B413" t="s">
        <v>3752</v>
      </c>
      <c r="C413" t="s">
        <v>3753</v>
      </c>
      <c r="D413" t="s">
        <v>3754</v>
      </c>
      <c r="E413" t="s">
        <v>3354</v>
      </c>
      <c r="F413" t="s">
        <v>3355</v>
      </c>
      <c r="G413" t="s">
        <v>188</v>
      </c>
      <c r="H413">
        <v>38112</v>
      </c>
      <c r="I413" t="s">
        <v>3755</v>
      </c>
      <c r="J413" t="s">
        <v>3756</v>
      </c>
      <c r="K413" t="s">
        <v>3757</v>
      </c>
      <c r="L413" t="s">
        <v>3758</v>
      </c>
    </row>
    <row r="414" spans="1:12" x14ac:dyDescent="0.2">
      <c r="A414" t="s">
        <v>3759</v>
      </c>
      <c r="B414" t="s">
        <v>3760</v>
      </c>
      <c r="C414" t="s">
        <v>3761</v>
      </c>
      <c r="D414" t="s">
        <v>3762</v>
      </c>
      <c r="E414" t="s">
        <v>3763</v>
      </c>
      <c r="F414" t="s">
        <v>145</v>
      </c>
      <c r="G414" t="s">
        <v>92</v>
      </c>
      <c r="H414">
        <v>91106</v>
      </c>
      <c r="I414" t="s">
        <v>3764</v>
      </c>
      <c r="J414" t="s">
        <v>3765</v>
      </c>
      <c r="K414" t="s">
        <v>3766</v>
      </c>
      <c r="L414" t="s">
        <v>3767</v>
      </c>
    </row>
    <row r="415" spans="1:12" x14ac:dyDescent="0.2">
      <c r="A415" t="s">
        <v>3768</v>
      </c>
      <c r="B415" t="s">
        <v>3769</v>
      </c>
      <c r="C415" t="s">
        <v>3770</v>
      </c>
      <c r="D415" t="s">
        <v>3771</v>
      </c>
      <c r="E415" t="s">
        <v>79</v>
      </c>
      <c r="F415" t="s">
        <v>80</v>
      </c>
      <c r="G415" t="s">
        <v>81</v>
      </c>
      <c r="H415">
        <v>60657</v>
      </c>
      <c r="I415" t="s">
        <v>3772</v>
      </c>
      <c r="J415" t="s">
        <v>3773</v>
      </c>
      <c r="K415" t="s">
        <v>3774</v>
      </c>
      <c r="L415" t="s">
        <v>3775</v>
      </c>
    </row>
    <row r="416" spans="1:12" x14ac:dyDescent="0.2">
      <c r="A416" t="s">
        <v>3776</v>
      </c>
      <c r="B416" t="s">
        <v>3777</v>
      </c>
      <c r="C416" t="s">
        <v>3778</v>
      </c>
      <c r="D416" t="s">
        <v>3779</v>
      </c>
      <c r="E416" t="s">
        <v>3780</v>
      </c>
      <c r="F416" t="s">
        <v>3398</v>
      </c>
      <c r="G416" t="s">
        <v>136</v>
      </c>
      <c r="H416">
        <v>11103</v>
      </c>
      <c r="I416" t="s">
        <v>3781</v>
      </c>
      <c r="J416" t="s">
        <v>3782</v>
      </c>
      <c r="K416" t="s">
        <v>3783</v>
      </c>
      <c r="L416" t="s">
        <v>3784</v>
      </c>
    </row>
    <row r="417" spans="1:12" x14ac:dyDescent="0.2">
      <c r="A417" t="s">
        <v>3785</v>
      </c>
      <c r="B417" t="s">
        <v>3786</v>
      </c>
      <c r="C417" t="s">
        <v>3787</v>
      </c>
      <c r="D417" t="s">
        <v>3788</v>
      </c>
      <c r="E417" t="s">
        <v>534</v>
      </c>
      <c r="F417" t="s">
        <v>1744</v>
      </c>
      <c r="G417" t="s">
        <v>2025</v>
      </c>
      <c r="H417">
        <v>99352</v>
      </c>
      <c r="I417" t="s">
        <v>3789</v>
      </c>
      <c r="J417" t="s">
        <v>3790</v>
      </c>
      <c r="K417" t="s">
        <v>3791</v>
      </c>
      <c r="L417" t="s">
        <v>3792</v>
      </c>
    </row>
    <row r="418" spans="1:12" x14ac:dyDescent="0.2">
      <c r="A418" t="s">
        <v>3793</v>
      </c>
      <c r="B418" t="s">
        <v>3794</v>
      </c>
      <c r="C418" t="s">
        <v>3795</v>
      </c>
      <c r="D418" t="s">
        <v>3796</v>
      </c>
      <c r="E418" t="s">
        <v>112</v>
      </c>
      <c r="F418" t="s">
        <v>113</v>
      </c>
      <c r="G418" t="s">
        <v>114</v>
      </c>
      <c r="H418">
        <v>21202</v>
      </c>
      <c r="I418" t="s">
        <v>3797</v>
      </c>
      <c r="J418" t="s">
        <v>3798</v>
      </c>
      <c r="K418" t="s">
        <v>3799</v>
      </c>
      <c r="L418" t="s">
        <v>3800</v>
      </c>
    </row>
    <row r="419" spans="1:12" x14ac:dyDescent="0.2">
      <c r="A419" t="s">
        <v>3801</v>
      </c>
      <c r="B419" t="s">
        <v>3802</v>
      </c>
      <c r="C419" t="s">
        <v>3803</v>
      </c>
      <c r="D419" t="s">
        <v>3804</v>
      </c>
      <c r="E419" t="s">
        <v>768</v>
      </c>
      <c r="F419" t="s">
        <v>769</v>
      </c>
      <c r="G419" t="s">
        <v>40</v>
      </c>
      <c r="H419">
        <v>7104</v>
      </c>
      <c r="I419" t="s">
        <v>3805</v>
      </c>
      <c r="J419" t="s">
        <v>3806</v>
      </c>
      <c r="K419" t="s">
        <v>3807</v>
      </c>
      <c r="L419" t="s">
        <v>3808</v>
      </c>
    </row>
    <row r="420" spans="1:12" x14ac:dyDescent="0.2">
      <c r="A420" t="s">
        <v>3809</v>
      </c>
      <c r="B420" t="s">
        <v>3810</v>
      </c>
      <c r="C420" t="s">
        <v>3811</v>
      </c>
      <c r="D420" t="s">
        <v>3812</v>
      </c>
      <c r="E420" t="s">
        <v>3813</v>
      </c>
      <c r="F420" t="s">
        <v>145</v>
      </c>
      <c r="G420" t="s">
        <v>92</v>
      </c>
      <c r="H420">
        <v>90706</v>
      </c>
      <c r="I420" t="s">
        <v>3814</v>
      </c>
      <c r="J420" t="s">
        <v>3815</v>
      </c>
      <c r="K420" t="s">
        <v>3816</v>
      </c>
      <c r="L420" t="s">
        <v>3817</v>
      </c>
    </row>
    <row r="421" spans="1:12" x14ac:dyDescent="0.2">
      <c r="A421" t="s">
        <v>3818</v>
      </c>
      <c r="B421" t="s">
        <v>3819</v>
      </c>
      <c r="C421" t="s">
        <v>3820</v>
      </c>
      <c r="D421" t="s">
        <v>3821</v>
      </c>
      <c r="E421" t="s">
        <v>3822</v>
      </c>
      <c r="F421" t="s">
        <v>3823</v>
      </c>
      <c r="G421" t="s">
        <v>40</v>
      </c>
      <c r="H421">
        <v>8755</v>
      </c>
      <c r="I421" t="s">
        <v>3824</v>
      </c>
      <c r="J421" t="s">
        <v>3825</v>
      </c>
      <c r="K421" t="s">
        <v>3826</v>
      </c>
      <c r="L421" t="s">
        <v>3827</v>
      </c>
    </row>
    <row r="422" spans="1:12" x14ac:dyDescent="0.2">
      <c r="A422" t="s">
        <v>3828</v>
      </c>
      <c r="B422" t="s">
        <v>3829</v>
      </c>
      <c r="C422" t="s">
        <v>3830</v>
      </c>
      <c r="D422" t="s">
        <v>3831</v>
      </c>
      <c r="E422" t="s">
        <v>3832</v>
      </c>
      <c r="F422" t="s">
        <v>1276</v>
      </c>
      <c r="G422" t="s">
        <v>40</v>
      </c>
      <c r="H422">
        <v>7834</v>
      </c>
      <c r="I422" t="s">
        <v>3833</v>
      </c>
      <c r="J422" t="s">
        <v>3834</v>
      </c>
      <c r="K422" t="s">
        <v>3835</v>
      </c>
      <c r="L422" t="s">
        <v>3836</v>
      </c>
    </row>
    <row r="423" spans="1:12" x14ac:dyDescent="0.2">
      <c r="A423" t="s">
        <v>3837</v>
      </c>
      <c r="B423" t="s">
        <v>3838</v>
      </c>
      <c r="C423" t="s">
        <v>3839</v>
      </c>
      <c r="D423" t="s">
        <v>3840</v>
      </c>
      <c r="E423" t="s">
        <v>1266</v>
      </c>
      <c r="F423" t="s">
        <v>1266</v>
      </c>
      <c r="G423" t="s">
        <v>638</v>
      </c>
      <c r="H423">
        <v>80216</v>
      </c>
      <c r="I423" t="s">
        <v>3841</v>
      </c>
      <c r="J423" t="s">
        <v>3842</v>
      </c>
      <c r="K423" t="s">
        <v>3843</v>
      </c>
      <c r="L423" t="s">
        <v>3844</v>
      </c>
    </row>
    <row r="424" spans="1:12" x14ac:dyDescent="0.2">
      <c r="A424" t="s">
        <v>3845</v>
      </c>
      <c r="B424" t="s">
        <v>3846</v>
      </c>
      <c r="C424" t="s">
        <v>3847</v>
      </c>
      <c r="D424" t="s">
        <v>3848</v>
      </c>
      <c r="E424" t="s">
        <v>3849</v>
      </c>
      <c r="F424" t="s">
        <v>3850</v>
      </c>
      <c r="G424" t="s">
        <v>967</v>
      </c>
      <c r="H424">
        <v>23608</v>
      </c>
      <c r="I424" t="s">
        <v>3851</v>
      </c>
      <c r="J424" t="s">
        <v>3852</v>
      </c>
      <c r="K424" t="s">
        <v>3853</v>
      </c>
      <c r="L424" t="s">
        <v>3854</v>
      </c>
    </row>
    <row r="425" spans="1:12" x14ac:dyDescent="0.2">
      <c r="A425" t="s">
        <v>3855</v>
      </c>
      <c r="B425" t="s">
        <v>3856</v>
      </c>
      <c r="C425" t="s">
        <v>3857</v>
      </c>
      <c r="D425" t="s">
        <v>3858</v>
      </c>
      <c r="E425" t="s">
        <v>175</v>
      </c>
      <c r="F425" t="s">
        <v>176</v>
      </c>
      <c r="G425" t="s">
        <v>177</v>
      </c>
      <c r="H425">
        <v>85012</v>
      </c>
      <c r="I425" t="s">
        <v>3859</v>
      </c>
      <c r="J425" t="s">
        <v>3860</v>
      </c>
      <c r="K425" t="s">
        <v>3861</v>
      </c>
      <c r="L425" t="s">
        <v>3862</v>
      </c>
    </row>
    <row r="426" spans="1:12" x14ac:dyDescent="0.2">
      <c r="A426" t="s">
        <v>3863</v>
      </c>
      <c r="B426" t="s">
        <v>3864</v>
      </c>
      <c r="C426" t="s">
        <v>3865</v>
      </c>
      <c r="D426" t="s">
        <v>3866</v>
      </c>
      <c r="E426" t="s">
        <v>448</v>
      </c>
      <c r="F426" t="s">
        <v>449</v>
      </c>
      <c r="G426" t="s">
        <v>450</v>
      </c>
      <c r="H426">
        <v>33155</v>
      </c>
      <c r="I426" t="s">
        <v>3867</v>
      </c>
      <c r="J426" t="s">
        <v>3868</v>
      </c>
      <c r="K426" t="s">
        <v>3869</v>
      </c>
      <c r="L426" t="s">
        <v>3870</v>
      </c>
    </row>
    <row r="427" spans="1:12" x14ac:dyDescent="0.2">
      <c r="A427" t="s">
        <v>3871</v>
      </c>
      <c r="B427" t="s">
        <v>3872</v>
      </c>
      <c r="C427" t="s">
        <v>3873</v>
      </c>
      <c r="D427" t="s">
        <v>3874</v>
      </c>
      <c r="E427" t="s">
        <v>175</v>
      </c>
      <c r="F427" t="s">
        <v>176</v>
      </c>
      <c r="G427" t="s">
        <v>177</v>
      </c>
      <c r="H427">
        <v>85013</v>
      </c>
      <c r="I427" t="s">
        <v>3875</v>
      </c>
      <c r="J427" t="s">
        <v>3876</v>
      </c>
      <c r="K427" t="s">
        <v>3877</v>
      </c>
      <c r="L427" t="s">
        <v>3878</v>
      </c>
    </row>
    <row r="428" spans="1:12" x14ac:dyDescent="0.2">
      <c r="A428" t="s">
        <v>1610</v>
      </c>
      <c r="B428" t="s">
        <v>3879</v>
      </c>
      <c r="C428" t="s">
        <v>3880</v>
      </c>
      <c r="D428" t="s">
        <v>3881</v>
      </c>
      <c r="E428" t="s">
        <v>3882</v>
      </c>
      <c r="F428" t="s">
        <v>3883</v>
      </c>
      <c r="G428" t="s">
        <v>450</v>
      </c>
      <c r="H428">
        <v>32759</v>
      </c>
      <c r="I428" t="s">
        <v>3884</v>
      </c>
      <c r="J428" t="s">
        <v>3885</v>
      </c>
      <c r="K428" t="s">
        <v>3886</v>
      </c>
      <c r="L428" t="s">
        <v>3887</v>
      </c>
    </row>
    <row r="429" spans="1:12" x14ac:dyDescent="0.2">
      <c r="A429" t="s">
        <v>3888</v>
      </c>
      <c r="B429" t="s">
        <v>3889</v>
      </c>
      <c r="C429" t="s">
        <v>3890</v>
      </c>
      <c r="D429" t="s">
        <v>3891</v>
      </c>
      <c r="E429" t="s">
        <v>701</v>
      </c>
      <c r="F429" t="s">
        <v>701</v>
      </c>
      <c r="G429" t="s">
        <v>92</v>
      </c>
      <c r="H429">
        <v>94105</v>
      </c>
      <c r="I429" t="s">
        <v>3892</v>
      </c>
      <c r="J429" t="s">
        <v>3893</v>
      </c>
      <c r="K429" t="s">
        <v>3894</v>
      </c>
      <c r="L429" t="s">
        <v>3895</v>
      </c>
    </row>
    <row r="430" spans="1:12" x14ac:dyDescent="0.2">
      <c r="A430" t="s">
        <v>3896</v>
      </c>
      <c r="B430" t="s">
        <v>3897</v>
      </c>
      <c r="C430" t="s">
        <v>3898</v>
      </c>
      <c r="D430" t="s">
        <v>3899</v>
      </c>
      <c r="E430" t="s">
        <v>2080</v>
      </c>
      <c r="F430" t="s">
        <v>2080</v>
      </c>
      <c r="G430" t="s">
        <v>92</v>
      </c>
      <c r="H430">
        <v>92110</v>
      </c>
      <c r="I430" t="s">
        <v>3900</v>
      </c>
      <c r="J430" t="s">
        <v>3901</v>
      </c>
      <c r="K430" t="s">
        <v>3902</v>
      </c>
      <c r="L430" t="s">
        <v>3903</v>
      </c>
    </row>
    <row r="431" spans="1:12" x14ac:dyDescent="0.2">
      <c r="A431" t="s">
        <v>3904</v>
      </c>
      <c r="B431" t="s">
        <v>3905</v>
      </c>
      <c r="C431" t="s">
        <v>3906</v>
      </c>
      <c r="D431" t="s">
        <v>3907</v>
      </c>
      <c r="E431" t="s">
        <v>1784</v>
      </c>
      <c r="F431" t="s">
        <v>1785</v>
      </c>
      <c r="G431" t="s">
        <v>40</v>
      </c>
      <c r="H431">
        <v>7306</v>
      </c>
      <c r="I431" t="s">
        <v>3908</v>
      </c>
      <c r="J431" t="s">
        <v>3909</v>
      </c>
      <c r="K431" t="s">
        <v>3910</v>
      </c>
      <c r="L431" t="s">
        <v>3911</v>
      </c>
    </row>
    <row r="432" spans="1:12" x14ac:dyDescent="0.2">
      <c r="A432" t="s">
        <v>3912</v>
      </c>
      <c r="B432" t="s">
        <v>3913</v>
      </c>
      <c r="C432" t="s">
        <v>3914</v>
      </c>
      <c r="D432" t="s">
        <v>3915</v>
      </c>
      <c r="E432" t="s">
        <v>1183</v>
      </c>
      <c r="F432" t="s">
        <v>1183</v>
      </c>
      <c r="G432" t="s">
        <v>92</v>
      </c>
      <c r="H432">
        <v>92410</v>
      </c>
      <c r="I432" t="s">
        <v>3916</v>
      </c>
      <c r="J432" t="s">
        <v>3917</v>
      </c>
      <c r="K432" t="s">
        <v>3918</v>
      </c>
      <c r="L432" t="s">
        <v>3919</v>
      </c>
    </row>
    <row r="433" spans="1:12" x14ac:dyDescent="0.2">
      <c r="A433" t="s">
        <v>3920</v>
      </c>
      <c r="B433" t="s">
        <v>3921</v>
      </c>
      <c r="C433" t="s">
        <v>3922</v>
      </c>
      <c r="D433" t="s">
        <v>3923</v>
      </c>
      <c r="E433" t="s">
        <v>3924</v>
      </c>
      <c r="F433" t="s">
        <v>264</v>
      </c>
      <c r="G433" t="s">
        <v>479</v>
      </c>
      <c r="H433">
        <v>2138</v>
      </c>
      <c r="I433" t="s">
        <v>3925</v>
      </c>
      <c r="J433" t="s">
        <v>3926</v>
      </c>
      <c r="K433" t="s">
        <v>3927</v>
      </c>
      <c r="L433" t="s">
        <v>3928</v>
      </c>
    </row>
    <row r="434" spans="1:12" x14ac:dyDescent="0.2">
      <c r="A434" t="s">
        <v>3929</v>
      </c>
      <c r="B434" t="s">
        <v>3930</v>
      </c>
      <c r="C434" t="s">
        <v>3931</v>
      </c>
      <c r="D434" t="s">
        <v>3932</v>
      </c>
      <c r="E434" t="s">
        <v>2079</v>
      </c>
      <c r="F434" t="s">
        <v>2080</v>
      </c>
      <c r="G434" t="s">
        <v>92</v>
      </c>
      <c r="H434">
        <v>92025</v>
      </c>
      <c r="I434" t="s">
        <v>3933</v>
      </c>
      <c r="J434" t="s">
        <v>3934</v>
      </c>
      <c r="K434" t="s">
        <v>3935</v>
      </c>
      <c r="L434" t="s">
        <v>3936</v>
      </c>
    </row>
    <row r="435" spans="1:12" x14ac:dyDescent="0.2">
      <c r="A435" t="s">
        <v>3937</v>
      </c>
      <c r="B435" t="s">
        <v>3938</v>
      </c>
      <c r="C435" t="s">
        <v>3939</v>
      </c>
      <c r="D435" t="s">
        <v>3940</v>
      </c>
      <c r="E435" t="s">
        <v>854</v>
      </c>
      <c r="F435" t="s">
        <v>145</v>
      </c>
      <c r="G435" t="s">
        <v>92</v>
      </c>
      <c r="H435">
        <v>90248</v>
      </c>
      <c r="I435" t="s">
        <v>3941</v>
      </c>
      <c r="J435" t="s">
        <v>3942</v>
      </c>
      <c r="K435" t="s">
        <v>3943</v>
      </c>
      <c r="L435" t="s">
        <v>3944</v>
      </c>
    </row>
    <row r="436" spans="1:12" x14ac:dyDescent="0.2">
      <c r="A436" t="s">
        <v>3945</v>
      </c>
      <c r="B436" t="s">
        <v>3946</v>
      </c>
      <c r="C436" t="s">
        <v>3947</v>
      </c>
      <c r="D436" t="s">
        <v>3948</v>
      </c>
      <c r="E436" t="s">
        <v>3949</v>
      </c>
      <c r="F436" t="s">
        <v>3950</v>
      </c>
      <c r="G436" t="s">
        <v>125</v>
      </c>
      <c r="H436">
        <v>17110</v>
      </c>
      <c r="I436" t="s">
        <v>3951</v>
      </c>
      <c r="J436" t="s">
        <v>3952</v>
      </c>
      <c r="K436" t="s">
        <v>3953</v>
      </c>
      <c r="L436" t="s">
        <v>3954</v>
      </c>
    </row>
    <row r="437" spans="1:12" x14ac:dyDescent="0.2">
      <c r="A437" t="s">
        <v>3955</v>
      </c>
      <c r="B437" t="s">
        <v>3956</v>
      </c>
      <c r="C437" t="s">
        <v>3957</v>
      </c>
      <c r="D437" t="s">
        <v>3958</v>
      </c>
      <c r="E437" t="s">
        <v>3959</v>
      </c>
      <c r="F437" t="s">
        <v>176</v>
      </c>
      <c r="G437" t="s">
        <v>177</v>
      </c>
      <c r="H437">
        <v>85204</v>
      </c>
      <c r="I437" t="s">
        <v>3960</v>
      </c>
      <c r="J437" t="s">
        <v>3961</v>
      </c>
      <c r="K437" t="s">
        <v>3962</v>
      </c>
      <c r="L437" t="s">
        <v>3963</v>
      </c>
    </row>
    <row r="438" spans="1:12" x14ac:dyDescent="0.2">
      <c r="A438" t="s">
        <v>3964</v>
      </c>
      <c r="B438" t="s">
        <v>3965</v>
      </c>
      <c r="C438" t="s">
        <v>3966</v>
      </c>
      <c r="D438" t="s">
        <v>3967</v>
      </c>
      <c r="E438" t="s">
        <v>3968</v>
      </c>
      <c r="F438" t="s">
        <v>3969</v>
      </c>
      <c r="G438" t="s">
        <v>450</v>
      </c>
      <c r="H438">
        <v>33461</v>
      </c>
      <c r="I438" t="s">
        <v>3970</v>
      </c>
      <c r="J438" t="s">
        <v>3971</v>
      </c>
      <c r="K438" t="s">
        <v>3972</v>
      </c>
      <c r="L438" t="s">
        <v>3973</v>
      </c>
    </row>
    <row r="439" spans="1:12" x14ac:dyDescent="0.2">
      <c r="A439" t="s">
        <v>3974</v>
      </c>
      <c r="B439" t="s">
        <v>3975</v>
      </c>
      <c r="C439" t="s">
        <v>3976</v>
      </c>
      <c r="D439" t="s">
        <v>3977</v>
      </c>
      <c r="E439" t="s">
        <v>1375</v>
      </c>
      <c r="F439" t="s">
        <v>1376</v>
      </c>
      <c r="G439" t="s">
        <v>188</v>
      </c>
      <c r="H439">
        <v>37211</v>
      </c>
      <c r="I439" t="s">
        <v>3978</v>
      </c>
      <c r="J439" t="s">
        <v>3979</v>
      </c>
      <c r="K439" t="s">
        <v>3980</v>
      </c>
      <c r="L439" t="s">
        <v>3981</v>
      </c>
    </row>
    <row r="440" spans="1:12" x14ac:dyDescent="0.2">
      <c r="A440" t="s">
        <v>3982</v>
      </c>
      <c r="B440" t="s">
        <v>3983</v>
      </c>
      <c r="C440" t="s">
        <v>3984</v>
      </c>
      <c r="D440" t="s">
        <v>3985</v>
      </c>
      <c r="E440" t="s">
        <v>1858</v>
      </c>
      <c r="F440" t="s">
        <v>3986</v>
      </c>
      <c r="G440" t="s">
        <v>3987</v>
      </c>
      <c r="H440">
        <v>41005</v>
      </c>
      <c r="I440" t="s">
        <v>3988</v>
      </c>
      <c r="J440" t="s">
        <v>3989</v>
      </c>
      <c r="K440" t="s">
        <v>3990</v>
      </c>
      <c r="L440" t="s">
        <v>3991</v>
      </c>
    </row>
    <row r="441" spans="1:12" x14ac:dyDescent="0.2">
      <c r="A441" t="s">
        <v>3377</v>
      </c>
      <c r="B441" t="s">
        <v>3992</v>
      </c>
      <c r="C441" t="s">
        <v>3993</v>
      </c>
      <c r="D441" t="s">
        <v>3994</v>
      </c>
      <c r="E441" t="s">
        <v>3995</v>
      </c>
      <c r="F441" t="s">
        <v>3227</v>
      </c>
      <c r="G441" t="s">
        <v>29</v>
      </c>
      <c r="H441">
        <v>48160</v>
      </c>
      <c r="I441" t="s">
        <v>3996</v>
      </c>
      <c r="J441" t="s">
        <v>3997</v>
      </c>
      <c r="K441" t="s">
        <v>3998</v>
      </c>
      <c r="L441" t="s">
        <v>3999</v>
      </c>
    </row>
    <row r="442" spans="1:12" x14ac:dyDescent="0.2">
      <c r="A442" t="s">
        <v>4000</v>
      </c>
      <c r="B442" t="s">
        <v>4001</v>
      </c>
      <c r="C442" t="s">
        <v>4002</v>
      </c>
      <c r="D442" t="s">
        <v>4003</v>
      </c>
      <c r="E442" t="s">
        <v>313</v>
      </c>
      <c r="F442" t="s">
        <v>124</v>
      </c>
      <c r="G442" t="s">
        <v>166</v>
      </c>
      <c r="H442">
        <v>77301</v>
      </c>
      <c r="I442" t="s">
        <v>4004</v>
      </c>
      <c r="J442" t="s">
        <v>4005</v>
      </c>
      <c r="K442" t="s">
        <v>4006</v>
      </c>
      <c r="L442" t="s">
        <v>4007</v>
      </c>
    </row>
    <row r="443" spans="1:12" x14ac:dyDescent="0.2">
      <c r="A443" t="s">
        <v>4008</v>
      </c>
      <c r="B443" t="s">
        <v>4009</v>
      </c>
      <c r="C443" t="s">
        <v>4010</v>
      </c>
      <c r="D443" t="s">
        <v>4011</v>
      </c>
      <c r="E443" t="s">
        <v>4012</v>
      </c>
      <c r="F443" t="s">
        <v>1103</v>
      </c>
      <c r="G443" t="s">
        <v>40</v>
      </c>
      <c r="H443">
        <v>7011</v>
      </c>
      <c r="I443" t="s">
        <v>4013</v>
      </c>
      <c r="J443" t="s">
        <v>4014</v>
      </c>
      <c r="K443" t="s">
        <v>4015</v>
      </c>
      <c r="L443" t="s">
        <v>4016</v>
      </c>
    </row>
    <row r="444" spans="1:12" x14ac:dyDescent="0.2">
      <c r="A444" t="s">
        <v>4017</v>
      </c>
      <c r="B444" t="s">
        <v>4018</v>
      </c>
      <c r="C444" t="s">
        <v>4019</v>
      </c>
      <c r="D444" t="s">
        <v>4020</v>
      </c>
      <c r="E444" t="s">
        <v>4021</v>
      </c>
      <c r="F444" t="s">
        <v>1785</v>
      </c>
      <c r="G444" t="s">
        <v>40</v>
      </c>
      <c r="H444">
        <v>7087</v>
      </c>
      <c r="I444" t="s">
        <v>4022</v>
      </c>
      <c r="J444" t="s">
        <v>4023</v>
      </c>
      <c r="K444" t="s">
        <v>4024</v>
      </c>
      <c r="L444" t="s">
        <v>4025</v>
      </c>
    </row>
    <row r="445" spans="1:12" x14ac:dyDescent="0.2">
      <c r="A445" t="s">
        <v>4026</v>
      </c>
      <c r="B445" t="s">
        <v>4027</v>
      </c>
      <c r="C445" t="s">
        <v>4028</v>
      </c>
      <c r="D445" t="s">
        <v>4029</v>
      </c>
      <c r="E445" t="s">
        <v>448</v>
      </c>
      <c r="F445" t="s">
        <v>449</v>
      </c>
      <c r="G445" t="s">
        <v>450</v>
      </c>
      <c r="H445">
        <v>33142</v>
      </c>
      <c r="I445" t="s">
        <v>4030</v>
      </c>
      <c r="J445" t="s">
        <v>4031</v>
      </c>
      <c r="K445" t="s">
        <v>4032</v>
      </c>
      <c r="L445" t="s">
        <v>4033</v>
      </c>
    </row>
    <row r="446" spans="1:12" x14ac:dyDescent="0.2">
      <c r="A446" t="s">
        <v>4034</v>
      </c>
      <c r="B446" t="s">
        <v>4035</v>
      </c>
      <c r="C446" t="s">
        <v>4036</v>
      </c>
      <c r="D446" t="s">
        <v>4037</v>
      </c>
      <c r="E446" t="s">
        <v>4038</v>
      </c>
      <c r="F446" t="s">
        <v>1609</v>
      </c>
      <c r="G446" t="s">
        <v>188</v>
      </c>
      <c r="H446">
        <v>38575</v>
      </c>
      <c r="I446" t="s">
        <v>4039</v>
      </c>
      <c r="J446" t="s">
        <v>4040</v>
      </c>
      <c r="K446" t="s">
        <v>4041</v>
      </c>
      <c r="L446" t="s">
        <v>4042</v>
      </c>
    </row>
    <row r="447" spans="1:12" x14ac:dyDescent="0.2">
      <c r="A447" t="s">
        <v>4043</v>
      </c>
      <c r="B447" t="s">
        <v>4044</v>
      </c>
      <c r="C447" t="s">
        <v>4045</v>
      </c>
      <c r="D447" t="s">
        <v>4046</v>
      </c>
      <c r="E447" t="s">
        <v>4047</v>
      </c>
      <c r="F447" t="s">
        <v>711</v>
      </c>
      <c r="G447" t="s">
        <v>92</v>
      </c>
      <c r="H447">
        <v>92705</v>
      </c>
      <c r="I447" t="s">
        <v>4048</v>
      </c>
      <c r="J447" t="s">
        <v>4049</v>
      </c>
      <c r="K447" t="s">
        <v>4050</v>
      </c>
      <c r="L447" t="s">
        <v>4051</v>
      </c>
    </row>
    <row r="448" spans="1:12" x14ac:dyDescent="0.2">
      <c r="A448" t="s">
        <v>4052</v>
      </c>
      <c r="B448" t="s">
        <v>4053</v>
      </c>
      <c r="C448" t="s">
        <v>4054</v>
      </c>
      <c r="D448" t="s">
        <v>4055</v>
      </c>
      <c r="E448" t="s">
        <v>4056</v>
      </c>
      <c r="F448" t="s">
        <v>80</v>
      </c>
      <c r="G448" t="s">
        <v>81</v>
      </c>
      <c r="H448">
        <v>60008</v>
      </c>
      <c r="I448" t="s">
        <v>4057</v>
      </c>
      <c r="J448" t="s">
        <v>4058</v>
      </c>
      <c r="K448" t="s">
        <v>4059</v>
      </c>
      <c r="L448" t="s">
        <v>4060</v>
      </c>
    </row>
    <row r="449" spans="1:12" x14ac:dyDescent="0.2">
      <c r="A449" t="s">
        <v>4061</v>
      </c>
      <c r="B449" t="s">
        <v>4062</v>
      </c>
      <c r="C449" t="s">
        <v>4063</v>
      </c>
      <c r="D449" t="s">
        <v>4064</v>
      </c>
      <c r="E449" t="s">
        <v>4065</v>
      </c>
      <c r="F449" t="s">
        <v>124</v>
      </c>
      <c r="G449" t="s">
        <v>125</v>
      </c>
      <c r="H449">
        <v>19440</v>
      </c>
      <c r="I449" t="s">
        <v>4066</v>
      </c>
      <c r="J449" t="s">
        <v>4067</v>
      </c>
      <c r="K449" t="s">
        <v>4068</v>
      </c>
      <c r="L449" t="s">
        <v>4069</v>
      </c>
    </row>
    <row r="450" spans="1:12" x14ac:dyDescent="0.2">
      <c r="A450" t="s">
        <v>4070</v>
      </c>
      <c r="B450" t="s">
        <v>4071</v>
      </c>
      <c r="C450" t="s">
        <v>4072</v>
      </c>
      <c r="D450" t="s">
        <v>4073</v>
      </c>
      <c r="E450" t="s">
        <v>4074</v>
      </c>
      <c r="F450" t="s">
        <v>1276</v>
      </c>
      <c r="G450" t="s">
        <v>40</v>
      </c>
      <c r="H450">
        <v>7981</v>
      </c>
      <c r="I450" t="s">
        <v>4075</v>
      </c>
      <c r="J450" t="s">
        <v>4076</v>
      </c>
      <c r="K450" t="s">
        <v>4077</v>
      </c>
      <c r="L450" t="s">
        <v>4078</v>
      </c>
    </row>
    <row r="451" spans="1:12" x14ac:dyDescent="0.2">
      <c r="A451" t="s">
        <v>4079</v>
      </c>
      <c r="B451" t="s">
        <v>4080</v>
      </c>
      <c r="C451" t="s">
        <v>4081</v>
      </c>
      <c r="D451" t="s">
        <v>4082</v>
      </c>
      <c r="E451" t="s">
        <v>671</v>
      </c>
      <c r="F451" t="s">
        <v>671</v>
      </c>
      <c r="G451" t="s">
        <v>125</v>
      </c>
      <c r="H451">
        <v>16501</v>
      </c>
      <c r="I451" t="s">
        <v>4083</v>
      </c>
      <c r="J451" t="s">
        <v>4084</v>
      </c>
      <c r="K451" t="s">
        <v>4085</v>
      </c>
      <c r="L451" t="s">
        <v>4086</v>
      </c>
    </row>
    <row r="452" spans="1:12" x14ac:dyDescent="0.2">
      <c r="A452" t="s">
        <v>4087</v>
      </c>
      <c r="B452" t="s">
        <v>4088</v>
      </c>
      <c r="C452" t="s">
        <v>4089</v>
      </c>
      <c r="D452" t="s">
        <v>4090</v>
      </c>
      <c r="E452" t="s">
        <v>4091</v>
      </c>
      <c r="F452" t="s">
        <v>4092</v>
      </c>
      <c r="G452" t="s">
        <v>4093</v>
      </c>
      <c r="H452">
        <v>84115</v>
      </c>
      <c r="I452" t="s">
        <v>4094</v>
      </c>
      <c r="J452" t="s">
        <v>4095</v>
      </c>
      <c r="K452" t="s">
        <v>4096</v>
      </c>
      <c r="L452" t="s">
        <v>4097</v>
      </c>
    </row>
    <row r="453" spans="1:12" x14ac:dyDescent="0.2">
      <c r="A453" t="s">
        <v>4098</v>
      </c>
      <c r="B453" t="s">
        <v>4099</v>
      </c>
      <c r="C453" t="s">
        <v>4100</v>
      </c>
      <c r="D453" t="s">
        <v>4101</v>
      </c>
      <c r="E453" t="s">
        <v>4102</v>
      </c>
      <c r="F453" t="s">
        <v>4103</v>
      </c>
      <c r="G453" t="s">
        <v>712</v>
      </c>
      <c r="H453">
        <v>28301</v>
      </c>
      <c r="I453" t="s">
        <v>4104</v>
      </c>
      <c r="J453" t="s">
        <v>4105</v>
      </c>
      <c r="K453" t="s">
        <v>4106</v>
      </c>
      <c r="L453" t="s">
        <v>4107</v>
      </c>
    </row>
    <row r="454" spans="1:12" x14ac:dyDescent="0.2">
      <c r="A454" t="s">
        <v>4108</v>
      </c>
      <c r="B454" t="s">
        <v>4109</v>
      </c>
      <c r="C454" t="s">
        <v>4110</v>
      </c>
      <c r="D454" t="s">
        <v>4111</v>
      </c>
      <c r="E454" t="s">
        <v>145</v>
      </c>
      <c r="F454" t="s">
        <v>145</v>
      </c>
      <c r="G454" t="s">
        <v>92</v>
      </c>
      <c r="H454">
        <v>90021</v>
      </c>
      <c r="I454" t="s">
        <v>4112</v>
      </c>
      <c r="J454" t="s">
        <v>4113</v>
      </c>
      <c r="K454" t="s">
        <v>4114</v>
      </c>
      <c r="L454" t="s">
        <v>4115</v>
      </c>
    </row>
    <row r="455" spans="1:12" x14ac:dyDescent="0.2">
      <c r="A455" t="s">
        <v>4116</v>
      </c>
      <c r="B455" t="s">
        <v>4117</v>
      </c>
      <c r="C455" t="s">
        <v>4118</v>
      </c>
      <c r="D455" t="s">
        <v>4119</v>
      </c>
      <c r="E455" t="s">
        <v>4120</v>
      </c>
      <c r="F455" t="s">
        <v>2827</v>
      </c>
      <c r="G455" t="s">
        <v>29</v>
      </c>
      <c r="H455">
        <v>48823</v>
      </c>
      <c r="I455" t="s">
        <v>4121</v>
      </c>
      <c r="J455" t="s">
        <v>4122</v>
      </c>
      <c r="K455" t="s">
        <v>4123</v>
      </c>
      <c r="L455" t="s">
        <v>4124</v>
      </c>
    </row>
    <row r="456" spans="1:12" x14ac:dyDescent="0.2">
      <c r="A456" t="s">
        <v>4125</v>
      </c>
      <c r="B456" t="s">
        <v>4126</v>
      </c>
      <c r="C456" t="s">
        <v>4127</v>
      </c>
      <c r="D456" t="s">
        <v>4128</v>
      </c>
      <c r="E456" t="s">
        <v>4129</v>
      </c>
      <c r="F456" t="s">
        <v>4130</v>
      </c>
      <c r="G456" t="s">
        <v>136</v>
      </c>
      <c r="H456">
        <v>13501</v>
      </c>
      <c r="I456" t="s">
        <v>4131</v>
      </c>
      <c r="J456" t="s">
        <v>4132</v>
      </c>
      <c r="K456" t="s">
        <v>4133</v>
      </c>
      <c r="L456" t="s">
        <v>4134</v>
      </c>
    </row>
    <row r="457" spans="1:12" x14ac:dyDescent="0.2">
      <c r="A457" t="s">
        <v>4135</v>
      </c>
      <c r="B457" t="s">
        <v>4136</v>
      </c>
      <c r="C457" t="s">
        <v>4137</v>
      </c>
      <c r="D457" t="s">
        <v>4138</v>
      </c>
      <c r="E457" t="s">
        <v>4139</v>
      </c>
      <c r="F457" t="s">
        <v>4140</v>
      </c>
      <c r="G457" t="s">
        <v>945</v>
      </c>
      <c r="H457">
        <v>46601</v>
      </c>
      <c r="I457" t="s">
        <v>4141</v>
      </c>
      <c r="J457" t="s">
        <v>4142</v>
      </c>
      <c r="K457" t="s">
        <v>4143</v>
      </c>
      <c r="L457" t="s">
        <v>4144</v>
      </c>
    </row>
    <row r="458" spans="1:12" x14ac:dyDescent="0.2">
      <c r="A458" t="s">
        <v>4145</v>
      </c>
      <c r="B458" t="s">
        <v>4146</v>
      </c>
      <c r="C458" t="s">
        <v>4147</v>
      </c>
      <c r="D458" t="s">
        <v>4148</v>
      </c>
      <c r="E458" t="s">
        <v>2070</v>
      </c>
      <c r="F458" t="s">
        <v>711</v>
      </c>
      <c r="G458" t="s">
        <v>450</v>
      </c>
      <c r="H458">
        <v>32806</v>
      </c>
      <c r="I458" t="s">
        <v>4149</v>
      </c>
      <c r="J458" t="s">
        <v>4150</v>
      </c>
      <c r="K458" t="s">
        <v>4151</v>
      </c>
      <c r="L458" t="s">
        <v>4152</v>
      </c>
    </row>
    <row r="459" spans="1:12" x14ac:dyDescent="0.2">
      <c r="A459" t="s">
        <v>4153</v>
      </c>
      <c r="B459" t="s">
        <v>4154</v>
      </c>
      <c r="C459" t="s">
        <v>4155</v>
      </c>
      <c r="D459" t="s">
        <v>4156</v>
      </c>
      <c r="E459" t="s">
        <v>2141</v>
      </c>
      <c r="F459" t="s">
        <v>1785</v>
      </c>
      <c r="G459" t="s">
        <v>40</v>
      </c>
      <c r="H459">
        <v>7029</v>
      </c>
      <c r="I459" t="s">
        <v>4157</v>
      </c>
      <c r="J459" t="s">
        <v>4158</v>
      </c>
      <c r="K459" t="s">
        <v>4159</v>
      </c>
      <c r="L459" t="s">
        <v>4160</v>
      </c>
    </row>
    <row r="460" spans="1:12" x14ac:dyDescent="0.2">
      <c r="A460" t="s">
        <v>4161</v>
      </c>
      <c r="B460" t="s">
        <v>4162</v>
      </c>
      <c r="C460" t="s">
        <v>4163</v>
      </c>
      <c r="D460" t="s">
        <v>4164</v>
      </c>
      <c r="E460" t="s">
        <v>4165</v>
      </c>
      <c r="F460" t="s">
        <v>4166</v>
      </c>
      <c r="G460" t="s">
        <v>40</v>
      </c>
      <c r="H460">
        <v>8611</v>
      </c>
      <c r="I460" t="s">
        <v>4167</v>
      </c>
      <c r="J460" t="s">
        <v>4168</v>
      </c>
      <c r="K460" t="s">
        <v>4169</v>
      </c>
      <c r="L460" t="s">
        <v>4170</v>
      </c>
    </row>
    <row r="461" spans="1:12" x14ac:dyDescent="0.2">
      <c r="A461" t="s">
        <v>4171</v>
      </c>
      <c r="B461" t="s">
        <v>4172</v>
      </c>
      <c r="C461" t="s">
        <v>4173</v>
      </c>
      <c r="D461" t="s">
        <v>4174</v>
      </c>
      <c r="E461" t="s">
        <v>496</v>
      </c>
      <c r="F461" t="s">
        <v>497</v>
      </c>
      <c r="G461" t="s">
        <v>198</v>
      </c>
      <c r="H461">
        <v>53717</v>
      </c>
      <c r="I461" t="s">
        <v>4175</v>
      </c>
      <c r="J461" t="s">
        <v>4176</v>
      </c>
      <c r="K461" t="s">
        <v>4177</v>
      </c>
      <c r="L461" t="s">
        <v>4178</v>
      </c>
    </row>
    <row r="462" spans="1:12" x14ac:dyDescent="0.2">
      <c r="A462" t="s">
        <v>4179</v>
      </c>
      <c r="B462" t="s">
        <v>4180</v>
      </c>
      <c r="C462" t="s">
        <v>4181</v>
      </c>
      <c r="D462" t="s">
        <v>4182</v>
      </c>
      <c r="E462" t="s">
        <v>4183</v>
      </c>
      <c r="F462" t="s">
        <v>1662</v>
      </c>
      <c r="G462" t="s">
        <v>136</v>
      </c>
      <c r="H462">
        <v>10536</v>
      </c>
      <c r="I462" t="s">
        <v>4184</v>
      </c>
      <c r="J462" t="s">
        <v>4185</v>
      </c>
      <c r="K462" t="s">
        <v>4186</v>
      </c>
      <c r="L462" t="s">
        <v>4187</v>
      </c>
    </row>
    <row r="463" spans="1:12" x14ac:dyDescent="0.2">
      <c r="A463" t="s">
        <v>4188</v>
      </c>
      <c r="B463" t="s">
        <v>4189</v>
      </c>
      <c r="C463" t="s">
        <v>4190</v>
      </c>
      <c r="D463" t="s">
        <v>4191</v>
      </c>
      <c r="E463" t="s">
        <v>3327</v>
      </c>
      <c r="F463" t="s">
        <v>1022</v>
      </c>
      <c r="G463" t="s">
        <v>712</v>
      </c>
      <c r="H463">
        <v>27401</v>
      </c>
      <c r="I463" t="s">
        <v>4192</v>
      </c>
      <c r="J463" t="s">
        <v>4193</v>
      </c>
      <c r="K463" t="s">
        <v>4194</v>
      </c>
      <c r="L463" t="s">
        <v>4195</v>
      </c>
    </row>
    <row r="464" spans="1:12" x14ac:dyDescent="0.2">
      <c r="A464" t="s">
        <v>3403</v>
      </c>
      <c r="B464" t="s">
        <v>4196</v>
      </c>
      <c r="C464" t="s">
        <v>4197</v>
      </c>
      <c r="D464" t="s">
        <v>4198</v>
      </c>
      <c r="E464" t="s">
        <v>112</v>
      </c>
      <c r="F464" t="s">
        <v>113</v>
      </c>
      <c r="G464" t="s">
        <v>114</v>
      </c>
      <c r="H464">
        <v>21217</v>
      </c>
      <c r="I464" t="s">
        <v>4199</v>
      </c>
      <c r="J464" t="s">
        <v>4200</v>
      </c>
      <c r="K464" t="s">
        <v>4201</v>
      </c>
      <c r="L464" t="s">
        <v>4202</v>
      </c>
    </row>
    <row r="465" spans="1:12" x14ac:dyDescent="0.2">
      <c r="A465" t="s">
        <v>4203</v>
      </c>
      <c r="B465" t="s">
        <v>4204</v>
      </c>
      <c r="C465" t="s">
        <v>4205</v>
      </c>
      <c r="D465" t="s">
        <v>4206</v>
      </c>
      <c r="E465" t="s">
        <v>617</v>
      </c>
      <c r="F465" t="s">
        <v>264</v>
      </c>
      <c r="G465" t="s">
        <v>40</v>
      </c>
      <c r="H465">
        <v>8831</v>
      </c>
      <c r="I465" t="s">
        <v>4207</v>
      </c>
      <c r="J465" t="s">
        <v>4208</v>
      </c>
      <c r="K465" t="s">
        <v>4209</v>
      </c>
      <c r="L465" t="s">
        <v>4210</v>
      </c>
    </row>
    <row r="466" spans="1:12" x14ac:dyDescent="0.2">
      <c r="A466" t="s">
        <v>4211</v>
      </c>
      <c r="B466" t="s">
        <v>4212</v>
      </c>
      <c r="C466" t="s">
        <v>4213</v>
      </c>
      <c r="D466" t="s">
        <v>4214</v>
      </c>
      <c r="E466" t="s">
        <v>4215</v>
      </c>
      <c r="F466" t="s">
        <v>4216</v>
      </c>
      <c r="G466" t="s">
        <v>166</v>
      </c>
      <c r="H466">
        <v>78028</v>
      </c>
      <c r="I466" t="s">
        <v>4217</v>
      </c>
      <c r="J466" t="s">
        <v>4218</v>
      </c>
      <c r="K466" t="s">
        <v>4219</v>
      </c>
      <c r="L466" t="s">
        <v>4220</v>
      </c>
    </row>
    <row r="467" spans="1:12" x14ac:dyDescent="0.2">
      <c r="A467" t="s">
        <v>4221</v>
      </c>
      <c r="B467" t="s">
        <v>4222</v>
      </c>
      <c r="C467" t="s">
        <v>4223</v>
      </c>
      <c r="D467" t="s">
        <v>4224</v>
      </c>
      <c r="E467" t="s">
        <v>4225</v>
      </c>
      <c r="F467" t="s">
        <v>80</v>
      </c>
      <c r="G467" t="s">
        <v>81</v>
      </c>
      <c r="H467">
        <v>60007</v>
      </c>
      <c r="I467" t="s">
        <v>4226</v>
      </c>
      <c r="J467" t="s">
        <v>4227</v>
      </c>
      <c r="K467" t="s">
        <v>4228</v>
      </c>
      <c r="L467" t="s">
        <v>4229</v>
      </c>
    </row>
    <row r="468" spans="1:12" x14ac:dyDescent="0.2">
      <c r="A468" t="s">
        <v>4230</v>
      </c>
      <c r="B468" t="s">
        <v>4231</v>
      </c>
      <c r="C468" t="s">
        <v>4232</v>
      </c>
      <c r="D468" t="s">
        <v>4233</v>
      </c>
      <c r="E468" t="s">
        <v>4234</v>
      </c>
      <c r="F468" t="s">
        <v>4235</v>
      </c>
      <c r="G468" t="s">
        <v>40</v>
      </c>
      <c r="H468">
        <v>7728</v>
      </c>
      <c r="I468" t="s">
        <v>4236</v>
      </c>
      <c r="J468" t="s">
        <v>4237</v>
      </c>
      <c r="K468" t="s">
        <v>4238</v>
      </c>
      <c r="L468" t="s">
        <v>4239</v>
      </c>
    </row>
    <row r="469" spans="1:12" x14ac:dyDescent="0.2">
      <c r="A469" t="s">
        <v>4240</v>
      </c>
      <c r="B469" t="s">
        <v>4241</v>
      </c>
      <c r="C469" t="s">
        <v>4242</v>
      </c>
      <c r="D469" t="s">
        <v>4243</v>
      </c>
      <c r="E469" t="s">
        <v>4244</v>
      </c>
      <c r="F469" t="s">
        <v>637</v>
      </c>
      <c r="G469" t="s">
        <v>4245</v>
      </c>
      <c r="H469">
        <v>68124</v>
      </c>
      <c r="I469" t="s">
        <v>4246</v>
      </c>
      <c r="J469" t="s">
        <v>4247</v>
      </c>
      <c r="K469" t="s">
        <v>4248</v>
      </c>
      <c r="L469" t="s">
        <v>4249</v>
      </c>
    </row>
    <row r="470" spans="1:12" x14ac:dyDescent="0.2">
      <c r="A470" t="s">
        <v>4250</v>
      </c>
      <c r="B470" t="s">
        <v>4251</v>
      </c>
      <c r="C470" t="s">
        <v>4252</v>
      </c>
      <c r="D470" t="s">
        <v>4253</v>
      </c>
      <c r="E470" t="s">
        <v>4254</v>
      </c>
      <c r="F470" t="s">
        <v>966</v>
      </c>
      <c r="G470" t="s">
        <v>967</v>
      </c>
      <c r="H470">
        <v>22003</v>
      </c>
      <c r="I470" t="s">
        <v>4255</v>
      </c>
      <c r="J470" t="s">
        <v>4256</v>
      </c>
      <c r="K470" t="s">
        <v>4257</v>
      </c>
      <c r="L470" t="s">
        <v>4258</v>
      </c>
    </row>
    <row r="471" spans="1:12" x14ac:dyDescent="0.2">
      <c r="A471" t="s">
        <v>4259</v>
      </c>
      <c r="B471" t="s">
        <v>4260</v>
      </c>
      <c r="C471" t="s">
        <v>4261</v>
      </c>
      <c r="D471" t="s">
        <v>4262</v>
      </c>
      <c r="E471" t="s">
        <v>4263</v>
      </c>
      <c r="F471" t="s">
        <v>4264</v>
      </c>
      <c r="G471" t="s">
        <v>166</v>
      </c>
      <c r="H471">
        <v>75075</v>
      </c>
      <c r="I471" t="s">
        <v>4265</v>
      </c>
      <c r="J471" t="s">
        <v>4266</v>
      </c>
      <c r="K471" t="s">
        <v>4267</v>
      </c>
      <c r="L471" t="s">
        <v>4268</v>
      </c>
    </row>
    <row r="472" spans="1:12" x14ac:dyDescent="0.2">
      <c r="A472" t="s">
        <v>4269</v>
      </c>
      <c r="B472" t="s">
        <v>4270</v>
      </c>
      <c r="C472" t="s">
        <v>4271</v>
      </c>
      <c r="D472" t="s">
        <v>4272</v>
      </c>
      <c r="E472" t="s">
        <v>304</v>
      </c>
      <c r="F472" t="s">
        <v>304</v>
      </c>
      <c r="G472" t="s">
        <v>136</v>
      </c>
      <c r="H472">
        <v>10016</v>
      </c>
      <c r="I472" t="s">
        <v>4273</v>
      </c>
      <c r="J472" t="s">
        <v>4274</v>
      </c>
      <c r="K472" t="s">
        <v>4275</v>
      </c>
      <c r="L472" t="s">
        <v>4276</v>
      </c>
    </row>
    <row r="473" spans="1:12" x14ac:dyDescent="0.2">
      <c r="A473" t="s">
        <v>4277</v>
      </c>
      <c r="B473" t="s">
        <v>4278</v>
      </c>
      <c r="C473" t="s">
        <v>4279</v>
      </c>
      <c r="D473" t="s">
        <v>4280</v>
      </c>
      <c r="E473" t="s">
        <v>4281</v>
      </c>
      <c r="F473" t="s">
        <v>563</v>
      </c>
      <c r="G473" t="s">
        <v>136</v>
      </c>
      <c r="H473">
        <v>11791</v>
      </c>
      <c r="I473" t="s">
        <v>4282</v>
      </c>
      <c r="J473" t="s">
        <v>4283</v>
      </c>
      <c r="K473" t="s">
        <v>4284</v>
      </c>
      <c r="L473" t="s">
        <v>4285</v>
      </c>
    </row>
    <row r="474" spans="1:12" x14ac:dyDescent="0.2">
      <c r="A474" t="s">
        <v>4286</v>
      </c>
      <c r="B474" t="s">
        <v>4287</v>
      </c>
      <c r="C474" t="s">
        <v>4288</v>
      </c>
      <c r="D474" t="s">
        <v>4289</v>
      </c>
      <c r="E474" t="s">
        <v>4290</v>
      </c>
      <c r="F474" t="s">
        <v>1757</v>
      </c>
      <c r="G474" t="s">
        <v>450</v>
      </c>
      <c r="H474">
        <v>34429</v>
      </c>
      <c r="I474" t="s">
        <v>4291</v>
      </c>
      <c r="J474" t="s">
        <v>4292</v>
      </c>
      <c r="K474" t="s">
        <v>4293</v>
      </c>
      <c r="L474" t="s">
        <v>4294</v>
      </c>
    </row>
    <row r="475" spans="1:12" x14ac:dyDescent="0.2">
      <c r="A475" t="s">
        <v>4295</v>
      </c>
      <c r="B475" t="s">
        <v>4296</v>
      </c>
      <c r="C475" t="s">
        <v>4297</v>
      </c>
      <c r="D475" t="s">
        <v>4298</v>
      </c>
      <c r="E475" t="s">
        <v>4299</v>
      </c>
      <c r="F475" t="s">
        <v>1349</v>
      </c>
      <c r="G475" t="s">
        <v>945</v>
      </c>
      <c r="H475">
        <v>46040</v>
      </c>
      <c r="I475" t="s">
        <v>4300</v>
      </c>
      <c r="J475" t="s">
        <v>4301</v>
      </c>
      <c r="K475" t="s">
        <v>4302</v>
      </c>
      <c r="L475" t="s">
        <v>4303</v>
      </c>
    </row>
    <row r="476" spans="1:12" x14ac:dyDescent="0.2">
      <c r="A476" t="s">
        <v>4304</v>
      </c>
      <c r="B476" t="s">
        <v>4305</v>
      </c>
      <c r="C476" t="s">
        <v>4306</v>
      </c>
      <c r="D476" t="s">
        <v>4307</v>
      </c>
      <c r="E476" t="s">
        <v>4308</v>
      </c>
      <c r="F476" t="s">
        <v>4309</v>
      </c>
      <c r="G476" t="s">
        <v>2357</v>
      </c>
      <c r="H476">
        <v>64504</v>
      </c>
      <c r="I476" t="s">
        <v>4310</v>
      </c>
      <c r="J476" t="s">
        <v>4311</v>
      </c>
      <c r="K476" t="s">
        <v>4312</v>
      </c>
      <c r="L476" t="s">
        <v>4313</v>
      </c>
    </row>
    <row r="477" spans="1:12" x14ac:dyDescent="0.2">
      <c r="A477" t="s">
        <v>4314</v>
      </c>
      <c r="B477" t="s">
        <v>4315</v>
      </c>
      <c r="C477" t="s">
        <v>4316</v>
      </c>
      <c r="D477" t="s">
        <v>4317</v>
      </c>
      <c r="E477" t="s">
        <v>4318</v>
      </c>
      <c r="F477" t="s">
        <v>4319</v>
      </c>
      <c r="G477" t="s">
        <v>2142</v>
      </c>
      <c r="H477">
        <v>39211</v>
      </c>
      <c r="I477" t="s">
        <v>4320</v>
      </c>
      <c r="J477" t="s">
        <v>4321</v>
      </c>
      <c r="K477" t="s">
        <v>4322</v>
      </c>
      <c r="L477" t="s">
        <v>4323</v>
      </c>
    </row>
    <row r="478" spans="1:12" x14ac:dyDescent="0.2">
      <c r="A478" t="s">
        <v>1117</v>
      </c>
      <c r="B478" t="s">
        <v>4324</v>
      </c>
      <c r="C478" t="s">
        <v>4325</v>
      </c>
      <c r="D478" t="s">
        <v>4326</v>
      </c>
      <c r="E478" t="s">
        <v>408</v>
      </c>
      <c r="F478" t="s">
        <v>207</v>
      </c>
      <c r="G478" t="s">
        <v>166</v>
      </c>
      <c r="H478">
        <v>79602</v>
      </c>
      <c r="I478" t="s">
        <v>4327</v>
      </c>
      <c r="J478" t="s">
        <v>4328</v>
      </c>
      <c r="K478" t="s">
        <v>4329</v>
      </c>
      <c r="L478" t="s">
        <v>4330</v>
      </c>
    </row>
    <row r="479" spans="1:12" x14ac:dyDescent="0.2">
      <c r="A479" t="s">
        <v>4331</v>
      </c>
      <c r="B479" t="s">
        <v>4332</v>
      </c>
      <c r="C479" t="s">
        <v>4333</v>
      </c>
      <c r="D479" t="s">
        <v>4334</v>
      </c>
      <c r="E479" t="s">
        <v>4335</v>
      </c>
      <c r="F479" t="s">
        <v>91</v>
      </c>
      <c r="G479" t="s">
        <v>92</v>
      </c>
      <c r="H479">
        <v>95070</v>
      </c>
      <c r="I479" t="s">
        <v>4336</v>
      </c>
      <c r="J479" t="s">
        <v>4337</v>
      </c>
      <c r="K479" t="s">
        <v>4338</v>
      </c>
      <c r="L479" t="s">
        <v>4339</v>
      </c>
    </row>
    <row r="480" spans="1:12" x14ac:dyDescent="0.2">
      <c r="A480" t="s">
        <v>4340</v>
      </c>
      <c r="B480" t="s">
        <v>4341</v>
      </c>
      <c r="C480" t="s">
        <v>4342</v>
      </c>
      <c r="D480" t="s">
        <v>4343</v>
      </c>
      <c r="E480" t="s">
        <v>1501</v>
      </c>
      <c r="F480" t="s">
        <v>1502</v>
      </c>
      <c r="G480" t="s">
        <v>40</v>
      </c>
      <c r="H480">
        <v>8003</v>
      </c>
      <c r="I480" t="s">
        <v>4344</v>
      </c>
      <c r="J480" t="s">
        <v>4345</v>
      </c>
      <c r="K480" t="s">
        <v>4346</v>
      </c>
      <c r="L480" t="s">
        <v>4347</v>
      </c>
    </row>
    <row r="481" spans="1:12" x14ac:dyDescent="0.2">
      <c r="A481" t="s">
        <v>4348</v>
      </c>
      <c r="B481" t="s">
        <v>4349</v>
      </c>
      <c r="C481" t="s">
        <v>4350</v>
      </c>
      <c r="D481" t="s">
        <v>4351</v>
      </c>
      <c r="E481" t="s">
        <v>824</v>
      </c>
      <c r="F481" t="s">
        <v>825</v>
      </c>
      <c r="G481" t="s">
        <v>92</v>
      </c>
      <c r="H481">
        <v>94545</v>
      </c>
      <c r="I481" t="s">
        <v>4352</v>
      </c>
      <c r="J481" t="s">
        <v>4353</v>
      </c>
      <c r="K481" t="s">
        <v>4354</v>
      </c>
      <c r="L481" t="s">
        <v>4355</v>
      </c>
    </row>
    <row r="482" spans="1:12" x14ac:dyDescent="0.2">
      <c r="A482" t="s">
        <v>4356</v>
      </c>
      <c r="B482" t="s">
        <v>4357</v>
      </c>
      <c r="C482" t="s">
        <v>4358</v>
      </c>
      <c r="D482" t="s">
        <v>4359</v>
      </c>
      <c r="E482" t="s">
        <v>4360</v>
      </c>
      <c r="F482" t="s">
        <v>4361</v>
      </c>
      <c r="G482" t="s">
        <v>450</v>
      </c>
      <c r="H482">
        <v>32750</v>
      </c>
      <c r="I482" t="s">
        <v>4362</v>
      </c>
      <c r="J482" t="s">
        <v>4363</v>
      </c>
      <c r="K482" t="s">
        <v>4364</v>
      </c>
      <c r="L482" t="s">
        <v>4365</v>
      </c>
    </row>
    <row r="483" spans="1:12" x14ac:dyDescent="0.2">
      <c r="A483" t="s">
        <v>4366</v>
      </c>
      <c r="B483" t="s">
        <v>4367</v>
      </c>
      <c r="C483" t="s">
        <v>4368</v>
      </c>
      <c r="D483" t="s">
        <v>4369</v>
      </c>
      <c r="E483" t="s">
        <v>4370</v>
      </c>
      <c r="F483" t="s">
        <v>4371</v>
      </c>
      <c r="G483" t="s">
        <v>956</v>
      </c>
      <c r="H483">
        <v>82001</v>
      </c>
      <c r="I483" t="s">
        <v>4372</v>
      </c>
      <c r="J483" t="s">
        <v>4373</v>
      </c>
      <c r="K483" t="s">
        <v>4374</v>
      </c>
      <c r="L483" t="s">
        <v>4375</v>
      </c>
    </row>
    <row r="484" spans="1:12" x14ac:dyDescent="0.2">
      <c r="A484" t="s">
        <v>4376</v>
      </c>
      <c r="B484" t="s">
        <v>4377</v>
      </c>
      <c r="C484" t="s">
        <v>4378</v>
      </c>
      <c r="D484" t="s">
        <v>4379</v>
      </c>
      <c r="E484" t="s">
        <v>1511</v>
      </c>
      <c r="F484" t="s">
        <v>563</v>
      </c>
      <c r="G484" t="s">
        <v>136</v>
      </c>
      <c r="H484">
        <v>11530</v>
      </c>
      <c r="I484" t="s">
        <v>4380</v>
      </c>
      <c r="J484" t="s">
        <v>4381</v>
      </c>
      <c r="K484" t="s">
        <v>4382</v>
      </c>
      <c r="L484" t="s">
        <v>4383</v>
      </c>
    </row>
    <row r="485" spans="1:12" x14ac:dyDescent="0.2">
      <c r="A485" t="s">
        <v>4384</v>
      </c>
      <c r="B485" t="s">
        <v>4385</v>
      </c>
      <c r="C485" t="s">
        <v>4386</v>
      </c>
      <c r="D485" t="s">
        <v>4387</v>
      </c>
      <c r="E485" t="s">
        <v>496</v>
      </c>
      <c r="F485" t="s">
        <v>497</v>
      </c>
      <c r="G485" t="s">
        <v>198</v>
      </c>
      <c r="H485">
        <v>53715</v>
      </c>
      <c r="I485" t="s">
        <v>4388</v>
      </c>
      <c r="J485" t="s">
        <v>4389</v>
      </c>
      <c r="K485" t="s">
        <v>4390</v>
      </c>
      <c r="L485" t="s">
        <v>4391</v>
      </c>
    </row>
    <row r="486" spans="1:12" x14ac:dyDescent="0.2">
      <c r="A486" t="s">
        <v>4392</v>
      </c>
      <c r="B486" t="s">
        <v>4393</v>
      </c>
      <c r="C486" t="s">
        <v>4394</v>
      </c>
      <c r="D486" t="s">
        <v>4395</v>
      </c>
      <c r="E486" t="s">
        <v>3692</v>
      </c>
      <c r="F486" t="s">
        <v>1785</v>
      </c>
      <c r="G486" t="s">
        <v>40</v>
      </c>
      <c r="H486">
        <v>7032</v>
      </c>
      <c r="I486" t="s">
        <v>4396</v>
      </c>
      <c r="J486" t="s">
        <v>4397</v>
      </c>
      <c r="K486" t="s">
        <v>4398</v>
      </c>
      <c r="L486" t="s">
        <v>4399</v>
      </c>
    </row>
    <row r="487" spans="1:12" x14ac:dyDescent="0.2">
      <c r="A487" t="s">
        <v>4400</v>
      </c>
      <c r="B487" t="s">
        <v>4401</v>
      </c>
      <c r="C487" t="s">
        <v>4402</v>
      </c>
      <c r="D487" t="s">
        <v>4403</v>
      </c>
      <c r="E487" t="s">
        <v>4404</v>
      </c>
      <c r="F487" t="s">
        <v>1212</v>
      </c>
      <c r="G487" t="s">
        <v>125</v>
      </c>
      <c r="H487">
        <v>18518</v>
      </c>
      <c r="I487" t="s">
        <v>4405</v>
      </c>
      <c r="J487" t="s">
        <v>4406</v>
      </c>
      <c r="K487" t="s">
        <v>4407</v>
      </c>
      <c r="L487" t="s">
        <v>4408</v>
      </c>
    </row>
    <row r="488" spans="1:12" x14ac:dyDescent="0.2">
      <c r="A488" t="s">
        <v>4409</v>
      </c>
      <c r="B488" t="s">
        <v>4410</v>
      </c>
      <c r="C488" t="s">
        <v>4411</v>
      </c>
      <c r="D488" t="s">
        <v>4412</v>
      </c>
      <c r="E488" t="s">
        <v>2080</v>
      </c>
      <c r="F488" t="s">
        <v>2080</v>
      </c>
      <c r="G488" t="s">
        <v>92</v>
      </c>
      <c r="H488">
        <v>92126</v>
      </c>
      <c r="I488" t="s">
        <v>4413</v>
      </c>
      <c r="J488" t="s">
        <v>4414</v>
      </c>
      <c r="K488" t="s">
        <v>4415</v>
      </c>
      <c r="L488" t="s">
        <v>4416</v>
      </c>
    </row>
    <row r="489" spans="1:12" x14ac:dyDescent="0.2">
      <c r="A489" t="s">
        <v>3535</v>
      </c>
      <c r="B489" t="s">
        <v>4417</v>
      </c>
      <c r="C489" t="s">
        <v>4418</v>
      </c>
      <c r="D489" t="s">
        <v>4419</v>
      </c>
      <c r="E489" t="s">
        <v>4420</v>
      </c>
      <c r="F489" t="s">
        <v>1358</v>
      </c>
      <c r="G489" t="s">
        <v>92</v>
      </c>
      <c r="H489">
        <v>92276</v>
      </c>
      <c r="I489" t="s">
        <v>4421</v>
      </c>
      <c r="J489" t="s">
        <v>4422</v>
      </c>
      <c r="K489" t="s">
        <v>4423</v>
      </c>
      <c r="L489" t="s">
        <v>4424</v>
      </c>
    </row>
    <row r="490" spans="1:12" x14ac:dyDescent="0.2">
      <c r="A490" t="s">
        <v>4425</v>
      </c>
      <c r="B490" t="s">
        <v>4426</v>
      </c>
      <c r="C490" t="s">
        <v>4427</v>
      </c>
      <c r="D490" t="s">
        <v>4428</v>
      </c>
      <c r="E490" t="s">
        <v>4429</v>
      </c>
      <c r="F490" t="s">
        <v>1286</v>
      </c>
      <c r="G490" t="s">
        <v>40</v>
      </c>
      <c r="H490">
        <v>8402</v>
      </c>
      <c r="I490" t="s">
        <v>4430</v>
      </c>
      <c r="J490" t="s">
        <v>4431</v>
      </c>
      <c r="K490" t="s">
        <v>4432</v>
      </c>
      <c r="L490" t="s">
        <v>4433</v>
      </c>
    </row>
    <row r="491" spans="1:12" x14ac:dyDescent="0.2">
      <c r="A491" t="s">
        <v>4434</v>
      </c>
      <c r="B491" t="s">
        <v>4435</v>
      </c>
      <c r="C491" t="s">
        <v>4436</v>
      </c>
      <c r="D491" t="s">
        <v>4437</v>
      </c>
      <c r="E491" t="s">
        <v>590</v>
      </c>
      <c r="F491" t="s">
        <v>590</v>
      </c>
      <c r="G491" t="s">
        <v>591</v>
      </c>
      <c r="H491">
        <v>2906</v>
      </c>
      <c r="I491" t="s">
        <v>4438</v>
      </c>
      <c r="J491" t="s">
        <v>4439</v>
      </c>
      <c r="K491" t="s">
        <v>4440</v>
      </c>
      <c r="L491" t="s">
        <v>4441</v>
      </c>
    </row>
    <row r="492" spans="1:12" x14ac:dyDescent="0.2">
      <c r="A492" t="s">
        <v>4442</v>
      </c>
      <c r="B492" t="s">
        <v>4443</v>
      </c>
      <c r="C492" t="s">
        <v>4444</v>
      </c>
      <c r="D492" t="s">
        <v>4445</v>
      </c>
      <c r="E492" t="s">
        <v>408</v>
      </c>
      <c r="F492" t="s">
        <v>409</v>
      </c>
      <c r="G492" t="s">
        <v>285</v>
      </c>
      <c r="H492">
        <v>67410</v>
      </c>
      <c r="I492" t="s">
        <v>4446</v>
      </c>
      <c r="J492" t="s">
        <v>4447</v>
      </c>
      <c r="K492" t="s">
        <v>4448</v>
      </c>
      <c r="L492" t="s">
        <v>4449</v>
      </c>
    </row>
    <row r="493" spans="1:12" x14ac:dyDescent="0.2">
      <c r="A493" t="s">
        <v>4450</v>
      </c>
      <c r="B493" t="s">
        <v>4451</v>
      </c>
      <c r="C493" t="s">
        <v>4452</v>
      </c>
      <c r="D493" t="s">
        <v>4453</v>
      </c>
      <c r="E493" t="s">
        <v>2252</v>
      </c>
      <c r="F493" t="s">
        <v>2253</v>
      </c>
      <c r="G493" t="s">
        <v>92</v>
      </c>
      <c r="H493">
        <v>95678</v>
      </c>
      <c r="I493" t="s">
        <v>4454</v>
      </c>
      <c r="J493" t="s">
        <v>4455</v>
      </c>
      <c r="K493" t="s">
        <v>4456</v>
      </c>
      <c r="L493" t="s">
        <v>4457</v>
      </c>
    </row>
    <row r="494" spans="1:12" x14ac:dyDescent="0.2">
      <c r="A494" t="s">
        <v>4458</v>
      </c>
      <c r="B494" t="s">
        <v>4459</v>
      </c>
      <c r="C494" t="s">
        <v>4460</v>
      </c>
      <c r="D494" t="s">
        <v>4461</v>
      </c>
      <c r="E494" t="s">
        <v>4462</v>
      </c>
      <c r="F494" t="s">
        <v>3883</v>
      </c>
      <c r="G494" t="s">
        <v>450</v>
      </c>
      <c r="H494">
        <v>32114</v>
      </c>
      <c r="I494" t="s">
        <v>4463</v>
      </c>
      <c r="J494" t="s">
        <v>4464</v>
      </c>
      <c r="K494" t="s">
        <v>4465</v>
      </c>
      <c r="L494" t="s">
        <v>4466</v>
      </c>
    </row>
    <row r="495" spans="1:12" x14ac:dyDescent="0.2">
      <c r="A495" t="s">
        <v>4467</v>
      </c>
      <c r="B495" t="s">
        <v>4468</v>
      </c>
      <c r="C495" t="s">
        <v>4469</v>
      </c>
      <c r="D495" t="s">
        <v>4470</v>
      </c>
      <c r="E495" t="s">
        <v>1041</v>
      </c>
      <c r="F495" t="s">
        <v>4471</v>
      </c>
      <c r="G495" t="s">
        <v>4472</v>
      </c>
      <c r="H495">
        <v>20001</v>
      </c>
      <c r="I495" t="s">
        <v>4473</v>
      </c>
      <c r="J495" t="s">
        <v>4474</v>
      </c>
      <c r="K495" t="s">
        <v>4475</v>
      </c>
      <c r="L495" t="s">
        <v>4476</v>
      </c>
    </row>
    <row r="496" spans="1:12" x14ac:dyDescent="0.2">
      <c r="A496" t="s">
        <v>859</v>
      </c>
      <c r="B496" t="s">
        <v>4477</v>
      </c>
      <c r="C496" t="s">
        <v>4478</v>
      </c>
      <c r="D496" t="s">
        <v>4479</v>
      </c>
      <c r="E496" t="s">
        <v>4480</v>
      </c>
      <c r="F496" t="s">
        <v>4481</v>
      </c>
      <c r="G496" t="s">
        <v>92</v>
      </c>
      <c r="H496">
        <v>94945</v>
      </c>
      <c r="I496" t="s">
        <v>4482</v>
      </c>
      <c r="J496" t="s">
        <v>4483</v>
      </c>
      <c r="K496" t="s">
        <v>4484</v>
      </c>
      <c r="L496" t="s">
        <v>4485</v>
      </c>
    </row>
    <row r="497" spans="1:12" x14ac:dyDescent="0.2">
      <c r="A497" t="s">
        <v>4486</v>
      </c>
      <c r="B497" t="s">
        <v>4487</v>
      </c>
      <c r="C497" t="s">
        <v>4488</v>
      </c>
      <c r="D497" t="s">
        <v>4489</v>
      </c>
      <c r="E497" t="s">
        <v>690</v>
      </c>
      <c r="F497" t="s">
        <v>691</v>
      </c>
      <c r="G497" t="s">
        <v>692</v>
      </c>
      <c r="H497">
        <v>83709</v>
      </c>
      <c r="I497" t="s">
        <v>4490</v>
      </c>
      <c r="J497" t="s">
        <v>4491</v>
      </c>
      <c r="K497" t="s">
        <v>4492</v>
      </c>
      <c r="L497" t="s">
        <v>4493</v>
      </c>
    </row>
    <row r="498" spans="1:12" x14ac:dyDescent="0.2">
      <c r="A498" t="s">
        <v>4494</v>
      </c>
      <c r="B498" t="s">
        <v>4495</v>
      </c>
      <c r="C498" t="s">
        <v>4496</v>
      </c>
      <c r="D498" t="s">
        <v>4497</v>
      </c>
      <c r="E498" t="s">
        <v>4498</v>
      </c>
      <c r="F498" t="s">
        <v>4498</v>
      </c>
      <c r="G498" t="s">
        <v>945</v>
      </c>
      <c r="H498">
        <v>46514</v>
      </c>
      <c r="I498" t="s">
        <v>4499</v>
      </c>
      <c r="J498" t="s">
        <v>4500</v>
      </c>
      <c r="K498" t="s">
        <v>4501</v>
      </c>
      <c r="L498" t="s">
        <v>4502</v>
      </c>
    </row>
    <row r="499" spans="1:12" x14ac:dyDescent="0.2">
      <c r="A499" t="s">
        <v>4503</v>
      </c>
      <c r="B499" t="s">
        <v>4504</v>
      </c>
      <c r="C499" t="s">
        <v>4505</v>
      </c>
      <c r="D499" t="s">
        <v>4506</v>
      </c>
      <c r="E499" t="s">
        <v>4507</v>
      </c>
      <c r="F499" t="s">
        <v>4508</v>
      </c>
      <c r="G499" t="s">
        <v>4245</v>
      </c>
      <c r="H499">
        <v>69301</v>
      </c>
      <c r="I499" t="s">
        <v>4509</v>
      </c>
      <c r="J499" t="s">
        <v>4510</v>
      </c>
      <c r="K499" t="s">
        <v>4511</v>
      </c>
      <c r="L499" t="s">
        <v>4512</v>
      </c>
    </row>
    <row r="500" spans="1:12" x14ac:dyDescent="0.2">
      <c r="A500" t="s">
        <v>4513</v>
      </c>
      <c r="B500" t="s">
        <v>4514</v>
      </c>
      <c r="C500" t="s">
        <v>4515</v>
      </c>
      <c r="D500" t="s">
        <v>4516</v>
      </c>
      <c r="E500" t="s">
        <v>2393</v>
      </c>
      <c r="F500" t="s">
        <v>2024</v>
      </c>
      <c r="G500" t="s">
        <v>2025</v>
      </c>
      <c r="H500">
        <v>98104</v>
      </c>
      <c r="I500" t="s">
        <v>4517</v>
      </c>
      <c r="J500" t="s">
        <v>4518</v>
      </c>
      <c r="K500" t="s">
        <v>4519</v>
      </c>
      <c r="L500" t="s">
        <v>4520</v>
      </c>
    </row>
    <row r="501" spans="1:12" x14ac:dyDescent="0.2">
      <c r="A501" t="s">
        <v>4521</v>
      </c>
      <c r="B501" t="s">
        <v>4522</v>
      </c>
      <c r="C501" t="s">
        <v>4523</v>
      </c>
      <c r="D501" t="s">
        <v>4524</v>
      </c>
      <c r="E501" t="s">
        <v>2070</v>
      </c>
      <c r="F501" t="s">
        <v>711</v>
      </c>
      <c r="G501" t="s">
        <v>450</v>
      </c>
      <c r="H501">
        <v>32804</v>
      </c>
      <c r="I501" t="s">
        <v>4525</v>
      </c>
      <c r="J501" t="s">
        <v>4526</v>
      </c>
      <c r="K501" t="s">
        <v>4527</v>
      </c>
      <c r="L501" t="s">
        <v>4528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4"/>
  <sheetViews>
    <sheetView topLeftCell="A25" zoomScale="148" zoomScaleNormal="148" zoomScalePageLayoutView="148" workbookViewId="0">
      <selection activeCell="A52" sqref="A52"/>
    </sheetView>
  </sheetViews>
  <sheetFormatPr baseColWidth="10" defaultRowHeight="16" x14ac:dyDescent="0.2"/>
  <sheetData>
    <row r="1" spans="1:2" x14ac:dyDescent="0.2">
      <c r="A1" t="s">
        <v>4529</v>
      </c>
    </row>
    <row r="2" spans="1:2" x14ac:dyDescent="0.2">
      <c r="A2" t="s">
        <v>4530</v>
      </c>
    </row>
    <row r="3" spans="1:2" x14ac:dyDescent="0.2">
      <c r="A3" t="s">
        <v>4531</v>
      </c>
    </row>
    <row r="4" spans="1:2" x14ac:dyDescent="0.2">
      <c r="A4" t="s">
        <v>4532</v>
      </c>
    </row>
    <row r="5" spans="1:2" x14ac:dyDescent="0.2">
      <c r="A5" t="str">
        <f>"-- Server version"</f>
        <v>-- Server version</v>
      </c>
      <c r="B5" t="s">
        <v>4533</v>
      </c>
    </row>
    <row r="7" spans="1:2" x14ac:dyDescent="0.2">
      <c r="A7" t="s">
        <v>4534</v>
      </c>
    </row>
    <row r="8" spans="1:2" x14ac:dyDescent="0.2">
      <c r="A8" t="s">
        <v>4535</v>
      </c>
    </row>
    <row r="9" spans="1:2" x14ac:dyDescent="0.2">
      <c r="A9" t="s">
        <v>4536</v>
      </c>
    </row>
    <row r="10" spans="1:2" x14ac:dyDescent="0.2">
      <c r="A10" t="s">
        <v>4537</v>
      </c>
    </row>
    <row r="11" spans="1:2" x14ac:dyDescent="0.2">
      <c r="A11" t="s">
        <v>4538</v>
      </c>
    </row>
    <row r="12" spans="1:2" x14ac:dyDescent="0.2">
      <c r="A12" t="s">
        <v>4539</v>
      </c>
    </row>
    <row r="13" spans="1:2" x14ac:dyDescent="0.2">
      <c r="A13" t="s">
        <v>4540</v>
      </c>
    </row>
    <row r="14" spans="1:2" x14ac:dyDescent="0.2">
      <c r="A14" t="s">
        <v>4541</v>
      </c>
    </row>
    <row r="15" spans="1:2" x14ac:dyDescent="0.2">
      <c r="A15" t="s">
        <v>4542</v>
      </c>
    </row>
    <row r="16" spans="1:2" x14ac:dyDescent="0.2">
      <c r="A16" t="s">
        <v>4543</v>
      </c>
    </row>
    <row r="18" spans="1:1" x14ac:dyDescent="0.2">
      <c r="A18" t="s">
        <v>4530</v>
      </c>
    </row>
    <row r="19" spans="1:1" x14ac:dyDescent="0.2">
      <c r="A19" t="s">
        <v>4544</v>
      </c>
    </row>
    <row r="20" spans="1:1" x14ac:dyDescent="0.2">
      <c r="A20" t="s">
        <v>4530</v>
      </c>
    </row>
    <row r="22" spans="1:1" x14ac:dyDescent="0.2">
      <c r="A22" t="s">
        <v>4545</v>
      </c>
    </row>
    <row r="23" spans="1:1" x14ac:dyDescent="0.2">
      <c r="A23" t="s">
        <v>4546</v>
      </c>
    </row>
    <row r="24" spans="1:1" x14ac:dyDescent="0.2">
      <c r="A24" t="s">
        <v>4547</v>
      </c>
    </row>
    <row r="25" spans="1:1" x14ac:dyDescent="0.2">
      <c r="A25" t="s">
        <v>4548</v>
      </c>
    </row>
    <row r="26" spans="1:1" x14ac:dyDescent="0.2">
      <c r="A26" t="s">
        <v>4549</v>
      </c>
    </row>
    <row r="27" spans="1:1" x14ac:dyDescent="0.2">
      <c r="A27" t="s">
        <v>4550</v>
      </c>
    </row>
    <row r="28" spans="1:1" x14ac:dyDescent="0.2">
      <c r="A28" t="s">
        <v>4551</v>
      </c>
    </row>
    <row r="29" spans="1:1" x14ac:dyDescent="0.2">
      <c r="A29" t="s">
        <v>4552</v>
      </c>
    </row>
    <row r="30" spans="1:1" x14ac:dyDescent="0.2">
      <c r="A30" t="s">
        <v>4553</v>
      </c>
    </row>
    <row r="31" spans="1:1" x14ac:dyDescent="0.2">
      <c r="A31" t="s">
        <v>4554</v>
      </c>
    </row>
    <row r="32" spans="1:1" x14ac:dyDescent="0.2">
      <c r="A32" t="s">
        <v>4555</v>
      </c>
    </row>
    <row r="33" spans="1:1" x14ac:dyDescent="0.2">
      <c r="A33" t="s">
        <v>4556</v>
      </c>
    </row>
    <row r="34" spans="1:1" x14ac:dyDescent="0.2">
      <c r="A34" t="s">
        <v>4557</v>
      </c>
    </row>
    <row r="35" spans="1:1" x14ac:dyDescent="0.2">
      <c r="A35" t="s">
        <v>4558</v>
      </c>
    </row>
    <row r="36" spans="1:1" x14ac:dyDescent="0.2">
      <c r="A36" t="s">
        <v>4559</v>
      </c>
    </row>
    <row r="37" spans="1:1" x14ac:dyDescent="0.2">
      <c r="A37" t="s">
        <v>4560</v>
      </c>
    </row>
    <row r="38" spans="1:1" x14ac:dyDescent="0.2">
      <c r="A38" t="s">
        <v>4561</v>
      </c>
    </row>
    <row r="39" spans="1:1" x14ac:dyDescent="0.2">
      <c r="A39" t="s">
        <v>4562</v>
      </c>
    </row>
    <row r="40" spans="1:1" x14ac:dyDescent="0.2">
      <c r="A40" t="s">
        <v>4563</v>
      </c>
    </row>
    <row r="41" spans="1:1" x14ac:dyDescent="0.2">
      <c r="A41" t="s">
        <v>4564</v>
      </c>
    </row>
    <row r="42" spans="1:1" x14ac:dyDescent="0.2">
      <c r="A42" t="s">
        <v>4565</v>
      </c>
    </row>
    <row r="43" spans="1:1" x14ac:dyDescent="0.2">
      <c r="A43" t="s">
        <v>4566</v>
      </c>
    </row>
    <row r="44" spans="1:1" x14ac:dyDescent="0.2">
      <c r="A44" t="s">
        <v>4567</v>
      </c>
    </row>
    <row r="46" spans="1:1" x14ac:dyDescent="0.2">
      <c r="A46" t="s">
        <v>4530</v>
      </c>
    </row>
    <row r="47" spans="1:1" x14ac:dyDescent="0.2">
      <c r="A47" t="s">
        <v>4568</v>
      </c>
    </row>
    <row r="48" spans="1:1" x14ac:dyDescent="0.2">
      <c r="A48" t="s">
        <v>4530</v>
      </c>
    </row>
    <row r="50" spans="1:1" x14ac:dyDescent="0.2">
      <c r="A50" t="s">
        <v>4569</v>
      </c>
    </row>
    <row r="51" spans="1:1" x14ac:dyDescent="0.2">
      <c r="A51" t="s">
        <v>4570</v>
      </c>
    </row>
    <row r="52" spans="1:1" x14ac:dyDescent="0.2">
      <c r="A52" t="str">
        <f>"INSERT INTO contacts VALUES("&amp;ROW()-51&amp;",'"&amp;'us-500'!A2&amp;"','"&amp;'us-500'!B2&amp;"','"&amp;'us-500'!C2&amp;"','"&amp;'us-500'!D2&amp;"','"&amp;'us-500'!E2&amp;"','"&amp;'us-500'!F2&amp;"','"&amp;'us-500'!G2&amp;"','"&amp;'us-500'!H2&amp;"','"&amp;'us-500'!I2&amp;"','"&amp;'us-500'!J2&amp;"','"&amp;'us-500'!K2&amp;"','"&amp;'us-500'!L2&amp;"',NOW(),NOW());"</f>
        <v>INSERT INTO contacts VALUES(1,'James','Butt','Benton, John B Jr','6649 N Blue Gum St','New Orleans','Orleans','LA','70116','504-621-8927','504-845-1427','jbutt@gmail.com','http://www.bentonjohnbjr.com',NOW(),NOW());</v>
      </c>
    </row>
    <row r="53" spans="1:1" x14ac:dyDescent="0.2">
      <c r="A53" t="str">
        <f>"INSERT INTO contacts VALUES("&amp;ROW()-51&amp;",'"&amp;'us-500'!A3&amp;"','"&amp;'us-500'!B3&amp;"','"&amp;'us-500'!C3&amp;"','"&amp;'us-500'!D3&amp;"','"&amp;'us-500'!E3&amp;"','"&amp;'us-500'!F3&amp;"','"&amp;'us-500'!G3&amp;"','"&amp;'us-500'!H3&amp;"','"&amp;'us-500'!I3&amp;"','"&amp;'us-500'!J3&amp;"','"&amp;'us-500'!K3&amp;"','"&amp;'us-500'!L3&amp;"',NOW(),NOW());"</f>
        <v>INSERT INTO contacts VALUES(2,'Josephine','Darakjy','Chanay, Jeffrey A Esq','4 B Blue Ridge Blvd','Brighton','Livingston','MI','48116','810-292-9388','810-374-9840','josephine_darakjy@darakjy.org','http://www.chanayjeffreyaesq.com',NOW(),NOW());</v>
      </c>
    </row>
    <row r="54" spans="1:1" x14ac:dyDescent="0.2">
      <c r="A54" t="str">
        <f>"INSERT INTO contacts VALUES("&amp;ROW()-51&amp;",'"&amp;'us-500'!A4&amp;"','"&amp;'us-500'!B4&amp;"','"&amp;'us-500'!C4&amp;"','"&amp;'us-500'!D4&amp;"','"&amp;'us-500'!E4&amp;"','"&amp;'us-500'!F4&amp;"','"&amp;'us-500'!G4&amp;"','"&amp;'us-500'!H4&amp;"','"&amp;'us-500'!I4&amp;"','"&amp;'us-500'!J4&amp;"','"&amp;'us-500'!K4&amp;"','"&amp;'us-500'!L4&amp;"',NOW(),NOW());"</f>
        <v>INSERT INTO contacts VALUES(3,'Art','Venere','Chemel, James L Cpa','8 W Cerritos Ave #54','Bridgeport','Gloucester','NJ','8014','856-636-8749','856-264-4130','art@venere.org','http://www.chemeljameslcpa.com',NOW(),NOW());</v>
      </c>
    </row>
    <row r="55" spans="1:1" x14ac:dyDescent="0.2">
      <c r="A55" t="str">
        <f>"INSERT INTO contacts VALUES("&amp;ROW()-51&amp;",'"&amp;'us-500'!A5&amp;"','"&amp;'us-500'!B5&amp;"','"&amp;'us-500'!C5&amp;"','"&amp;'us-500'!D5&amp;"','"&amp;'us-500'!E5&amp;"','"&amp;'us-500'!F5&amp;"','"&amp;'us-500'!G5&amp;"','"&amp;'us-500'!H5&amp;"','"&amp;'us-500'!I5&amp;"','"&amp;'us-500'!J5&amp;"','"&amp;'us-500'!K5&amp;"','"&amp;'us-500'!L5&amp;"',NOW(),NOW());"</f>
        <v>INSERT INTO contacts VALUES(4,'Lenna','Paprocki','Feltz Printing Service','639 Main St','Anchorage','Anchorage','AK','99501','907-385-4412','907-921-2010','lpaprocki@hotmail.com','http://www.feltzprintingservice.com',NOW(),NOW());</v>
      </c>
    </row>
    <row r="56" spans="1:1" x14ac:dyDescent="0.2">
      <c r="A56" t="str">
        <f>"INSERT INTO contacts VALUES("&amp;ROW()-51&amp;",'"&amp;'us-500'!A6&amp;"','"&amp;'us-500'!B6&amp;"','"&amp;'us-500'!C6&amp;"','"&amp;'us-500'!D6&amp;"','"&amp;'us-500'!E6&amp;"','"&amp;'us-500'!F6&amp;"','"&amp;'us-500'!G6&amp;"','"&amp;'us-500'!H6&amp;"','"&amp;'us-500'!I6&amp;"','"&amp;'us-500'!J6&amp;"','"&amp;'us-500'!K6&amp;"','"&amp;'us-500'!L6&amp;"',NOW(),NOW());"</f>
        <v>INSERT INTO contacts VALUES(5,'Donette','Foller','Printing Dimensions','34 Center St','Hamilton','Butler','OH','45011','513-570-1893','513-549-4561','donette.foller@cox.net','http://www.printingdimensions.com',NOW(),NOW());</v>
      </c>
    </row>
    <row r="57" spans="1:1" x14ac:dyDescent="0.2">
      <c r="A57" t="str">
        <f>"INSERT INTO contacts VALUES("&amp;ROW()-51&amp;",'"&amp;'us-500'!A7&amp;"','"&amp;'us-500'!B7&amp;"','"&amp;'us-500'!C7&amp;"','"&amp;'us-500'!D7&amp;"','"&amp;'us-500'!E7&amp;"','"&amp;'us-500'!F7&amp;"','"&amp;'us-500'!G7&amp;"','"&amp;'us-500'!H7&amp;"','"&amp;'us-500'!I7&amp;"','"&amp;'us-500'!J7&amp;"','"&amp;'us-500'!K7&amp;"','"&amp;'us-500'!L7&amp;"',NOW(),NOW());"</f>
        <v>INSERT INTO contacts VALUES(6,'Simona','Morasca','Chapman, Ross E Esq','3 Mcauley Dr','Ashland','Ashland','OH','44805','419-503-2484','419-800-6759','simona@morasca.com','http://www.chapmanrosseesq.com',NOW(),NOW());</v>
      </c>
    </row>
    <row r="58" spans="1:1" x14ac:dyDescent="0.2">
      <c r="A58" t="str">
        <f>"INSERT INTO contacts VALUES("&amp;ROW()-51&amp;",'"&amp;'us-500'!A8&amp;"','"&amp;'us-500'!B8&amp;"','"&amp;'us-500'!C8&amp;"','"&amp;'us-500'!D8&amp;"','"&amp;'us-500'!E8&amp;"','"&amp;'us-500'!F8&amp;"','"&amp;'us-500'!G8&amp;"','"&amp;'us-500'!H8&amp;"','"&amp;'us-500'!I8&amp;"','"&amp;'us-500'!J8&amp;"','"&amp;'us-500'!K8&amp;"','"&amp;'us-500'!L8&amp;"',NOW(),NOW());"</f>
        <v>INSERT INTO contacts VALUES(7,'Mitsue','Tollner','Morlong Associates','7 Eads St','Chicago','Cook','IL','60632','773-573-6914','773-924-8565','mitsue_tollner@yahoo.com','http://www.morlongassociates.com',NOW(),NOW());</v>
      </c>
    </row>
    <row r="59" spans="1:1" x14ac:dyDescent="0.2">
      <c r="A59" t="str">
        <f>"INSERT INTO contacts VALUES("&amp;ROW()-51&amp;",'"&amp;'us-500'!A9&amp;"','"&amp;'us-500'!B9&amp;"','"&amp;'us-500'!C9&amp;"','"&amp;'us-500'!D9&amp;"','"&amp;'us-500'!E9&amp;"','"&amp;'us-500'!F9&amp;"','"&amp;'us-500'!G9&amp;"','"&amp;'us-500'!H9&amp;"','"&amp;'us-500'!I9&amp;"','"&amp;'us-500'!J9&amp;"','"&amp;'us-500'!K9&amp;"','"&amp;'us-500'!L9&amp;"',NOW(),NOW());"</f>
        <v>INSERT INTO contacts VALUES(8,'Leota','Dilliard','Commercial Press','7 W Jackson Blvd','San Jose','Santa Clara','CA','95111','408-752-3500','408-813-1105','leota@hotmail.com','http://www.commercialpress.com',NOW(),NOW());</v>
      </c>
    </row>
    <row r="60" spans="1:1" x14ac:dyDescent="0.2">
      <c r="A60" t="str">
        <f>"INSERT INTO contacts VALUES("&amp;ROW()-51&amp;",'"&amp;'us-500'!A10&amp;"','"&amp;'us-500'!B10&amp;"','"&amp;'us-500'!C10&amp;"','"&amp;'us-500'!D10&amp;"','"&amp;'us-500'!E10&amp;"','"&amp;'us-500'!F10&amp;"','"&amp;'us-500'!G10&amp;"','"&amp;'us-500'!H10&amp;"','"&amp;'us-500'!I10&amp;"','"&amp;'us-500'!J10&amp;"','"&amp;'us-500'!K10&amp;"','"&amp;'us-500'!L10&amp;"',NOW(),NOW());"</f>
        <v>INSERT INTO contacts VALUES(9,'Sage','Wieser','Truhlar And Truhlar Attys','5 Boston Ave #88','Sioux Falls','Minnehaha','SD','57105','605-414-2147','605-794-4895','sage_wieser@cox.net','http://www.truhlarandtruhlarattys.com',NOW(),NOW());</v>
      </c>
    </row>
    <row r="61" spans="1:1" x14ac:dyDescent="0.2">
      <c r="A61" t="str">
        <f>"INSERT INTO contacts VALUES("&amp;ROW()-51&amp;",'"&amp;'us-500'!A11&amp;"','"&amp;'us-500'!B11&amp;"','"&amp;'us-500'!C11&amp;"','"&amp;'us-500'!D11&amp;"','"&amp;'us-500'!E11&amp;"','"&amp;'us-500'!F11&amp;"','"&amp;'us-500'!G11&amp;"','"&amp;'us-500'!H11&amp;"','"&amp;'us-500'!I11&amp;"','"&amp;'us-500'!J11&amp;"','"&amp;'us-500'!K11&amp;"','"&amp;'us-500'!L11&amp;"',NOW(),NOW());"</f>
        <v>INSERT INTO contacts VALUES(10,'Kris','Marrier','King, Christopher A Esq','228 Runamuck Pl #2808','Baltimore','Baltimore City','MD','21224','410-655-8723','410-804-4694','kris@gmail.com','http://www.kingchristopheraesq.com',NOW(),NOW());</v>
      </c>
    </row>
    <row r="62" spans="1:1" x14ac:dyDescent="0.2">
      <c r="A62" t="str">
        <f>"INSERT INTO contacts VALUES("&amp;ROW()-51&amp;",'"&amp;'us-500'!A12&amp;"','"&amp;'us-500'!B12&amp;"','"&amp;'us-500'!C12&amp;"','"&amp;'us-500'!D12&amp;"','"&amp;'us-500'!E12&amp;"','"&amp;'us-500'!F12&amp;"','"&amp;'us-500'!G12&amp;"','"&amp;'us-500'!H12&amp;"','"&amp;'us-500'!I12&amp;"','"&amp;'us-500'!J12&amp;"','"&amp;'us-500'!K12&amp;"','"&amp;'us-500'!L12&amp;"',NOW(),NOW());"</f>
        <v>INSERT INTO contacts VALUES(11,'Minna','Amigon','Dorl, James J Esq','2371 Jerrold Ave','Kulpsville','Montgomery','PA','19443','215-874-1229','215-422-8694','minna_amigon@yahoo.com','http://www.dorljamesjesq.com',NOW(),NOW());</v>
      </c>
    </row>
    <row r="63" spans="1:1" x14ac:dyDescent="0.2">
      <c r="A63" t="str">
        <f>"INSERT INTO contacts VALUES("&amp;ROW()-51&amp;",'"&amp;'us-500'!A13&amp;"','"&amp;'us-500'!B13&amp;"','"&amp;'us-500'!C13&amp;"','"&amp;'us-500'!D13&amp;"','"&amp;'us-500'!E13&amp;"','"&amp;'us-500'!F13&amp;"','"&amp;'us-500'!G13&amp;"','"&amp;'us-500'!H13&amp;"','"&amp;'us-500'!I13&amp;"','"&amp;'us-500'!J13&amp;"','"&amp;'us-500'!K13&amp;"','"&amp;'us-500'!L13&amp;"',NOW(),NOW());"</f>
        <v>INSERT INTO contacts VALUES(12,'Abel','Maclead','Rangoni Of Florence','37275 St  Rt 17m M','Middle Island','Suffolk','NY','11953','631-335-3414','631-677-3675','amaclead@gmail.com','http://www.rangoniofflorence.com',NOW(),NOW());</v>
      </c>
    </row>
    <row r="64" spans="1:1" x14ac:dyDescent="0.2">
      <c r="A64" t="str">
        <f>"INSERT INTO contacts VALUES("&amp;ROW()-51&amp;",'"&amp;'us-500'!A14&amp;"','"&amp;'us-500'!B14&amp;"','"&amp;'us-500'!C14&amp;"','"&amp;'us-500'!D14&amp;"','"&amp;'us-500'!E14&amp;"','"&amp;'us-500'!F14&amp;"','"&amp;'us-500'!G14&amp;"','"&amp;'us-500'!H14&amp;"','"&amp;'us-500'!I14&amp;"','"&amp;'us-500'!J14&amp;"','"&amp;'us-500'!K14&amp;"','"&amp;'us-500'!L14&amp;"',NOW(),NOW());"</f>
        <v>INSERT INTO contacts VALUES(13,'Kiley','Caldarera','Feiner Bros','25 E 75th St #69','Los Angeles','Los Angeles','CA','90034','310-498-5651','310-254-3084','kiley.caldarera@aol.com','http://www.feinerbros.com',NOW(),NOW());</v>
      </c>
    </row>
    <row r="65" spans="1:1" x14ac:dyDescent="0.2">
      <c r="A65" t="str">
        <f>"INSERT INTO contacts VALUES("&amp;ROW()-51&amp;",'"&amp;'us-500'!A15&amp;"','"&amp;'us-500'!B15&amp;"','"&amp;'us-500'!C15&amp;"','"&amp;'us-500'!D15&amp;"','"&amp;'us-500'!E15&amp;"','"&amp;'us-500'!F15&amp;"','"&amp;'us-500'!G15&amp;"','"&amp;'us-500'!H15&amp;"','"&amp;'us-500'!I15&amp;"','"&amp;'us-500'!J15&amp;"','"&amp;'us-500'!K15&amp;"','"&amp;'us-500'!L15&amp;"',NOW(),NOW());"</f>
        <v>INSERT INTO contacts VALUES(14,'Graciela','Ruta','Buckley Miller &amp; Wright','98 Connecticut Ave Nw','Chagrin Falls','Geauga','OH','44023','440-780-8425','440-579-7763','gruta@cox.net','http://www.buckleymillerwright.com',NOW(),NOW());</v>
      </c>
    </row>
    <row r="66" spans="1:1" x14ac:dyDescent="0.2">
      <c r="A66" t="str">
        <f>"INSERT INTO contacts VALUES("&amp;ROW()-51&amp;",'"&amp;'us-500'!A16&amp;"','"&amp;'us-500'!B16&amp;"','"&amp;'us-500'!C16&amp;"','"&amp;'us-500'!D16&amp;"','"&amp;'us-500'!E16&amp;"','"&amp;'us-500'!F16&amp;"','"&amp;'us-500'!G16&amp;"','"&amp;'us-500'!H16&amp;"','"&amp;'us-500'!I16&amp;"','"&amp;'us-500'!J16&amp;"','"&amp;'us-500'!K16&amp;"','"&amp;'us-500'!L16&amp;"',NOW(),NOW());"</f>
        <v>INSERT INTO contacts VALUES(15,'Cammy','Albares','Rousseaux, Michael Esq','56 E Morehead St','Laredo','Webb','TX','78045','956-537-6195','956-841-7216','calbares@gmail.com','http://www.rousseauxmichaelesq.com',NOW(),NOW());</v>
      </c>
    </row>
    <row r="67" spans="1:1" x14ac:dyDescent="0.2">
      <c r="A67" t="str">
        <f>"INSERT INTO contacts VALUES("&amp;ROW()-51&amp;",'"&amp;'us-500'!A17&amp;"','"&amp;'us-500'!B17&amp;"','"&amp;'us-500'!C17&amp;"','"&amp;'us-500'!D17&amp;"','"&amp;'us-500'!E17&amp;"','"&amp;'us-500'!F17&amp;"','"&amp;'us-500'!G17&amp;"','"&amp;'us-500'!H17&amp;"','"&amp;'us-500'!I17&amp;"','"&amp;'us-500'!J17&amp;"','"&amp;'us-500'!K17&amp;"','"&amp;'us-500'!L17&amp;"',NOW(),NOW());"</f>
        <v>INSERT INTO contacts VALUES(16,'Mattie','Poquette','Century Communications','73 State Road 434 E','Phoenix','Maricopa','AZ','85013','602-277-4385','602-953-6360','mattie@aol.com','http://www.centurycommunications.com',NOW(),NOW());</v>
      </c>
    </row>
    <row r="68" spans="1:1" x14ac:dyDescent="0.2">
      <c r="A68" t="str">
        <f>"INSERT INTO contacts VALUES("&amp;ROW()-51&amp;",'"&amp;'us-500'!A18&amp;"','"&amp;'us-500'!B18&amp;"','"&amp;'us-500'!C18&amp;"','"&amp;'us-500'!D18&amp;"','"&amp;'us-500'!E18&amp;"','"&amp;'us-500'!F18&amp;"','"&amp;'us-500'!G18&amp;"','"&amp;'us-500'!H18&amp;"','"&amp;'us-500'!I18&amp;"','"&amp;'us-500'!J18&amp;"','"&amp;'us-500'!K18&amp;"','"&amp;'us-500'!L18&amp;"',NOW(),NOW());"</f>
        <v>INSERT INTO contacts VALUES(17,'Meaghan','Garufi','Bolton, Wilbur Esq','69734 E Carrillo St','Mc Minnville','Warren','TN','37110','931-313-9635','931-235-7959','meaghan@hotmail.com','http://www.boltonwilburesq.com',NOW(),NOW());</v>
      </c>
    </row>
    <row r="69" spans="1:1" x14ac:dyDescent="0.2">
      <c r="A69" t="str">
        <f>"INSERT INTO contacts VALUES("&amp;ROW()-51&amp;",'"&amp;'us-500'!A19&amp;"','"&amp;'us-500'!B19&amp;"','"&amp;'us-500'!C19&amp;"','"&amp;'us-500'!D19&amp;"','"&amp;'us-500'!E19&amp;"','"&amp;'us-500'!F19&amp;"','"&amp;'us-500'!G19&amp;"','"&amp;'us-500'!H19&amp;"','"&amp;'us-500'!I19&amp;"','"&amp;'us-500'!J19&amp;"','"&amp;'us-500'!K19&amp;"','"&amp;'us-500'!L19&amp;"',NOW(),NOW());"</f>
        <v>INSERT INTO contacts VALUES(18,'Gladys','Rim','T M Byxbee Company Pc','322 New Horizon Blvd','Milwaukee','Milwaukee','WI','53207','414-661-9598','414-377-2880','gladys.rim@rim.org','http://www.tmbyxbeecompanypc.com',NOW(),NOW());</v>
      </c>
    </row>
    <row r="70" spans="1:1" x14ac:dyDescent="0.2">
      <c r="A70" t="str">
        <f>"INSERT INTO contacts VALUES("&amp;ROW()-51&amp;",'"&amp;'us-500'!A20&amp;"','"&amp;'us-500'!B20&amp;"','"&amp;'us-500'!C20&amp;"','"&amp;'us-500'!D20&amp;"','"&amp;'us-500'!E20&amp;"','"&amp;'us-500'!F20&amp;"','"&amp;'us-500'!G20&amp;"','"&amp;'us-500'!H20&amp;"','"&amp;'us-500'!I20&amp;"','"&amp;'us-500'!J20&amp;"','"&amp;'us-500'!K20&amp;"','"&amp;'us-500'!L20&amp;"',NOW(),NOW());"</f>
        <v>INSERT INTO contacts VALUES(19,'Yuki','Whobrey','Farmers Insurance Group','1 State Route 27','Taylor','Wayne','MI','48180','313-288-7937','313-341-4470','yuki_whobrey@aol.com','http://www.farmersinsurancegroup.com',NOW(),NOW());</v>
      </c>
    </row>
    <row r="71" spans="1:1" x14ac:dyDescent="0.2">
      <c r="A71" t="str">
        <f>"INSERT INTO contacts VALUES("&amp;ROW()-51&amp;",'"&amp;'us-500'!A21&amp;"','"&amp;'us-500'!B21&amp;"','"&amp;'us-500'!C21&amp;"','"&amp;'us-500'!D21&amp;"','"&amp;'us-500'!E21&amp;"','"&amp;'us-500'!F21&amp;"','"&amp;'us-500'!G21&amp;"','"&amp;'us-500'!H21&amp;"','"&amp;'us-500'!I21&amp;"','"&amp;'us-500'!J21&amp;"','"&amp;'us-500'!K21&amp;"','"&amp;'us-500'!L21&amp;"',NOW(),NOW());"</f>
        <v>INSERT INTO contacts VALUES(20,'Fletcher','Flosi','Post Box Services Plus','394 Manchester Blvd','Rockford','Winnebago','IL','61109','815-828-2147','815-426-5657','fletcher.flosi@yahoo.com','http://www.postboxservicesplus.com',NOW(),NOW());</v>
      </c>
    </row>
    <row r="72" spans="1:1" x14ac:dyDescent="0.2">
      <c r="A72" t="str">
        <f>"INSERT INTO contacts VALUES("&amp;ROW()-51&amp;",'"&amp;'us-500'!A22&amp;"','"&amp;'us-500'!B22&amp;"','"&amp;'us-500'!C22&amp;"','"&amp;'us-500'!D22&amp;"','"&amp;'us-500'!E22&amp;"','"&amp;'us-500'!F22&amp;"','"&amp;'us-500'!G22&amp;"','"&amp;'us-500'!H22&amp;"','"&amp;'us-500'!I22&amp;"','"&amp;'us-500'!J22&amp;"','"&amp;'us-500'!K22&amp;"','"&amp;'us-500'!L22&amp;"',NOW(),NOW());"</f>
        <v>INSERT INTO contacts VALUES(21,'Bette','Nicka','Sport En Art','6 S 33rd St','Aston','Delaware','PA','19014','610-545-3615','610-492-4643','bette_nicka@cox.net','http://www.sportenart.com',NOW(),NOW());</v>
      </c>
    </row>
    <row r="73" spans="1:1" x14ac:dyDescent="0.2">
      <c r="A73" t="str">
        <f>"INSERT INTO contacts VALUES("&amp;ROW()-51&amp;",'"&amp;'us-500'!A23&amp;"','"&amp;'us-500'!B23&amp;"','"&amp;'us-500'!C23&amp;"','"&amp;'us-500'!D23&amp;"','"&amp;'us-500'!E23&amp;"','"&amp;'us-500'!F23&amp;"','"&amp;'us-500'!G23&amp;"','"&amp;'us-500'!H23&amp;"','"&amp;'us-500'!I23&amp;"','"&amp;'us-500'!J23&amp;"','"&amp;'us-500'!K23&amp;"','"&amp;'us-500'!L23&amp;"',NOW(),NOW());"</f>
        <v>INSERT INTO contacts VALUES(22,'Veronika','Inouye','C 4 Network Inc','6 Greenleaf Ave','San Jose','Santa Clara','CA','95111','408-540-1785','408-813-4592','vinouye@aol.com','http://www.cnetworkinc.com',NOW(),NOW());</v>
      </c>
    </row>
    <row r="74" spans="1:1" x14ac:dyDescent="0.2">
      <c r="A74" t="str">
        <f>"INSERT INTO contacts VALUES("&amp;ROW()-51&amp;",'"&amp;'us-500'!A24&amp;"','"&amp;'us-500'!B24&amp;"','"&amp;'us-500'!C24&amp;"','"&amp;'us-500'!D24&amp;"','"&amp;'us-500'!E24&amp;"','"&amp;'us-500'!F24&amp;"','"&amp;'us-500'!G24&amp;"','"&amp;'us-500'!H24&amp;"','"&amp;'us-500'!I24&amp;"','"&amp;'us-500'!J24&amp;"','"&amp;'us-500'!K24&amp;"','"&amp;'us-500'!L24&amp;"',NOW(),NOW());"</f>
        <v>INSERT INTO contacts VALUES(23,'Willard','Kolmetz','Ingalls, Donald R Esq','618 W Yakima Ave','Irving','Dallas','TX','75062','972-303-9197','972-896-4882','willard@hotmail.com','http://www.ingallsdonaldresq.com',NOW(),NOW());</v>
      </c>
    </row>
    <row r="75" spans="1:1" x14ac:dyDescent="0.2">
      <c r="A75" t="str">
        <f>"INSERT INTO contacts VALUES("&amp;ROW()-51&amp;",'"&amp;'us-500'!A25&amp;"','"&amp;'us-500'!B25&amp;"','"&amp;'us-500'!C25&amp;"','"&amp;'us-500'!D25&amp;"','"&amp;'us-500'!E25&amp;"','"&amp;'us-500'!F25&amp;"','"&amp;'us-500'!G25&amp;"','"&amp;'us-500'!H25&amp;"','"&amp;'us-500'!I25&amp;"','"&amp;'us-500'!J25&amp;"','"&amp;'us-500'!K25&amp;"','"&amp;'us-500'!L25&amp;"',NOW(),NOW());"</f>
        <v>INSERT INTO contacts VALUES(24,'Maryann','Royster','Franklin, Peter L Esq','74 S Westgate St','Albany','Albany','NY','12204','518-966-7987','518-448-8982','mroyster@royster.com','http://www.franklinpeterlesq.com',NOW(),NOW());</v>
      </c>
    </row>
    <row r="76" spans="1:1" x14ac:dyDescent="0.2">
      <c r="A76" t="str">
        <f>"INSERT INTO contacts VALUES("&amp;ROW()-51&amp;",'"&amp;'us-500'!A26&amp;"','"&amp;'us-500'!B26&amp;"','"&amp;'us-500'!C26&amp;"','"&amp;'us-500'!D26&amp;"','"&amp;'us-500'!E26&amp;"','"&amp;'us-500'!F26&amp;"','"&amp;'us-500'!G26&amp;"','"&amp;'us-500'!H26&amp;"','"&amp;'us-500'!I26&amp;"','"&amp;'us-500'!J26&amp;"','"&amp;'us-500'!K26&amp;"','"&amp;'us-500'!L26&amp;"',NOW(),NOW());"</f>
        <v>INSERT INTO contacts VALUES(25,'Alisha','Slusarski','Wtlz Power 107 Fm','3273 State St','Middlesex','Middlesex','NJ','8846','732-658-3154','732-635-3453','alisha@slusarski.com','http://www.wtlzpowerfm.com',NOW(),NOW());</v>
      </c>
    </row>
    <row r="77" spans="1:1" x14ac:dyDescent="0.2">
      <c r="A77" t="str">
        <f>"INSERT INTO contacts VALUES("&amp;ROW()-51&amp;",'"&amp;'us-500'!A27&amp;"','"&amp;'us-500'!B27&amp;"','"&amp;'us-500'!C27&amp;"','"&amp;'us-500'!D27&amp;"','"&amp;'us-500'!E27&amp;"','"&amp;'us-500'!F27&amp;"','"&amp;'us-500'!G27&amp;"','"&amp;'us-500'!H27&amp;"','"&amp;'us-500'!I27&amp;"','"&amp;'us-500'!J27&amp;"','"&amp;'us-500'!K27&amp;"','"&amp;'us-500'!L27&amp;"',NOW(),NOW());"</f>
        <v>INSERT INTO contacts VALUES(26,'Allene','Iturbide','Ledecky, David Esq','1 Central Ave','Stevens Point','Portage','WI','54481','715-662-6764','715-530-9863','allene_iturbide@cox.net','http://www.ledeckydavidesq.com',NOW(),NOW());</v>
      </c>
    </row>
    <row r="78" spans="1:1" x14ac:dyDescent="0.2">
      <c r="A78" t="str">
        <f>"INSERT INTO contacts VALUES("&amp;ROW()-51&amp;",'"&amp;'us-500'!A28&amp;"','"&amp;'us-500'!B28&amp;"','"&amp;'us-500'!C28&amp;"','"&amp;'us-500'!D28&amp;"','"&amp;'us-500'!E28&amp;"','"&amp;'us-500'!F28&amp;"','"&amp;'us-500'!G28&amp;"','"&amp;'us-500'!H28&amp;"','"&amp;'us-500'!I28&amp;"','"&amp;'us-500'!J28&amp;"','"&amp;'us-500'!K28&amp;"','"&amp;'us-500'!L28&amp;"',NOW(),NOW());"</f>
        <v>INSERT INTO contacts VALUES(27,'Chanel','Caudy','Professional Image Inc','86 Nw 66th St #8673','Shawnee','Johnson','KS','66218','913-388-2079','913-899-1103','chanel.caudy@caudy.org','http://www.professionalimageinc.com',NOW(),NOW());</v>
      </c>
    </row>
    <row r="79" spans="1:1" x14ac:dyDescent="0.2">
      <c r="A79" t="str">
        <f>"INSERT INTO contacts VALUES("&amp;ROW()-51&amp;",'"&amp;'us-500'!A29&amp;"','"&amp;'us-500'!B29&amp;"','"&amp;'us-500'!C29&amp;"','"&amp;'us-500'!D29&amp;"','"&amp;'us-500'!E29&amp;"','"&amp;'us-500'!F29&amp;"','"&amp;'us-500'!G29&amp;"','"&amp;'us-500'!H29&amp;"','"&amp;'us-500'!I29&amp;"','"&amp;'us-500'!J29&amp;"','"&amp;'us-500'!K29&amp;"','"&amp;'us-500'!L29&amp;"',NOW(),NOW());"</f>
        <v>INSERT INTO contacts VALUES(28,'Ezekiel','Chui','Sider, Donald C Esq','2 Cedar Ave #84','Easton','Talbot','MD','21601','410-669-1642','410-235-8738','ezekiel@chui.com','http://www.siderdonaldcesq.com',NOW(),NOW());</v>
      </c>
    </row>
    <row r="80" spans="1:1" x14ac:dyDescent="0.2">
      <c r="A80" t="str">
        <f>"INSERT INTO contacts VALUES("&amp;ROW()-51&amp;",'"&amp;'us-500'!A30&amp;"','"&amp;'us-500'!B30&amp;"','"&amp;'us-500'!C30&amp;"','"&amp;'us-500'!D30&amp;"','"&amp;'us-500'!E30&amp;"','"&amp;'us-500'!F30&amp;"','"&amp;'us-500'!G30&amp;"','"&amp;'us-500'!H30&amp;"','"&amp;'us-500'!I30&amp;"','"&amp;'us-500'!J30&amp;"','"&amp;'us-500'!K30&amp;"','"&amp;'us-500'!L30&amp;"',NOW(),NOW());"</f>
        <v>INSERT INTO contacts VALUES(29,'Willow','Kusko','U Pull It','90991 Thorburn Ave','New York','New York','NY','10011','212-582-4976','212-934-5167','wkusko@yahoo.com','http://www.upullit.com',NOW(),NOW());</v>
      </c>
    </row>
    <row r="81" spans="1:1" x14ac:dyDescent="0.2">
      <c r="A81" t="str">
        <f>"INSERT INTO contacts VALUES("&amp;ROW()-51&amp;",'"&amp;'us-500'!A31&amp;"','"&amp;'us-500'!B31&amp;"','"&amp;'us-500'!C31&amp;"','"&amp;'us-500'!D31&amp;"','"&amp;'us-500'!E31&amp;"','"&amp;'us-500'!F31&amp;"','"&amp;'us-500'!G31&amp;"','"&amp;'us-500'!H31&amp;"','"&amp;'us-500'!I31&amp;"','"&amp;'us-500'!J31&amp;"','"&amp;'us-500'!K31&amp;"','"&amp;'us-500'!L31&amp;"',NOW(),NOW());"</f>
        <v>INSERT INTO contacts VALUES(30,'Bernardo','Figeroa','Clark, Richard Cpa','386 9th Ave N','Conroe','Montgomery','TX','77301','936-336-3951','936-597-3614','bfigeroa@aol.com','http://www.clarkrichardcpa.com',NOW(),NOW());</v>
      </c>
    </row>
    <row r="82" spans="1:1" x14ac:dyDescent="0.2">
      <c r="A82" t="str">
        <f>"INSERT INTO contacts VALUES("&amp;ROW()-51&amp;",'"&amp;'us-500'!A32&amp;"','"&amp;'us-500'!B32&amp;"','"&amp;'us-500'!C32&amp;"','"&amp;'us-500'!D32&amp;"','"&amp;'us-500'!E32&amp;"','"&amp;'us-500'!F32&amp;"','"&amp;'us-500'!G32&amp;"','"&amp;'us-500'!H32&amp;"','"&amp;'us-500'!I32&amp;"','"&amp;'us-500'!J32&amp;"','"&amp;'us-500'!K32&amp;"','"&amp;'us-500'!L32&amp;"',NOW(),NOW());"</f>
        <v>INSERT INTO contacts VALUES(31,'Ammie','Corrio','Moskowitz, Barry S','74874 Atlantic Ave','Columbus','Franklin','OH','43215','614-801-9788','614-648-3265','ammie@corrio.com','http://www.moskowitzbarrys.com',NOW(),NOW());</v>
      </c>
    </row>
    <row r="83" spans="1:1" x14ac:dyDescent="0.2">
      <c r="A83" t="str">
        <f>"INSERT INTO contacts VALUES("&amp;ROW()-51&amp;",'"&amp;'us-500'!A33&amp;"','"&amp;'us-500'!B33&amp;"','"&amp;'us-500'!C33&amp;"','"&amp;'us-500'!D33&amp;"','"&amp;'us-500'!E33&amp;"','"&amp;'us-500'!F33&amp;"','"&amp;'us-500'!G33&amp;"','"&amp;'us-500'!H33&amp;"','"&amp;'us-500'!I33&amp;"','"&amp;'us-500'!J33&amp;"','"&amp;'us-500'!K33&amp;"','"&amp;'us-500'!L33&amp;"',NOW(),NOW());"</f>
        <v>INSERT INTO contacts VALUES(32,'Francine','Vocelka','Cascade Realty Advisors Inc','366 South Dr','Las Cruces','Dona Ana','NM','88011','505-977-3911','505-335-5293','francine_vocelka@vocelka.com','http://www.cascaderealtyadvisorsinc.com',NOW(),NOW());</v>
      </c>
    </row>
    <row r="84" spans="1:1" x14ac:dyDescent="0.2">
      <c r="A84" t="str">
        <f>"INSERT INTO contacts VALUES("&amp;ROW()-51&amp;",'"&amp;'us-500'!A34&amp;"','"&amp;'us-500'!B34&amp;"','"&amp;'us-500'!C34&amp;"','"&amp;'us-500'!D34&amp;"','"&amp;'us-500'!E34&amp;"','"&amp;'us-500'!F34&amp;"','"&amp;'us-500'!G34&amp;"','"&amp;'us-500'!H34&amp;"','"&amp;'us-500'!I34&amp;"','"&amp;'us-500'!J34&amp;"','"&amp;'us-500'!K34&amp;"','"&amp;'us-500'!L34&amp;"',NOW(),NOW());"</f>
        <v>INSERT INTO contacts VALUES(33,'Ernie','Stenseth','Knwz Newsradio','45 E Liberty St','Ridgefield Park','Bergen','NJ','7660','201-709-6245','201-387-9093','ernie_stenseth@aol.com','http://www.knwznewsradio.com',NOW(),NOW());</v>
      </c>
    </row>
    <row r="85" spans="1:1" x14ac:dyDescent="0.2">
      <c r="A85" t="str">
        <f>"INSERT INTO contacts VALUES("&amp;ROW()-51&amp;",'"&amp;'us-500'!A35&amp;"','"&amp;'us-500'!B35&amp;"','"&amp;'us-500'!C35&amp;"','"&amp;'us-500'!D35&amp;"','"&amp;'us-500'!E35&amp;"','"&amp;'us-500'!F35&amp;"','"&amp;'us-500'!G35&amp;"','"&amp;'us-500'!H35&amp;"','"&amp;'us-500'!I35&amp;"','"&amp;'us-500'!J35&amp;"','"&amp;'us-500'!K35&amp;"','"&amp;'us-500'!L35&amp;"',NOW(),NOW());"</f>
        <v>INSERT INTO contacts VALUES(34,'Albina','Glick','Giampetro, Anthony D','4 Ralph Ct','Dunellen','Middlesex','NJ','8812','732-924-7882','732-782-6701','albina@glick.com','http://www.giampetroanthonyd.com',NOW(),NOW());</v>
      </c>
    </row>
    <row r="86" spans="1:1" x14ac:dyDescent="0.2">
      <c r="A86" t="str">
        <f>"INSERT INTO contacts VALUES("&amp;ROW()-51&amp;",'"&amp;'us-500'!A36&amp;"','"&amp;'us-500'!B36&amp;"','"&amp;'us-500'!C36&amp;"','"&amp;'us-500'!D36&amp;"','"&amp;'us-500'!E36&amp;"','"&amp;'us-500'!F36&amp;"','"&amp;'us-500'!G36&amp;"','"&amp;'us-500'!H36&amp;"','"&amp;'us-500'!I36&amp;"','"&amp;'us-500'!J36&amp;"','"&amp;'us-500'!K36&amp;"','"&amp;'us-500'!L36&amp;"',NOW(),NOW());"</f>
        <v>INSERT INTO contacts VALUES(35,'Alishia','Sergi','Milford Enterprises Inc','2742 Distribution Way','New York','New York','NY','10025','212-860-1579','212-753-2740','asergi@gmail.com','http://www.milfordenterprisesinc.com',NOW(),NOW());</v>
      </c>
    </row>
    <row r="87" spans="1:1" x14ac:dyDescent="0.2">
      <c r="A87" t="str">
        <f>"INSERT INTO contacts VALUES("&amp;ROW()-51&amp;",'"&amp;'us-500'!A37&amp;"','"&amp;'us-500'!B37&amp;"','"&amp;'us-500'!C37&amp;"','"&amp;'us-500'!D37&amp;"','"&amp;'us-500'!E37&amp;"','"&amp;'us-500'!F37&amp;"','"&amp;'us-500'!G37&amp;"','"&amp;'us-500'!H37&amp;"','"&amp;'us-500'!I37&amp;"','"&amp;'us-500'!J37&amp;"','"&amp;'us-500'!K37&amp;"','"&amp;'us-500'!L37&amp;"',NOW(),NOW());"</f>
        <v>INSERT INTO contacts VALUES(36,'Solange','Shinko','Mosocco, Ronald A','426 Wolf St','Metairie','Jefferson','LA','70002','504-979-9175','504-265-8174','solange@shinko.com','http://www.mosoccoronalda.com',NOW(),NOW());</v>
      </c>
    </row>
    <row r="88" spans="1:1" x14ac:dyDescent="0.2">
      <c r="A88" t="str">
        <f>"INSERT INTO contacts VALUES("&amp;ROW()-51&amp;",'"&amp;'us-500'!A38&amp;"','"&amp;'us-500'!B38&amp;"','"&amp;'us-500'!C38&amp;"','"&amp;'us-500'!D38&amp;"','"&amp;'us-500'!E38&amp;"','"&amp;'us-500'!F38&amp;"','"&amp;'us-500'!G38&amp;"','"&amp;'us-500'!H38&amp;"','"&amp;'us-500'!I38&amp;"','"&amp;'us-500'!J38&amp;"','"&amp;'us-500'!K38&amp;"','"&amp;'us-500'!L38&amp;"',NOW(),NOW());"</f>
        <v>INSERT INTO contacts VALUES(37,'Jose','Stockham','Tri State Refueler Co','128 Bransten Rd','New York','New York','NY','10011','212-675-8570','212-569-4233','jose@yahoo.com','http://www.tristaterefuelerco.com',NOW(),NOW());</v>
      </c>
    </row>
    <row r="89" spans="1:1" x14ac:dyDescent="0.2">
      <c r="A89" t="str">
        <f>"INSERT INTO contacts VALUES("&amp;ROW()-51&amp;",'"&amp;'us-500'!A39&amp;"','"&amp;'us-500'!B39&amp;"','"&amp;'us-500'!C39&amp;"','"&amp;'us-500'!D39&amp;"','"&amp;'us-500'!E39&amp;"','"&amp;'us-500'!F39&amp;"','"&amp;'us-500'!G39&amp;"','"&amp;'us-500'!H39&amp;"','"&amp;'us-500'!I39&amp;"','"&amp;'us-500'!J39&amp;"','"&amp;'us-500'!K39&amp;"','"&amp;'us-500'!L39&amp;"',NOW(),NOW());"</f>
        <v>INSERT INTO contacts VALUES(38,'Rozella','Ostrosky','Parkway Company','17 Morena Blvd','Camarillo','Ventura','CA','93012','805-832-6163','805-609-1531','rozella.ostrosky@ostrosky.com','http://www.parkwaycompany.com',NOW(),NOW());</v>
      </c>
    </row>
    <row r="90" spans="1:1" x14ac:dyDescent="0.2">
      <c r="A90" t="str">
        <f>"INSERT INTO contacts VALUES("&amp;ROW()-51&amp;",'"&amp;'us-500'!A40&amp;"','"&amp;'us-500'!B40&amp;"','"&amp;'us-500'!C40&amp;"','"&amp;'us-500'!D40&amp;"','"&amp;'us-500'!E40&amp;"','"&amp;'us-500'!F40&amp;"','"&amp;'us-500'!G40&amp;"','"&amp;'us-500'!H40&amp;"','"&amp;'us-500'!I40&amp;"','"&amp;'us-500'!J40&amp;"','"&amp;'us-500'!K40&amp;"','"&amp;'us-500'!L40&amp;"',NOW(),NOW());"</f>
        <v>INSERT INTO contacts VALUES(39,'Valentine','Gillian','Fbs Business Finance','775 W 17th St','San Antonio','Bexar','TX','78204','210-812-9597','210-300-6244','valentine_gillian@gmail.com','http://www.fbsbusinessfinance.com',NOW(),NOW());</v>
      </c>
    </row>
    <row r="91" spans="1:1" x14ac:dyDescent="0.2">
      <c r="A91" t="str">
        <f>"INSERT INTO contacts VALUES("&amp;ROW()-51&amp;",'"&amp;'us-500'!A41&amp;"','"&amp;'us-500'!B41&amp;"','"&amp;'us-500'!C41&amp;"','"&amp;'us-500'!D41&amp;"','"&amp;'us-500'!E41&amp;"','"&amp;'us-500'!F41&amp;"','"&amp;'us-500'!G41&amp;"','"&amp;'us-500'!H41&amp;"','"&amp;'us-500'!I41&amp;"','"&amp;'us-500'!J41&amp;"','"&amp;'us-500'!K41&amp;"','"&amp;'us-500'!L41&amp;"',NOW(),NOW());"</f>
        <v>INSERT INTO contacts VALUES(40,'Kati','Rulapaugh','Eder Assocs Consltng Engrs Pc','6980 Dorsett Rd','Abilene','Dickinson','KS','67410','785-463-7829','785-219-7724','kati.rulapaugh@hotmail.com','http://www.ederassocsconsltngengrspc.com',NOW(),NOW());</v>
      </c>
    </row>
    <row r="92" spans="1:1" x14ac:dyDescent="0.2">
      <c r="A92" t="str">
        <f>"INSERT INTO contacts VALUES("&amp;ROW()-51&amp;",'"&amp;'us-500'!A42&amp;"','"&amp;'us-500'!B42&amp;"','"&amp;'us-500'!C42&amp;"','"&amp;'us-500'!D42&amp;"','"&amp;'us-500'!E42&amp;"','"&amp;'us-500'!F42&amp;"','"&amp;'us-500'!G42&amp;"','"&amp;'us-500'!H42&amp;"','"&amp;'us-500'!I42&amp;"','"&amp;'us-500'!J42&amp;"','"&amp;'us-500'!K42&amp;"','"&amp;'us-500'!L42&amp;"',NOW(),NOW());"</f>
        <v>INSERT INTO contacts VALUES(41,'Youlanda','Schemmer','Tri M Tool Inc','2881 Lewis Rd','Prineville','Crook','OR','97754','541-548-8197','541-993-2611','youlanda@aol.com','http://www.trimtoolinc.com',NOW(),NOW());</v>
      </c>
    </row>
    <row r="93" spans="1:1" x14ac:dyDescent="0.2">
      <c r="A93" t="str">
        <f>"INSERT INTO contacts VALUES("&amp;ROW()-51&amp;",'"&amp;'us-500'!A43&amp;"','"&amp;'us-500'!B43&amp;"','"&amp;'us-500'!C43&amp;"','"&amp;'us-500'!D43&amp;"','"&amp;'us-500'!E43&amp;"','"&amp;'us-500'!F43&amp;"','"&amp;'us-500'!G43&amp;"','"&amp;'us-500'!H43&amp;"','"&amp;'us-500'!I43&amp;"','"&amp;'us-500'!J43&amp;"','"&amp;'us-500'!K43&amp;"','"&amp;'us-500'!L43&amp;"',NOW(),NOW());"</f>
        <v>INSERT INTO contacts VALUES(42,'Dyan','Oldroyd','International Eyelets Inc','7219 Woodfield Rd','Overland Park','Johnson','KS','66204','913-413-4604','913-645-8918','doldroyd@aol.com','http://www.internationaleyeletsinc.com',NOW(),NOW());</v>
      </c>
    </row>
    <row r="94" spans="1:1" x14ac:dyDescent="0.2">
      <c r="A94" t="str">
        <f>"INSERT INTO contacts VALUES("&amp;ROW()-51&amp;",'"&amp;'us-500'!A44&amp;"','"&amp;'us-500'!B44&amp;"','"&amp;'us-500'!C44&amp;"','"&amp;'us-500'!D44&amp;"','"&amp;'us-500'!E44&amp;"','"&amp;'us-500'!F44&amp;"','"&amp;'us-500'!G44&amp;"','"&amp;'us-500'!H44&amp;"','"&amp;'us-500'!I44&amp;"','"&amp;'us-500'!J44&amp;"','"&amp;'us-500'!K44&amp;"','"&amp;'us-500'!L44&amp;"',NOW(),NOW());"</f>
        <v>INSERT INTO contacts VALUES(43,'Roxane','Campain','Rapid Trading Intl','1048 Main St','Fairbanks','Fairbanks North Star','AK','99708','907-231-4722','907-335-6568','roxane@hotmail.com','http://www.rapidtradingintl.com',NOW(),NOW());</v>
      </c>
    </row>
    <row r="95" spans="1:1" x14ac:dyDescent="0.2">
      <c r="A95" t="str">
        <f>"INSERT INTO contacts VALUES("&amp;ROW()-51&amp;",'"&amp;'us-500'!A45&amp;"','"&amp;'us-500'!B45&amp;"','"&amp;'us-500'!C45&amp;"','"&amp;'us-500'!D45&amp;"','"&amp;'us-500'!E45&amp;"','"&amp;'us-500'!F45&amp;"','"&amp;'us-500'!G45&amp;"','"&amp;'us-500'!H45&amp;"','"&amp;'us-500'!I45&amp;"','"&amp;'us-500'!J45&amp;"','"&amp;'us-500'!K45&amp;"','"&amp;'us-500'!L45&amp;"',NOW(),NOW());"</f>
        <v>INSERT INTO contacts VALUES(44,'Lavera','Perin','Abc Enterprises Inc','678 3rd Ave','Miami','Miami-Dade','FL','33196','305-606-7291','305-995-2078','lperin@perin.org','http://www.abcenterprisesinc.com',NOW(),NOW());</v>
      </c>
    </row>
    <row r="96" spans="1:1" x14ac:dyDescent="0.2">
      <c r="A96" t="str">
        <f>"INSERT INTO contacts VALUES("&amp;ROW()-51&amp;",'"&amp;'us-500'!A46&amp;"','"&amp;'us-500'!B46&amp;"','"&amp;'us-500'!C46&amp;"','"&amp;'us-500'!D46&amp;"','"&amp;'us-500'!E46&amp;"','"&amp;'us-500'!F46&amp;"','"&amp;'us-500'!G46&amp;"','"&amp;'us-500'!H46&amp;"','"&amp;'us-500'!I46&amp;"','"&amp;'us-500'!J46&amp;"','"&amp;'us-500'!K46&amp;"','"&amp;'us-500'!L46&amp;"',NOW(),NOW());"</f>
        <v>INSERT INTO contacts VALUES(45,'Erick','Ferencz','Cindy Turner Associates','20 S Babcock St','Fairbanks','Fairbanks North Star','AK','99712','907-741-1044','907-227-6777','erick.ferencz@aol.com','http://www.cindyturnerassociates.com',NOW(),NOW());</v>
      </c>
    </row>
    <row r="97" spans="1:1" x14ac:dyDescent="0.2">
      <c r="A97" t="str">
        <f>"INSERT INTO contacts VALUES("&amp;ROW()-51&amp;",'"&amp;'us-500'!A47&amp;"','"&amp;'us-500'!B47&amp;"','"&amp;'us-500'!C47&amp;"','"&amp;'us-500'!D47&amp;"','"&amp;'us-500'!E47&amp;"','"&amp;'us-500'!F47&amp;"','"&amp;'us-500'!G47&amp;"','"&amp;'us-500'!H47&amp;"','"&amp;'us-500'!I47&amp;"','"&amp;'us-500'!J47&amp;"','"&amp;'us-500'!K47&amp;"','"&amp;'us-500'!L47&amp;"',NOW(),NOW());"</f>
        <v>INSERT INTO contacts VALUES(46,'Fatima','Saylors','Stanton, James D Esq','2 Lighthouse Ave','Hopkins','Hennepin','MN','55343','952-768-2416','952-479-2375','fsaylors@saylors.org','http://www.stantonjamesdesq.com',NOW(),NOW());</v>
      </c>
    </row>
    <row r="98" spans="1:1" x14ac:dyDescent="0.2">
      <c r="A98" t="str">
        <f>"INSERT INTO contacts VALUES("&amp;ROW()-51&amp;",'"&amp;'us-500'!A48&amp;"','"&amp;'us-500'!B48&amp;"','"&amp;'us-500'!C48&amp;"','"&amp;'us-500'!D48&amp;"','"&amp;'us-500'!E48&amp;"','"&amp;'us-500'!F48&amp;"','"&amp;'us-500'!G48&amp;"','"&amp;'us-500'!H48&amp;"','"&amp;'us-500'!I48&amp;"','"&amp;'us-500'!J48&amp;"','"&amp;'us-500'!K48&amp;"','"&amp;'us-500'!L48&amp;"',NOW(),NOW());"</f>
        <v>INSERT INTO contacts VALUES(47,'Jina','Briddick','Grace Pastries Inc','38938 Park Blvd','Boston','Suffolk','MA','2128','617-399-5124','617-997-5771','jina_briddick@briddick.com','http://www.gracepastriesinc.com',NOW(),NOW());</v>
      </c>
    </row>
    <row r="99" spans="1:1" x14ac:dyDescent="0.2">
      <c r="A99" t="str">
        <f>"INSERT INTO contacts VALUES("&amp;ROW()-51&amp;",'"&amp;'us-500'!A49&amp;"','"&amp;'us-500'!B49&amp;"','"&amp;'us-500'!C49&amp;"','"&amp;'us-500'!D49&amp;"','"&amp;'us-500'!E49&amp;"','"&amp;'us-500'!F49&amp;"','"&amp;'us-500'!G49&amp;"','"&amp;'us-500'!H49&amp;"','"&amp;'us-500'!I49&amp;"','"&amp;'us-500'!J49&amp;"','"&amp;'us-500'!K49&amp;"','"&amp;'us-500'!L49&amp;"',NOW(),NOW());"</f>
        <v>INSERT INTO contacts VALUES(48,'Kanisha','Waycott','Schroer, Gene E Esq','5 Tomahawk Dr','Los Angeles','Los Angeles','CA','90006','323-453-2780','323-315-7314','kanisha_waycott@yahoo.com','http://www.schroergeneeesq.com',NOW(),NOW());</v>
      </c>
    </row>
    <row r="100" spans="1:1" x14ac:dyDescent="0.2">
      <c r="A100" t="str">
        <f>"INSERT INTO contacts VALUES("&amp;ROW()-51&amp;",'"&amp;'us-500'!A50&amp;"','"&amp;'us-500'!B50&amp;"','"&amp;'us-500'!C50&amp;"','"&amp;'us-500'!D50&amp;"','"&amp;'us-500'!E50&amp;"','"&amp;'us-500'!F50&amp;"','"&amp;'us-500'!G50&amp;"','"&amp;'us-500'!H50&amp;"','"&amp;'us-500'!I50&amp;"','"&amp;'us-500'!J50&amp;"','"&amp;'us-500'!K50&amp;"','"&amp;'us-500'!L50&amp;"',NOW(),NOW());"</f>
        <v>INSERT INTO contacts VALUES(49,'Emerson','Bowley','Knights Inn','762 S Main St','Madison','Dane','WI','53711','608-336-7444','608-658-7940','emerson.bowley@bowley.org','http://www.knightsinn.com',NOW(),NOW());</v>
      </c>
    </row>
    <row r="101" spans="1:1" x14ac:dyDescent="0.2">
      <c r="A101" t="str">
        <f>"INSERT INTO contacts VALUES("&amp;ROW()-51&amp;",'"&amp;'us-500'!A51&amp;"','"&amp;'us-500'!B51&amp;"','"&amp;'us-500'!C51&amp;"','"&amp;'us-500'!D51&amp;"','"&amp;'us-500'!E51&amp;"','"&amp;'us-500'!F51&amp;"','"&amp;'us-500'!G51&amp;"','"&amp;'us-500'!H51&amp;"','"&amp;'us-500'!I51&amp;"','"&amp;'us-500'!J51&amp;"','"&amp;'us-500'!K51&amp;"','"&amp;'us-500'!L51&amp;"',NOW(),NOW());"</f>
        <v>INSERT INTO contacts VALUES(50,'Blair','Malet','Bollinger Mach Shp &amp; Shipyard','209 Decker Dr','Philadelphia','Philadelphia','PA','19132','215-907-9111','215-794-4519','bmalet@yahoo.com','http://www.bollingermachshpshipyard.com',NOW(),NOW());</v>
      </c>
    </row>
    <row r="102" spans="1:1" x14ac:dyDescent="0.2">
      <c r="A102" t="str">
        <f>"INSERT INTO contacts VALUES("&amp;ROW()-51&amp;",'"&amp;'us-500'!A52&amp;"','"&amp;'us-500'!B52&amp;"','"&amp;'us-500'!C52&amp;"','"&amp;'us-500'!D52&amp;"','"&amp;'us-500'!E52&amp;"','"&amp;'us-500'!F52&amp;"','"&amp;'us-500'!G52&amp;"','"&amp;'us-500'!H52&amp;"','"&amp;'us-500'!I52&amp;"','"&amp;'us-500'!J52&amp;"','"&amp;'us-500'!K52&amp;"','"&amp;'us-500'!L52&amp;"',NOW(),NOW());"</f>
        <v>INSERT INTO contacts VALUES(51,'Brock','Bolognia','Orinda News','4486 W O St #1','New York','New York','NY','10003','212-402-9216','212-617-5063','bbolognia@yahoo.com','http://www.orindanews.com',NOW(),NOW());</v>
      </c>
    </row>
    <row r="103" spans="1:1" x14ac:dyDescent="0.2">
      <c r="A103" t="str">
        <f>"INSERT INTO contacts VALUES("&amp;ROW()-51&amp;",'"&amp;'us-500'!A53&amp;"','"&amp;'us-500'!B53&amp;"','"&amp;'us-500'!C53&amp;"','"&amp;'us-500'!D53&amp;"','"&amp;'us-500'!E53&amp;"','"&amp;'us-500'!F53&amp;"','"&amp;'us-500'!G53&amp;"','"&amp;'us-500'!H53&amp;"','"&amp;'us-500'!I53&amp;"','"&amp;'us-500'!J53&amp;"','"&amp;'us-500'!K53&amp;"','"&amp;'us-500'!L53&amp;"',NOW(),NOW());"</f>
        <v>INSERT INTO contacts VALUES(52,'Lorrie','Nestle','Ballard Spahr Andrews','39 S 7th St','Tullahoma','Coffee','TN','37388','931-875-6644','931-303-6041','lnestle@hotmail.com','http://www.ballardspahrandrews.com',NOW(),NOW());</v>
      </c>
    </row>
    <row r="104" spans="1:1" x14ac:dyDescent="0.2">
      <c r="A104" t="str">
        <f>"INSERT INTO contacts VALUES("&amp;ROW()-51&amp;",'"&amp;'us-500'!A54&amp;"','"&amp;'us-500'!B54&amp;"','"&amp;'us-500'!C54&amp;"','"&amp;'us-500'!D54&amp;"','"&amp;'us-500'!E54&amp;"','"&amp;'us-500'!F54&amp;"','"&amp;'us-500'!G54&amp;"','"&amp;'us-500'!H54&amp;"','"&amp;'us-500'!I54&amp;"','"&amp;'us-500'!J54&amp;"','"&amp;'us-500'!K54&amp;"','"&amp;'us-500'!L54&amp;"',NOW(),NOW());"</f>
        <v>INSERT INTO contacts VALUES(53,'Sabra','Uyetake','Lowy Limousine Service','98839 Hawthorne Blvd #6101','Columbia','Richland','SC','29201','803-925-5213','803-681-3678','sabra@uyetake.org','http://www.lowylimousineservice.com',NOW(),NOW());</v>
      </c>
    </row>
    <row r="105" spans="1:1" x14ac:dyDescent="0.2">
      <c r="A105" t="str">
        <f>"INSERT INTO contacts VALUES("&amp;ROW()-51&amp;",'"&amp;'us-500'!A55&amp;"','"&amp;'us-500'!B55&amp;"','"&amp;'us-500'!C55&amp;"','"&amp;'us-500'!D55&amp;"','"&amp;'us-500'!E55&amp;"','"&amp;'us-500'!F55&amp;"','"&amp;'us-500'!G55&amp;"','"&amp;'us-500'!H55&amp;"','"&amp;'us-500'!I55&amp;"','"&amp;'us-500'!J55&amp;"','"&amp;'us-500'!K55&amp;"','"&amp;'us-500'!L55&amp;"',NOW(),NOW());"</f>
        <v>INSERT INTO contacts VALUES(54,'Marjory','Mastella','Vicon Corporation','71 San Mateo Ave','Wayne','Delaware','PA','19087','610-814-5533','610-379-7125','mmastella@mastella.com','http://www.viconcorporation.com',NOW(),NOW());</v>
      </c>
    </row>
    <row r="106" spans="1:1" x14ac:dyDescent="0.2">
      <c r="A106" t="str">
        <f>"INSERT INTO contacts VALUES("&amp;ROW()-51&amp;",'"&amp;'us-500'!A56&amp;"','"&amp;'us-500'!B56&amp;"','"&amp;'us-500'!C56&amp;"','"&amp;'us-500'!D56&amp;"','"&amp;'us-500'!E56&amp;"','"&amp;'us-500'!F56&amp;"','"&amp;'us-500'!G56&amp;"','"&amp;'us-500'!H56&amp;"','"&amp;'us-500'!I56&amp;"','"&amp;'us-500'!J56&amp;"','"&amp;'us-500'!K56&amp;"','"&amp;'us-500'!L56&amp;"',NOW(),NOW());"</f>
        <v>INSERT INTO contacts VALUES(55,'Karl','Klonowski','Rossi, Michael M','76 Brooks St #9','Flemington','Hunterdon','NJ','8822','908-877-6135','908-470-4661','karl_klonowski@yahoo.com','http://www.rossimichaelm.com',NOW(),NOW());</v>
      </c>
    </row>
    <row r="107" spans="1:1" x14ac:dyDescent="0.2">
      <c r="A107" t="str">
        <f>"INSERT INTO contacts VALUES("&amp;ROW()-51&amp;",'"&amp;'us-500'!A57&amp;"','"&amp;'us-500'!B57&amp;"','"&amp;'us-500'!C57&amp;"','"&amp;'us-500'!D57&amp;"','"&amp;'us-500'!E57&amp;"','"&amp;'us-500'!F57&amp;"','"&amp;'us-500'!G57&amp;"','"&amp;'us-500'!H57&amp;"','"&amp;'us-500'!I57&amp;"','"&amp;'us-500'!J57&amp;"','"&amp;'us-500'!K57&amp;"','"&amp;'us-500'!L57&amp;"',NOW(),NOW());"</f>
        <v>INSERT INTO contacts VALUES(56,'Tonette','Wenner','Northwest Publishing','4545 Courthouse Rd','Westbury','Nassau','NY','11590','516-968-6051','516-333-4861','twenner@aol.com','http://www.northwestpublishing.com',NOW(),NOW());</v>
      </c>
    </row>
    <row r="108" spans="1:1" x14ac:dyDescent="0.2">
      <c r="A108" t="str">
        <f>"INSERT INTO contacts VALUES("&amp;ROW()-51&amp;",'"&amp;'us-500'!A58&amp;"','"&amp;'us-500'!B58&amp;"','"&amp;'us-500'!C58&amp;"','"&amp;'us-500'!D58&amp;"','"&amp;'us-500'!E58&amp;"','"&amp;'us-500'!F58&amp;"','"&amp;'us-500'!G58&amp;"','"&amp;'us-500'!H58&amp;"','"&amp;'us-500'!I58&amp;"','"&amp;'us-500'!J58&amp;"','"&amp;'us-500'!K58&amp;"','"&amp;'us-500'!L58&amp;"',NOW(),NOW());"</f>
        <v>INSERT INTO contacts VALUES(57,'Amber','Monarrez','Branford Wire &amp; Mfg Co','14288 Foster Ave #4121','Jenkintown','Montgomery','PA','19046','215-934-8655','215-329-6386','amber_monarrez@monarrez.org','http://www.branfordwiremfgco.com',NOW(),NOW());</v>
      </c>
    </row>
    <row r="109" spans="1:1" x14ac:dyDescent="0.2">
      <c r="A109" t="str">
        <f>"INSERT INTO contacts VALUES("&amp;ROW()-51&amp;",'"&amp;'us-500'!A59&amp;"','"&amp;'us-500'!B59&amp;"','"&amp;'us-500'!C59&amp;"','"&amp;'us-500'!D59&amp;"','"&amp;'us-500'!E59&amp;"','"&amp;'us-500'!F59&amp;"','"&amp;'us-500'!G59&amp;"','"&amp;'us-500'!H59&amp;"','"&amp;'us-500'!I59&amp;"','"&amp;'us-500'!J59&amp;"','"&amp;'us-500'!K59&amp;"','"&amp;'us-500'!L59&amp;"',NOW(),NOW());"</f>
        <v>INSERT INTO contacts VALUES(58,'Shenika','Seewald','East Coast Marketing','4 Otis St','Van Nuys','Los Angeles','CA','91405','818-423-4007','818-749-8650','shenika@gmail.com','http://www.eastcoastmarketing.com',NOW(),NOW());</v>
      </c>
    </row>
    <row r="110" spans="1:1" x14ac:dyDescent="0.2">
      <c r="A110" t="str">
        <f>"INSERT INTO contacts VALUES("&amp;ROW()-51&amp;",'"&amp;'us-500'!A60&amp;"','"&amp;'us-500'!B60&amp;"','"&amp;'us-500'!C60&amp;"','"&amp;'us-500'!D60&amp;"','"&amp;'us-500'!E60&amp;"','"&amp;'us-500'!F60&amp;"','"&amp;'us-500'!G60&amp;"','"&amp;'us-500'!H60&amp;"','"&amp;'us-500'!I60&amp;"','"&amp;'us-500'!J60&amp;"','"&amp;'us-500'!K60&amp;"','"&amp;'us-500'!L60&amp;"',NOW(),NOW());"</f>
        <v>INSERT INTO contacts VALUES(59,'Delmy','Ahle','Wye Technologies Inc','65895 S 16th St','Providence','Providence','RI','2909','401-458-2547','401-559-8961','delmy.ahle@hotmail.com','http://www.wyetechnologiesinc.com',NOW(),NOW());</v>
      </c>
    </row>
    <row r="111" spans="1:1" x14ac:dyDescent="0.2">
      <c r="A111" t="str">
        <f>"INSERT INTO contacts VALUES("&amp;ROW()-51&amp;",'"&amp;'us-500'!A61&amp;"','"&amp;'us-500'!B61&amp;"','"&amp;'us-500'!C61&amp;"','"&amp;'us-500'!D61&amp;"','"&amp;'us-500'!E61&amp;"','"&amp;'us-500'!F61&amp;"','"&amp;'us-500'!G61&amp;"','"&amp;'us-500'!H61&amp;"','"&amp;'us-500'!I61&amp;"','"&amp;'us-500'!J61&amp;"','"&amp;'us-500'!K61&amp;"','"&amp;'us-500'!L61&amp;"',NOW(),NOW());"</f>
        <v>INSERT INTO contacts VALUES(60,'Deeanna','Juhas','Healy, George W Iv','14302 Pennsylvania Ave','Huntingdon Valley','Montgomery','PA','19006','215-211-9589','215-417-9563','deeanna_juhas@gmail.com','http://www.healygeorgewiv.com',NOW(),NOW());</v>
      </c>
    </row>
    <row r="112" spans="1:1" x14ac:dyDescent="0.2">
      <c r="A112" t="str">
        <f>"INSERT INTO contacts VALUES("&amp;ROW()-51&amp;",'"&amp;'us-500'!A62&amp;"','"&amp;'us-500'!B62&amp;"','"&amp;'us-500'!C62&amp;"','"&amp;'us-500'!D62&amp;"','"&amp;'us-500'!E62&amp;"','"&amp;'us-500'!F62&amp;"','"&amp;'us-500'!G62&amp;"','"&amp;'us-500'!H62&amp;"','"&amp;'us-500'!I62&amp;"','"&amp;'us-500'!J62&amp;"','"&amp;'us-500'!K62&amp;"','"&amp;'us-500'!L62&amp;"',NOW(),NOW());"</f>
        <v>INSERT INTO contacts VALUES(61,'Blondell','Pugh','Alpenlite Inc','201 Hawk Ct','Providence','Providence','RI','2904','401-960-8259','401-300-8122','bpugh@aol.com','http://www.alpenliteinc.com',NOW(),NOW());</v>
      </c>
    </row>
    <row r="113" spans="1:1" x14ac:dyDescent="0.2">
      <c r="A113" t="str">
        <f>"INSERT INTO contacts VALUES("&amp;ROW()-51&amp;",'"&amp;'us-500'!A63&amp;"','"&amp;'us-500'!B63&amp;"','"&amp;'us-500'!C63&amp;"','"&amp;'us-500'!D63&amp;"','"&amp;'us-500'!E63&amp;"','"&amp;'us-500'!F63&amp;"','"&amp;'us-500'!G63&amp;"','"&amp;'us-500'!H63&amp;"','"&amp;'us-500'!I63&amp;"','"&amp;'us-500'!J63&amp;"','"&amp;'us-500'!K63&amp;"','"&amp;'us-500'!L63&amp;"',NOW(),NOW());"</f>
        <v>INSERT INTO contacts VALUES(62,'Jamal','Vanausdal','Hubbard, Bruce Esq','53075 Sw 152nd Ter #615','Monroe Township','Middlesex','NJ','8831','732-234-1546','732-904-2931','jamal@vanausdal.org','http://www.hubbardbruceesq.com',NOW(),NOW());</v>
      </c>
    </row>
    <row r="114" spans="1:1" x14ac:dyDescent="0.2">
      <c r="A114" t="str">
        <f>"INSERT INTO contacts VALUES("&amp;ROW()-51&amp;",'"&amp;'us-500'!A64&amp;"','"&amp;'us-500'!B64&amp;"','"&amp;'us-500'!C64&amp;"','"&amp;'us-500'!D64&amp;"','"&amp;'us-500'!E64&amp;"','"&amp;'us-500'!F64&amp;"','"&amp;'us-500'!G64&amp;"','"&amp;'us-500'!H64&amp;"','"&amp;'us-500'!I64&amp;"','"&amp;'us-500'!J64&amp;"','"&amp;'us-500'!K64&amp;"','"&amp;'us-500'!L64&amp;"',NOW(),NOW());"</f>
        <v>INSERT INTO contacts VALUES(63,'Cecily','Hollack','Arthur A Oliver &amp; Son Inc','59 N Groesbeck Hwy','Austin','Travis','TX','78731','512-486-3817','512-861-3814','cecily@hollack.org','http://www.arthuraoliversoninc.com',NOW(),NOW());</v>
      </c>
    </row>
    <row r="115" spans="1:1" x14ac:dyDescent="0.2">
      <c r="A115" t="str">
        <f>"INSERT INTO contacts VALUES("&amp;ROW()-51&amp;",'"&amp;'us-500'!A65&amp;"','"&amp;'us-500'!B65&amp;"','"&amp;'us-500'!C65&amp;"','"&amp;'us-500'!D65&amp;"','"&amp;'us-500'!E65&amp;"','"&amp;'us-500'!F65&amp;"','"&amp;'us-500'!G65&amp;"','"&amp;'us-500'!H65&amp;"','"&amp;'us-500'!I65&amp;"','"&amp;'us-500'!J65&amp;"','"&amp;'us-500'!K65&amp;"','"&amp;'us-500'!L65&amp;"',NOW(),NOW());"</f>
        <v>INSERT INTO contacts VALUES(64,'Carmelina','Lindall','George Jessop Carter Jewelers','2664 Lewis Rd','Littleton','Douglas','CO','80126','303-724-7371','303-874-5160','carmelina_lindall@lindall.com','http://www.georgejessopcarterjewelers.com',NOW(),NOW());</v>
      </c>
    </row>
    <row r="116" spans="1:1" x14ac:dyDescent="0.2">
      <c r="A116" t="str">
        <f>"INSERT INTO contacts VALUES("&amp;ROW()-51&amp;",'"&amp;'us-500'!A66&amp;"','"&amp;'us-500'!B66&amp;"','"&amp;'us-500'!C66&amp;"','"&amp;'us-500'!D66&amp;"','"&amp;'us-500'!E66&amp;"','"&amp;'us-500'!F66&amp;"','"&amp;'us-500'!G66&amp;"','"&amp;'us-500'!H66&amp;"','"&amp;'us-500'!I66&amp;"','"&amp;'us-500'!J66&amp;"','"&amp;'us-500'!K66&amp;"','"&amp;'us-500'!L66&amp;"',NOW(),NOW());"</f>
        <v>INSERT INTO contacts VALUES(65,'Maurine','Yglesias','Schultz, Thomas C Md','59 Shady Ln #53','Milwaukee','Milwaukee','WI','53214','414-748-1374','414-573-7719','maurine_yglesias@yglesias.com','http://www.schultzthomascmd.com',NOW(),NOW());</v>
      </c>
    </row>
    <row r="117" spans="1:1" x14ac:dyDescent="0.2">
      <c r="A117" t="str">
        <f>"INSERT INTO contacts VALUES("&amp;ROW()-51&amp;",'"&amp;'us-500'!A67&amp;"','"&amp;'us-500'!B67&amp;"','"&amp;'us-500'!C67&amp;"','"&amp;'us-500'!D67&amp;"','"&amp;'us-500'!E67&amp;"','"&amp;'us-500'!F67&amp;"','"&amp;'us-500'!G67&amp;"','"&amp;'us-500'!H67&amp;"','"&amp;'us-500'!I67&amp;"','"&amp;'us-500'!J67&amp;"','"&amp;'us-500'!K67&amp;"','"&amp;'us-500'!L67&amp;"',NOW(),NOW());"</f>
        <v>INSERT INTO contacts VALUES(66,'Tawna','Buvens','H H H Enterprises Inc','3305 Nabell Ave #679','New York','New York','NY','10009','212-674-9610','212-462-9157','tawna@gmail.com','http://www.hhhenterprisesinc.com',NOW(),NOW());</v>
      </c>
    </row>
    <row r="118" spans="1:1" x14ac:dyDescent="0.2">
      <c r="A118" t="str">
        <f>"INSERT INTO contacts VALUES("&amp;ROW()-51&amp;",'"&amp;'us-500'!A68&amp;"','"&amp;'us-500'!B68&amp;"','"&amp;'us-500'!C68&amp;"','"&amp;'us-500'!D68&amp;"','"&amp;'us-500'!E68&amp;"','"&amp;'us-500'!F68&amp;"','"&amp;'us-500'!G68&amp;"','"&amp;'us-500'!H68&amp;"','"&amp;'us-500'!I68&amp;"','"&amp;'us-500'!J68&amp;"','"&amp;'us-500'!K68&amp;"','"&amp;'us-500'!L68&amp;"',NOW(),NOW());"</f>
        <v>INSERT INTO contacts VALUES(67,'Penney','Weight','Hawaiian King Hotel','18 Fountain St','Anchorage','Anchorage','AK','99515','907-797-9628','907-873-2882','penney_weight@aol.com','http://www.hawaiiankinghotel.com',NOW(),NOW());</v>
      </c>
    </row>
    <row r="119" spans="1:1" x14ac:dyDescent="0.2">
      <c r="A119" t="str">
        <f>"INSERT INTO contacts VALUES("&amp;ROW()-51&amp;",'"&amp;'us-500'!A69&amp;"','"&amp;'us-500'!B69&amp;"','"&amp;'us-500'!C69&amp;"','"&amp;'us-500'!D69&amp;"','"&amp;'us-500'!E69&amp;"','"&amp;'us-500'!F69&amp;"','"&amp;'us-500'!G69&amp;"','"&amp;'us-500'!H69&amp;"','"&amp;'us-500'!I69&amp;"','"&amp;'us-500'!J69&amp;"','"&amp;'us-500'!K69&amp;"','"&amp;'us-500'!L69&amp;"',NOW(),NOW());"</f>
        <v>INSERT INTO contacts VALUES(68,'Elly','Morocco','Killion Industries','7 W 32nd St','Erie','Erie','PA','16502','814-393-5571','814-420-3553','elly_morocco@gmail.com','http://www.killionindustries.com',NOW(),NOW());</v>
      </c>
    </row>
    <row r="120" spans="1:1" x14ac:dyDescent="0.2">
      <c r="A120" t="str">
        <f>"INSERT INTO contacts VALUES("&amp;ROW()-51&amp;",'"&amp;'us-500'!A70&amp;"','"&amp;'us-500'!B70&amp;"','"&amp;'us-500'!C70&amp;"','"&amp;'us-500'!D70&amp;"','"&amp;'us-500'!E70&amp;"','"&amp;'us-500'!F70&amp;"','"&amp;'us-500'!G70&amp;"','"&amp;'us-500'!H70&amp;"','"&amp;'us-500'!I70&amp;"','"&amp;'us-500'!J70&amp;"','"&amp;'us-500'!K70&amp;"','"&amp;'us-500'!L70&amp;"',NOW(),NOW());"</f>
        <v>INSERT INTO contacts VALUES(69,'Ilene','Eroman','Robinson, William J Esq','2853 S Central Expy','Glen Burnie','Anne Arundel','MD','21061','410-914-9018','410-937-4543','ilene.eroman@hotmail.com','http://www.robinsonwilliamjesq.com',NOW(),NOW());</v>
      </c>
    </row>
    <row r="121" spans="1:1" x14ac:dyDescent="0.2">
      <c r="A121" t="str">
        <f>"INSERT INTO contacts VALUES("&amp;ROW()-51&amp;",'"&amp;'us-500'!A71&amp;"','"&amp;'us-500'!B71&amp;"','"&amp;'us-500'!C71&amp;"','"&amp;'us-500'!D71&amp;"','"&amp;'us-500'!E71&amp;"','"&amp;'us-500'!F71&amp;"','"&amp;'us-500'!G71&amp;"','"&amp;'us-500'!H71&amp;"','"&amp;'us-500'!I71&amp;"','"&amp;'us-500'!J71&amp;"','"&amp;'us-500'!K71&amp;"','"&amp;'us-500'!L71&amp;"',NOW(),NOW());"</f>
        <v>INSERT INTO contacts VALUES(70,'Vallie','Mondella','Private Properties','74 W College St','Boise','Ada','ID','83707','208-862-5339','208-737-8439','vmondella@mondella.com','http://www.privateproperties.com',NOW(),NOW());</v>
      </c>
    </row>
    <row r="122" spans="1:1" x14ac:dyDescent="0.2">
      <c r="A122" t="str">
        <f>"INSERT INTO contacts VALUES("&amp;ROW()-51&amp;",'"&amp;'us-500'!A72&amp;"','"&amp;'us-500'!B72&amp;"','"&amp;'us-500'!C72&amp;"','"&amp;'us-500'!D72&amp;"','"&amp;'us-500'!E72&amp;"','"&amp;'us-500'!F72&amp;"','"&amp;'us-500'!G72&amp;"','"&amp;'us-500'!H72&amp;"','"&amp;'us-500'!I72&amp;"','"&amp;'us-500'!J72&amp;"','"&amp;'us-500'!K72&amp;"','"&amp;'us-500'!L72&amp;"',NOW(),NOW());"</f>
        <v>INSERT INTO contacts VALUES(71,'Kallie','Blackwood','Rowley Schlimgen Inc','701 S Harrison Rd','San Francisco','San Francisco','CA','94104','415-315-2761','415-604-7609','kallie.blackwood@gmail.com','http://www.rowleyschlimgeninc.com',NOW(),NOW());</v>
      </c>
    </row>
    <row r="123" spans="1:1" x14ac:dyDescent="0.2">
      <c r="A123" t="str">
        <f>"INSERT INTO contacts VALUES("&amp;ROW()-51&amp;",'"&amp;'us-500'!A73&amp;"','"&amp;'us-500'!B73&amp;"','"&amp;'us-500'!C73&amp;"','"&amp;'us-500'!D73&amp;"','"&amp;'us-500'!E73&amp;"','"&amp;'us-500'!F73&amp;"','"&amp;'us-500'!G73&amp;"','"&amp;'us-500'!H73&amp;"','"&amp;'us-500'!I73&amp;"','"&amp;'us-500'!J73&amp;"','"&amp;'us-500'!K73&amp;"','"&amp;'us-500'!L73&amp;"',NOW(),NOW());"</f>
        <v>INSERT INTO contacts VALUES(72,'Johnetta','Abdallah','Forging Specialties','1088 Pinehurst St','Chapel Hill','Orange','NC','27514','919-225-9345','919-715-3791','johnetta_abdallah@aol.com','http://www.forgingspecialties.com',NOW(),NOW());</v>
      </c>
    </row>
    <row r="124" spans="1:1" x14ac:dyDescent="0.2">
      <c r="A124" t="str">
        <f>"INSERT INTO contacts VALUES("&amp;ROW()-51&amp;",'"&amp;'us-500'!A74&amp;"','"&amp;'us-500'!B74&amp;"','"&amp;'us-500'!C74&amp;"','"&amp;'us-500'!D74&amp;"','"&amp;'us-500'!E74&amp;"','"&amp;'us-500'!F74&amp;"','"&amp;'us-500'!G74&amp;"','"&amp;'us-500'!H74&amp;"','"&amp;'us-500'!I74&amp;"','"&amp;'us-500'!J74&amp;"','"&amp;'us-500'!K74&amp;"','"&amp;'us-500'!L74&amp;"',NOW(),NOW());"</f>
        <v>INSERT INTO contacts VALUES(73,'Bobbye','Rhym','Smits, Patricia Garity','30 W 80th St #1995','San Carlos','San Mateo','CA','94070','650-528-5783','650-811-9032','brhym@rhym.com','http://www.smitspatriciagarity.com',NOW(),NOW());</v>
      </c>
    </row>
    <row r="125" spans="1:1" x14ac:dyDescent="0.2">
      <c r="A125" t="str">
        <f>"INSERT INTO contacts VALUES("&amp;ROW()-51&amp;",'"&amp;'us-500'!A75&amp;"','"&amp;'us-500'!B75&amp;"','"&amp;'us-500'!C75&amp;"','"&amp;'us-500'!D75&amp;"','"&amp;'us-500'!E75&amp;"','"&amp;'us-500'!F75&amp;"','"&amp;'us-500'!G75&amp;"','"&amp;'us-500'!H75&amp;"','"&amp;'us-500'!I75&amp;"','"&amp;'us-500'!J75&amp;"','"&amp;'us-500'!K75&amp;"','"&amp;'us-500'!L75&amp;"',NOW(),NOW());"</f>
        <v>INSERT INTO contacts VALUES(74,'Micaela','Rhymes','H Lee Leonard Attorney At Law','20932 Hedley St','Concord','Contra Costa','CA','94520','925-647-3298','925-522-7798','micaela_rhymes@gmail.com','http://www.hleeleonardattorneyatlaw.com',NOW(),NOW());</v>
      </c>
    </row>
    <row r="126" spans="1:1" x14ac:dyDescent="0.2">
      <c r="A126" t="str">
        <f>"INSERT INTO contacts VALUES("&amp;ROW()-51&amp;",'"&amp;'us-500'!A76&amp;"','"&amp;'us-500'!B76&amp;"','"&amp;'us-500'!C76&amp;"','"&amp;'us-500'!D76&amp;"','"&amp;'us-500'!E76&amp;"','"&amp;'us-500'!F76&amp;"','"&amp;'us-500'!G76&amp;"','"&amp;'us-500'!H76&amp;"','"&amp;'us-500'!I76&amp;"','"&amp;'us-500'!J76&amp;"','"&amp;'us-500'!K76&amp;"','"&amp;'us-500'!L76&amp;"',NOW(),NOW());"</f>
        <v>INSERT INTO contacts VALUES(75,'Tamar','Hoogland','A K Construction Co','2737 Pistorio Rd #9230','London','Madison','OH','43140','740-343-8575','740-526-5410','tamar@hotmail.com','http://www.akconstructionco.com',NOW(),NOW());</v>
      </c>
    </row>
    <row r="127" spans="1:1" x14ac:dyDescent="0.2">
      <c r="A127" t="str">
        <f>"INSERT INTO contacts VALUES("&amp;ROW()-51&amp;",'"&amp;'us-500'!A77&amp;"','"&amp;'us-500'!B77&amp;"','"&amp;'us-500'!C77&amp;"','"&amp;'us-500'!D77&amp;"','"&amp;'us-500'!E77&amp;"','"&amp;'us-500'!F77&amp;"','"&amp;'us-500'!G77&amp;"','"&amp;'us-500'!H77&amp;"','"&amp;'us-500'!I77&amp;"','"&amp;'us-500'!J77&amp;"','"&amp;'us-500'!K77&amp;"','"&amp;'us-500'!L77&amp;"',NOW(),NOW());"</f>
        <v>INSERT INTO contacts VALUES(76,'Moon','Parlato','Ambelang, Jessica M Md','74989 Brandon St','Wellsville','Allegany','NY','14895','585-866-8313','585-498-4278','moon@yahoo.com','http://www.ambelangjessicammd.com',NOW(),NOW());</v>
      </c>
    </row>
    <row r="128" spans="1:1" x14ac:dyDescent="0.2">
      <c r="A128" t="str">
        <f>"INSERT INTO contacts VALUES("&amp;ROW()-51&amp;",'"&amp;'us-500'!A78&amp;"','"&amp;'us-500'!B78&amp;"','"&amp;'us-500'!C78&amp;"','"&amp;'us-500'!D78&amp;"','"&amp;'us-500'!E78&amp;"','"&amp;'us-500'!F78&amp;"','"&amp;'us-500'!G78&amp;"','"&amp;'us-500'!H78&amp;"','"&amp;'us-500'!I78&amp;"','"&amp;'us-500'!J78&amp;"','"&amp;'us-500'!K78&amp;"','"&amp;'us-500'!L78&amp;"',NOW(),NOW());"</f>
        <v>INSERT INTO contacts VALUES(77,'Laurel','Reitler','Q A Service','6 Kains Ave','Baltimore','Baltimore City','MD','21215','410-520-4832','410-957-6903','laurel_reitler@reitler.com','http://www.qaservice.com',NOW(),NOW());</v>
      </c>
    </row>
    <row r="129" spans="1:1" x14ac:dyDescent="0.2">
      <c r="A129" t="str">
        <f>"INSERT INTO contacts VALUES("&amp;ROW()-51&amp;",'"&amp;'us-500'!A79&amp;"','"&amp;'us-500'!B79&amp;"','"&amp;'us-500'!C79&amp;"','"&amp;'us-500'!D79&amp;"','"&amp;'us-500'!E79&amp;"','"&amp;'us-500'!F79&amp;"','"&amp;'us-500'!G79&amp;"','"&amp;'us-500'!H79&amp;"','"&amp;'us-500'!I79&amp;"','"&amp;'us-500'!J79&amp;"','"&amp;'us-500'!K79&amp;"','"&amp;'us-500'!L79&amp;"',NOW(),NOW());"</f>
        <v>INSERT INTO contacts VALUES(78,'Delisa','Crupi','Wood &amp; Whitacre Contractors','47565 W Grand Ave','Newark','Essex','NJ','7105','973-354-2040','973-847-9611','delisa.crupi@crupi.com','http://www.woodwhitacrecontractors.com',NOW(),NOW());</v>
      </c>
    </row>
    <row r="130" spans="1:1" x14ac:dyDescent="0.2">
      <c r="A130" t="str">
        <f>"INSERT INTO contacts VALUES("&amp;ROW()-51&amp;",'"&amp;'us-500'!A80&amp;"','"&amp;'us-500'!B80&amp;"','"&amp;'us-500'!C80&amp;"','"&amp;'us-500'!D80&amp;"','"&amp;'us-500'!E80&amp;"','"&amp;'us-500'!F80&amp;"','"&amp;'us-500'!G80&amp;"','"&amp;'us-500'!H80&amp;"','"&amp;'us-500'!I80&amp;"','"&amp;'us-500'!J80&amp;"','"&amp;'us-500'!K80&amp;"','"&amp;'us-500'!L80&amp;"',NOW(),NOW());"</f>
        <v>INSERT INTO contacts VALUES(79,'Viva','Toelkes','Mark Iv Press Ltd','4284 Dorigo Ln','Chicago','Cook','IL','60647','773-446-5569','773-352-3437','viva.toelkes@gmail.com','http://www.markivpressltd.com',NOW(),NOW());</v>
      </c>
    </row>
    <row r="131" spans="1:1" x14ac:dyDescent="0.2">
      <c r="A131" t="str">
        <f>"INSERT INTO contacts VALUES("&amp;ROW()-51&amp;",'"&amp;'us-500'!A81&amp;"','"&amp;'us-500'!B81&amp;"','"&amp;'us-500'!C81&amp;"','"&amp;'us-500'!D81&amp;"','"&amp;'us-500'!E81&amp;"','"&amp;'us-500'!F81&amp;"','"&amp;'us-500'!G81&amp;"','"&amp;'us-500'!H81&amp;"','"&amp;'us-500'!I81&amp;"','"&amp;'us-500'!J81&amp;"','"&amp;'us-500'!K81&amp;"','"&amp;'us-500'!L81&amp;"',NOW(),NOW());"</f>
        <v>INSERT INTO contacts VALUES(80,'Elza','Lipke','Museum Of Science &amp; Industry','6794 Lake Dr E','Newark','Essex','NJ','7104','973-927-3447','973-796-3667','elza@yahoo.com','http://www.museumofscienceindustry.com',NOW(),NOW());</v>
      </c>
    </row>
    <row r="132" spans="1:1" x14ac:dyDescent="0.2">
      <c r="A132" t="str">
        <f>"INSERT INTO contacts VALUES("&amp;ROW()-51&amp;",'"&amp;'us-500'!A82&amp;"','"&amp;'us-500'!B82&amp;"','"&amp;'us-500'!C82&amp;"','"&amp;'us-500'!D82&amp;"','"&amp;'us-500'!E82&amp;"','"&amp;'us-500'!F82&amp;"','"&amp;'us-500'!G82&amp;"','"&amp;'us-500'!H82&amp;"','"&amp;'us-500'!I82&amp;"','"&amp;'us-500'!J82&amp;"','"&amp;'us-500'!K82&amp;"','"&amp;'us-500'!L82&amp;"',NOW(),NOW());"</f>
        <v>INSERT INTO contacts VALUES(81,'Devorah','Chickering','Garrison Ind','31 Douglas Blvd #950','Clovis','Curry','NM','88101','505-975-8559','505-950-1763','devorah@hotmail.com','http://www.garrisonind.com',NOW(),NOW());</v>
      </c>
    </row>
    <row r="133" spans="1:1" x14ac:dyDescent="0.2">
      <c r="A133" t="str">
        <f>"INSERT INTO contacts VALUES("&amp;ROW()-51&amp;",'"&amp;'us-500'!A83&amp;"','"&amp;'us-500'!B83&amp;"','"&amp;'us-500'!C83&amp;"','"&amp;'us-500'!D83&amp;"','"&amp;'us-500'!E83&amp;"','"&amp;'us-500'!F83&amp;"','"&amp;'us-500'!G83&amp;"','"&amp;'us-500'!H83&amp;"','"&amp;'us-500'!I83&amp;"','"&amp;'us-500'!J83&amp;"','"&amp;'us-500'!K83&amp;"','"&amp;'us-500'!L83&amp;"',NOW(),NOW());"</f>
        <v>INSERT INTO contacts VALUES(82,'Timothy','Mulqueen','Saronix Nymph Products','44 W 4th St','Staten Island','Richmond','NY','10309','718-332-6527','718-654-7063','timothy_mulqueen@mulqueen.org','http://www.saronixnymphproducts.com',NOW(),NOW());</v>
      </c>
    </row>
    <row r="134" spans="1:1" x14ac:dyDescent="0.2">
      <c r="A134" t="str">
        <f>"INSERT INTO contacts VALUES("&amp;ROW()-51&amp;",'"&amp;'us-500'!A84&amp;"','"&amp;'us-500'!B84&amp;"','"&amp;'us-500'!C84&amp;"','"&amp;'us-500'!D84&amp;"','"&amp;'us-500'!E84&amp;"','"&amp;'us-500'!F84&amp;"','"&amp;'us-500'!G84&amp;"','"&amp;'us-500'!H84&amp;"','"&amp;'us-500'!I84&amp;"','"&amp;'us-500'!J84&amp;"','"&amp;'us-500'!K84&amp;"','"&amp;'us-500'!L84&amp;"',NOW(),NOW());"</f>
        <v>INSERT INTO contacts VALUES(83,'Arlette','Honeywell','Smc Inc','11279 Loytan St','Jacksonville','Duval','FL','32254','904-775-4480','904-514-9918','ahoneywell@honeywell.com','http://www.smcinc.com',NOW(),NOW());</v>
      </c>
    </row>
    <row r="135" spans="1:1" x14ac:dyDescent="0.2">
      <c r="A135" t="str">
        <f>"INSERT INTO contacts VALUES("&amp;ROW()-51&amp;",'"&amp;'us-500'!A85&amp;"','"&amp;'us-500'!B85&amp;"','"&amp;'us-500'!C85&amp;"','"&amp;'us-500'!D85&amp;"','"&amp;'us-500'!E85&amp;"','"&amp;'us-500'!F85&amp;"','"&amp;'us-500'!G85&amp;"','"&amp;'us-500'!H85&amp;"','"&amp;'us-500'!I85&amp;"','"&amp;'us-500'!J85&amp;"','"&amp;'us-500'!K85&amp;"','"&amp;'us-500'!L85&amp;"',NOW(),NOW());"</f>
        <v>INSERT INTO contacts VALUES(84,'Dominque','Dickerson','E A I Electronic Assocs Inc','69 Marquette Ave','Hayward','Alameda','CA','94545','510-993-3758','510-901-7640','dominque.dickerson@dickerson.org','http://www.eaielectronicassocsinc.com',NOW(),NOW());</v>
      </c>
    </row>
    <row r="136" spans="1:1" x14ac:dyDescent="0.2">
      <c r="A136" t="str">
        <f>"INSERT INTO contacts VALUES("&amp;ROW()-51&amp;",'"&amp;'us-500'!A86&amp;"','"&amp;'us-500'!B86&amp;"','"&amp;'us-500'!C86&amp;"','"&amp;'us-500'!D86&amp;"','"&amp;'us-500'!E86&amp;"','"&amp;'us-500'!F86&amp;"','"&amp;'us-500'!G86&amp;"','"&amp;'us-500'!H86&amp;"','"&amp;'us-500'!I86&amp;"','"&amp;'us-500'!J86&amp;"','"&amp;'us-500'!K86&amp;"','"&amp;'us-500'!L86&amp;"',NOW(),NOW());"</f>
        <v>INSERT INTO contacts VALUES(85,'Lettie','Isenhower','Conte, Christopher A Esq','70 W Main St','Beachwood','Cuyahoga','OH','44122','216-657-7668','216-733-8494','lettie_isenhower@yahoo.com','http://www.contechristopheraesq.com',NOW(),NOW());</v>
      </c>
    </row>
    <row r="137" spans="1:1" x14ac:dyDescent="0.2">
      <c r="A137" t="str">
        <f>"INSERT INTO contacts VALUES("&amp;ROW()-51&amp;",'"&amp;'us-500'!A87&amp;"','"&amp;'us-500'!B87&amp;"','"&amp;'us-500'!C87&amp;"','"&amp;'us-500'!D87&amp;"','"&amp;'us-500'!E87&amp;"','"&amp;'us-500'!F87&amp;"','"&amp;'us-500'!G87&amp;"','"&amp;'us-500'!H87&amp;"','"&amp;'us-500'!I87&amp;"','"&amp;'us-500'!J87&amp;"','"&amp;'us-500'!K87&amp;"','"&amp;'us-500'!L87&amp;"',NOW(),NOW());"</f>
        <v>INSERT INTO contacts VALUES(86,'Myra','Munns','Anker Law Office','461 Prospect Pl #316','Euless','Tarrant','TX','76040','817-914-7518','817-451-3518','mmunns@cox.net','http://www.ankerlawoffice.com',NOW(),NOW());</v>
      </c>
    </row>
    <row r="138" spans="1:1" x14ac:dyDescent="0.2">
      <c r="A138" t="str">
        <f>"INSERT INTO contacts VALUES("&amp;ROW()-51&amp;",'"&amp;'us-500'!A88&amp;"','"&amp;'us-500'!B88&amp;"','"&amp;'us-500'!C88&amp;"','"&amp;'us-500'!D88&amp;"','"&amp;'us-500'!E88&amp;"','"&amp;'us-500'!F88&amp;"','"&amp;'us-500'!G88&amp;"','"&amp;'us-500'!H88&amp;"','"&amp;'us-500'!I88&amp;"','"&amp;'us-500'!J88&amp;"','"&amp;'us-500'!K88&amp;"','"&amp;'us-500'!L88&amp;"',NOW(),NOW());"</f>
        <v>INSERT INTO contacts VALUES(87,'Stephaine','Barfield','Beutelschies &amp; Company','47154 Whipple Ave Nw','Gardena','Los Angeles','CA','90247','310-774-7643','310-968-1219','stephaine@barfield.com','http://www.beutelschiescompany.com',NOW(),NOW());</v>
      </c>
    </row>
    <row r="139" spans="1:1" x14ac:dyDescent="0.2">
      <c r="A139" t="str">
        <f>"INSERT INTO contacts VALUES("&amp;ROW()-51&amp;",'"&amp;'us-500'!A89&amp;"','"&amp;'us-500'!B89&amp;"','"&amp;'us-500'!C89&amp;"','"&amp;'us-500'!D89&amp;"','"&amp;'us-500'!E89&amp;"','"&amp;'us-500'!F89&amp;"','"&amp;'us-500'!G89&amp;"','"&amp;'us-500'!H89&amp;"','"&amp;'us-500'!I89&amp;"','"&amp;'us-500'!J89&amp;"','"&amp;'us-500'!K89&amp;"','"&amp;'us-500'!L89&amp;"',NOW(),NOW());"</f>
        <v>INSERT INTO contacts VALUES(88,'Lai','Gato','Fligg, Kenneth I Jr','37 Alabama Ave','Evanston','Cook','IL','60201','847-728-7286','847-957-4614','lai.gato@gato.org','http://www.fliggkennethijr.com',NOW(),NOW());</v>
      </c>
    </row>
    <row r="140" spans="1:1" x14ac:dyDescent="0.2">
      <c r="A140" t="str">
        <f>"INSERT INTO contacts VALUES("&amp;ROW()-51&amp;",'"&amp;'us-500'!A90&amp;"','"&amp;'us-500'!B90&amp;"','"&amp;'us-500'!C90&amp;"','"&amp;'us-500'!D90&amp;"','"&amp;'us-500'!E90&amp;"','"&amp;'us-500'!F90&amp;"','"&amp;'us-500'!G90&amp;"','"&amp;'us-500'!H90&amp;"','"&amp;'us-500'!I90&amp;"','"&amp;'us-500'!J90&amp;"','"&amp;'us-500'!K90&amp;"','"&amp;'us-500'!L90&amp;"',NOW(),NOW());"</f>
        <v>INSERT INTO contacts VALUES(89,'Stephen','Emigh','Sharp, J Daniel Esq','3777 E Richmond St #900','Akron','Summit','OH','44302','330-537-5358','330-700-2312','stephen_emigh@hotmail.com','http://www.sharpjdanielesq.com',NOW(),NOW());</v>
      </c>
    </row>
    <row r="141" spans="1:1" x14ac:dyDescent="0.2">
      <c r="A141" t="str">
        <f>"INSERT INTO contacts VALUES("&amp;ROW()-51&amp;",'"&amp;'us-500'!A91&amp;"','"&amp;'us-500'!B91&amp;"','"&amp;'us-500'!C91&amp;"','"&amp;'us-500'!D91&amp;"','"&amp;'us-500'!E91&amp;"','"&amp;'us-500'!F91&amp;"','"&amp;'us-500'!G91&amp;"','"&amp;'us-500'!H91&amp;"','"&amp;'us-500'!I91&amp;"','"&amp;'us-500'!J91&amp;"','"&amp;'us-500'!K91&amp;"','"&amp;'us-500'!L91&amp;"',NOW(),NOW());"</f>
        <v>INSERT INTO contacts VALUES(90,'Tyra','Shields','Assink, Anne H Esq','3 Fort Worth Ave','Philadelphia','Philadelphia','PA','19106','215-255-1641','215-228-8264','tshields@gmail.com','http://www.assinkannehesq.com',NOW(),NOW());</v>
      </c>
    </row>
    <row r="142" spans="1:1" x14ac:dyDescent="0.2">
      <c r="A142" t="str">
        <f>"INSERT INTO contacts VALUES("&amp;ROW()-51&amp;",'"&amp;'us-500'!A92&amp;"','"&amp;'us-500'!B92&amp;"','"&amp;'us-500'!C92&amp;"','"&amp;'us-500'!D92&amp;"','"&amp;'us-500'!E92&amp;"','"&amp;'us-500'!F92&amp;"','"&amp;'us-500'!G92&amp;"','"&amp;'us-500'!H92&amp;"','"&amp;'us-500'!I92&amp;"','"&amp;'us-500'!J92&amp;"','"&amp;'us-500'!K92&amp;"','"&amp;'us-500'!L92&amp;"',NOW(),NOW());"</f>
        <v>INSERT INTO contacts VALUES(91,'Tammara','Wardrip','Jewel My Shop Inc','4800 Black Horse Pike','Burlingame','San Mateo','CA','94010','650-803-1936','650-216-5075','twardrip@cox.net','http://www.jewelmyshopinc.com',NOW(),NOW());</v>
      </c>
    </row>
    <row r="143" spans="1:1" x14ac:dyDescent="0.2">
      <c r="A143" t="str">
        <f>"INSERT INTO contacts VALUES("&amp;ROW()-51&amp;",'"&amp;'us-500'!A93&amp;"','"&amp;'us-500'!B93&amp;"','"&amp;'us-500'!C93&amp;"','"&amp;'us-500'!D93&amp;"','"&amp;'us-500'!E93&amp;"','"&amp;'us-500'!F93&amp;"','"&amp;'us-500'!G93&amp;"','"&amp;'us-500'!H93&amp;"','"&amp;'us-500'!I93&amp;"','"&amp;'us-500'!J93&amp;"','"&amp;'us-500'!K93&amp;"','"&amp;'us-500'!L93&amp;"',NOW(),NOW());"</f>
        <v>INSERT INTO contacts VALUES(92,'Cory','Gibes','Chinese Translation Resources','83649 W Belmont Ave','San Gabriel','Los Angeles','CA','91776','626-572-1096','626-696-2777','cory.gibes@gmail.com','http://www.chinesetranslationresources.com',NOW(),NOW());</v>
      </c>
    </row>
    <row r="144" spans="1:1" x14ac:dyDescent="0.2">
      <c r="A144" t="str">
        <f>"INSERT INTO contacts VALUES("&amp;ROW()-51&amp;",'"&amp;'us-500'!A94&amp;"','"&amp;'us-500'!B94&amp;"','"&amp;'us-500'!C94&amp;"','"&amp;'us-500'!D94&amp;"','"&amp;'us-500'!E94&amp;"','"&amp;'us-500'!F94&amp;"','"&amp;'us-500'!G94&amp;"','"&amp;'us-500'!H94&amp;"','"&amp;'us-500'!I94&amp;"','"&amp;'us-500'!J94&amp;"','"&amp;'us-500'!K94&amp;"','"&amp;'us-500'!L94&amp;"',NOW(),NOW());"</f>
        <v>INSERT INTO contacts VALUES(93,'Danica','Bruschke','Stevens, Charles T','840 15th Ave','Waco','McLennan','TX','76708','254-782-8569','254-205-1422','danica_bruschke@gmail.com','http://www.stevenscharlest.com',NOW(),NOW());</v>
      </c>
    </row>
    <row r="145" spans="1:1" x14ac:dyDescent="0.2">
      <c r="A145" t="str">
        <f>"INSERT INTO contacts VALUES("&amp;ROW()-51&amp;",'"&amp;'us-500'!A95&amp;"','"&amp;'us-500'!B95&amp;"','"&amp;'us-500'!C95&amp;"','"&amp;'us-500'!D95&amp;"','"&amp;'us-500'!E95&amp;"','"&amp;'us-500'!F95&amp;"','"&amp;'us-500'!G95&amp;"','"&amp;'us-500'!H95&amp;"','"&amp;'us-500'!I95&amp;"','"&amp;'us-500'!J95&amp;"','"&amp;'us-500'!K95&amp;"','"&amp;'us-500'!L95&amp;"',NOW(),NOW());"</f>
        <v>INSERT INTO contacts VALUES(94,'Wilda','Giguere','Mclaughlin, Luther W Cpa','1747 Calle Amanecer #2','Anchorage','Anchorage','AK','99501','907-870-5536','907-914-9482','wilda@cox.net','http://www.mclaughlinlutherwcpa.com',NOW(),NOW());</v>
      </c>
    </row>
    <row r="146" spans="1:1" x14ac:dyDescent="0.2">
      <c r="A146" t="str">
        <f>"INSERT INTO contacts VALUES("&amp;ROW()-51&amp;",'"&amp;'us-500'!A96&amp;"','"&amp;'us-500'!B96&amp;"','"&amp;'us-500'!C96&amp;"','"&amp;'us-500'!D96&amp;"','"&amp;'us-500'!E96&amp;"','"&amp;'us-500'!F96&amp;"','"&amp;'us-500'!G96&amp;"','"&amp;'us-500'!H96&amp;"','"&amp;'us-500'!I96&amp;"','"&amp;'us-500'!J96&amp;"','"&amp;'us-500'!K96&amp;"','"&amp;'us-500'!L96&amp;"',NOW(),NOW());"</f>
        <v>INSERT INTO contacts VALUES(95,'Elvera','Benimadho','Tree Musketeers','99385 Charity St #840','San Jose','Santa Clara','CA','95110','408-703-8505','408-440-8447','elvera.benimadho@cox.net','http://www.treemusketeers.com',NOW(),NOW());</v>
      </c>
    </row>
    <row r="147" spans="1:1" x14ac:dyDescent="0.2">
      <c r="A147" t="str">
        <f>"INSERT INTO contacts VALUES("&amp;ROW()-51&amp;",'"&amp;'us-500'!A97&amp;"','"&amp;'us-500'!B97&amp;"','"&amp;'us-500'!C97&amp;"','"&amp;'us-500'!D97&amp;"','"&amp;'us-500'!E97&amp;"','"&amp;'us-500'!F97&amp;"','"&amp;'us-500'!G97&amp;"','"&amp;'us-500'!H97&amp;"','"&amp;'us-500'!I97&amp;"','"&amp;'us-500'!J97&amp;"','"&amp;'us-500'!K97&amp;"','"&amp;'us-500'!L97&amp;"',NOW(),NOW());"</f>
        <v>INSERT INTO contacts VALUES(96,'Carma','Vanheusen','Springfield Div Oh Edison Co','68556 Central Hwy','San Leandro','Alameda','CA','94577','510-503-7169','510-452-4835','carma@cox.net','http://www.springfielddivohedisonco.com',NOW(),NOW());</v>
      </c>
    </row>
    <row r="148" spans="1:1" x14ac:dyDescent="0.2">
      <c r="A148" t="str">
        <f>"INSERT INTO contacts VALUES("&amp;ROW()-51&amp;",'"&amp;'us-500'!A98&amp;"','"&amp;'us-500'!B98&amp;"','"&amp;'us-500'!C98&amp;"','"&amp;'us-500'!D98&amp;"','"&amp;'us-500'!E98&amp;"','"&amp;'us-500'!F98&amp;"','"&amp;'us-500'!G98&amp;"','"&amp;'us-500'!H98&amp;"','"&amp;'us-500'!I98&amp;"','"&amp;'us-500'!J98&amp;"','"&amp;'us-500'!K98&amp;"','"&amp;'us-500'!L98&amp;"',NOW(),NOW());"</f>
        <v>INSERT INTO contacts VALUES(97,'Malinda','Hochard','Logan Memorial Hospital','55 Riverside Ave','Indianapolis','Marion','IN','46202','317-722-5066','317-472-2412','malinda.hochard@yahoo.com','http://www.loganmemorialhospital.com',NOW(),NOW());</v>
      </c>
    </row>
    <row r="149" spans="1:1" x14ac:dyDescent="0.2">
      <c r="A149" t="str">
        <f>"INSERT INTO contacts VALUES("&amp;ROW()-51&amp;",'"&amp;'us-500'!A99&amp;"','"&amp;'us-500'!B99&amp;"','"&amp;'us-500'!C99&amp;"','"&amp;'us-500'!D99&amp;"','"&amp;'us-500'!E99&amp;"','"&amp;'us-500'!F99&amp;"','"&amp;'us-500'!G99&amp;"','"&amp;'us-500'!H99&amp;"','"&amp;'us-500'!I99&amp;"','"&amp;'us-500'!J99&amp;"','"&amp;'us-500'!K99&amp;"','"&amp;'us-500'!L99&amp;"',NOW(),NOW());"</f>
        <v>INSERT INTO contacts VALUES(98,'Natalie','Fern','Kelly, Charles G Esq','7140 University Ave','Rock Springs','Sweetwater','WY','82901','307-704-8713','307-279-3793','natalie.fern@hotmail.com','http://www.kellycharlesgesq.com',NOW(),NOW());</v>
      </c>
    </row>
    <row r="150" spans="1:1" x14ac:dyDescent="0.2">
      <c r="A150" t="str">
        <f>"INSERT INTO contacts VALUES("&amp;ROW()-51&amp;",'"&amp;'us-500'!A100&amp;"','"&amp;'us-500'!B100&amp;"','"&amp;'us-500'!C100&amp;"','"&amp;'us-500'!D100&amp;"','"&amp;'us-500'!E100&amp;"','"&amp;'us-500'!F100&amp;"','"&amp;'us-500'!G100&amp;"','"&amp;'us-500'!H100&amp;"','"&amp;'us-500'!I100&amp;"','"&amp;'us-500'!J100&amp;"','"&amp;'us-500'!K100&amp;"','"&amp;'us-500'!L100&amp;"',NOW(),NOW());"</f>
        <v>INSERT INTO contacts VALUES(99,'Lisha','Centini','Industrial Paper Shredders Inc','64 5th Ave #1153','Mc Lean','Fairfax','VA','22102','703-235-3937','703-475-7568','lisha@centini.org','http://www.industrialpapershreddersinc.com',NOW(),NOW());</v>
      </c>
    </row>
    <row r="151" spans="1:1" x14ac:dyDescent="0.2">
      <c r="A151" t="str">
        <f>"INSERT INTO contacts VALUES("&amp;ROW()-51&amp;",'"&amp;'us-500'!A101&amp;"','"&amp;'us-500'!B101&amp;"','"&amp;'us-500'!C101&amp;"','"&amp;'us-500'!D101&amp;"','"&amp;'us-500'!E101&amp;"','"&amp;'us-500'!F101&amp;"','"&amp;'us-500'!G101&amp;"','"&amp;'us-500'!H101&amp;"','"&amp;'us-500'!I101&amp;"','"&amp;'us-500'!J101&amp;"','"&amp;'us-500'!K101&amp;"','"&amp;'us-500'!L101&amp;"',NOW(),NOW());"</f>
        <v>INSERT INTO contacts VALUES(100,'Arlene','Klusman','Beck Horizon Builders','3 Secor Rd','New Orleans','Orleans','LA','70112','504-710-5840','504-946-1807','arlene_klusman@gmail.com','http://www.beckhorizonbuilders.com',NOW(),NOW());</v>
      </c>
    </row>
    <row r="152" spans="1:1" x14ac:dyDescent="0.2">
      <c r="A152" t="str">
        <f>"INSERT INTO contacts VALUES("&amp;ROW()-51&amp;",'"&amp;'us-500'!A102&amp;"','"&amp;'us-500'!B102&amp;"','"&amp;'us-500'!C102&amp;"','"&amp;'us-500'!D102&amp;"','"&amp;'us-500'!E102&amp;"','"&amp;'us-500'!F102&amp;"','"&amp;'us-500'!G102&amp;"','"&amp;'us-500'!H102&amp;"','"&amp;'us-500'!I102&amp;"','"&amp;'us-500'!J102&amp;"','"&amp;'us-500'!K102&amp;"','"&amp;'us-500'!L102&amp;"',NOW(),NOW());"</f>
        <v>INSERT INTO contacts VALUES(101,'Alease','Buemi','Porto Cayo At Hawks Cay','4 Webbs Chapel Rd','Boulder','Boulder','CO','80303','303-301-4946','303-521-9860','alease@buemi.com','http://www.portocayoathawkscay.com',NOW(),NOW());</v>
      </c>
    </row>
    <row r="153" spans="1:1" x14ac:dyDescent="0.2">
      <c r="A153" t="str">
        <f>"INSERT INTO contacts VALUES("&amp;ROW()-51&amp;",'"&amp;'us-500'!A103&amp;"','"&amp;'us-500'!B103&amp;"','"&amp;'us-500'!C103&amp;"','"&amp;'us-500'!D103&amp;"','"&amp;'us-500'!E103&amp;"','"&amp;'us-500'!F103&amp;"','"&amp;'us-500'!G103&amp;"','"&amp;'us-500'!H103&amp;"','"&amp;'us-500'!I103&amp;"','"&amp;'us-500'!J103&amp;"','"&amp;'us-500'!K103&amp;"','"&amp;'us-500'!L103&amp;"',NOW(),NOW());"</f>
        <v>INSERT INTO contacts VALUES(102,'Louisa','Cronauer','Pacific Grove Museum Ntrl Hist','524 Louisiana Ave Nw','San Leandro','Alameda','CA','94577','510-828-7047','510-472-7758','louisa@cronauer.com','http://www.pacificgrovemuseumntrlhist.com',NOW(),NOW());</v>
      </c>
    </row>
    <row r="154" spans="1:1" x14ac:dyDescent="0.2">
      <c r="A154" t="str">
        <f>"INSERT INTO contacts VALUES("&amp;ROW()-51&amp;",'"&amp;'us-500'!A104&amp;"','"&amp;'us-500'!B104&amp;"','"&amp;'us-500'!C104&amp;"','"&amp;'us-500'!D104&amp;"','"&amp;'us-500'!E104&amp;"','"&amp;'us-500'!F104&amp;"','"&amp;'us-500'!G104&amp;"','"&amp;'us-500'!H104&amp;"','"&amp;'us-500'!I104&amp;"','"&amp;'us-500'!J104&amp;"','"&amp;'us-500'!K104&amp;"','"&amp;'us-500'!L104&amp;"',NOW(),NOW());"</f>
        <v>INSERT INTO contacts VALUES(103,'Angella','Cetta','Bender &amp; Hatley Pc','185 Blackstone Bldge','Honolulu','Honolulu','HI','96817','808-892-7943','808-475-2310','angella.cetta@hotmail.com','http://www.benderhatleypc.com',NOW(),NOW());</v>
      </c>
    </row>
    <row r="155" spans="1:1" x14ac:dyDescent="0.2">
      <c r="A155" t="str">
        <f>"INSERT INTO contacts VALUES("&amp;ROW()-51&amp;",'"&amp;'us-500'!A105&amp;"','"&amp;'us-500'!B105&amp;"','"&amp;'us-500'!C105&amp;"','"&amp;'us-500'!D105&amp;"','"&amp;'us-500'!E105&amp;"','"&amp;'us-500'!F105&amp;"','"&amp;'us-500'!G105&amp;"','"&amp;'us-500'!H105&amp;"','"&amp;'us-500'!I105&amp;"','"&amp;'us-500'!J105&amp;"','"&amp;'us-500'!K105&amp;"','"&amp;'us-500'!L105&amp;"',NOW(),NOW());"</f>
        <v>INSERT INTO contacts VALUES(104,'Cyndy','Goldammer','Di Cristina J &amp; Son','170 Wyoming Ave','Burnsville','Dakota','MN','55337','952-334-9408','952-938-9457','cgoldammer@cox.net','http://www.dicristinajson.com',NOW(),NOW());</v>
      </c>
    </row>
    <row r="156" spans="1:1" x14ac:dyDescent="0.2">
      <c r="A156" t="str">
        <f>"INSERT INTO contacts VALUES("&amp;ROW()-51&amp;",'"&amp;'us-500'!A106&amp;"','"&amp;'us-500'!B106&amp;"','"&amp;'us-500'!C106&amp;"','"&amp;'us-500'!D106&amp;"','"&amp;'us-500'!E106&amp;"','"&amp;'us-500'!F106&amp;"','"&amp;'us-500'!G106&amp;"','"&amp;'us-500'!H106&amp;"','"&amp;'us-500'!I106&amp;"','"&amp;'us-500'!J106&amp;"','"&amp;'us-500'!K106&amp;"','"&amp;'us-500'!L106&amp;"',NOW(),NOW());"</f>
        <v>INSERT INTO contacts VALUES(105,'Rosio','Cork','Green Goddess','4 10th St W','High Point','Guilford','NC','27263','336-243-5659','336-497-4407','rosio.cork@gmail.com','http://www.greengoddess.com',NOW(),NOW());</v>
      </c>
    </row>
    <row r="157" spans="1:1" x14ac:dyDescent="0.2">
      <c r="A157" t="str">
        <f>"INSERT INTO contacts VALUES("&amp;ROW()-51&amp;",'"&amp;'us-500'!A107&amp;"','"&amp;'us-500'!B107&amp;"','"&amp;'us-500'!C107&amp;"','"&amp;'us-500'!D107&amp;"','"&amp;'us-500'!E107&amp;"','"&amp;'us-500'!F107&amp;"','"&amp;'us-500'!G107&amp;"','"&amp;'us-500'!H107&amp;"','"&amp;'us-500'!I107&amp;"','"&amp;'us-500'!J107&amp;"','"&amp;'us-500'!K107&amp;"','"&amp;'us-500'!L107&amp;"',NOW(),NOW());"</f>
        <v>INSERT INTO contacts VALUES(106,'Celeste','Korando','American Arts &amp; Graphics','7 W Pinhook Rd','Lynbrook','Nassau','NY','11563','516-509-2347','516-365-7266','ckorando@hotmail.com','http://www.americanartsgraphics.com',NOW(),NOW());</v>
      </c>
    </row>
    <row r="158" spans="1:1" x14ac:dyDescent="0.2">
      <c r="A158" t="str">
        <f>"INSERT INTO contacts VALUES("&amp;ROW()-51&amp;",'"&amp;'us-500'!A108&amp;"','"&amp;'us-500'!B108&amp;"','"&amp;'us-500'!C108&amp;"','"&amp;'us-500'!D108&amp;"','"&amp;'us-500'!E108&amp;"','"&amp;'us-500'!F108&amp;"','"&amp;'us-500'!G108&amp;"','"&amp;'us-500'!H108&amp;"','"&amp;'us-500'!I108&amp;"','"&amp;'us-500'!J108&amp;"','"&amp;'us-500'!K108&amp;"','"&amp;'us-500'!L108&amp;"',NOW(),NOW());"</f>
        <v>INSERT INTO contacts VALUES(107,'Twana','Felger','Opryland Hotel','1 Commerce Way','Portland','Washington','OR','97224','503-939-3153','503-909-7167','twana.felger@felger.org','http://www.oprylandhotel.com',NOW(),NOW());</v>
      </c>
    </row>
    <row r="159" spans="1:1" x14ac:dyDescent="0.2">
      <c r="A159" t="str">
        <f>"INSERT INTO contacts VALUES("&amp;ROW()-51&amp;",'"&amp;'us-500'!A109&amp;"','"&amp;'us-500'!B109&amp;"','"&amp;'us-500'!C109&amp;"','"&amp;'us-500'!D109&amp;"','"&amp;'us-500'!E109&amp;"','"&amp;'us-500'!F109&amp;"','"&amp;'us-500'!G109&amp;"','"&amp;'us-500'!H109&amp;"','"&amp;'us-500'!I109&amp;"','"&amp;'us-500'!J109&amp;"','"&amp;'us-500'!K109&amp;"','"&amp;'us-500'!L109&amp;"',NOW(),NOW());"</f>
        <v>INSERT INTO contacts VALUES(108,'Estrella','Samu','Marking Devices Pubg Co','64 Lakeview Ave','Beloit','Rock','WI','53511','608-976-7199','608-942-8836','estrella@aol.com','http://www.markingdevicespubgco.com',NOW(),NOW());</v>
      </c>
    </row>
    <row r="160" spans="1:1" x14ac:dyDescent="0.2">
      <c r="A160" t="str">
        <f>"INSERT INTO contacts VALUES("&amp;ROW()-51&amp;",'"&amp;'us-500'!A110&amp;"','"&amp;'us-500'!B110&amp;"','"&amp;'us-500'!C110&amp;"','"&amp;'us-500'!D110&amp;"','"&amp;'us-500'!E110&amp;"','"&amp;'us-500'!F110&amp;"','"&amp;'us-500'!G110&amp;"','"&amp;'us-500'!H110&amp;"','"&amp;'us-500'!I110&amp;"','"&amp;'us-500'!J110&amp;"','"&amp;'us-500'!K110&amp;"','"&amp;'us-500'!L110&amp;"',NOW(),NOW());"</f>
        <v>INSERT INTO contacts VALUES(109,'Donte','Kines','W Tc Industries Inc','3 Aspen St','Worcester','Worcester','MA','1602','508-429-8576','508-843-1426','dkines@hotmail.com','http://www.wtcindustriesinc.com',NOW(),NOW());</v>
      </c>
    </row>
    <row r="161" spans="1:1" x14ac:dyDescent="0.2">
      <c r="A161" t="str">
        <f>"INSERT INTO contacts VALUES("&amp;ROW()-51&amp;",'"&amp;'us-500'!A111&amp;"','"&amp;'us-500'!B111&amp;"','"&amp;'us-500'!C111&amp;"','"&amp;'us-500'!D111&amp;"','"&amp;'us-500'!E111&amp;"','"&amp;'us-500'!F111&amp;"','"&amp;'us-500'!G111&amp;"','"&amp;'us-500'!H111&amp;"','"&amp;'us-500'!I111&amp;"','"&amp;'us-500'!J111&amp;"','"&amp;'us-500'!K111&amp;"','"&amp;'us-500'!L111&amp;"',NOW(),NOW());"</f>
        <v>INSERT INTO contacts VALUES(110,'Tiffiny','Steffensmeier','Whitehall Robbins Labs Divsn','32860 Sierra Rd','Miami','Miami-Dade','FL','33133','305-385-9695','305-304-6573','tiffiny_steffensmeier@cox.net','http://www.whitehallrobbinslabsdivsn.com',NOW(),NOW());</v>
      </c>
    </row>
    <row r="162" spans="1:1" x14ac:dyDescent="0.2">
      <c r="A162" t="str">
        <f>"INSERT INTO contacts VALUES("&amp;ROW()-51&amp;",'"&amp;'us-500'!A112&amp;"','"&amp;'us-500'!B112&amp;"','"&amp;'us-500'!C112&amp;"','"&amp;'us-500'!D112&amp;"','"&amp;'us-500'!E112&amp;"','"&amp;'us-500'!F112&amp;"','"&amp;'us-500'!G112&amp;"','"&amp;'us-500'!H112&amp;"','"&amp;'us-500'!I112&amp;"','"&amp;'us-500'!J112&amp;"','"&amp;'us-500'!K112&amp;"','"&amp;'us-500'!L112&amp;"',NOW(),NOW());"</f>
        <v>INSERT INTO contacts VALUES(111,'Edna','Miceli','Sampler','555 Main St','Erie','Erie','PA','16502','814-460-2655','814-299-2877','emiceli@miceli.org','http://www.sampler.com',NOW(),NOW());</v>
      </c>
    </row>
    <row r="163" spans="1:1" x14ac:dyDescent="0.2">
      <c r="A163" t="str">
        <f>"INSERT INTO contacts VALUES("&amp;ROW()-51&amp;",'"&amp;'us-500'!A113&amp;"','"&amp;'us-500'!B113&amp;"','"&amp;'us-500'!C113&amp;"','"&amp;'us-500'!D113&amp;"','"&amp;'us-500'!E113&amp;"','"&amp;'us-500'!F113&amp;"','"&amp;'us-500'!G113&amp;"','"&amp;'us-500'!H113&amp;"','"&amp;'us-500'!I113&amp;"','"&amp;'us-500'!J113&amp;"','"&amp;'us-500'!K113&amp;"','"&amp;'us-500'!L113&amp;"',NOW(),NOW());"</f>
        <v>INSERT INTO contacts VALUES(112,'Sue','Kownacki','Juno Chefs Incorporated','2 Se 3rd Ave','Mesquite','Dallas','TX','75149','972-666-3413','972-742-4000','sue@aol.com','http://www.junochefsincorporated.com',NOW(),NOW());</v>
      </c>
    </row>
    <row r="164" spans="1:1" x14ac:dyDescent="0.2">
      <c r="A164" t="str">
        <f>"INSERT INTO contacts VALUES("&amp;ROW()-51&amp;",'"&amp;'us-500'!A114&amp;"','"&amp;'us-500'!B114&amp;"','"&amp;'us-500'!C114&amp;"','"&amp;'us-500'!D114&amp;"','"&amp;'us-500'!E114&amp;"','"&amp;'us-500'!F114&amp;"','"&amp;'us-500'!G114&amp;"','"&amp;'us-500'!H114&amp;"','"&amp;'us-500'!I114&amp;"','"&amp;'us-500'!J114&amp;"','"&amp;'us-500'!K114&amp;"','"&amp;'us-500'!L114&amp;"',NOW(),NOW());"</f>
        <v>INSERT INTO contacts VALUES(113,'Jesusa','Shin','Carroccio, A Thomas Esq','2239 Shawnee Mission Pky','Tullahoma','Coffee','TN','37388','931-273-8709','931-739-1551','jshin@shin.com','http://www.carroccioathomasesq.com',NOW(),NOW());</v>
      </c>
    </row>
    <row r="165" spans="1:1" x14ac:dyDescent="0.2">
      <c r="A165" t="str">
        <f>"INSERT INTO contacts VALUES("&amp;ROW()-51&amp;",'"&amp;'us-500'!A115&amp;"','"&amp;'us-500'!B115&amp;"','"&amp;'us-500'!C115&amp;"','"&amp;'us-500'!D115&amp;"','"&amp;'us-500'!E115&amp;"','"&amp;'us-500'!F115&amp;"','"&amp;'us-500'!G115&amp;"','"&amp;'us-500'!H115&amp;"','"&amp;'us-500'!I115&amp;"','"&amp;'us-500'!J115&amp;"','"&amp;'us-500'!K115&amp;"','"&amp;'us-500'!L115&amp;"',NOW(),NOW());"</f>
        <v>INSERT INTO contacts VALUES(114,'Rolland','Francescon','Stanley, Richard L Esq','2726 Charcot Ave','Paterson','Passaic','NJ','7501','973-649-2922','973-284-4048','rolland@cox.net','http://www.stanleyrichardlesq.com',NOW(),NOW());</v>
      </c>
    </row>
    <row r="166" spans="1:1" x14ac:dyDescent="0.2">
      <c r="A166" t="str">
        <f>"INSERT INTO contacts VALUES("&amp;ROW()-51&amp;",'"&amp;'us-500'!A116&amp;"','"&amp;'us-500'!B116&amp;"','"&amp;'us-500'!C116&amp;"','"&amp;'us-500'!D116&amp;"','"&amp;'us-500'!E116&amp;"','"&amp;'us-500'!F116&amp;"','"&amp;'us-500'!G116&amp;"','"&amp;'us-500'!H116&amp;"','"&amp;'us-500'!I116&amp;"','"&amp;'us-500'!J116&amp;"','"&amp;'us-500'!K116&amp;"','"&amp;'us-500'!L116&amp;"',NOW(),NOW());"</f>
        <v>INSERT INTO contacts VALUES(115,'Pamella','Schmierer','K Cs Cstm Mouldings Windows','5161 Dorsett Rd','Homestead','Miami-Dade','FL','33030','305-420-8970','305-575-8481','pamella.schmierer@schmierer.org','http://www.kcscstmmouldingswindows.com',NOW(),NOW());</v>
      </c>
    </row>
    <row r="167" spans="1:1" x14ac:dyDescent="0.2">
      <c r="A167" t="str">
        <f>"INSERT INTO contacts VALUES("&amp;ROW()-51&amp;",'"&amp;'us-500'!A117&amp;"','"&amp;'us-500'!B117&amp;"','"&amp;'us-500'!C117&amp;"','"&amp;'us-500'!D117&amp;"','"&amp;'us-500'!E117&amp;"','"&amp;'us-500'!F117&amp;"','"&amp;'us-500'!G117&amp;"','"&amp;'us-500'!H117&amp;"','"&amp;'us-500'!I117&amp;"','"&amp;'us-500'!J117&amp;"','"&amp;'us-500'!K117&amp;"','"&amp;'us-500'!L117&amp;"',NOW(),NOW());"</f>
        <v>INSERT INTO contacts VALUES(116,'Glory','Kulzer','Comfort Inn','55892 Jacksonville Rd','Owings Mills','Baltimore','MD','21117','410-224-9462','410-916-8015','gkulzer@kulzer.org','http://www.comfortinn.com',NOW(),NOW());</v>
      </c>
    </row>
    <row r="168" spans="1:1" x14ac:dyDescent="0.2">
      <c r="A168" t="str">
        <f>"INSERT INTO contacts VALUES("&amp;ROW()-51&amp;",'"&amp;'us-500'!A118&amp;"','"&amp;'us-500'!B118&amp;"','"&amp;'us-500'!C118&amp;"','"&amp;'us-500'!D118&amp;"','"&amp;'us-500'!E118&amp;"','"&amp;'us-500'!F118&amp;"','"&amp;'us-500'!G118&amp;"','"&amp;'us-500'!H118&amp;"','"&amp;'us-500'!I118&amp;"','"&amp;'us-500'!J118&amp;"','"&amp;'us-500'!K118&amp;"','"&amp;'us-500'!L118&amp;"',NOW(),NOW());"</f>
        <v>INSERT INTO contacts VALUES(117,'Shawna','Palaspas','Windsor, James L Esq','5 N Cleveland Massillon Rd','Thousand Oaks','Ventura','CA','91362','805-275-3566','805-638-6617','shawna_palaspas@palaspas.org','http://www.windsorjameslesq.com',NOW(),NOW());</v>
      </c>
    </row>
    <row r="169" spans="1:1" x14ac:dyDescent="0.2">
      <c r="A169" t="str">
        <f>"INSERT INTO contacts VALUES("&amp;ROW()-51&amp;",'"&amp;'us-500'!A119&amp;"','"&amp;'us-500'!B119&amp;"','"&amp;'us-500'!C119&amp;"','"&amp;'us-500'!D119&amp;"','"&amp;'us-500'!E119&amp;"','"&amp;'us-500'!F119&amp;"','"&amp;'us-500'!G119&amp;"','"&amp;'us-500'!H119&amp;"','"&amp;'us-500'!I119&amp;"','"&amp;'us-500'!J119&amp;"','"&amp;'us-500'!K119&amp;"','"&amp;'us-500'!L119&amp;"',NOW(),NOW());"</f>
        <v>INSERT INTO contacts VALUES(118,'Brandon','Callaro','Jackson Shields Yeiser','7 Benton Dr','Honolulu','Honolulu','HI','96819','808-215-6832','808-240-5168','brandon_callaro@hotmail.com','http://www.jacksonshieldsyeiser.com',NOW(),NOW());</v>
      </c>
    </row>
    <row r="170" spans="1:1" x14ac:dyDescent="0.2">
      <c r="A170" t="str">
        <f>"INSERT INTO contacts VALUES("&amp;ROW()-51&amp;",'"&amp;'us-500'!A120&amp;"','"&amp;'us-500'!B120&amp;"','"&amp;'us-500'!C120&amp;"','"&amp;'us-500'!D120&amp;"','"&amp;'us-500'!E120&amp;"','"&amp;'us-500'!F120&amp;"','"&amp;'us-500'!G120&amp;"','"&amp;'us-500'!H120&amp;"','"&amp;'us-500'!I120&amp;"','"&amp;'us-500'!J120&amp;"','"&amp;'us-500'!K120&amp;"','"&amp;'us-500'!L120&amp;"',NOW(),NOW());"</f>
        <v>INSERT INTO contacts VALUES(119,'Scarlet','Cartan','Box, J Calvin Esq','9390 S Howell Ave','Albany','Dougherty','GA','31701','229-735-3378','229-365-9658','scarlet.cartan@yahoo.com','http://www.boxjcalvinesq.com',NOW(),NOW());</v>
      </c>
    </row>
    <row r="171" spans="1:1" x14ac:dyDescent="0.2">
      <c r="A171" t="str">
        <f>"INSERT INTO contacts VALUES("&amp;ROW()-51&amp;",'"&amp;'us-500'!A121&amp;"','"&amp;'us-500'!B121&amp;"','"&amp;'us-500'!C121&amp;"','"&amp;'us-500'!D121&amp;"','"&amp;'us-500'!E121&amp;"','"&amp;'us-500'!F121&amp;"','"&amp;'us-500'!G121&amp;"','"&amp;'us-500'!H121&amp;"','"&amp;'us-500'!I121&amp;"','"&amp;'us-500'!J121&amp;"','"&amp;'us-500'!K121&amp;"','"&amp;'us-500'!L121&amp;"',NOW(),NOW());"</f>
        <v>INSERT INTO contacts VALUES(120,'Oretha','Menter','Custom Engineering Inc','8 County Center Dr #647','Boston','Suffolk','MA','2210','617-418-5043','617-697-6024','oretha_menter@yahoo.com','http://www.customengineeringinc.com',NOW(),NOW());</v>
      </c>
    </row>
    <row r="172" spans="1:1" x14ac:dyDescent="0.2">
      <c r="A172" t="str">
        <f>"INSERT INTO contacts VALUES("&amp;ROW()-51&amp;",'"&amp;'us-500'!A122&amp;"','"&amp;'us-500'!B122&amp;"','"&amp;'us-500'!C122&amp;"','"&amp;'us-500'!D122&amp;"','"&amp;'us-500'!E122&amp;"','"&amp;'us-500'!F122&amp;"','"&amp;'us-500'!G122&amp;"','"&amp;'us-500'!H122&amp;"','"&amp;'us-500'!I122&amp;"','"&amp;'us-500'!J122&amp;"','"&amp;'us-500'!K122&amp;"','"&amp;'us-500'!L122&amp;"',NOW(),NOW());"</f>
        <v>INSERT INTO contacts VALUES(121,'Ty','Smith','Bresler Eitel Framg Gllry Ltd','4646 Kaahumanu St','Hackensack','Bergen','NJ','7601','201-672-1553','201-995-3149','tsmith@aol.com','http://www.breslereitelframggllryltd.com',NOW(),NOW());</v>
      </c>
    </row>
    <row r="173" spans="1:1" x14ac:dyDescent="0.2">
      <c r="A173" t="str">
        <f>"INSERT INTO contacts VALUES("&amp;ROW()-51&amp;",'"&amp;'us-500'!A123&amp;"','"&amp;'us-500'!B123&amp;"','"&amp;'us-500'!C123&amp;"','"&amp;'us-500'!D123&amp;"','"&amp;'us-500'!E123&amp;"','"&amp;'us-500'!F123&amp;"','"&amp;'us-500'!G123&amp;"','"&amp;'us-500'!H123&amp;"','"&amp;'us-500'!I123&amp;"','"&amp;'us-500'!J123&amp;"','"&amp;'us-500'!K123&amp;"','"&amp;'us-500'!L123&amp;"',NOW(),NOW());"</f>
        <v>INSERT INTO contacts VALUES(122,'Xuan','Rochin','Carol, Drake Sparks Esq','2 Monroe St','San Mateo','San Mateo','CA','94403','650-933-5072','650-247-2625','xuan@gmail.com','http://www.caroldrakesparksesq.com',NOW(),NOW());</v>
      </c>
    </row>
    <row r="174" spans="1:1" x14ac:dyDescent="0.2">
      <c r="A174" t="str">
        <f>"INSERT INTO contacts VALUES("&amp;ROW()-51&amp;",'"&amp;'us-500'!A124&amp;"','"&amp;'us-500'!B124&amp;"','"&amp;'us-500'!C124&amp;"','"&amp;'us-500'!D124&amp;"','"&amp;'us-500'!E124&amp;"','"&amp;'us-500'!F124&amp;"','"&amp;'us-500'!G124&amp;"','"&amp;'us-500'!H124&amp;"','"&amp;'us-500'!I124&amp;"','"&amp;'us-500'!J124&amp;"','"&amp;'us-500'!K124&amp;"','"&amp;'us-500'!L124&amp;"',NOW(),NOW());"</f>
        <v>INSERT INTO contacts VALUES(123,'Lindsey','Dilello','Biltmore Investors Bank','52777 Leaders Heights Rd','Ontario','San Bernardino','CA','91761','909-639-9887','909-589-1693','lindsey.dilello@hotmail.com','http://www.biltmoreinvestorsbank.com',NOW(),NOW());</v>
      </c>
    </row>
    <row r="175" spans="1:1" x14ac:dyDescent="0.2">
      <c r="A175" t="str">
        <f>"INSERT INTO contacts VALUES("&amp;ROW()-51&amp;",'"&amp;'us-500'!A125&amp;"','"&amp;'us-500'!B125&amp;"','"&amp;'us-500'!C125&amp;"','"&amp;'us-500'!D125&amp;"','"&amp;'us-500'!E125&amp;"','"&amp;'us-500'!F125&amp;"','"&amp;'us-500'!G125&amp;"','"&amp;'us-500'!H125&amp;"','"&amp;'us-500'!I125&amp;"','"&amp;'us-500'!J125&amp;"','"&amp;'us-500'!K125&amp;"','"&amp;'us-500'!L125&amp;"',NOW(),NOW());"</f>
        <v>INSERT INTO contacts VALUES(124,'Devora','Perez','Desco Equipment Corp','72868 Blackington Ave','Oakland','Alameda','CA','94606','510-955-3016','510-755-9274','devora_perez@perez.org','http://www.descoequipmentcorp.com',NOW(),NOW());</v>
      </c>
    </row>
    <row r="176" spans="1:1" x14ac:dyDescent="0.2">
      <c r="A176" t="str">
        <f>"INSERT INTO contacts VALUES("&amp;ROW()-51&amp;",'"&amp;'us-500'!A126&amp;"','"&amp;'us-500'!B126&amp;"','"&amp;'us-500'!C126&amp;"','"&amp;'us-500'!D126&amp;"','"&amp;'us-500'!E126&amp;"','"&amp;'us-500'!F126&amp;"','"&amp;'us-500'!G126&amp;"','"&amp;'us-500'!H126&amp;"','"&amp;'us-500'!I126&amp;"','"&amp;'us-500'!J126&amp;"','"&amp;'us-500'!K126&amp;"','"&amp;'us-500'!L126&amp;"',NOW(),NOW());"</f>
        <v>INSERT INTO contacts VALUES(125,'Herman','Demesa','Merlin Electric Co','9 Norristown Rd','Troy','Rensselaer','NY','12180','518-497-2940','518-931-7852','hdemesa@cox.net','http://www.merlinelectricco.com',NOW(),NOW());</v>
      </c>
    </row>
    <row r="177" spans="1:1" x14ac:dyDescent="0.2">
      <c r="A177" t="str">
        <f>"INSERT INTO contacts VALUES("&amp;ROW()-51&amp;",'"&amp;'us-500'!A127&amp;"','"&amp;'us-500'!B127&amp;"','"&amp;'us-500'!C127&amp;"','"&amp;'us-500'!D127&amp;"','"&amp;'us-500'!E127&amp;"','"&amp;'us-500'!F127&amp;"','"&amp;'us-500'!G127&amp;"','"&amp;'us-500'!H127&amp;"','"&amp;'us-500'!I127&amp;"','"&amp;'us-500'!J127&amp;"','"&amp;'us-500'!K127&amp;"','"&amp;'us-500'!L127&amp;"',NOW(),NOW());"</f>
        <v>INSERT INTO contacts VALUES(126,'Rory','Papasergi','Bailey Cntl Co Div Babcock','83 County Road 437 #8581','Clarks Summit','Lackawanna','PA','18411','570-867-7489','570-469-8401','rpapasergi@cox.net','http://www.baileycntlcodivbabcock.com',NOW(),NOW());</v>
      </c>
    </row>
    <row r="178" spans="1:1" x14ac:dyDescent="0.2">
      <c r="A178" t="str">
        <f>"INSERT INTO contacts VALUES("&amp;ROW()-51&amp;",'"&amp;'us-500'!A128&amp;"','"&amp;'us-500'!B128&amp;"','"&amp;'us-500'!C128&amp;"','"&amp;'us-500'!D128&amp;"','"&amp;'us-500'!E128&amp;"','"&amp;'us-500'!F128&amp;"','"&amp;'us-500'!G128&amp;"','"&amp;'us-500'!H128&amp;"','"&amp;'us-500'!I128&amp;"','"&amp;'us-500'!J128&amp;"','"&amp;'us-500'!K128&amp;"','"&amp;'us-500'!L128&amp;"',NOW(),NOW());"</f>
        <v>INSERT INTO contacts VALUES(127,'Talia','Riopelle','Ford Brothers Wholesale Inc','1 N Harlem Ave #9','Orange','Essex','NJ','7050','973-245-2133','973-818-9788','talia_riopelle@aol.com','http://www.fordbrotherswholesaleinc.com',NOW(),NOW());</v>
      </c>
    </row>
    <row r="179" spans="1:1" x14ac:dyDescent="0.2">
      <c r="A179" t="str">
        <f>"INSERT INTO contacts VALUES("&amp;ROW()-51&amp;",'"&amp;'us-500'!A129&amp;"','"&amp;'us-500'!B129&amp;"','"&amp;'us-500'!C129&amp;"','"&amp;'us-500'!D129&amp;"','"&amp;'us-500'!E129&amp;"','"&amp;'us-500'!F129&amp;"','"&amp;'us-500'!G129&amp;"','"&amp;'us-500'!H129&amp;"','"&amp;'us-500'!I129&amp;"','"&amp;'us-500'!J129&amp;"','"&amp;'us-500'!K129&amp;"','"&amp;'us-500'!L129&amp;"',NOW(),NOW());"</f>
        <v>INSERT INTO contacts VALUES(128,'Van','Shire','Cambridge Inn','90131 J St','Pittstown','Hunterdon','NJ','8867','908-409-2890','908-448-1209','van.shire@shire.com','http://www.cambridgeinn.com',NOW(),NOW());</v>
      </c>
    </row>
    <row r="180" spans="1:1" x14ac:dyDescent="0.2">
      <c r="A180" t="str">
        <f>"INSERT INTO contacts VALUES("&amp;ROW()-51&amp;",'"&amp;'us-500'!A130&amp;"','"&amp;'us-500'!B130&amp;"','"&amp;'us-500'!C130&amp;"','"&amp;'us-500'!D130&amp;"','"&amp;'us-500'!E130&amp;"','"&amp;'us-500'!F130&amp;"','"&amp;'us-500'!G130&amp;"','"&amp;'us-500'!H130&amp;"','"&amp;'us-500'!I130&amp;"','"&amp;'us-500'!J130&amp;"','"&amp;'us-500'!K130&amp;"','"&amp;'us-500'!L130&amp;"',NOW(),NOW());"</f>
        <v>INSERT INTO contacts VALUES(129,'Lucina','Lary','Matricciani, Albert J Jr','8597 W National Ave','Cocoa','Brevard','FL','32922','321-749-4981','321-632-4668','lucina_lary@cox.net','http://www.matriccianialbertjjr.com',NOW(),NOW());</v>
      </c>
    </row>
    <row r="181" spans="1:1" x14ac:dyDescent="0.2">
      <c r="A181" t="str">
        <f>"INSERT INTO contacts VALUES("&amp;ROW()-51&amp;",'"&amp;'us-500'!A131&amp;"','"&amp;'us-500'!B131&amp;"','"&amp;'us-500'!C131&amp;"','"&amp;'us-500'!D131&amp;"','"&amp;'us-500'!E131&amp;"','"&amp;'us-500'!F131&amp;"','"&amp;'us-500'!G131&amp;"','"&amp;'us-500'!H131&amp;"','"&amp;'us-500'!I131&amp;"','"&amp;'us-500'!J131&amp;"','"&amp;'us-500'!K131&amp;"','"&amp;'us-500'!L131&amp;"',NOW(),NOW());"</f>
        <v>INSERT INTO contacts VALUES(130,'Bok','Isaacs','Nelson Hawaiian Ltd','6 Gilson St','Bronx','Bronx','NY','10468','718-809-3762','718-478-8568','bok.isaacs@aol.com','http://www.nelsonhawaiianltd.com',NOW(),NOW());</v>
      </c>
    </row>
    <row r="182" spans="1:1" x14ac:dyDescent="0.2">
      <c r="A182" t="str">
        <f>"INSERT INTO contacts VALUES("&amp;ROW()-51&amp;",'"&amp;'us-500'!A132&amp;"','"&amp;'us-500'!B132&amp;"','"&amp;'us-500'!C132&amp;"','"&amp;'us-500'!D132&amp;"','"&amp;'us-500'!E132&amp;"','"&amp;'us-500'!F132&amp;"','"&amp;'us-500'!G132&amp;"','"&amp;'us-500'!H132&amp;"','"&amp;'us-500'!I132&amp;"','"&amp;'us-500'!J132&amp;"','"&amp;'us-500'!K132&amp;"','"&amp;'us-500'!L132&amp;"',NOW(),NOW());"</f>
        <v>INSERT INTO contacts VALUES(131,'Rolande','Spickerman','Neland Travel Agency','65 W Maple Ave','Pearl City','Honolulu','HI','96782','808-315-3077','808-526-5863','rolande.spickerman@spickerman.com','http://www.nelandtravelagency.com',NOW(),NOW());</v>
      </c>
    </row>
    <row r="183" spans="1:1" x14ac:dyDescent="0.2">
      <c r="A183" t="str">
        <f>"INSERT INTO contacts VALUES("&amp;ROW()-51&amp;",'"&amp;'us-500'!A133&amp;"','"&amp;'us-500'!B133&amp;"','"&amp;'us-500'!C133&amp;"','"&amp;'us-500'!D133&amp;"','"&amp;'us-500'!E133&amp;"','"&amp;'us-500'!F133&amp;"','"&amp;'us-500'!G133&amp;"','"&amp;'us-500'!H133&amp;"','"&amp;'us-500'!I133&amp;"','"&amp;'us-500'!J133&amp;"','"&amp;'us-500'!K133&amp;"','"&amp;'us-500'!L133&amp;"',NOW(),NOW());"</f>
        <v>INSERT INTO contacts VALUES(132,'Howard','Paulas','Asendorf, J Alan Esq','866 34th Ave','Denver','Denver','CO','80231','303-623-4241','303-692-3118','hpaulas@gmail.com','http://www.asendorfjalanesq.com',NOW(),NOW());</v>
      </c>
    </row>
    <row r="184" spans="1:1" x14ac:dyDescent="0.2">
      <c r="A184" t="str">
        <f>"INSERT INTO contacts VALUES("&amp;ROW()-51&amp;",'"&amp;'us-500'!A134&amp;"','"&amp;'us-500'!B134&amp;"','"&amp;'us-500'!C134&amp;"','"&amp;'us-500'!D134&amp;"','"&amp;'us-500'!E134&amp;"','"&amp;'us-500'!F134&amp;"','"&amp;'us-500'!G134&amp;"','"&amp;'us-500'!H134&amp;"','"&amp;'us-500'!I134&amp;"','"&amp;'us-500'!J134&amp;"','"&amp;'us-500'!K134&amp;"','"&amp;'us-500'!L134&amp;"',NOW(),NOW());"</f>
        <v>INSERT INTO contacts VALUES(133,'Kimbery','Madarang','Silberman, Arthur L Esq','798 Lund Farm Way','Rockaway','Morris','NJ','7866','973-310-1634','973-225-6259','kimbery_madarang@cox.net','http://www.silbermanarthurlesq.com',NOW(),NOW());</v>
      </c>
    </row>
    <row r="185" spans="1:1" x14ac:dyDescent="0.2">
      <c r="A185" t="str">
        <f>"INSERT INTO contacts VALUES("&amp;ROW()-51&amp;",'"&amp;'us-500'!A135&amp;"','"&amp;'us-500'!B135&amp;"','"&amp;'us-500'!C135&amp;"','"&amp;'us-500'!D135&amp;"','"&amp;'us-500'!E135&amp;"','"&amp;'us-500'!F135&amp;"','"&amp;'us-500'!G135&amp;"','"&amp;'us-500'!H135&amp;"','"&amp;'us-500'!I135&amp;"','"&amp;'us-500'!J135&amp;"','"&amp;'us-500'!K135&amp;"','"&amp;'us-500'!L135&amp;"',NOW(),NOW());"</f>
        <v>INSERT INTO contacts VALUES(134,'Thurman','Manno','Honey Bee Breeding Genetics &amp;','9387 Charcot Ave','Absecon','Atlantic','NJ','8201','609-524-3586','609-234-8376','thurman.manno@yahoo.com','http://www.honeybeebreedinggenetics.com',NOW(),NOW());</v>
      </c>
    </row>
    <row r="186" spans="1:1" x14ac:dyDescent="0.2">
      <c r="A186" t="str">
        <f>"INSERT INTO contacts VALUES("&amp;ROW()-51&amp;",'"&amp;'us-500'!A136&amp;"','"&amp;'us-500'!B136&amp;"','"&amp;'us-500'!C136&amp;"','"&amp;'us-500'!D136&amp;"','"&amp;'us-500'!E136&amp;"','"&amp;'us-500'!F136&amp;"','"&amp;'us-500'!G136&amp;"','"&amp;'us-500'!H136&amp;"','"&amp;'us-500'!I136&amp;"','"&amp;'us-500'!J136&amp;"','"&amp;'us-500'!K136&amp;"','"&amp;'us-500'!L136&amp;"',NOW(),NOW());"</f>
        <v>INSERT INTO contacts VALUES(135,'Becky','Mirafuentes','Wells Kravitz Schnitzer','30553 Washington Rd','Plainfield','Union','NJ','7062','908-877-8409','908-426-8272','becky.mirafuentes@mirafuentes.com','http://www.wellskravitzschnitzer.com',NOW(),NOW());</v>
      </c>
    </row>
    <row r="187" spans="1:1" x14ac:dyDescent="0.2">
      <c r="A187" t="str">
        <f>"INSERT INTO contacts VALUES("&amp;ROW()-51&amp;",'"&amp;'us-500'!A137&amp;"','"&amp;'us-500'!B137&amp;"','"&amp;'us-500'!C137&amp;"','"&amp;'us-500'!D137&amp;"','"&amp;'us-500'!E137&amp;"','"&amp;'us-500'!F137&amp;"','"&amp;'us-500'!G137&amp;"','"&amp;'us-500'!H137&amp;"','"&amp;'us-500'!I137&amp;"','"&amp;'us-500'!J137&amp;"','"&amp;'us-500'!K137&amp;"','"&amp;'us-500'!L137&amp;"',NOW(),NOW());"</f>
        <v>INSERT INTO contacts VALUES(136,'Beatriz','Corrington','Prohab Rehabilitation Servs','481 W Lemon St','Middleboro','Plymouth','MA','2346','508-584-4279','508-315-3867','beatriz@yahoo.com','http://www.prohabrehabilitationservs.com',NOW(),NOW());</v>
      </c>
    </row>
    <row r="188" spans="1:1" x14ac:dyDescent="0.2">
      <c r="A188" t="str">
        <f>"INSERT INTO contacts VALUES("&amp;ROW()-51&amp;",'"&amp;'us-500'!A138&amp;"','"&amp;'us-500'!B138&amp;"','"&amp;'us-500'!C138&amp;"','"&amp;'us-500'!D138&amp;"','"&amp;'us-500'!E138&amp;"','"&amp;'us-500'!F138&amp;"','"&amp;'us-500'!G138&amp;"','"&amp;'us-500'!H138&amp;"','"&amp;'us-500'!I138&amp;"','"&amp;'us-500'!J138&amp;"','"&amp;'us-500'!K138&amp;"','"&amp;'us-500'!L138&amp;"',NOW(),NOW());"</f>
        <v>INSERT INTO contacts VALUES(137,'Marti','Maybury','Eldridge, Kristin K Esq','4 Warehouse Point Rd #7','Chicago','Cook','IL','60638','773-775-4522','773-539-1058','marti.maybury@yahoo.com','http://www.eldridgekristinkesq.com',NOW(),NOW());</v>
      </c>
    </row>
    <row r="189" spans="1:1" x14ac:dyDescent="0.2">
      <c r="A189" t="str">
        <f>"INSERT INTO contacts VALUES("&amp;ROW()-51&amp;",'"&amp;'us-500'!A139&amp;"','"&amp;'us-500'!B139&amp;"','"&amp;'us-500'!C139&amp;"','"&amp;'us-500'!D139&amp;"','"&amp;'us-500'!E139&amp;"','"&amp;'us-500'!F139&amp;"','"&amp;'us-500'!G139&amp;"','"&amp;'us-500'!H139&amp;"','"&amp;'us-500'!I139&amp;"','"&amp;'us-500'!J139&amp;"','"&amp;'us-500'!K139&amp;"','"&amp;'us-500'!L139&amp;"',NOW(),NOW());"</f>
        <v>INSERT INTO contacts VALUES(138,'Nieves','Gotter','Vlahos, John J Esq','4940 Pulaski Park Dr','Portland','Multnomah','OR','97202','503-527-5274','503-455-3094','nieves_gotter@gmail.com','http://www.vlahosjohnjesq.com',NOW(),NOW());</v>
      </c>
    </row>
    <row r="190" spans="1:1" x14ac:dyDescent="0.2">
      <c r="A190" t="str">
        <f>"INSERT INTO contacts VALUES("&amp;ROW()-51&amp;",'"&amp;'us-500'!A140&amp;"','"&amp;'us-500'!B140&amp;"','"&amp;'us-500'!C140&amp;"','"&amp;'us-500'!D140&amp;"','"&amp;'us-500'!E140&amp;"','"&amp;'us-500'!F140&amp;"','"&amp;'us-500'!G140&amp;"','"&amp;'us-500'!H140&amp;"','"&amp;'us-500'!I140&amp;"','"&amp;'us-500'!J140&amp;"','"&amp;'us-500'!K140&amp;"','"&amp;'us-500'!L140&amp;"',NOW(),NOW());"</f>
        <v>INSERT INTO contacts VALUES(139,'Leatha','Hagele','Ninas Indian Grs &amp; Videos','627 Walford Ave','Dallas','Dallas','TX','75227','214-339-1809','214-225-5850','lhagele@cox.net','http://www.ninasindiangrsvideos.com',NOW(),NOW());</v>
      </c>
    </row>
    <row r="191" spans="1:1" x14ac:dyDescent="0.2">
      <c r="A191" t="str">
        <f>"INSERT INTO contacts VALUES("&amp;ROW()-51&amp;",'"&amp;'us-500'!A141&amp;"','"&amp;'us-500'!B141&amp;"','"&amp;'us-500'!C141&amp;"','"&amp;'us-500'!D141&amp;"','"&amp;'us-500'!E141&amp;"','"&amp;'us-500'!F141&amp;"','"&amp;'us-500'!G141&amp;"','"&amp;'us-500'!H141&amp;"','"&amp;'us-500'!I141&amp;"','"&amp;'us-500'!J141&amp;"','"&amp;'us-500'!K141&amp;"','"&amp;'us-500'!L141&amp;"',NOW(),NOW());"</f>
        <v>INSERT INTO contacts VALUES(140,'Valentin','Klimek','Schmid, Gayanne K Esq','137 Pioneer Way','Chicago','Cook','IL','60604','312-303-5453','312-512-2338','vklimek@klimek.org','http://www.schmidgayannekesq.com',NOW(),NOW());</v>
      </c>
    </row>
    <row r="192" spans="1:1" x14ac:dyDescent="0.2">
      <c r="A192" t="str">
        <f>"INSERT INTO contacts VALUES("&amp;ROW()-51&amp;",'"&amp;'us-500'!A142&amp;"','"&amp;'us-500'!B142&amp;"','"&amp;'us-500'!C142&amp;"','"&amp;'us-500'!D142&amp;"','"&amp;'us-500'!E142&amp;"','"&amp;'us-500'!F142&amp;"','"&amp;'us-500'!G142&amp;"','"&amp;'us-500'!H142&amp;"','"&amp;'us-500'!I142&amp;"','"&amp;'us-500'!J142&amp;"','"&amp;'us-500'!K142&amp;"','"&amp;'us-500'!L142&amp;"',NOW(),NOW());"</f>
        <v>INSERT INTO contacts VALUES(141,'Melissa','Wiklund','Moapa Valley Federal Credit Un','61 13 Stoneridge #835','Findlay','Hancock','OH','45840','419-939-3613','419-254-4591','melissa@cox.net','http://www.moapavalleyfederalcreditun.com',NOW(),NOW());</v>
      </c>
    </row>
    <row r="193" spans="1:1" x14ac:dyDescent="0.2">
      <c r="A193" t="str">
        <f>"INSERT INTO contacts VALUES("&amp;ROW()-51&amp;",'"&amp;'us-500'!A143&amp;"','"&amp;'us-500'!B143&amp;"','"&amp;'us-500'!C143&amp;"','"&amp;'us-500'!D143&amp;"','"&amp;'us-500'!E143&amp;"','"&amp;'us-500'!F143&amp;"','"&amp;'us-500'!G143&amp;"','"&amp;'us-500'!H143&amp;"','"&amp;'us-500'!I143&amp;"','"&amp;'us-500'!J143&amp;"','"&amp;'us-500'!K143&amp;"','"&amp;'us-500'!L143&amp;"',NOW(),NOW());"</f>
        <v>INSERT INTO contacts VALUES(142,'Sheridan','Zane','Kentucky Tennessee Clay Co','2409 Alabama Rd','Riverside','Riverside','CA','92501','951-645-3605','951-248-6822','sheridan.zane@zane.com','http://www.kentuckytennesseeclayco.com',NOW(),NOW());</v>
      </c>
    </row>
    <row r="194" spans="1:1" x14ac:dyDescent="0.2">
      <c r="A194" t="str">
        <f>"INSERT INTO contacts VALUES("&amp;ROW()-51&amp;",'"&amp;'us-500'!A144&amp;"','"&amp;'us-500'!B144&amp;"','"&amp;'us-500'!C144&amp;"','"&amp;'us-500'!D144&amp;"','"&amp;'us-500'!E144&amp;"','"&amp;'us-500'!F144&amp;"','"&amp;'us-500'!G144&amp;"','"&amp;'us-500'!H144&amp;"','"&amp;'us-500'!I144&amp;"','"&amp;'us-500'!J144&amp;"','"&amp;'us-500'!K144&amp;"','"&amp;'us-500'!L144&amp;"',NOW(),NOW());"</f>
        <v>INSERT INTO contacts VALUES(143,'Bulah','Padilla','Admiral Party Rentals &amp; Sales','8927 Vandever Ave','Waco','McLennan','TX','76707','254-463-4368','254-816-8417','bulah_padilla@hotmail.com','http://www.admiralpartyrentalssales.com',NOW(),NOW());</v>
      </c>
    </row>
    <row r="195" spans="1:1" x14ac:dyDescent="0.2">
      <c r="A195" t="str">
        <f>"INSERT INTO contacts VALUES("&amp;ROW()-51&amp;",'"&amp;'us-500'!A145&amp;"','"&amp;'us-500'!B145&amp;"','"&amp;'us-500'!C145&amp;"','"&amp;'us-500'!D145&amp;"','"&amp;'us-500'!E145&amp;"','"&amp;'us-500'!F145&amp;"','"&amp;'us-500'!G145&amp;"','"&amp;'us-500'!H145&amp;"','"&amp;'us-500'!I145&amp;"','"&amp;'us-500'!J145&amp;"','"&amp;'us-500'!K145&amp;"','"&amp;'us-500'!L145&amp;"',NOW(),NOW());"</f>
        <v>INSERT INTO contacts VALUES(144,'Audra','Kohnert','Nelson, Karolyn King Esq','134 Lewis Rd','Nashville','Davidson','TN','37211','615-406-7854','615-448-9249','audra@kohnert.com','http://www.nelsonkarolynkingesq.com',NOW(),NOW());</v>
      </c>
    </row>
    <row r="196" spans="1:1" x14ac:dyDescent="0.2">
      <c r="A196" t="str">
        <f>"INSERT INTO contacts VALUES("&amp;ROW()-51&amp;",'"&amp;'us-500'!A146&amp;"','"&amp;'us-500'!B146&amp;"','"&amp;'us-500'!C146&amp;"','"&amp;'us-500'!D146&amp;"','"&amp;'us-500'!E146&amp;"','"&amp;'us-500'!F146&amp;"','"&amp;'us-500'!G146&amp;"','"&amp;'us-500'!H146&amp;"','"&amp;'us-500'!I146&amp;"','"&amp;'us-500'!J146&amp;"','"&amp;'us-500'!K146&amp;"','"&amp;'us-500'!L146&amp;"',NOW(),NOW());"</f>
        <v>INSERT INTO contacts VALUES(145,'Daren','Weirather','Panasystems','9 N College Ave #3','Milwaukee','Milwaukee','WI','53216','414-959-2540','414-838-3151','dweirather@aol.com','http://www.panasystems.com',NOW(),NOW());</v>
      </c>
    </row>
    <row r="197" spans="1:1" x14ac:dyDescent="0.2">
      <c r="A197" t="str">
        <f>"INSERT INTO contacts VALUES("&amp;ROW()-51&amp;",'"&amp;'us-500'!A147&amp;"','"&amp;'us-500'!B147&amp;"','"&amp;'us-500'!C147&amp;"','"&amp;'us-500'!D147&amp;"','"&amp;'us-500'!E147&amp;"','"&amp;'us-500'!F147&amp;"','"&amp;'us-500'!G147&amp;"','"&amp;'us-500'!H147&amp;"','"&amp;'us-500'!I147&amp;"','"&amp;'us-500'!J147&amp;"','"&amp;'us-500'!K147&amp;"','"&amp;'us-500'!L147&amp;"',NOW(),NOW());"</f>
        <v>INSERT INTO contacts VALUES(146,'Fernanda','Jillson','Shank, Edward L Esq','60480 Old Us Highway 51','Preston','Caroline','MD','21655','410-387-5260','410-724-6472','fjillson@aol.com','http://www.shankedwardlesq.com',NOW(),NOW());</v>
      </c>
    </row>
    <row r="198" spans="1:1" x14ac:dyDescent="0.2">
      <c r="A198" t="str">
        <f>"INSERT INTO contacts VALUES("&amp;ROW()-51&amp;",'"&amp;'us-500'!A148&amp;"','"&amp;'us-500'!B148&amp;"','"&amp;'us-500'!C148&amp;"','"&amp;'us-500'!D148&amp;"','"&amp;'us-500'!E148&amp;"','"&amp;'us-500'!F148&amp;"','"&amp;'us-500'!G148&amp;"','"&amp;'us-500'!H148&amp;"','"&amp;'us-500'!I148&amp;"','"&amp;'us-500'!J148&amp;"','"&amp;'us-500'!K148&amp;"','"&amp;'us-500'!L148&amp;"',NOW(),NOW());"</f>
        <v>INSERT INTO contacts VALUES(147,'Gearldine','Gellinger','Megibow &amp; Edwards','4 Bloomfield Ave','Irving','Dallas','TX','75061','972-934-6914','972-821-7118','gearldine_gellinger@gellinger.com','http://www.megibowedwards.com',NOW(),NOW());</v>
      </c>
    </row>
    <row r="199" spans="1:1" x14ac:dyDescent="0.2">
      <c r="A199" t="str">
        <f>"INSERT INTO contacts VALUES("&amp;ROW()-51&amp;",'"&amp;'us-500'!A149&amp;"','"&amp;'us-500'!B149&amp;"','"&amp;'us-500'!C149&amp;"','"&amp;'us-500'!D149&amp;"','"&amp;'us-500'!E149&amp;"','"&amp;'us-500'!F149&amp;"','"&amp;'us-500'!G149&amp;"','"&amp;'us-500'!H149&amp;"','"&amp;'us-500'!I149&amp;"','"&amp;'us-500'!J149&amp;"','"&amp;'us-500'!K149&amp;"','"&amp;'us-500'!L149&amp;"',NOW(),NOW());"</f>
        <v>INSERT INTO contacts VALUES(148,'Chau','Kitzman','Benoff, Edward Esq','429 Tiger Ln','Beverly Hills','Los Angeles','CA','90212','310-560-8022','310-969-7230','chau@gmail.com','http://www.benoffedwardesq.com',NOW(),NOW());</v>
      </c>
    </row>
    <row r="200" spans="1:1" x14ac:dyDescent="0.2">
      <c r="A200" t="str">
        <f>"INSERT INTO contacts VALUES("&amp;ROW()-51&amp;",'"&amp;'us-500'!A150&amp;"','"&amp;'us-500'!B150&amp;"','"&amp;'us-500'!C150&amp;"','"&amp;'us-500'!D150&amp;"','"&amp;'us-500'!E150&amp;"','"&amp;'us-500'!F150&amp;"','"&amp;'us-500'!G150&amp;"','"&amp;'us-500'!H150&amp;"','"&amp;'us-500'!I150&amp;"','"&amp;'us-500'!J150&amp;"','"&amp;'us-500'!K150&amp;"','"&amp;'us-500'!L150&amp;"',NOW(),NOW());"</f>
        <v>INSERT INTO contacts VALUES(149,'Theola','Frey','Woodbridge Free Public Library','54169 N Main St','Massapequa','Nassau','NY','11758','516-948-5768','516-357-3362','theola_frey@frey.com','http://www.woodbridgefreepubliclibrary.com',NOW(),NOW());</v>
      </c>
    </row>
    <row r="201" spans="1:1" x14ac:dyDescent="0.2">
      <c r="A201" t="str">
        <f>"INSERT INTO contacts VALUES("&amp;ROW()-51&amp;",'"&amp;'us-500'!A151&amp;"','"&amp;'us-500'!B151&amp;"','"&amp;'us-500'!C151&amp;"','"&amp;'us-500'!D151&amp;"','"&amp;'us-500'!E151&amp;"','"&amp;'us-500'!F151&amp;"','"&amp;'us-500'!G151&amp;"','"&amp;'us-500'!H151&amp;"','"&amp;'us-500'!I151&amp;"','"&amp;'us-500'!J151&amp;"','"&amp;'us-500'!K151&amp;"','"&amp;'us-500'!L151&amp;"',NOW(),NOW());"</f>
        <v>INSERT INTO contacts VALUES(150,'Cheryl','Haroldson','New York Life John Thune','92 Main St','Atlantic City','Atlantic','NJ','8401','609-518-7697','609-263-9243','cheryl@haroldson.org','http://www.newyorklifejohnthune.com',NOW(),NOW());</v>
      </c>
    </row>
    <row r="202" spans="1:1" x14ac:dyDescent="0.2">
      <c r="A202" t="str">
        <f>"INSERT INTO contacts VALUES("&amp;ROW()-51&amp;",'"&amp;'us-500'!A152&amp;"','"&amp;'us-500'!B152&amp;"','"&amp;'us-500'!C152&amp;"','"&amp;'us-500'!D152&amp;"','"&amp;'us-500'!E152&amp;"','"&amp;'us-500'!F152&amp;"','"&amp;'us-500'!G152&amp;"','"&amp;'us-500'!H152&amp;"','"&amp;'us-500'!I152&amp;"','"&amp;'us-500'!J152&amp;"','"&amp;'us-500'!K152&amp;"','"&amp;'us-500'!L152&amp;"',NOW(),NOW());"</f>
        <v>INSERT INTO contacts VALUES(151,'Laticia','Merced','Alinabal Inc','72 Mannix Dr','Cincinnati','Hamilton','OH','45203','513-508-7371','513-418-1566','lmerced@gmail.com','http://www.alinabalinc.com',NOW(),NOW());</v>
      </c>
    </row>
    <row r="203" spans="1:1" x14ac:dyDescent="0.2">
      <c r="A203" t="str">
        <f>"INSERT INTO contacts VALUES("&amp;ROW()-51&amp;",'"&amp;'us-500'!A153&amp;"','"&amp;'us-500'!B153&amp;"','"&amp;'us-500'!C153&amp;"','"&amp;'us-500'!D153&amp;"','"&amp;'us-500'!E153&amp;"','"&amp;'us-500'!F153&amp;"','"&amp;'us-500'!G153&amp;"','"&amp;'us-500'!H153&amp;"','"&amp;'us-500'!I153&amp;"','"&amp;'us-500'!J153&amp;"','"&amp;'us-500'!K153&amp;"','"&amp;'us-500'!L153&amp;"',NOW(),NOW());"</f>
        <v>INSERT INTO contacts VALUES(152,'Carissa','Batman','Poletto, Kim David Esq','12270 Caton Center Dr','Eugene','Lane','OR','97401','541-326-4074','541-801-5717','carissa.batman@yahoo.com','http://www.polettokimdavidesq.com',NOW(),NOW());</v>
      </c>
    </row>
    <row r="204" spans="1:1" x14ac:dyDescent="0.2">
      <c r="A204" t="str">
        <f>"INSERT INTO contacts VALUES("&amp;ROW()-51&amp;",'"&amp;'us-500'!A154&amp;"','"&amp;'us-500'!B154&amp;"','"&amp;'us-500'!C154&amp;"','"&amp;'us-500'!D154&amp;"','"&amp;'us-500'!E154&amp;"','"&amp;'us-500'!F154&amp;"','"&amp;'us-500'!G154&amp;"','"&amp;'us-500'!H154&amp;"','"&amp;'us-500'!I154&amp;"','"&amp;'us-500'!J154&amp;"','"&amp;'us-500'!K154&amp;"','"&amp;'us-500'!L154&amp;"',NOW(),NOW());"</f>
        <v>INSERT INTO contacts VALUES(153,'Lezlie','Craghead','Chang, Carolyn Esq','749 W 18th St #45','Smithfield','Johnston','NC','27577','919-533-3762','919-885-2453','lezlie.craghead@craghead.org','http://www.changcarolynesq.com',NOW(),NOW());</v>
      </c>
    </row>
    <row r="205" spans="1:1" x14ac:dyDescent="0.2">
      <c r="A205" t="str">
        <f>"INSERT INTO contacts VALUES("&amp;ROW()-51&amp;",'"&amp;'us-500'!A155&amp;"','"&amp;'us-500'!B155&amp;"','"&amp;'us-500'!C155&amp;"','"&amp;'us-500'!D155&amp;"','"&amp;'us-500'!E155&amp;"','"&amp;'us-500'!F155&amp;"','"&amp;'us-500'!G155&amp;"','"&amp;'us-500'!H155&amp;"','"&amp;'us-500'!I155&amp;"','"&amp;'us-500'!J155&amp;"','"&amp;'us-500'!K155&amp;"','"&amp;'us-500'!L155&amp;"',NOW(),NOW());"</f>
        <v>INSERT INTO contacts VALUES(154,'Ozell','Shealy','Silver Bros Inc','8 Industry Ln','New York','New York','NY','10002','212-332-8435','212-880-8865','oshealy@hotmail.com','http://www.silverbrosinc.com',NOW(),NOW());</v>
      </c>
    </row>
    <row r="206" spans="1:1" x14ac:dyDescent="0.2">
      <c r="A206" t="str">
        <f>"INSERT INTO contacts VALUES("&amp;ROW()-51&amp;",'"&amp;'us-500'!A156&amp;"','"&amp;'us-500'!B156&amp;"','"&amp;'us-500'!C156&amp;"','"&amp;'us-500'!D156&amp;"','"&amp;'us-500'!E156&amp;"','"&amp;'us-500'!F156&amp;"','"&amp;'us-500'!G156&amp;"','"&amp;'us-500'!H156&amp;"','"&amp;'us-500'!I156&amp;"','"&amp;'us-500'!J156&amp;"','"&amp;'us-500'!K156&amp;"','"&amp;'us-500'!L156&amp;"',NOW(),NOW());"</f>
        <v>INSERT INTO contacts VALUES(155,'Arminda','Parvis','Newtec Inc','1 Huntwood Ave','Phoenix','Maricopa','AZ','85017','602-906-9419','602-277-3025','arminda@parvis.com','http://www.newtecinc.com',NOW(),NOW());</v>
      </c>
    </row>
    <row r="207" spans="1:1" x14ac:dyDescent="0.2">
      <c r="A207" t="str">
        <f>"INSERT INTO contacts VALUES("&amp;ROW()-51&amp;",'"&amp;'us-500'!A157&amp;"','"&amp;'us-500'!B157&amp;"','"&amp;'us-500'!C157&amp;"','"&amp;'us-500'!D157&amp;"','"&amp;'us-500'!E157&amp;"','"&amp;'us-500'!F157&amp;"','"&amp;'us-500'!G157&amp;"','"&amp;'us-500'!H157&amp;"','"&amp;'us-500'!I157&amp;"','"&amp;'us-500'!J157&amp;"','"&amp;'us-500'!K157&amp;"','"&amp;'us-500'!L157&amp;"',NOW(),NOW());"</f>
        <v>INSERT INTO contacts VALUES(156,'Reita','Leto','Creative Business Systems','55262 N French Rd','Indianapolis','Marion','IN','46240','317-234-1135','317-787-5514','reita.leto@gmail.com','http://www.creativebusinesssystems.com',NOW(),NOW());</v>
      </c>
    </row>
    <row r="208" spans="1:1" x14ac:dyDescent="0.2">
      <c r="A208" t="str">
        <f>"INSERT INTO contacts VALUES("&amp;ROW()-51&amp;",'"&amp;'us-500'!A158&amp;"','"&amp;'us-500'!B158&amp;"','"&amp;'us-500'!C158&amp;"','"&amp;'us-500'!D158&amp;"','"&amp;'us-500'!E158&amp;"','"&amp;'us-500'!F158&amp;"','"&amp;'us-500'!G158&amp;"','"&amp;'us-500'!H158&amp;"','"&amp;'us-500'!I158&amp;"','"&amp;'us-500'!J158&amp;"','"&amp;'us-500'!K158&amp;"','"&amp;'us-500'!L158&amp;"',NOW(),NOW());"</f>
        <v>INSERT INTO contacts VALUES(157,'Yolando','Luczki','Dal Tile Corporation','422 E 21st St','Syracuse','Onondaga','NY','13214','315-304-4759','315-640-6357','yolando@cox.net','http://www.daltilecorporation.com',NOW(),NOW());</v>
      </c>
    </row>
    <row r="209" spans="1:1" x14ac:dyDescent="0.2">
      <c r="A209" t="str">
        <f>"INSERT INTO contacts VALUES("&amp;ROW()-51&amp;",'"&amp;'us-500'!A159&amp;"','"&amp;'us-500'!B159&amp;"','"&amp;'us-500'!C159&amp;"','"&amp;'us-500'!D159&amp;"','"&amp;'us-500'!E159&amp;"','"&amp;'us-500'!F159&amp;"','"&amp;'us-500'!G159&amp;"','"&amp;'us-500'!H159&amp;"','"&amp;'us-500'!I159&amp;"','"&amp;'us-500'!J159&amp;"','"&amp;'us-500'!K159&amp;"','"&amp;'us-500'!L159&amp;"',NOW(),NOW());"</f>
        <v>INSERT INTO contacts VALUES(158,'Lizette','Stem','Edward S Katz','501 N 19th Ave','Cherry Hill','Camden','NJ','8002','856-487-5412','856-702-3676','lizette.stem@aol.com','http://www.edwardskatz.com',NOW(),NOW());</v>
      </c>
    </row>
    <row r="210" spans="1:1" x14ac:dyDescent="0.2">
      <c r="A210" t="str">
        <f>"INSERT INTO contacts VALUES("&amp;ROW()-51&amp;",'"&amp;'us-500'!A160&amp;"','"&amp;'us-500'!B160&amp;"','"&amp;'us-500'!C160&amp;"','"&amp;'us-500'!D160&amp;"','"&amp;'us-500'!E160&amp;"','"&amp;'us-500'!F160&amp;"','"&amp;'us-500'!G160&amp;"','"&amp;'us-500'!H160&amp;"','"&amp;'us-500'!I160&amp;"','"&amp;'us-500'!J160&amp;"','"&amp;'us-500'!K160&amp;"','"&amp;'us-500'!L160&amp;"',NOW(),NOW());"</f>
        <v>INSERT INTO contacts VALUES(159,'Gregoria','Pawlowicz','Oh My Goodknits Inc','455 N Main Ave','Garden City','Nassau','NY','11530','516-212-1915','516-376-4230','gpawlowicz@yahoo.com','http://www.ohmygoodknitsinc.com',NOW(),NOW());</v>
      </c>
    </row>
    <row r="211" spans="1:1" x14ac:dyDescent="0.2">
      <c r="A211" t="str">
        <f>"INSERT INTO contacts VALUES("&amp;ROW()-51&amp;",'"&amp;'us-500'!A161&amp;"','"&amp;'us-500'!B161&amp;"','"&amp;'us-500'!C161&amp;"','"&amp;'us-500'!D161&amp;"','"&amp;'us-500'!E161&amp;"','"&amp;'us-500'!F161&amp;"','"&amp;'us-500'!G161&amp;"','"&amp;'us-500'!H161&amp;"','"&amp;'us-500'!I161&amp;"','"&amp;'us-500'!J161&amp;"','"&amp;'us-500'!K161&amp;"','"&amp;'us-500'!L161&amp;"',NOW(),NOW());"</f>
        <v>INSERT INTO contacts VALUES(160,'Carin','Deleo','Redeker, Debbie','1844 Southern Blvd','Little Rock','Pulaski','AR','72202','501-308-1040','501-409-6072','cdeleo@deleo.com','http://www.redekerdebbie.com',NOW(),NOW());</v>
      </c>
    </row>
    <row r="212" spans="1:1" x14ac:dyDescent="0.2">
      <c r="A212" t="str">
        <f>"INSERT INTO contacts VALUES("&amp;ROW()-51&amp;",'"&amp;'us-500'!A162&amp;"','"&amp;'us-500'!B162&amp;"','"&amp;'us-500'!C162&amp;"','"&amp;'us-500'!D162&amp;"','"&amp;'us-500'!E162&amp;"','"&amp;'us-500'!F162&amp;"','"&amp;'us-500'!G162&amp;"','"&amp;'us-500'!H162&amp;"','"&amp;'us-500'!I162&amp;"','"&amp;'us-500'!J162&amp;"','"&amp;'us-500'!K162&amp;"','"&amp;'us-500'!L162&amp;"',NOW(),NOW());"</f>
        <v>INSERT INTO contacts VALUES(161,'Chantell','Maynerich','Desert Sands Motel','2023 Greg St','Saint Paul','Ramsey','MN','55101','651-591-2583','651-776-9688','chantell@yahoo.com','http://www.desertsandsmotel.com',NOW(),NOW());</v>
      </c>
    </row>
    <row r="213" spans="1:1" x14ac:dyDescent="0.2">
      <c r="A213" t="str">
        <f>"INSERT INTO contacts VALUES("&amp;ROW()-51&amp;",'"&amp;'us-500'!A163&amp;"','"&amp;'us-500'!B163&amp;"','"&amp;'us-500'!C163&amp;"','"&amp;'us-500'!D163&amp;"','"&amp;'us-500'!E163&amp;"','"&amp;'us-500'!F163&amp;"','"&amp;'us-500'!G163&amp;"','"&amp;'us-500'!H163&amp;"','"&amp;'us-500'!I163&amp;"','"&amp;'us-500'!J163&amp;"','"&amp;'us-500'!K163&amp;"','"&amp;'us-500'!L163&amp;"',NOW(),NOW());"</f>
        <v>INSERT INTO contacts VALUES(162,'Dierdre','Yum','Cummins Southern Plains Inc','63381 Jenks Ave','Philadelphia','Philadelphia','PA','19134','215-325-3042','215-346-4666','dyum@yahoo.com','http://www.cumminssouthernplainsinc.com',NOW(),NOW());</v>
      </c>
    </row>
    <row r="214" spans="1:1" x14ac:dyDescent="0.2">
      <c r="A214" t="str">
        <f>"INSERT INTO contacts VALUES("&amp;ROW()-51&amp;",'"&amp;'us-500'!A164&amp;"','"&amp;'us-500'!B164&amp;"','"&amp;'us-500'!C164&amp;"','"&amp;'us-500'!D164&amp;"','"&amp;'us-500'!E164&amp;"','"&amp;'us-500'!F164&amp;"','"&amp;'us-500'!G164&amp;"','"&amp;'us-500'!H164&amp;"','"&amp;'us-500'!I164&amp;"','"&amp;'us-500'!J164&amp;"','"&amp;'us-500'!K164&amp;"','"&amp;'us-500'!L164&amp;"',NOW(),NOW());"</f>
        <v>INSERT INTO contacts VALUES(163,'Larae','Gudroe','Lehigh Furn Divsn Lehigh','6651 Municipal Rd','Houma','Terrebonne','LA','70360','985-890-7262','985-261-5783','larae_gudroe@gmail.com','http://www.lehighfurndivsnlehigh.com',NOW(),NOW());</v>
      </c>
    </row>
    <row r="215" spans="1:1" x14ac:dyDescent="0.2">
      <c r="A215" t="str">
        <f>"INSERT INTO contacts VALUES("&amp;ROW()-51&amp;",'"&amp;'us-500'!A165&amp;"','"&amp;'us-500'!B165&amp;"','"&amp;'us-500'!C165&amp;"','"&amp;'us-500'!D165&amp;"','"&amp;'us-500'!E165&amp;"','"&amp;'us-500'!F165&amp;"','"&amp;'us-500'!G165&amp;"','"&amp;'us-500'!H165&amp;"','"&amp;'us-500'!I165&amp;"','"&amp;'us-500'!J165&amp;"','"&amp;'us-500'!K165&amp;"','"&amp;'us-500'!L165&amp;"',NOW(),NOW());"</f>
        <v>INSERT INTO contacts VALUES(164,'Latrice','Tolfree','United Van Lines Agent','81 Norris Ave #525','Ronkonkoma','Suffolk','NY','11779','631-957-7624','631-998-2102','latrice.tolfree@hotmail.com','http://www.unitedvanlinesagent.com',NOW(),NOW());</v>
      </c>
    </row>
    <row r="216" spans="1:1" x14ac:dyDescent="0.2">
      <c r="A216" t="str">
        <f>"INSERT INTO contacts VALUES("&amp;ROW()-51&amp;",'"&amp;'us-500'!A166&amp;"','"&amp;'us-500'!B166&amp;"','"&amp;'us-500'!C166&amp;"','"&amp;'us-500'!D166&amp;"','"&amp;'us-500'!E166&amp;"','"&amp;'us-500'!F166&amp;"','"&amp;'us-500'!G166&amp;"','"&amp;'us-500'!H166&amp;"','"&amp;'us-500'!I166&amp;"','"&amp;'us-500'!J166&amp;"','"&amp;'us-500'!K166&amp;"','"&amp;'us-500'!L166&amp;"',NOW(),NOW());"</f>
        <v>INSERT INTO contacts VALUES(165,'Kerry','Theodorov','Capitol Reporters','6916 W Main St','Sacramento','Sacramento','CA','95827','916-591-3277','916-770-7448','kerry.theodorov@gmail.com','http://www.capitolreporters.com',NOW(),NOW());</v>
      </c>
    </row>
    <row r="217" spans="1:1" x14ac:dyDescent="0.2">
      <c r="A217" t="str">
        <f>"INSERT INTO contacts VALUES("&amp;ROW()-51&amp;",'"&amp;'us-500'!A167&amp;"','"&amp;'us-500'!B167&amp;"','"&amp;'us-500'!C167&amp;"','"&amp;'us-500'!D167&amp;"','"&amp;'us-500'!E167&amp;"','"&amp;'us-500'!F167&amp;"','"&amp;'us-500'!G167&amp;"','"&amp;'us-500'!H167&amp;"','"&amp;'us-500'!I167&amp;"','"&amp;'us-500'!J167&amp;"','"&amp;'us-500'!K167&amp;"','"&amp;'us-500'!L167&amp;"',NOW(),NOW());"</f>
        <v>INSERT INTO contacts VALUES(166,'Dorthy','Hidvegi','Kwik Kopy Printing','9635 S Main St','Boise','Ada','ID','83704','208-649-2373','208-690-3315','dhidvegi@yahoo.com','http://www.kwikkopyprinting.com',NOW(),NOW());</v>
      </c>
    </row>
    <row r="218" spans="1:1" x14ac:dyDescent="0.2">
      <c r="A218" t="str">
        <f>"INSERT INTO contacts VALUES("&amp;ROW()-51&amp;",'"&amp;'us-500'!A168&amp;"','"&amp;'us-500'!B168&amp;"','"&amp;'us-500'!C168&amp;"','"&amp;'us-500'!D168&amp;"','"&amp;'us-500'!E168&amp;"','"&amp;'us-500'!F168&amp;"','"&amp;'us-500'!G168&amp;"','"&amp;'us-500'!H168&amp;"','"&amp;'us-500'!I168&amp;"','"&amp;'us-500'!J168&amp;"','"&amp;'us-500'!K168&amp;"','"&amp;'us-500'!L168&amp;"',NOW(),NOW());"</f>
        <v>INSERT INTO contacts VALUES(167,'Fannie','Lungren','Centro Inc','17 Us Highway 111','Round Rock','Williamson','TX','78664','512-587-5746','512-528-9933','fannie.lungren@yahoo.com','http://www.centroinc.com',NOW(),NOW());</v>
      </c>
    </row>
    <row r="219" spans="1:1" x14ac:dyDescent="0.2">
      <c r="A219" t="str">
        <f>"INSERT INTO contacts VALUES("&amp;ROW()-51&amp;",'"&amp;'us-500'!A169&amp;"','"&amp;'us-500'!B169&amp;"','"&amp;'us-500'!C169&amp;"','"&amp;'us-500'!D169&amp;"','"&amp;'us-500'!E169&amp;"','"&amp;'us-500'!F169&amp;"','"&amp;'us-500'!G169&amp;"','"&amp;'us-500'!H169&amp;"','"&amp;'us-500'!I169&amp;"','"&amp;'us-500'!J169&amp;"','"&amp;'us-500'!K169&amp;"','"&amp;'us-500'!L169&amp;"',NOW(),NOW());"</f>
        <v>INSERT INTO contacts VALUES(168,'Evangelina','Radde','Campbell, Jan Esq','992 Civic Center Dr','Philadelphia','Philadelphia','PA','19123','215-964-3284','215-417-5612','evangelina@aol.com','http://www.campbelljanesq.com',NOW(),NOW());</v>
      </c>
    </row>
    <row r="220" spans="1:1" x14ac:dyDescent="0.2">
      <c r="A220" t="str">
        <f>"INSERT INTO contacts VALUES("&amp;ROW()-51&amp;",'"&amp;'us-500'!A170&amp;"','"&amp;'us-500'!B170&amp;"','"&amp;'us-500'!C170&amp;"','"&amp;'us-500'!D170&amp;"','"&amp;'us-500'!E170&amp;"','"&amp;'us-500'!F170&amp;"','"&amp;'us-500'!G170&amp;"','"&amp;'us-500'!H170&amp;"','"&amp;'us-500'!I170&amp;"','"&amp;'us-500'!J170&amp;"','"&amp;'us-500'!K170&amp;"','"&amp;'us-500'!L170&amp;"',NOW(),NOW());"</f>
        <v>INSERT INTO contacts VALUES(169,'Novella','Degroot','Evans, C Kelly Esq','303 N Radcliffe St','Hilo','Hawaii','HI','96720','808-477-4775','808-746-1865','novella_degroot@degroot.org','http://www.evansckellyesq.com',NOW(),NOW());</v>
      </c>
    </row>
    <row r="221" spans="1:1" x14ac:dyDescent="0.2">
      <c r="A221" t="str">
        <f>"INSERT INTO contacts VALUES("&amp;ROW()-51&amp;",'"&amp;'us-500'!A171&amp;"','"&amp;'us-500'!B171&amp;"','"&amp;'us-500'!C171&amp;"','"&amp;'us-500'!D171&amp;"','"&amp;'us-500'!E171&amp;"','"&amp;'us-500'!F171&amp;"','"&amp;'us-500'!G171&amp;"','"&amp;'us-500'!H171&amp;"','"&amp;'us-500'!I171&amp;"','"&amp;'us-500'!J171&amp;"','"&amp;'us-500'!K171&amp;"','"&amp;'us-500'!L171&amp;"',NOW(),NOW());"</f>
        <v>INSERT INTO contacts VALUES(170,'Clay','Hoa','Scat Enterprises','73 Saint Ann St #86','Reno','Washoe','NV','89502','775-501-8109','775-848-9135','choa@hoa.org','http://www.scatenterprises.com',NOW(),NOW());</v>
      </c>
    </row>
    <row r="222" spans="1:1" x14ac:dyDescent="0.2">
      <c r="A222" t="str">
        <f>"INSERT INTO contacts VALUES("&amp;ROW()-51&amp;",'"&amp;'us-500'!A172&amp;"','"&amp;'us-500'!B172&amp;"','"&amp;'us-500'!C172&amp;"','"&amp;'us-500'!D172&amp;"','"&amp;'us-500'!E172&amp;"','"&amp;'us-500'!F172&amp;"','"&amp;'us-500'!G172&amp;"','"&amp;'us-500'!H172&amp;"','"&amp;'us-500'!I172&amp;"','"&amp;'us-500'!J172&amp;"','"&amp;'us-500'!K172&amp;"','"&amp;'us-500'!L172&amp;"',NOW(),NOW());"</f>
        <v>INSERT INTO contacts VALUES(171,'Jennifer','Fallick','Nagle, Daniel J Esq','44 58th St','Wheeling','Cook','IL','60090','847-979-9545','847-800-3054','jfallick@yahoo.com','http://www.nagledanieljesq.com',NOW(),NOW());</v>
      </c>
    </row>
    <row r="223" spans="1:1" x14ac:dyDescent="0.2">
      <c r="A223" t="str">
        <f>"INSERT INTO contacts VALUES("&amp;ROW()-51&amp;",'"&amp;'us-500'!A173&amp;"','"&amp;'us-500'!B173&amp;"','"&amp;'us-500'!C173&amp;"','"&amp;'us-500'!D173&amp;"','"&amp;'us-500'!E173&amp;"','"&amp;'us-500'!F173&amp;"','"&amp;'us-500'!G173&amp;"','"&amp;'us-500'!H173&amp;"','"&amp;'us-500'!I173&amp;"','"&amp;'us-500'!J173&amp;"','"&amp;'us-500'!K173&amp;"','"&amp;'us-500'!L173&amp;"',NOW(),NOW());"</f>
        <v>INSERT INTO contacts VALUES(172,'Irma','Wolfgramm','Serendiquity Bed &amp; Breakfast','9745 W Main St','Randolph','Morris','NJ','7869','973-545-7355','973-868-8660','irma.wolfgramm@hotmail.com','http://www.serendiquitybedbreakfast.com',NOW(),NOW());</v>
      </c>
    </row>
    <row r="224" spans="1:1" x14ac:dyDescent="0.2">
      <c r="A224" t="str">
        <f>"INSERT INTO contacts VALUES("&amp;ROW()-51&amp;",'"&amp;'us-500'!A174&amp;"','"&amp;'us-500'!B174&amp;"','"&amp;'us-500'!C174&amp;"','"&amp;'us-500'!D174&amp;"','"&amp;'us-500'!E174&amp;"','"&amp;'us-500'!F174&amp;"','"&amp;'us-500'!G174&amp;"','"&amp;'us-500'!H174&amp;"','"&amp;'us-500'!I174&amp;"','"&amp;'us-500'!J174&amp;"','"&amp;'us-500'!K174&amp;"','"&amp;'us-500'!L174&amp;"',NOW(),NOW());"</f>
        <v>INSERT INTO contacts VALUES(173,'Eun','Coody','Ray Carolyne Realty','84 Bloomfield Ave','Spartanburg','Spartanburg','SC','29301','864-256-3620','864-594-4578','eun@yahoo.com','http://www.raycarolynerealty.com',NOW(),NOW());</v>
      </c>
    </row>
    <row r="225" spans="1:1" x14ac:dyDescent="0.2">
      <c r="A225" t="str">
        <f>"INSERT INTO contacts VALUES("&amp;ROW()-51&amp;",'"&amp;'us-500'!A175&amp;"','"&amp;'us-500'!B175&amp;"','"&amp;'us-500'!C175&amp;"','"&amp;'us-500'!D175&amp;"','"&amp;'us-500'!E175&amp;"','"&amp;'us-500'!F175&amp;"','"&amp;'us-500'!G175&amp;"','"&amp;'us-500'!H175&amp;"','"&amp;'us-500'!I175&amp;"','"&amp;'us-500'!J175&amp;"','"&amp;'us-500'!K175&amp;"','"&amp;'us-500'!L175&amp;"',NOW(),NOW());"</f>
        <v>INSERT INTO contacts VALUES(174,'Sylvia','Cousey','Berg, Charles E','287 Youngstown Warren Rd','Hampstead','Carroll','MD','21074','410-209-9545','410-863-8263','sylvia_cousey@cousey.org','http://www.bergcharlese.com',NOW(),NOW());</v>
      </c>
    </row>
    <row r="226" spans="1:1" x14ac:dyDescent="0.2">
      <c r="A226" t="str">
        <f>"INSERT INTO contacts VALUES("&amp;ROW()-51&amp;",'"&amp;'us-500'!A176&amp;"','"&amp;'us-500'!B176&amp;"','"&amp;'us-500'!C176&amp;"','"&amp;'us-500'!D176&amp;"','"&amp;'us-500'!E176&amp;"','"&amp;'us-500'!F176&amp;"','"&amp;'us-500'!G176&amp;"','"&amp;'us-500'!H176&amp;"','"&amp;'us-500'!I176&amp;"','"&amp;'us-500'!J176&amp;"','"&amp;'us-500'!K176&amp;"','"&amp;'us-500'!L176&amp;"',NOW(),NOW());"</f>
        <v>INSERT INTO contacts VALUES(175,'Nana','Wrinkles','Ray, Milbern D','6 Van Buren St','Mount Vernon','Westchester','NY','10553','914-855-2115','914-796-3775','nana@aol.com','http://www.raymilbernd.com',NOW(),NOW());</v>
      </c>
    </row>
    <row r="227" spans="1:1" x14ac:dyDescent="0.2">
      <c r="A227" t="str">
        <f>"INSERT INTO contacts VALUES("&amp;ROW()-51&amp;",'"&amp;'us-500'!A177&amp;"','"&amp;'us-500'!B177&amp;"','"&amp;'us-500'!C177&amp;"','"&amp;'us-500'!D177&amp;"','"&amp;'us-500'!E177&amp;"','"&amp;'us-500'!F177&amp;"','"&amp;'us-500'!G177&amp;"','"&amp;'us-500'!H177&amp;"','"&amp;'us-500'!I177&amp;"','"&amp;'us-500'!J177&amp;"','"&amp;'us-500'!K177&amp;"','"&amp;'us-500'!L177&amp;"',NOW(),NOW());"</f>
        <v>INSERT INTO contacts VALUES(176,'Layla','Springe','Chadds Ford Winery','229 N Forty Driv','New York','New York','NY','10011','212-260-3151','212-253-7448','layla.springe@cox.net','http://www.chaddsfordwinery.com',NOW(),NOW());</v>
      </c>
    </row>
    <row r="228" spans="1:1" x14ac:dyDescent="0.2">
      <c r="A228" t="str">
        <f>"INSERT INTO contacts VALUES("&amp;ROW()-51&amp;",'"&amp;'us-500'!A178&amp;"','"&amp;'us-500'!B178&amp;"','"&amp;'us-500'!C178&amp;"','"&amp;'us-500'!D178&amp;"','"&amp;'us-500'!E178&amp;"','"&amp;'us-500'!F178&amp;"','"&amp;'us-500'!G178&amp;"','"&amp;'us-500'!H178&amp;"','"&amp;'us-500'!I178&amp;"','"&amp;'us-500'!J178&amp;"','"&amp;'us-500'!K178&amp;"','"&amp;'us-500'!L178&amp;"',NOW(),NOW());"</f>
        <v>INSERT INTO contacts VALUES(177,'Joesph','Degonia','A R Packaging','2887 Knowlton St #5435','Berkeley','Alameda','CA','94710','510-677-9785','510-942-5916','joesph_degonia@degonia.org','http://www.arpackaging.com',NOW(),NOW());</v>
      </c>
    </row>
    <row r="229" spans="1:1" x14ac:dyDescent="0.2">
      <c r="A229" t="str">
        <f>"INSERT INTO contacts VALUES("&amp;ROW()-51&amp;",'"&amp;'us-500'!A179&amp;"','"&amp;'us-500'!B179&amp;"','"&amp;'us-500'!C179&amp;"','"&amp;'us-500'!D179&amp;"','"&amp;'us-500'!E179&amp;"','"&amp;'us-500'!F179&amp;"','"&amp;'us-500'!G179&amp;"','"&amp;'us-500'!H179&amp;"','"&amp;'us-500'!I179&amp;"','"&amp;'us-500'!J179&amp;"','"&amp;'us-500'!K179&amp;"','"&amp;'us-500'!L179&amp;"',NOW(),NOW());"</f>
        <v>INSERT INTO contacts VALUES(178,'Annabelle','Boord','Corn Popper','523 Marquette Ave','Concord','Middlesex','MA','1742','978-697-6263','978-289-7717','annabelle.boord@cox.net','http://www.cornpopper.com',NOW(),NOW());</v>
      </c>
    </row>
    <row r="230" spans="1:1" x14ac:dyDescent="0.2">
      <c r="A230" t="str">
        <f>"INSERT INTO contacts VALUES("&amp;ROW()-51&amp;",'"&amp;'us-500'!A180&amp;"','"&amp;'us-500'!B180&amp;"','"&amp;'us-500'!C180&amp;"','"&amp;'us-500'!D180&amp;"','"&amp;'us-500'!E180&amp;"','"&amp;'us-500'!F180&amp;"','"&amp;'us-500'!G180&amp;"','"&amp;'us-500'!H180&amp;"','"&amp;'us-500'!I180&amp;"','"&amp;'us-500'!J180&amp;"','"&amp;'us-500'!K180&amp;"','"&amp;'us-500'!L180&amp;"',NOW(),NOW());"</f>
        <v>INSERT INTO contacts VALUES(179,'Stephaine','Vinning','Birite Foodservice Distr','3717 Hamann Industrial Pky','San Francisco','San Francisco','CA','94104','415-767-6596','415-712-9530','stephaine@cox.net','http://www.biritefoodservicedistr.com',NOW(),NOW());</v>
      </c>
    </row>
    <row r="231" spans="1:1" x14ac:dyDescent="0.2">
      <c r="A231" t="str">
        <f>"INSERT INTO contacts VALUES("&amp;ROW()-51&amp;",'"&amp;'us-500'!A181&amp;"','"&amp;'us-500'!B181&amp;"','"&amp;'us-500'!C181&amp;"','"&amp;'us-500'!D181&amp;"','"&amp;'us-500'!E181&amp;"','"&amp;'us-500'!F181&amp;"','"&amp;'us-500'!G181&amp;"','"&amp;'us-500'!H181&amp;"','"&amp;'us-500'!I181&amp;"','"&amp;'us-500'!J181&amp;"','"&amp;'us-500'!K181&amp;"','"&amp;'us-500'!L181&amp;"',NOW(),NOW());"</f>
        <v>INSERT INTO contacts VALUES(180,'Nelida','Sawchuk','Anchorage Museum Of Hist &amp; Art','3 State Route 35 S','Paramus','Bergen','NJ','7652','201-971-1638','201-247-8925','nelida@gmail.com','http://www.anchoragemuseumofhistart.com',NOW(),NOW());</v>
      </c>
    </row>
    <row r="232" spans="1:1" x14ac:dyDescent="0.2">
      <c r="A232" t="str">
        <f>"INSERT INTO contacts VALUES("&amp;ROW()-51&amp;",'"&amp;'us-500'!A182&amp;"','"&amp;'us-500'!B182&amp;"','"&amp;'us-500'!C182&amp;"','"&amp;'us-500'!D182&amp;"','"&amp;'us-500'!E182&amp;"','"&amp;'us-500'!F182&amp;"','"&amp;'us-500'!G182&amp;"','"&amp;'us-500'!H182&amp;"','"&amp;'us-500'!I182&amp;"','"&amp;'us-500'!J182&amp;"','"&amp;'us-500'!K182&amp;"','"&amp;'us-500'!L182&amp;"',NOW(),NOW());"</f>
        <v>INSERT INTO contacts VALUES(181,'Marguerita','Hiatt','Haber, George D Md','82 N Highway 67','Oakley','Contra Costa','CA','94561','925-634-7158','925-541-8521','marguerita.hiatt@gmail.com','http://www.habergeorgedmd.com',NOW(),NOW());</v>
      </c>
    </row>
    <row r="233" spans="1:1" x14ac:dyDescent="0.2">
      <c r="A233" t="str">
        <f>"INSERT INTO contacts VALUES("&amp;ROW()-51&amp;",'"&amp;'us-500'!A183&amp;"','"&amp;'us-500'!B183&amp;"','"&amp;'us-500'!C183&amp;"','"&amp;'us-500'!D183&amp;"','"&amp;'us-500'!E183&amp;"','"&amp;'us-500'!F183&amp;"','"&amp;'us-500'!G183&amp;"','"&amp;'us-500'!H183&amp;"','"&amp;'us-500'!I183&amp;"','"&amp;'us-500'!J183&amp;"','"&amp;'us-500'!K183&amp;"','"&amp;'us-500'!L183&amp;"',NOW(),NOW());"</f>
        <v>INSERT INTO contacts VALUES(182,'Carmela','Cookey','Royal Pontiac Olds Inc','9 Murfreesboro Rd','Chicago','Cook','IL','60623','773-494-4195','773-297-9391','ccookey@cookey.org','http://www.royalpontiacoldsinc.com',NOW(),NOW());</v>
      </c>
    </row>
    <row r="234" spans="1:1" x14ac:dyDescent="0.2">
      <c r="A234" t="str">
        <f>"INSERT INTO contacts VALUES("&amp;ROW()-51&amp;",'"&amp;'us-500'!A184&amp;"','"&amp;'us-500'!B184&amp;"','"&amp;'us-500'!C184&amp;"','"&amp;'us-500'!D184&amp;"','"&amp;'us-500'!E184&amp;"','"&amp;'us-500'!F184&amp;"','"&amp;'us-500'!G184&amp;"','"&amp;'us-500'!H184&amp;"','"&amp;'us-500'!I184&amp;"','"&amp;'us-500'!J184&amp;"','"&amp;'us-500'!K184&amp;"','"&amp;'us-500'!L184&amp;"',NOW(),NOW());"</f>
        <v>INSERT INTO contacts VALUES(183,'Junita','Brideau','Leonards Antiques Inc','6 S Broadway St','Cedar Grove','Essex','NJ','7009','973-943-3423','973-582-5469','jbrideau@aol.com','http://www.leonardsantiquesinc.com',NOW(),NOW());</v>
      </c>
    </row>
    <row r="235" spans="1:1" x14ac:dyDescent="0.2">
      <c r="A235" t="str">
        <f>"INSERT INTO contacts VALUES("&amp;ROW()-51&amp;",'"&amp;'us-500'!A185&amp;"','"&amp;'us-500'!B185&amp;"','"&amp;'us-500'!C185&amp;"','"&amp;'us-500'!D185&amp;"','"&amp;'us-500'!E185&amp;"','"&amp;'us-500'!F185&amp;"','"&amp;'us-500'!G185&amp;"','"&amp;'us-500'!H185&amp;"','"&amp;'us-500'!I185&amp;"','"&amp;'us-500'!J185&amp;"','"&amp;'us-500'!K185&amp;"','"&amp;'us-500'!L185&amp;"',NOW(),NOW());"</f>
        <v>INSERT INTO contacts VALUES(184,'Claribel','Varriano','Meca','6 Harry L Dr #6327','Perrysburg','Wood','OH','43551','419-544-4900','419-573-2033','claribel_varriano@cox.net','http://www.meca.com',NOW(),NOW());</v>
      </c>
    </row>
    <row r="236" spans="1:1" x14ac:dyDescent="0.2">
      <c r="A236" t="str">
        <f>"INSERT INTO contacts VALUES("&amp;ROW()-51&amp;",'"&amp;'us-500'!A186&amp;"','"&amp;'us-500'!B186&amp;"','"&amp;'us-500'!C186&amp;"','"&amp;'us-500'!D186&amp;"','"&amp;'us-500'!E186&amp;"','"&amp;'us-500'!F186&amp;"','"&amp;'us-500'!G186&amp;"','"&amp;'us-500'!H186&amp;"','"&amp;'us-500'!I186&amp;"','"&amp;'us-500'!J186&amp;"','"&amp;'us-500'!K186&amp;"','"&amp;'us-500'!L186&amp;"',NOW(),NOW());"</f>
        <v>INSERT INTO contacts VALUES(185,'Benton','Skursky','Nercon Engineering &amp; Mfg Inc','47939 Porter Ave','Gardena','Los Angeles','CA','90248','310-579-2907','310-694-8466','benton.skursky@aol.com','http://www.nerconengineeringmfginc.com',NOW(),NOW());</v>
      </c>
    </row>
    <row r="237" spans="1:1" x14ac:dyDescent="0.2">
      <c r="A237" t="str">
        <f>"INSERT INTO contacts VALUES("&amp;ROW()-51&amp;",'"&amp;'us-500'!A187&amp;"','"&amp;'us-500'!B187&amp;"','"&amp;'us-500'!C187&amp;"','"&amp;'us-500'!D187&amp;"','"&amp;'us-500'!E187&amp;"','"&amp;'us-500'!F187&amp;"','"&amp;'us-500'!G187&amp;"','"&amp;'us-500'!H187&amp;"','"&amp;'us-500'!I187&amp;"','"&amp;'us-500'!J187&amp;"','"&amp;'us-500'!K187&amp;"','"&amp;'us-500'!L187&amp;"',NOW(),NOW());"</f>
        <v>INSERT INTO contacts VALUES(186,'Hillary','Skulski','Replica I','9 Wales Rd Ne #914','Homosassa','Citrus','FL','34448','352-242-2570','352-990-5946','hillary.skulski@aol.com','http://www.replicai.com',NOW(),NOW());</v>
      </c>
    </row>
    <row r="238" spans="1:1" x14ac:dyDescent="0.2">
      <c r="A238" t="str">
        <f>"INSERT INTO contacts VALUES("&amp;ROW()-51&amp;",'"&amp;'us-500'!A188&amp;"','"&amp;'us-500'!B188&amp;"','"&amp;'us-500'!C188&amp;"','"&amp;'us-500'!D188&amp;"','"&amp;'us-500'!E188&amp;"','"&amp;'us-500'!F188&amp;"','"&amp;'us-500'!G188&amp;"','"&amp;'us-500'!H188&amp;"','"&amp;'us-500'!I188&amp;"','"&amp;'us-500'!J188&amp;"','"&amp;'us-500'!K188&amp;"','"&amp;'us-500'!L188&amp;"',NOW(),NOW());"</f>
        <v>INSERT INTO contacts VALUES(187,'Merilyn','Bayless','20 20 Printing Inc','195 13n N','Santa Clara','Santa Clara','CA','95054','408-758-5015','408-346-2180','merilyn_bayless@cox.net','http://www.printinginc.com',NOW(),NOW());</v>
      </c>
    </row>
    <row r="239" spans="1:1" x14ac:dyDescent="0.2">
      <c r="A239" t="str">
        <f>"INSERT INTO contacts VALUES("&amp;ROW()-51&amp;",'"&amp;'us-500'!A189&amp;"','"&amp;'us-500'!B189&amp;"','"&amp;'us-500'!C189&amp;"','"&amp;'us-500'!D189&amp;"','"&amp;'us-500'!E189&amp;"','"&amp;'us-500'!F189&amp;"','"&amp;'us-500'!G189&amp;"','"&amp;'us-500'!H189&amp;"','"&amp;'us-500'!I189&amp;"','"&amp;'us-500'!J189&amp;"','"&amp;'us-500'!K189&amp;"','"&amp;'us-500'!L189&amp;"',NOW(),NOW());"</f>
        <v>INSERT INTO contacts VALUES(188,'Teri','Ennaco','Publishers Group West','99 Tank Farm Rd','Hazleton','Luzerne','PA','18201','570-889-5187','570-355-1665','tennaco@gmail.com','http://www.publishersgroupwest.com',NOW(),NOW());</v>
      </c>
    </row>
    <row r="240" spans="1:1" x14ac:dyDescent="0.2">
      <c r="A240" t="str">
        <f>"INSERT INTO contacts VALUES("&amp;ROW()-51&amp;",'"&amp;'us-500'!A190&amp;"','"&amp;'us-500'!B190&amp;"','"&amp;'us-500'!C190&amp;"','"&amp;'us-500'!D190&amp;"','"&amp;'us-500'!E190&amp;"','"&amp;'us-500'!F190&amp;"','"&amp;'us-500'!G190&amp;"','"&amp;'us-500'!H190&amp;"','"&amp;'us-500'!I190&amp;"','"&amp;'us-500'!J190&amp;"','"&amp;'us-500'!K190&amp;"','"&amp;'us-500'!L190&amp;"',NOW(),NOW());"</f>
        <v>INSERT INTO contacts VALUES(189,'Merlyn','Lawler','Nischwitz, Jeffrey L Esq','4671 Alemany Blvd','Jersey City','Hudson','NJ','7304','201-588-7810','201-858-9960','merlyn_lawler@hotmail.com','http://www.nischwitzjeffreylesq.com',NOW(),NOW());</v>
      </c>
    </row>
    <row r="241" spans="1:1" x14ac:dyDescent="0.2">
      <c r="A241" t="str">
        <f>"INSERT INTO contacts VALUES("&amp;ROW()-51&amp;",'"&amp;'us-500'!A191&amp;"','"&amp;'us-500'!B191&amp;"','"&amp;'us-500'!C191&amp;"','"&amp;'us-500'!D191&amp;"','"&amp;'us-500'!E191&amp;"','"&amp;'us-500'!F191&amp;"','"&amp;'us-500'!G191&amp;"','"&amp;'us-500'!H191&amp;"','"&amp;'us-500'!I191&amp;"','"&amp;'us-500'!J191&amp;"','"&amp;'us-500'!K191&amp;"','"&amp;'us-500'!L191&amp;"',NOW(),NOW());"</f>
        <v>INSERT INTO contacts VALUES(190,'Georgene','Montezuma','Payne Blades &amp; Wellborn Pa','98 University Dr','San Ramon','Contra Costa','CA','94583','925-615-5185','925-943-3449','gmontezuma@cox.net','http://www.paynebladeswellbornpa.com',NOW(),NOW());</v>
      </c>
    </row>
    <row r="242" spans="1:1" x14ac:dyDescent="0.2">
      <c r="A242" t="str">
        <f>"INSERT INTO contacts VALUES("&amp;ROW()-51&amp;",'"&amp;'us-500'!A192&amp;"','"&amp;'us-500'!B192&amp;"','"&amp;'us-500'!C192&amp;"','"&amp;'us-500'!D192&amp;"','"&amp;'us-500'!E192&amp;"','"&amp;'us-500'!F192&amp;"','"&amp;'us-500'!G192&amp;"','"&amp;'us-500'!H192&amp;"','"&amp;'us-500'!I192&amp;"','"&amp;'us-500'!J192&amp;"','"&amp;'us-500'!K192&amp;"','"&amp;'us-500'!L192&amp;"',NOW(),NOW());"</f>
        <v>INSERT INTO contacts VALUES(191,'Jettie','Mconnell','Coldwell Bnkr Wright Real Est','50 E Wacker Dr','Bridgewater','Somerset','NJ','8807','908-802-3564','908-602-5258','jmconnell@hotmail.com','http://www.coldwellbnkrwrightrealest.com',NOW(),NOW());</v>
      </c>
    </row>
    <row r="243" spans="1:1" x14ac:dyDescent="0.2">
      <c r="A243" t="str">
        <f>"INSERT INTO contacts VALUES("&amp;ROW()-51&amp;",'"&amp;'us-500'!A193&amp;"','"&amp;'us-500'!B193&amp;"','"&amp;'us-500'!C193&amp;"','"&amp;'us-500'!D193&amp;"','"&amp;'us-500'!E193&amp;"','"&amp;'us-500'!F193&amp;"','"&amp;'us-500'!G193&amp;"','"&amp;'us-500'!H193&amp;"','"&amp;'us-500'!I193&amp;"','"&amp;'us-500'!J193&amp;"','"&amp;'us-500'!K193&amp;"','"&amp;'us-500'!L193&amp;"',NOW(),NOW());"</f>
        <v>INSERT INTO contacts VALUES(192,'Lemuel','Latzke','Computer Repair Service','70 Euclid Ave #722','Bohemia','Suffolk','NY','11716','631-748-6479','631-291-4976','lemuel.latzke@gmail.com','http://www.computerrepairservice.com',NOW(),NOW());</v>
      </c>
    </row>
    <row r="244" spans="1:1" x14ac:dyDescent="0.2">
      <c r="A244" t="str">
        <f>"INSERT INTO contacts VALUES("&amp;ROW()-51&amp;",'"&amp;'us-500'!A194&amp;"','"&amp;'us-500'!B194&amp;"','"&amp;'us-500'!C194&amp;"','"&amp;'us-500'!D194&amp;"','"&amp;'us-500'!E194&amp;"','"&amp;'us-500'!F194&amp;"','"&amp;'us-500'!G194&amp;"','"&amp;'us-500'!H194&amp;"','"&amp;'us-500'!I194&amp;"','"&amp;'us-500'!J194&amp;"','"&amp;'us-500'!K194&amp;"','"&amp;'us-500'!L194&amp;"',NOW(),NOW());"</f>
        <v>INSERT INTO contacts VALUES(193,'Melodie','Knipp','Fleetwood Building Block Inc','326 E Main St #6496','Thousand Oaks','Ventura','CA','91362','805-690-1682','805-810-8964','mknipp@gmail.com','http://www.fleetwoodbuildingblockinc.com',NOW(),NOW());</v>
      </c>
    </row>
    <row r="245" spans="1:1" x14ac:dyDescent="0.2">
      <c r="A245" t="str">
        <f>"INSERT INTO contacts VALUES("&amp;ROW()-51&amp;",'"&amp;'us-500'!A195&amp;"','"&amp;'us-500'!B195&amp;"','"&amp;'us-500'!C195&amp;"','"&amp;'us-500'!D195&amp;"','"&amp;'us-500'!E195&amp;"','"&amp;'us-500'!F195&amp;"','"&amp;'us-500'!G195&amp;"','"&amp;'us-500'!H195&amp;"','"&amp;'us-500'!I195&amp;"','"&amp;'us-500'!J195&amp;"','"&amp;'us-500'!K195&amp;"','"&amp;'us-500'!L195&amp;"',NOW(),NOW());"</f>
        <v>INSERT INTO contacts VALUES(194,'Candida','Corbley','Colts Neck Medical Assocs Inc','406 Main St','Somerville','Somerset','NJ','8876','908-275-8357','908-943-6103','candida_corbley@hotmail.com','http://www.coltsneckmedicalassocsinc.com',NOW(),NOW());</v>
      </c>
    </row>
    <row r="246" spans="1:1" x14ac:dyDescent="0.2">
      <c r="A246" t="str">
        <f>"INSERT INTO contacts VALUES("&amp;ROW()-51&amp;",'"&amp;'us-500'!A196&amp;"','"&amp;'us-500'!B196&amp;"','"&amp;'us-500'!C196&amp;"','"&amp;'us-500'!D196&amp;"','"&amp;'us-500'!E196&amp;"','"&amp;'us-500'!F196&amp;"','"&amp;'us-500'!G196&amp;"','"&amp;'us-500'!H196&amp;"','"&amp;'us-500'!I196&amp;"','"&amp;'us-500'!J196&amp;"','"&amp;'us-500'!K196&amp;"','"&amp;'us-500'!L196&amp;"',NOW(),NOW());"</f>
        <v>INSERT INTO contacts VALUES(195,'Karan','Karpin','New England Taxidermy','3 Elmwood Dr','Beaverton','Washington','OR','97005','503-940-8327','503-707-5812','karan_karpin@gmail.com','http://www.newenglandtaxidermy.com',NOW(),NOW());</v>
      </c>
    </row>
    <row r="247" spans="1:1" x14ac:dyDescent="0.2">
      <c r="A247" t="str">
        <f>"INSERT INTO contacts VALUES("&amp;ROW()-51&amp;",'"&amp;'us-500'!A197&amp;"','"&amp;'us-500'!B197&amp;"','"&amp;'us-500'!C197&amp;"','"&amp;'us-500'!D197&amp;"','"&amp;'us-500'!E197&amp;"','"&amp;'us-500'!F197&amp;"','"&amp;'us-500'!G197&amp;"','"&amp;'us-500'!H197&amp;"','"&amp;'us-500'!I197&amp;"','"&amp;'us-500'!J197&amp;"','"&amp;'us-500'!K197&amp;"','"&amp;'us-500'!L197&amp;"',NOW(),NOW());"</f>
        <v>INSERT INTO contacts VALUES(196,'Andra','Scheyer','Ludcke, George O Esq','9 Church St','Salem','Marion','OR','97302','503-516-2189','503-950-3068','andra@gmail.com','http://www.ludckegeorgeoesq.com',NOW(),NOW());</v>
      </c>
    </row>
    <row r="248" spans="1:1" x14ac:dyDescent="0.2">
      <c r="A248" t="str">
        <f>"INSERT INTO contacts VALUES("&amp;ROW()-51&amp;",'"&amp;'us-500'!A198&amp;"','"&amp;'us-500'!B198&amp;"','"&amp;'us-500'!C198&amp;"','"&amp;'us-500'!D198&amp;"','"&amp;'us-500'!E198&amp;"','"&amp;'us-500'!F198&amp;"','"&amp;'us-500'!G198&amp;"','"&amp;'us-500'!H198&amp;"','"&amp;'us-500'!I198&amp;"','"&amp;'us-500'!J198&amp;"','"&amp;'us-500'!K198&amp;"','"&amp;'us-500'!L198&amp;"',NOW(),NOW());"</f>
        <v>INSERT INTO contacts VALUES(197,'Felicidad','Poullion','Mccorkle, Tom S Esq','9939 N 14th St','Riverton','Burlington','NJ','8077','856-305-9731','856-828-6021','fpoullion@poullion.com','http://www.mccorkletomsesq.com',NOW(),NOW());</v>
      </c>
    </row>
    <row r="249" spans="1:1" x14ac:dyDescent="0.2">
      <c r="A249" t="str">
        <f>"INSERT INTO contacts VALUES("&amp;ROW()-51&amp;",'"&amp;'us-500'!A199&amp;"','"&amp;'us-500'!B199&amp;"','"&amp;'us-500'!C199&amp;"','"&amp;'us-500'!D199&amp;"','"&amp;'us-500'!E199&amp;"','"&amp;'us-500'!F199&amp;"','"&amp;'us-500'!G199&amp;"','"&amp;'us-500'!H199&amp;"','"&amp;'us-500'!I199&amp;"','"&amp;'us-500'!J199&amp;"','"&amp;'us-500'!K199&amp;"','"&amp;'us-500'!L199&amp;"',NOW(),NOW());"</f>
        <v>INSERT INTO contacts VALUES(198,'Belen','Strassner','Eagle Software Inc','5384 Southwyck Blvd','Douglasville','Douglas','GA','30135','770-507-8791','770-802-4003','belen_strassner@aol.com','http://www.eaglesoftwareinc.com',NOW(),NOW());</v>
      </c>
    </row>
    <row r="250" spans="1:1" x14ac:dyDescent="0.2">
      <c r="A250" t="str">
        <f>"INSERT INTO contacts VALUES("&amp;ROW()-51&amp;",'"&amp;'us-500'!A200&amp;"','"&amp;'us-500'!B200&amp;"','"&amp;'us-500'!C200&amp;"','"&amp;'us-500'!D200&amp;"','"&amp;'us-500'!E200&amp;"','"&amp;'us-500'!F200&amp;"','"&amp;'us-500'!G200&amp;"','"&amp;'us-500'!H200&amp;"','"&amp;'us-500'!I200&amp;"','"&amp;'us-500'!J200&amp;"','"&amp;'us-500'!K200&amp;"','"&amp;'us-500'!L200&amp;"',NOW(),NOW());"</f>
        <v>INSERT INTO contacts VALUES(199,'Gracia','Melnyk','Juvenile &amp; Adult Super','97 Airport Loop Dr','Jacksonville','Duval','FL','32216','904-235-3633','904-627-4341','gracia@melnyk.com','http://www.juvenileadultsuper.com',NOW(),NOW());</v>
      </c>
    </row>
    <row r="251" spans="1:1" x14ac:dyDescent="0.2">
      <c r="A251" t="str">
        <f>"INSERT INTO contacts VALUES("&amp;ROW()-51&amp;",'"&amp;'us-500'!A201&amp;"','"&amp;'us-500'!B201&amp;"','"&amp;'us-500'!C201&amp;"','"&amp;'us-500'!D201&amp;"','"&amp;'us-500'!E201&amp;"','"&amp;'us-500'!F201&amp;"','"&amp;'us-500'!G201&amp;"','"&amp;'us-500'!H201&amp;"','"&amp;'us-500'!I201&amp;"','"&amp;'us-500'!J201&amp;"','"&amp;'us-500'!K201&amp;"','"&amp;'us-500'!L201&amp;"',NOW(),NOW());"</f>
        <v>INSERT INTO contacts VALUES(200,'Jolanda','Hanafan','Perez, Joseph J Esq','37855 Nolan Rd','Bangor','Penobscot','ME','4401','207-458-9196','207-233-6185','jhanafan@gmail.com','http://www.perezjosephjesq.com',NOW(),NOW());</v>
      </c>
    </row>
    <row r="252" spans="1:1" x14ac:dyDescent="0.2">
      <c r="A252" t="str">
        <f>"INSERT INTO contacts VALUES("&amp;ROW()-51&amp;",'"&amp;'us-500'!A202&amp;"','"&amp;'us-500'!B202&amp;"','"&amp;'us-500'!C202&amp;"','"&amp;'us-500'!D202&amp;"','"&amp;'us-500'!E202&amp;"','"&amp;'us-500'!F202&amp;"','"&amp;'us-500'!G202&amp;"','"&amp;'us-500'!H202&amp;"','"&amp;'us-500'!I202&amp;"','"&amp;'us-500'!J202&amp;"','"&amp;'us-500'!K202&amp;"','"&amp;'us-500'!L202&amp;"',NOW(),NOW());"</f>
        <v>INSERT INTO contacts VALUES(201,'Barrett','Toyama','Case Foundation Co','4252 N Washington Ave #9','Kennedale','Tarrant','TX','76060','817-765-5781','817-577-6151','barrett.toyama@toyama.org','http://www.casefoundationco.com',NOW(),NOW());</v>
      </c>
    </row>
    <row r="253" spans="1:1" x14ac:dyDescent="0.2">
      <c r="A253" t="str">
        <f>"INSERT INTO contacts VALUES("&amp;ROW()-51&amp;",'"&amp;'us-500'!A203&amp;"','"&amp;'us-500'!B203&amp;"','"&amp;'us-500'!C203&amp;"','"&amp;'us-500'!D203&amp;"','"&amp;'us-500'!E203&amp;"','"&amp;'us-500'!F203&amp;"','"&amp;'us-500'!G203&amp;"','"&amp;'us-500'!H203&amp;"','"&amp;'us-500'!I203&amp;"','"&amp;'us-500'!J203&amp;"','"&amp;'us-500'!K203&amp;"','"&amp;'us-500'!L203&amp;"',NOW(),NOW());"</f>
        <v>INSERT INTO contacts VALUES(202,'Helga','Fredicks','Eis Environmental Engrs Inc','42754 S Ash Ave','Buffalo','Erie','NY','14228','716-752-4114','716-854-9845','helga_fredicks@yahoo.com','http://www.eisenvironmentalengrsinc.com',NOW(),NOW());</v>
      </c>
    </row>
    <row r="254" spans="1:1" x14ac:dyDescent="0.2">
      <c r="A254" t="str">
        <f>"INSERT INTO contacts VALUES("&amp;ROW()-51&amp;",'"&amp;'us-500'!A204&amp;"','"&amp;'us-500'!B204&amp;"','"&amp;'us-500'!C204&amp;"','"&amp;'us-500'!D204&amp;"','"&amp;'us-500'!E204&amp;"','"&amp;'us-500'!F204&amp;"','"&amp;'us-500'!G204&amp;"','"&amp;'us-500'!H204&amp;"','"&amp;'us-500'!I204&amp;"','"&amp;'us-500'!J204&amp;"','"&amp;'us-500'!K204&amp;"','"&amp;'us-500'!L204&amp;"',NOW(),NOW());"</f>
        <v>INSERT INTO contacts VALUES(203,'Ashlyn','Pinilla','Art Crafters','703 Beville Rd','Opa Locka','Miami-Dade','FL','33054','305-670-9628','305-857-5489','apinilla@cox.net','http://www.artcrafters.com',NOW(),NOW());</v>
      </c>
    </row>
    <row r="255" spans="1:1" x14ac:dyDescent="0.2">
      <c r="A255" t="str">
        <f>"INSERT INTO contacts VALUES("&amp;ROW()-51&amp;",'"&amp;'us-500'!A205&amp;"','"&amp;'us-500'!B205&amp;"','"&amp;'us-500'!C205&amp;"','"&amp;'us-500'!D205&amp;"','"&amp;'us-500'!E205&amp;"','"&amp;'us-500'!F205&amp;"','"&amp;'us-500'!G205&amp;"','"&amp;'us-500'!H205&amp;"','"&amp;'us-500'!I205&amp;"','"&amp;'us-500'!J205&amp;"','"&amp;'us-500'!K205&amp;"','"&amp;'us-500'!L205&amp;"',NOW(),NOW());"</f>
        <v>INSERT INTO contacts VALUES(204,'Fausto','Agramonte','Marriott Hotels Resorts Suites','5 Harrison Rd','New York','New York','NY','10038','212-313-1783','212-778-3063','fausto_agramonte@yahoo.com','http://www.marriotthotelsresortssuites.com',NOW(),NOW());</v>
      </c>
    </row>
    <row r="256" spans="1:1" x14ac:dyDescent="0.2">
      <c r="A256" t="str">
        <f>"INSERT INTO contacts VALUES("&amp;ROW()-51&amp;",'"&amp;'us-500'!A206&amp;"','"&amp;'us-500'!B206&amp;"','"&amp;'us-500'!C206&amp;"','"&amp;'us-500'!D206&amp;"','"&amp;'us-500'!E206&amp;"','"&amp;'us-500'!F206&amp;"','"&amp;'us-500'!G206&amp;"','"&amp;'us-500'!H206&amp;"','"&amp;'us-500'!I206&amp;"','"&amp;'us-500'!J206&amp;"','"&amp;'us-500'!K206&amp;"','"&amp;'us-500'!L206&amp;"',NOW(),NOW());"</f>
        <v>INSERT INTO contacts VALUES(205,'Ronny','Caiafa','Remaco Inc','73 Southern Blvd','Philadelphia','Philadelphia','PA','19103','215-605-7570','215-511-3531','ronny.caiafa@caiafa.org','http://www.remacoinc.com',NOW(),NOW());</v>
      </c>
    </row>
    <row r="257" spans="1:1" x14ac:dyDescent="0.2">
      <c r="A257" t="str">
        <f>"INSERT INTO contacts VALUES("&amp;ROW()-51&amp;",'"&amp;'us-500'!A207&amp;"','"&amp;'us-500'!B207&amp;"','"&amp;'us-500'!C207&amp;"','"&amp;'us-500'!D207&amp;"','"&amp;'us-500'!E207&amp;"','"&amp;'us-500'!F207&amp;"','"&amp;'us-500'!G207&amp;"','"&amp;'us-500'!H207&amp;"','"&amp;'us-500'!I207&amp;"','"&amp;'us-500'!J207&amp;"','"&amp;'us-500'!K207&amp;"','"&amp;'us-500'!L207&amp;"',NOW(),NOW());"</f>
        <v>INSERT INTO contacts VALUES(206,'Marge','Limmel','Bjork, Robert D Jr','189 Village Park Rd','Crestview','Okaloosa','FL','32536','850-430-1663','850-330-8079','marge@gmail.com','http://www.bjorkrobertdjr.com',NOW(),NOW());</v>
      </c>
    </row>
    <row r="258" spans="1:1" x14ac:dyDescent="0.2">
      <c r="A258" t="str">
        <f>"INSERT INTO contacts VALUES("&amp;ROW()-51&amp;",'"&amp;'us-500'!A208&amp;"','"&amp;'us-500'!B208&amp;"','"&amp;'us-500'!C208&amp;"','"&amp;'us-500'!D208&amp;"','"&amp;'us-500'!E208&amp;"','"&amp;'us-500'!F208&amp;"','"&amp;'us-500'!G208&amp;"','"&amp;'us-500'!H208&amp;"','"&amp;'us-500'!I208&amp;"','"&amp;'us-500'!J208&amp;"','"&amp;'us-500'!K208&amp;"','"&amp;'us-500'!L208&amp;"',NOW(),NOW());"</f>
        <v>INSERT INTO contacts VALUES(207,'Norah','Waymire','Carmichael, Jeffery L Esq','6 Middlegate Rd #106','San Francisco','San Francisco','CA','94107','415-306-7897','415-874-2984','norah.waymire@gmail.com','http://www.carmichaeljefferylesq.com',NOW(),NOW());</v>
      </c>
    </row>
    <row r="259" spans="1:1" x14ac:dyDescent="0.2">
      <c r="A259" t="str">
        <f>"INSERT INTO contacts VALUES("&amp;ROW()-51&amp;",'"&amp;'us-500'!A209&amp;"','"&amp;'us-500'!B209&amp;"','"&amp;'us-500'!C209&amp;"','"&amp;'us-500'!D209&amp;"','"&amp;'us-500'!E209&amp;"','"&amp;'us-500'!F209&amp;"','"&amp;'us-500'!G209&amp;"','"&amp;'us-500'!H209&amp;"','"&amp;'us-500'!I209&amp;"','"&amp;'us-500'!J209&amp;"','"&amp;'us-500'!K209&amp;"','"&amp;'us-500'!L209&amp;"',NOW(),NOW());"</f>
        <v>INSERT INTO contacts VALUES(208,'Aliza','Baltimore','Andrews, J Robert Esq','1128 Delaware St','San Jose','Santa Clara','CA','95132','408-504-3552','408-425-1994','aliza@aol.com','http://www.andrewsjrobertesq.com',NOW(),NOW());</v>
      </c>
    </row>
    <row r="260" spans="1:1" x14ac:dyDescent="0.2">
      <c r="A260" t="str">
        <f>"INSERT INTO contacts VALUES("&amp;ROW()-51&amp;",'"&amp;'us-500'!A210&amp;"','"&amp;'us-500'!B210&amp;"','"&amp;'us-500'!C210&amp;"','"&amp;'us-500'!D210&amp;"','"&amp;'us-500'!E210&amp;"','"&amp;'us-500'!F210&amp;"','"&amp;'us-500'!G210&amp;"','"&amp;'us-500'!H210&amp;"','"&amp;'us-500'!I210&amp;"','"&amp;'us-500'!J210&amp;"','"&amp;'us-500'!K210&amp;"','"&amp;'us-500'!L210&amp;"',NOW(),NOW());"</f>
        <v>INSERT INTO contacts VALUES(209,'Mozell','Pelkowski','Winship &amp; Byrne','577 Parade St','South San Francisco','San Mateo','CA','94080','650-947-1215','650-960-1069','mpelkowski@pelkowski.org','http://www.winshipbyrne.com',NOW(),NOW());</v>
      </c>
    </row>
    <row r="261" spans="1:1" x14ac:dyDescent="0.2">
      <c r="A261" t="str">
        <f>"INSERT INTO contacts VALUES("&amp;ROW()-51&amp;",'"&amp;'us-500'!A211&amp;"','"&amp;'us-500'!B211&amp;"','"&amp;'us-500'!C211&amp;"','"&amp;'us-500'!D211&amp;"','"&amp;'us-500'!E211&amp;"','"&amp;'us-500'!F211&amp;"','"&amp;'us-500'!G211&amp;"','"&amp;'us-500'!H211&amp;"','"&amp;'us-500'!I211&amp;"','"&amp;'us-500'!J211&amp;"','"&amp;'us-500'!K211&amp;"','"&amp;'us-500'!L211&amp;"',NOW(),NOW());"</f>
        <v>INSERT INTO contacts VALUES(210,'Viola','Bitsuie','Burton &amp; Davis','70 Mechanic St','Northridge','Los Angeles','CA','91325','818-864-4875','818-481-5787','viola@gmail.com','http://www.burtondavis.com',NOW(),NOW());</v>
      </c>
    </row>
    <row r="262" spans="1:1" x14ac:dyDescent="0.2">
      <c r="A262" t="str">
        <f>"INSERT INTO contacts VALUES("&amp;ROW()-51&amp;",'"&amp;'us-500'!A212&amp;"','"&amp;'us-500'!B212&amp;"','"&amp;'us-500'!C212&amp;"','"&amp;'us-500'!D212&amp;"','"&amp;'us-500'!E212&amp;"','"&amp;'us-500'!F212&amp;"','"&amp;'us-500'!G212&amp;"','"&amp;'us-500'!H212&amp;"','"&amp;'us-500'!I212&amp;"','"&amp;'us-500'!J212&amp;"','"&amp;'us-500'!K212&amp;"','"&amp;'us-500'!L212&amp;"',NOW(),NOW());"</f>
        <v>INSERT INTO contacts VALUES(211,'Franklyn','Emard','Olympic Graphic Arts','4379 Highway 116','Philadelphia','Philadelphia','PA','19103','215-558-8189','215-483-3003','femard@emard.com','http://www.olympicgraphicarts.com',NOW(),NOW());</v>
      </c>
    </row>
    <row r="263" spans="1:1" x14ac:dyDescent="0.2">
      <c r="A263" t="str">
        <f>"INSERT INTO contacts VALUES("&amp;ROW()-51&amp;",'"&amp;'us-500'!A213&amp;"','"&amp;'us-500'!B213&amp;"','"&amp;'us-500'!C213&amp;"','"&amp;'us-500'!D213&amp;"','"&amp;'us-500'!E213&amp;"','"&amp;'us-500'!F213&amp;"','"&amp;'us-500'!G213&amp;"','"&amp;'us-500'!H213&amp;"','"&amp;'us-500'!I213&amp;"','"&amp;'us-500'!J213&amp;"','"&amp;'us-500'!K213&amp;"','"&amp;'us-500'!L213&amp;"',NOW(),NOW());"</f>
        <v>INSERT INTO contacts VALUES(212,'Willodean','Konopacki','Magnuson','55 Hawthorne Blvd','Lafayette','Lafayette','LA','70506','337-253-8384','337-774-7564','willodean_konopacki@konopacki.org','http://www.magnuson.com',NOW(),NOW());</v>
      </c>
    </row>
    <row r="264" spans="1:1" x14ac:dyDescent="0.2">
      <c r="A264" t="str">
        <f>"INSERT INTO contacts VALUES("&amp;ROW()-51&amp;",'"&amp;'us-500'!A214&amp;"','"&amp;'us-500'!B214&amp;"','"&amp;'us-500'!C214&amp;"','"&amp;'us-500'!D214&amp;"','"&amp;'us-500'!E214&amp;"','"&amp;'us-500'!F214&amp;"','"&amp;'us-500'!G214&amp;"','"&amp;'us-500'!H214&amp;"','"&amp;'us-500'!I214&amp;"','"&amp;'us-500'!J214&amp;"','"&amp;'us-500'!K214&amp;"','"&amp;'us-500'!L214&amp;"',NOW(),NOW());"</f>
        <v>INSERT INTO contacts VALUES(213,'Beckie','Silvestrini','A All American Travel Inc','7116 Western Ave','Dearborn','Wayne','MI','48126','313-533-4884','313-390-7855','beckie.silvestrini@silvestrini.com','http://www.aallamericantravelinc.com',NOW(),NOW());</v>
      </c>
    </row>
    <row r="265" spans="1:1" x14ac:dyDescent="0.2">
      <c r="A265" t="str">
        <f>"INSERT INTO contacts VALUES("&amp;ROW()-51&amp;",'"&amp;'us-500'!A215&amp;"','"&amp;'us-500'!B215&amp;"','"&amp;'us-500'!C215&amp;"','"&amp;'us-500'!D215&amp;"','"&amp;'us-500'!E215&amp;"','"&amp;'us-500'!F215&amp;"','"&amp;'us-500'!G215&amp;"','"&amp;'us-500'!H215&amp;"','"&amp;'us-500'!I215&amp;"','"&amp;'us-500'!J215&amp;"','"&amp;'us-500'!K215&amp;"','"&amp;'us-500'!L215&amp;"',NOW(),NOW());"</f>
        <v>INSERT INTO contacts VALUES(214,'Rebecka','Gesick','Polykote Inc','2026 N Plankinton Ave #3','Austin','Travis','TX','78754','512-213-8574','512-693-8345','rgesick@gesick.org','http://www.polykoteinc.com',NOW(),NOW());</v>
      </c>
    </row>
    <row r="266" spans="1:1" x14ac:dyDescent="0.2">
      <c r="A266" t="str">
        <f>"INSERT INTO contacts VALUES("&amp;ROW()-51&amp;",'"&amp;'us-500'!A216&amp;"','"&amp;'us-500'!B216&amp;"','"&amp;'us-500'!C216&amp;"','"&amp;'us-500'!D216&amp;"','"&amp;'us-500'!E216&amp;"','"&amp;'us-500'!F216&amp;"','"&amp;'us-500'!G216&amp;"','"&amp;'us-500'!H216&amp;"','"&amp;'us-500'!I216&amp;"','"&amp;'us-500'!J216&amp;"','"&amp;'us-500'!K216&amp;"','"&amp;'us-500'!L216&amp;"',NOW(),NOW());"</f>
        <v>INSERT INTO contacts VALUES(215,'Frederica','Blunk','Jets Cybernetics','99586 Main St','Dallas','Dallas','TX','75207','214-428-2285','214-529-1949','frederica_blunk@gmail.com','http://www.jetscybernetics.com',NOW(),NOW());</v>
      </c>
    </row>
    <row r="267" spans="1:1" x14ac:dyDescent="0.2">
      <c r="A267" t="str">
        <f>"INSERT INTO contacts VALUES("&amp;ROW()-51&amp;",'"&amp;'us-500'!A217&amp;"','"&amp;'us-500'!B217&amp;"','"&amp;'us-500'!C217&amp;"','"&amp;'us-500'!D217&amp;"','"&amp;'us-500'!E217&amp;"','"&amp;'us-500'!F217&amp;"','"&amp;'us-500'!G217&amp;"','"&amp;'us-500'!H217&amp;"','"&amp;'us-500'!I217&amp;"','"&amp;'us-500'!J217&amp;"','"&amp;'us-500'!K217&amp;"','"&amp;'us-500'!L217&amp;"',NOW(),NOW());"</f>
        <v>INSERT INTO contacts VALUES(216,'Glen','Bartolet','Metlab Testing Services','8739 Hudson St','Vashon','King','WA','98070','206-697-5796','206-389-1482','glen_bartolet@hotmail.com','http://www.metlabtestingservices.com',NOW(),NOW());</v>
      </c>
    </row>
    <row r="268" spans="1:1" x14ac:dyDescent="0.2">
      <c r="A268" t="str">
        <f>"INSERT INTO contacts VALUES("&amp;ROW()-51&amp;",'"&amp;'us-500'!A218&amp;"','"&amp;'us-500'!B218&amp;"','"&amp;'us-500'!C218&amp;"','"&amp;'us-500'!D218&amp;"','"&amp;'us-500'!E218&amp;"','"&amp;'us-500'!F218&amp;"','"&amp;'us-500'!G218&amp;"','"&amp;'us-500'!H218&amp;"','"&amp;'us-500'!I218&amp;"','"&amp;'us-500'!J218&amp;"','"&amp;'us-500'!K218&amp;"','"&amp;'us-500'!L218&amp;"',NOW(),NOW());"</f>
        <v>INSERT INTO contacts VALUES(217,'Freeman','Gochal','Kellermann, William T Esq','383 Gunderman Rd #197','Coatesville','Chester','PA','19320','610-476-3501','610-752-2683','freeman_gochal@aol.com','http://www.kellermannwilliamtesq.com',NOW(),NOW());</v>
      </c>
    </row>
    <row r="269" spans="1:1" x14ac:dyDescent="0.2">
      <c r="A269" t="str">
        <f>"INSERT INTO contacts VALUES("&amp;ROW()-51&amp;",'"&amp;'us-500'!A219&amp;"','"&amp;'us-500'!B219&amp;"','"&amp;'us-500'!C219&amp;"','"&amp;'us-500'!D219&amp;"','"&amp;'us-500'!E219&amp;"','"&amp;'us-500'!F219&amp;"','"&amp;'us-500'!G219&amp;"','"&amp;'us-500'!H219&amp;"','"&amp;'us-500'!I219&amp;"','"&amp;'us-500'!J219&amp;"','"&amp;'us-500'!K219&amp;"','"&amp;'us-500'!L219&amp;"',NOW(),NOW());"</f>
        <v>INSERT INTO contacts VALUES(218,'Vincent','Meinerding','Arturi, Peter D Esq','4441 Point Term Mkt','Philadelphia','Philadelphia','PA','19143','215-372-1718','215-829-4221','vincent.meinerding@hotmail.com','http://www.arturipeterdesq.com',NOW(),NOW());</v>
      </c>
    </row>
    <row r="270" spans="1:1" x14ac:dyDescent="0.2">
      <c r="A270" t="str">
        <f>"INSERT INTO contacts VALUES("&amp;ROW()-51&amp;",'"&amp;'us-500'!A220&amp;"','"&amp;'us-500'!B220&amp;"','"&amp;'us-500'!C220&amp;"','"&amp;'us-500'!D220&amp;"','"&amp;'us-500'!E220&amp;"','"&amp;'us-500'!F220&amp;"','"&amp;'us-500'!G220&amp;"','"&amp;'us-500'!H220&amp;"','"&amp;'us-500'!I220&amp;"','"&amp;'us-500'!J220&amp;"','"&amp;'us-500'!K220&amp;"','"&amp;'us-500'!L220&amp;"',NOW(),NOW());"</f>
        <v>INSERT INTO contacts VALUES(219,'Rima','Bevelacqua','Mcauley Mfg Co','2972 Lafayette Ave','Gardena','Los Angeles','CA','90248','310-858-5079','310-499-4200','rima@cox.net','http://www.mcauleymfgco.com',NOW(),NOW());</v>
      </c>
    </row>
    <row r="271" spans="1:1" x14ac:dyDescent="0.2">
      <c r="A271" t="str">
        <f>"INSERT INTO contacts VALUES("&amp;ROW()-51&amp;",'"&amp;'us-500'!A221&amp;"','"&amp;'us-500'!B221&amp;"','"&amp;'us-500'!C221&amp;"','"&amp;'us-500'!D221&amp;"','"&amp;'us-500'!E221&amp;"','"&amp;'us-500'!F221&amp;"','"&amp;'us-500'!G221&amp;"','"&amp;'us-500'!H221&amp;"','"&amp;'us-500'!I221&amp;"','"&amp;'us-500'!J221&amp;"','"&amp;'us-500'!K221&amp;"','"&amp;'us-500'!L221&amp;"',NOW(),NOW());"</f>
        <v>INSERT INTO contacts VALUES(220,'Glendora','Sarbacher','Defur Voran Hanley Radcliff','2140 Diamond Blvd','Rohnert Park','Sonoma','CA','94928','707-653-8214','707-881-3154','gsarbacher@gmail.com','http://www.defurvoranhanleyradcliff.com',NOW(),NOW());</v>
      </c>
    </row>
    <row r="272" spans="1:1" x14ac:dyDescent="0.2">
      <c r="A272" t="str">
        <f>"INSERT INTO contacts VALUES("&amp;ROW()-51&amp;",'"&amp;'us-500'!A222&amp;"','"&amp;'us-500'!B222&amp;"','"&amp;'us-500'!C222&amp;"','"&amp;'us-500'!D222&amp;"','"&amp;'us-500'!E222&amp;"','"&amp;'us-500'!F222&amp;"','"&amp;'us-500'!G222&amp;"','"&amp;'us-500'!H222&amp;"','"&amp;'us-500'!I222&amp;"','"&amp;'us-500'!J222&amp;"','"&amp;'us-500'!K222&amp;"','"&amp;'us-500'!L222&amp;"',NOW(),NOW());"</f>
        <v>INSERT INTO contacts VALUES(221,'Avery','Steier','Dill Dill Carr &amp; Stonbraker Pc','93 Redmond Rd #492','Orlando','Orange','FL','32803','407-808-9439','407-945-8566','avery@cox.net','http://www.dilldillcarrstonbrakerpc.com',NOW(),NOW());</v>
      </c>
    </row>
    <row r="273" spans="1:1" x14ac:dyDescent="0.2">
      <c r="A273" t="str">
        <f>"INSERT INTO contacts VALUES("&amp;ROW()-51&amp;",'"&amp;'us-500'!A223&amp;"','"&amp;'us-500'!B223&amp;"','"&amp;'us-500'!C223&amp;"','"&amp;'us-500'!D223&amp;"','"&amp;'us-500'!E223&amp;"','"&amp;'us-500'!F223&amp;"','"&amp;'us-500'!G223&amp;"','"&amp;'us-500'!H223&amp;"','"&amp;'us-500'!I223&amp;"','"&amp;'us-500'!J223&amp;"','"&amp;'us-500'!K223&amp;"','"&amp;'us-500'!L223&amp;"',NOW(),NOW());"</f>
        <v>INSERT INTO contacts VALUES(222,'Cristy','Lother','Kleensteel','3989 Portage Tr','Escondido','San Diego','CA','92025','760-971-4322','760-465-4762','cristy@lother.com','http://www.kleensteel.com',NOW(),NOW());</v>
      </c>
    </row>
    <row r="274" spans="1:1" x14ac:dyDescent="0.2">
      <c r="A274" t="str">
        <f>"INSERT INTO contacts VALUES("&amp;ROW()-51&amp;",'"&amp;'us-500'!A224&amp;"','"&amp;'us-500'!B224&amp;"','"&amp;'us-500'!C224&amp;"','"&amp;'us-500'!D224&amp;"','"&amp;'us-500'!E224&amp;"','"&amp;'us-500'!F224&amp;"','"&amp;'us-500'!G224&amp;"','"&amp;'us-500'!H224&amp;"','"&amp;'us-500'!I224&amp;"','"&amp;'us-500'!J224&amp;"','"&amp;'us-500'!K224&amp;"','"&amp;'us-500'!L224&amp;"',NOW(),NOW());"</f>
        <v>INSERT INTO contacts VALUES(223,'Nicolette','Brossart','Goulds Pumps Inc Slurry Pump','1 Midway Rd','Westborough','Worcester','MA','1581','508-837-9230','508-504-6388','nicolette_brossart@brossart.com','http://www.gouldspumpsincslurrypump.com',NOW(),NOW());</v>
      </c>
    </row>
    <row r="275" spans="1:1" x14ac:dyDescent="0.2">
      <c r="A275" t="str">
        <f>"INSERT INTO contacts VALUES("&amp;ROW()-51&amp;",'"&amp;'us-500'!A225&amp;"','"&amp;'us-500'!B225&amp;"','"&amp;'us-500'!C225&amp;"','"&amp;'us-500'!D225&amp;"','"&amp;'us-500'!E225&amp;"','"&amp;'us-500'!F225&amp;"','"&amp;'us-500'!G225&amp;"','"&amp;'us-500'!H225&amp;"','"&amp;'us-500'!I225&amp;"','"&amp;'us-500'!J225&amp;"','"&amp;'us-500'!K225&amp;"','"&amp;'us-500'!L225&amp;"',NOW(),NOW());"</f>
        <v>INSERT INTO contacts VALUES(224,'Tracey','Modzelewski','Kansas City Insurance Report','77132 Coon Rapids Blvd Nw','Conroe','Montgomery','TX','77301','936-264-9294','936-988-8171','tracey@hotmail.com','http://www.kansascityinsurancereport.com',NOW(),NOW());</v>
      </c>
    </row>
    <row r="276" spans="1:1" x14ac:dyDescent="0.2">
      <c r="A276" t="str">
        <f>"INSERT INTO contacts VALUES("&amp;ROW()-51&amp;",'"&amp;'us-500'!A226&amp;"','"&amp;'us-500'!B226&amp;"','"&amp;'us-500'!C226&amp;"','"&amp;'us-500'!D226&amp;"','"&amp;'us-500'!E226&amp;"','"&amp;'us-500'!F226&amp;"','"&amp;'us-500'!G226&amp;"','"&amp;'us-500'!H226&amp;"','"&amp;'us-500'!I226&amp;"','"&amp;'us-500'!J226&amp;"','"&amp;'us-500'!K226&amp;"','"&amp;'us-500'!L226&amp;"',NOW(),NOW());"</f>
        <v>INSERT INTO contacts VALUES(225,'Virgina','Tegarden','Berhanu International Foods','755 Harbor Way','Milwaukee','Milwaukee','WI','53226','414-214-8697','414-411-5744','virgina_tegarden@tegarden.com','http://www.berhanuinternationalfoods.com',NOW(),NOW());</v>
      </c>
    </row>
    <row r="277" spans="1:1" x14ac:dyDescent="0.2">
      <c r="A277" t="str">
        <f>"INSERT INTO contacts VALUES("&amp;ROW()-51&amp;",'"&amp;'us-500'!A227&amp;"','"&amp;'us-500'!B227&amp;"','"&amp;'us-500'!C227&amp;"','"&amp;'us-500'!D227&amp;"','"&amp;'us-500'!E227&amp;"','"&amp;'us-500'!F227&amp;"','"&amp;'us-500'!G227&amp;"','"&amp;'us-500'!H227&amp;"','"&amp;'us-500'!I227&amp;"','"&amp;'us-500'!J227&amp;"','"&amp;'us-500'!K227&amp;"','"&amp;'us-500'!L227&amp;"',NOW(),NOW());"</f>
        <v>INSERT INTO contacts VALUES(226,'Tiera','Frankel','Roland Ashcroft','87 Sierra Rd','El Monte','Los Angeles','CA','91731','626-636-4117','626-638-4241','tfrankel@aol.com','http://www.rolandashcroft.com',NOW(),NOW());</v>
      </c>
    </row>
    <row r="278" spans="1:1" x14ac:dyDescent="0.2">
      <c r="A278" t="str">
        <f>"INSERT INTO contacts VALUES("&amp;ROW()-51&amp;",'"&amp;'us-500'!A228&amp;"','"&amp;'us-500'!B228&amp;"','"&amp;'us-500'!C228&amp;"','"&amp;'us-500'!D228&amp;"','"&amp;'us-500'!E228&amp;"','"&amp;'us-500'!F228&amp;"','"&amp;'us-500'!G228&amp;"','"&amp;'us-500'!H228&amp;"','"&amp;'us-500'!I228&amp;"','"&amp;'us-500'!J228&amp;"','"&amp;'us-500'!K228&amp;"','"&amp;'us-500'!L228&amp;"',NOW(),NOW());"</f>
        <v>INSERT INTO contacts VALUES(227,'Alaine','Bergesen','Hispanic Magazine','7667 S Hulen St #42','Yonkers','Westchester','NY','10701','914-300-9193','914-654-1426','alaine_bergesen@cox.net','http://www.hispanicmagazine.com',NOW(),NOW());</v>
      </c>
    </row>
    <row r="279" spans="1:1" x14ac:dyDescent="0.2">
      <c r="A279" t="str">
        <f>"INSERT INTO contacts VALUES("&amp;ROW()-51&amp;",'"&amp;'us-500'!A229&amp;"','"&amp;'us-500'!B229&amp;"','"&amp;'us-500'!C229&amp;"','"&amp;'us-500'!D229&amp;"','"&amp;'us-500'!E229&amp;"','"&amp;'us-500'!F229&amp;"','"&amp;'us-500'!G229&amp;"','"&amp;'us-500'!H229&amp;"','"&amp;'us-500'!I229&amp;"','"&amp;'us-500'!J229&amp;"','"&amp;'us-500'!K229&amp;"','"&amp;'us-500'!L229&amp;"',NOW(),NOW());"</f>
        <v>INSERT INTO contacts VALUES(228,'Earleen','Mai','Little Sheet Metal Co','75684 S Withlapopka Dr #32','Dallas','Dallas','TX','75227','214-289-1973','214-785-6750','earleen_mai@cox.net','http://www.littlesheetmetalco.com',NOW(),NOW());</v>
      </c>
    </row>
    <row r="280" spans="1:1" x14ac:dyDescent="0.2">
      <c r="A280" t="str">
        <f>"INSERT INTO contacts VALUES("&amp;ROW()-51&amp;",'"&amp;'us-500'!A230&amp;"','"&amp;'us-500'!B230&amp;"','"&amp;'us-500'!C230&amp;"','"&amp;'us-500'!D230&amp;"','"&amp;'us-500'!E230&amp;"','"&amp;'us-500'!F230&amp;"','"&amp;'us-500'!G230&amp;"','"&amp;'us-500'!H230&amp;"','"&amp;'us-500'!I230&amp;"','"&amp;'us-500'!J230&amp;"','"&amp;'us-500'!K230&amp;"','"&amp;'us-500'!L230&amp;"',NOW(),NOW());"</f>
        <v>INSERT INTO contacts VALUES(229,'Leonida','Gobern','Holmes, Armstead J Esq','5 Elmwood Park Blvd','Biloxi','Harrison','MS','39530','228-235-5615','228-432-4635','leonida@gobern.org','http://www.holmesarmsteadjesq.com',NOW(),NOW());</v>
      </c>
    </row>
    <row r="281" spans="1:1" x14ac:dyDescent="0.2">
      <c r="A281" t="str">
        <f>"INSERT INTO contacts VALUES("&amp;ROW()-51&amp;",'"&amp;'us-500'!A231&amp;"','"&amp;'us-500'!B231&amp;"','"&amp;'us-500'!C231&amp;"','"&amp;'us-500'!D231&amp;"','"&amp;'us-500'!E231&amp;"','"&amp;'us-500'!F231&amp;"','"&amp;'us-500'!G231&amp;"','"&amp;'us-500'!H231&amp;"','"&amp;'us-500'!I231&amp;"','"&amp;'us-500'!J231&amp;"','"&amp;'us-500'!K231&amp;"','"&amp;'us-500'!L231&amp;"',NOW(),NOW());"</f>
        <v>INSERT INTO contacts VALUES(230,'Ressie','Auffrey','Faw, James C Cpa','23 Palo Alto Sq','Miami','Miami-Dade','FL','33134','305-604-8981','305-287-4743','ressie.auffrey@yahoo.com','http://www.fawjamesccpa.com',NOW(),NOW());</v>
      </c>
    </row>
    <row r="282" spans="1:1" x14ac:dyDescent="0.2">
      <c r="A282" t="str">
        <f>"INSERT INTO contacts VALUES("&amp;ROW()-51&amp;",'"&amp;'us-500'!A232&amp;"','"&amp;'us-500'!B232&amp;"','"&amp;'us-500'!C232&amp;"','"&amp;'us-500'!D232&amp;"','"&amp;'us-500'!E232&amp;"','"&amp;'us-500'!F232&amp;"','"&amp;'us-500'!G232&amp;"','"&amp;'us-500'!H232&amp;"','"&amp;'us-500'!I232&amp;"','"&amp;'us-500'!J232&amp;"','"&amp;'us-500'!K232&amp;"','"&amp;'us-500'!L232&amp;"',NOW(),NOW());"</f>
        <v>INSERT INTO contacts VALUES(231,'Justine','Mugnolo','Evans Rule Company','38062 E Main St','New York','New York','NY','10048','212-304-9225','212-311-6377','jmugnolo@yahoo.com','http://www.evansrulecompany.com',NOW(),NOW());</v>
      </c>
    </row>
    <row r="283" spans="1:1" x14ac:dyDescent="0.2">
      <c r="A283" t="str">
        <f>"INSERT INTO contacts VALUES("&amp;ROW()-51&amp;",'"&amp;'us-500'!A233&amp;"','"&amp;'us-500'!B233&amp;"','"&amp;'us-500'!C233&amp;"','"&amp;'us-500'!D233&amp;"','"&amp;'us-500'!E233&amp;"','"&amp;'us-500'!F233&amp;"','"&amp;'us-500'!G233&amp;"','"&amp;'us-500'!H233&amp;"','"&amp;'us-500'!I233&amp;"','"&amp;'us-500'!J233&amp;"','"&amp;'us-500'!K233&amp;"','"&amp;'us-500'!L233&amp;"',NOW(),NOW());"</f>
        <v>INSERT INTO contacts VALUES(232,'Eladia','Saulter','Tyee Productions Inc','3958 S Dupont Hwy #7','Ramsey','Bergen','NJ','7446','201-474-4924','201-365-8698','eladia@saulter.com','http://www.tyeeproductionsinc.com',NOW(),NOW());</v>
      </c>
    </row>
    <row r="284" spans="1:1" x14ac:dyDescent="0.2">
      <c r="A284" t="str">
        <f>"INSERT INTO contacts VALUES("&amp;ROW()-51&amp;",'"&amp;'us-500'!A234&amp;"','"&amp;'us-500'!B234&amp;"','"&amp;'us-500'!C234&amp;"','"&amp;'us-500'!D234&amp;"','"&amp;'us-500'!E234&amp;"','"&amp;'us-500'!F234&amp;"','"&amp;'us-500'!G234&amp;"','"&amp;'us-500'!H234&amp;"','"&amp;'us-500'!I234&amp;"','"&amp;'us-500'!J234&amp;"','"&amp;'us-500'!K234&amp;"','"&amp;'us-500'!L234&amp;"',NOW(),NOW());"</f>
        <v>INSERT INTO contacts VALUES(233,'Chaya','Malvin','Dunnells &amp; Duvall','560 Civic Center Dr','Ann Arbor','Washtenaw','MI','48103','734-928-5182','734-408-8174','chaya@malvin.com','http://www.dunnellsduvall.com',NOW(),NOW());</v>
      </c>
    </row>
    <row r="285" spans="1:1" x14ac:dyDescent="0.2">
      <c r="A285" t="str">
        <f>"INSERT INTO contacts VALUES("&amp;ROW()-51&amp;",'"&amp;'us-500'!A235&amp;"','"&amp;'us-500'!B235&amp;"','"&amp;'us-500'!C235&amp;"','"&amp;'us-500'!D235&amp;"','"&amp;'us-500'!E235&amp;"','"&amp;'us-500'!F235&amp;"','"&amp;'us-500'!G235&amp;"','"&amp;'us-500'!H235&amp;"','"&amp;'us-500'!I235&amp;"','"&amp;'us-500'!J235&amp;"','"&amp;'us-500'!K235&amp;"','"&amp;'us-500'!L235&amp;"',NOW(),NOW());"</f>
        <v>INSERT INTO contacts VALUES(234,'Gwenn','Suffield','Deltam Systems Inc','3270 Dequindre Rd','Deer Park','Suffolk','NY','11729','631-258-6558','631-295-9879','gwenn_suffield@suffield.org','http://www.deltamsystemsinc.com',NOW(),NOW());</v>
      </c>
    </row>
    <row r="286" spans="1:1" x14ac:dyDescent="0.2">
      <c r="A286" t="str">
        <f>"INSERT INTO contacts VALUES("&amp;ROW()-51&amp;",'"&amp;'us-500'!A236&amp;"','"&amp;'us-500'!B236&amp;"','"&amp;'us-500'!C236&amp;"','"&amp;'us-500'!D236&amp;"','"&amp;'us-500'!E236&amp;"','"&amp;'us-500'!F236&amp;"','"&amp;'us-500'!G236&amp;"','"&amp;'us-500'!H236&amp;"','"&amp;'us-500'!I236&amp;"','"&amp;'us-500'!J236&amp;"','"&amp;'us-500'!K236&amp;"','"&amp;'us-500'!L236&amp;"',NOW(),NOW());"</f>
        <v>INSERT INTO contacts VALUES(235,'Salena','Karpel','Hammill Mfg Co','1 Garfield Ave #7','Canton','Stark','OH','44707','330-791-8557','330-618-2579','skarpel@cox.net','http://www.hammillmfgco.com',NOW(),NOW());</v>
      </c>
    </row>
    <row r="287" spans="1:1" x14ac:dyDescent="0.2">
      <c r="A287" t="str">
        <f>"INSERT INTO contacts VALUES("&amp;ROW()-51&amp;",'"&amp;'us-500'!A237&amp;"','"&amp;'us-500'!B237&amp;"','"&amp;'us-500'!C237&amp;"','"&amp;'us-500'!D237&amp;"','"&amp;'us-500'!E237&amp;"','"&amp;'us-500'!F237&amp;"','"&amp;'us-500'!G237&amp;"','"&amp;'us-500'!H237&amp;"','"&amp;'us-500'!I237&amp;"','"&amp;'us-500'!J237&amp;"','"&amp;'us-500'!K237&amp;"','"&amp;'us-500'!L237&amp;"',NOW(),NOW());"</f>
        <v>INSERT INTO contacts VALUES(236,'Yoko','Fishburne','Sams Corner Store','9122 Carpenter Ave','New Haven','New Haven','CT','6511','203-506-4706','203-840-8634','yoko@fishburne.com','http://www.samscornerstore.com',NOW(),NOW());</v>
      </c>
    </row>
    <row r="288" spans="1:1" x14ac:dyDescent="0.2">
      <c r="A288" t="str">
        <f>"INSERT INTO contacts VALUES("&amp;ROW()-51&amp;",'"&amp;'us-500'!A238&amp;"','"&amp;'us-500'!B238&amp;"','"&amp;'us-500'!C238&amp;"','"&amp;'us-500'!D238&amp;"','"&amp;'us-500'!E238&amp;"','"&amp;'us-500'!F238&amp;"','"&amp;'us-500'!G238&amp;"','"&amp;'us-500'!H238&amp;"','"&amp;'us-500'!I238&amp;"','"&amp;'us-500'!J238&amp;"','"&amp;'us-500'!K238&amp;"','"&amp;'us-500'!L238&amp;"',NOW(),NOW());"</f>
        <v>INSERT INTO contacts VALUES(237,'Taryn','Moyd','Siskin, Mark J Esq','48 Lenox St','Fairfax','Fairfax City','VA','22030','703-322-4041','703-938-7939','taryn.moyd@hotmail.com','http://www.siskinmarkjesq.com',NOW(),NOW());</v>
      </c>
    </row>
    <row r="289" spans="1:1" x14ac:dyDescent="0.2">
      <c r="A289" t="str">
        <f>"INSERT INTO contacts VALUES("&amp;ROW()-51&amp;",'"&amp;'us-500'!A239&amp;"','"&amp;'us-500'!B239&amp;"','"&amp;'us-500'!C239&amp;"','"&amp;'us-500'!D239&amp;"','"&amp;'us-500'!E239&amp;"','"&amp;'us-500'!F239&amp;"','"&amp;'us-500'!G239&amp;"','"&amp;'us-500'!H239&amp;"','"&amp;'us-500'!I239&amp;"','"&amp;'us-500'!J239&amp;"','"&amp;'us-500'!K239&amp;"','"&amp;'us-500'!L239&amp;"',NOW(),NOW());"</f>
        <v>INSERT INTO contacts VALUES(238,'Katina','Polidori','Cape &amp; Associates Real Estate','5 Little River Tpke','Wilmington','Middlesex','MA','1887','978-626-2978','978-679-7429','katina_polidori@aol.com','http://www.capeassociatesrealestate.com',NOW(),NOW());</v>
      </c>
    </row>
    <row r="290" spans="1:1" x14ac:dyDescent="0.2">
      <c r="A290" t="str">
        <f>"INSERT INTO contacts VALUES("&amp;ROW()-51&amp;",'"&amp;'us-500'!A240&amp;"','"&amp;'us-500'!B240&amp;"','"&amp;'us-500'!C240&amp;"','"&amp;'us-500'!D240&amp;"','"&amp;'us-500'!E240&amp;"','"&amp;'us-500'!F240&amp;"','"&amp;'us-500'!G240&amp;"','"&amp;'us-500'!H240&amp;"','"&amp;'us-500'!I240&amp;"','"&amp;'us-500'!J240&amp;"','"&amp;'us-500'!K240&amp;"','"&amp;'us-500'!L240&amp;"',NOW(),NOW());"</f>
        <v>INSERT INTO contacts VALUES(239,'Rickie','Plumer','Merrill Lynch','3 N Groesbeck Hwy','Toledo','Lucas','OH','43613','419-693-1334','419-313-5571','rickie.plumer@aol.com','http://www.merrilllynch.com',NOW(),NOW());</v>
      </c>
    </row>
    <row r="291" spans="1:1" x14ac:dyDescent="0.2">
      <c r="A291" t="str">
        <f>"INSERT INTO contacts VALUES("&amp;ROW()-51&amp;",'"&amp;'us-500'!A241&amp;"','"&amp;'us-500'!B241&amp;"','"&amp;'us-500'!C241&amp;"','"&amp;'us-500'!D241&amp;"','"&amp;'us-500'!E241&amp;"','"&amp;'us-500'!F241&amp;"','"&amp;'us-500'!G241&amp;"','"&amp;'us-500'!H241&amp;"','"&amp;'us-500'!I241&amp;"','"&amp;'us-500'!J241&amp;"','"&amp;'us-500'!K241&amp;"','"&amp;'us-500'!L241&amp;"',NOW(),NOW());"</f>
        <v>INSERT INTO contacts VALUES(240,'Alex','Loader','Sublett, Scott Esq','37 N Elm St #916','Tacoma','Pierce','WA','98409','253-660-7821','253-875-9222','alex@loader.com','http://www.sublettscottesq.com',NOW(),NOW());</v>
      </c>
    </row>
    <row r="292" spans="1:1" x14ac:dyDescent="0.2">
      <c r="A292" t="str">
        <f>"INSERT INTO contacts VALUES("&amp;ROW()-51&amp;",'"&amp;'us-500'!A242&amp;"','"&amp;'us-500'!B242&amp;"','"&amp;'us-500'!C242&amp;"','"&amp;'us-500'!D242&amp;"','"&amp;'us-500'!E242&amp;"','"&amp;'us-500'!F242&amp;"','"&amp;'us-500'!G242&amp;"','"&amp;'us-500'!H242&amp;"','"&amp;'us-500'!I242&amp;"','"&amp;'us-500'!J242&amp;"','"&amp;'us-500'!K242&amp;"','"&amp;'us-500'!L242&amp;"',NOW(),NOW());"</f>
        <v>INSERT INTO contacts VALUES(241,'Lashon','Vizarro','Sentry Signs','433 Westminster Blvd #590','Roseville','Placer','CA','95661','916-741-7884','916-289-4526','lashon@aol.com','http://www.sentrysigns.com',NOW(),NOW());</v>
      </c>
    </row>
    <row r="293" spans="1:1" x14ac:dyDescent="0.2">
      <c r="A293" t="str">
        <f>"INSERT INTO contacts VALUES("&amp;ROW()-51&amp;",'"&amp;'us-500'!A243&amp;"','"&amp;'us-500'!B243&amp;"','"&amp;'us-500'!C243&amp;"','"&amp;'us-500'!D243&amp;"','"&amp;'us-500'!E243&amp;"','"&amp;'us-500'!F243&amp;"','"&amp;'us-500'!G243&amp;"','"&amp;'us-500'!H243&amp;"','"&amp;'us-500'!I243&amp;"','"&amp;'us-500'!J243&amp;"','"&amp;'us-500'!K243&amp;"','"&amp;'us-500'!L243&amp;"',NOW(),NOW());"</f>
        <v>INSERT INTO contacts VALUES(242,'Lauran','Burnard','Professionals Unlimited','66697 Park Pl #3224','Riverton','Fremont','WY','82501','307-342-7795','307-453-7589','lburnard@burnard.com','http://www.professionalsunlimited.com',NOW(),NOW());</v>
      </c>
    </row>
    <row r="294" spans="1:1" x14ac:dyDescent="0.2">
      <c r="A294" t="str">
        <f>"INSERT INTO contacts VALUES("&amp;ROW()-51&amp;",'"&amp;'us-500'!A244&amp;"','"&amp;'us-500'!B244&amp;"','"&amp;'us-500'!C244&amp;"','"&amp;'us-500'!D244&amp;"','"&amp;'us-500'!E244&amp;"','"&amp;'us-500'!F244&amp;"','"&amp;'us-500'!G244&amp;"','"&amp;'us-500'!H244&amp;"','"&amp;'us-500'!I244&amp;"','"&amp;'us-500'!J244&amp;"','"&amp;'us-500'!K244&amp;"','"&amp;'us-500'!L244&amp;"',NOW(),NOW());"</f>
        <v>INSERT INTO contacts VALUES(243,'Ceola','Setter','Southern Steel Shelving Co','96263 Greenwood Pl','Warren','Knox','ME','4864','207-627-7565','207-297-5029','ceola.setter@setter.org','http://www.southernsteelshelvingco.com',NOW(),NOW());</v>
      </c>
    </row>
    <row r="295" spans="1:1" x14ac:dyDescent="0.2">
      <c r="A295" t="str">
        <f>"INSERT INTO contacts VALUES("&amp;ROW()-51&amp;",'"&amp;'us-500'!A245&amp;"','"&amp;'us-500'!B245&amp;"','"&amp;'us-500'!C245&amp;"','"&amp;'us-500'!D245&amp;"','"&amp;'us-500'!E245&amp;"','"&amp;'us-500'!F245&amp;"','"&amp;'us-500'!G245&amp;"','"&amp;'us-500'!H245&amp;"','"&amp;'us-500'!I245&amp;"','"&amp;'us-500'!J245&amp;"','"&amp;'us-500'!K245&amp;"','"&amp;'us-500'!L245&amp;"',NOW(),NOW());"</f>
        <v>INSERT INTO contacts VALUES(244,'My','Rantanen','Bosco, Paul J','8 Mcarthur Ln','Richboro','Bucks','PA','18954','215-491-5633','215-647-2158','my@hotmail.com','http://www.boscopaulj.com',NOW(),NOW());</v>
      </c>
    </row>
    <row r="296" spans="1:1" x14ac:dyDescent="0.2">
      <c r="A296" t="str">
        <f>"INSERT INTO contacts VALUES("&amp;ROW()-51&amp;",'"&amp;'us-500'!A246&amp;"','"&amp;'us-500'!B246&amp;"','"&amp;'us-500'!C246&amp;"','"&amp;'us-500'!D246&amp;"','"&amp;'us-500'!E246&amp;"','"&amp;'us-500'!F246&amp;"','"&amp;'us-500'!G246&amp;"','"&amp;'us-500'!H246&amp;"','"&amp;'us-500'!I246&amp;"','"&amp;'us-500'!J246&amp;"','"&amp;'us-500'!K246&amp;"','"&amp;'us-500'!L246&amp;"',NOW(),NOW());"</f>
        <v>INSERT INTO contacts VALUES(245,'Lorrine','Worlds','Longo, Nicholas J Esq','8 Fair Lawn Ave','Tampa','Hillsborough','FL','33614','813-769-2939','813-863-6467','lorrine.worlds@worlds.com','http://www.longonicholasjesq.com',NOW(),NOW());</v>
      </c>
    </row>
    <row r="297" spans="1:1" x14ac:dyDescent="0.2">
      <c r="A297" t="str">
        <f>"INSERT INTO contacts VALUES("&amp;ROW()-51&amp;",'"&amp;'us-500'!A247&amp;"','"&amp;'us-500'!B247&amp;"','"&amp;'us-500'!C247&amp;"','"&amp;'us-500'!D247&amp;"','"&amp;'us-500'!E247&amp;"','"&amp;'us-500'!F247&amp;"','"&amp;'us-500'!G247&amp;"','"&amp;'us-500'!H247&amp;"','"&amp;'us-500'!I247&amp;"','"&amp;'us-500'!J247&amp;"','"&amp;'us-500'!K247&amp;"','"&amp;'us-500'!L247&amp;"',NOW(),NOW());"</f>
        <v>INSERT INTO contacts VALUES(246,'Peggie','Sturiale','Henry County Middle School','9 N 14th St','El Cajon','San Diego','CA','92020','619-608-1763','619-695-8086','peggie@cox.net','http://www.henrycountymiddleschool.com',NOW(),NOW());</v>
      </c>
    </row>
    <row r="298" spans="1:1" x14ac:dyDescent="0.2">
      <c r="A298" t="str">
        <f>"INSERT INTO contacts VALUES("&amp;ROW()-51&amp;",'"&amp;'us-500'!A248&amp;"','"&amp;'us-500'!B248&amp;"','"&amp;'us-500'!C248&amp;"','"&amp;'us-500'!D248&amp;"','"&amp;'us-500'!E248&amp;"','"&amp;'us-500'!F248&amp;"','"&amp;'us-500'!G248&amp;"','"&amp;'us-500'!H248&amp;"','"&amp;'us-500'!I248&amp;"','"&amp;'us-500'!J248&amp;"','"&amp;'us-500'!K248&amp;"','"&amp;'us-500'!L248&amp;"',NOW(),NOW());"</f>
        <v>INSERT INTO contacts VALUES(247,'Marvel','Raymo','Edison Supply &amp; Equipment Co','9 Vanowen St','College Station','Brazos','TX','77840','979-718-8968','979-809-5770','mraymo@yahoo.com','http://www.edisonsupplyequipmentco.com',NOW(),NOW());</v>
      </c>
    </row>
    <row r="299" spans="1:1" x14ac:dyDescent="0.2">
      <c r="A299" t="str">
        <f>"INSERT INTO contacts VALUES("&amp;ROW()-51&amp;",'"&amp;'us-500'!A249&amp;"','"&amp;'us-500'!B249&amp;"','"&amp;'us-500'!C249&amp;"','"&amp;'us-500'!D249&amp;"','"&amp;'us-500'!E249&amp;"','"&amp;'us-500'!F249&amp;"','"&amp;'us-500'!G249&amp;"','"&amp;'us-500'!H249&amp;"','"&amp;'us-500'!I249&amp;"','"&amp;'us-500'!J249&amp;"','"&amp;'us-500'!K249&amp;"','"&amp;'us-500'!L249&amp;"',NOW(),NOW());"</f>
        <v>INSERT INTO contacts VALUES(248,'Daron','Dinos','Wolf, Warren R Esq','18 Waterloo Geneva Rd','Highland Park','Lake','IL','60035','847-233-3075','847-265-6609','daron_dinos@cox.net','http://www.wolfwarrenresq.com',NOW(),NOW());</v>
      </c>
    </row>
    <row r="300" spans="1:1" x14ac:dyDescent="0.2">
      <c r="A300" t="str">
        <f>"INSERT INTO contacts VALUES("&amp;ROW()-51&amp;",'"&amp;'us-500'!A250&amp;"','"&amp;'us-500'!B250&amp;"','"&amp;'us-500'!C250&amp;"','"&amp;'us-500'!D250&amp;"','"&amp;'us-500'!E250&amp;"','"&amp;'us-500'!F250&amp;"','"&amp;'us-500'!G250&amp;"','"&amp;'us-500'!H250&amp;"','"&amp;'us-500'!I250&amp;"','"&amp;'us-500'!J250&amp;"','"&amp;'us-500'!K250&amp;"','"&amp;'us-500'!L250&amp;"',NOW(),NOW());"</f>
        <v>INSERT INTO contacts VALUES(249,'An','Fritz','Linguistic Systems Inc','506 S Hacienda Dr','Atlantic City','Atlantic','NJ','8401','609-228-5265','609-854-7156','an_fritz@hotmail.com','http://www.linguisticsystemsinc.com',NOW(),NOW());</v>
      </c>
    </row>
    <row r="301" spans="1:1" x14ac:dyDescent="0.2">
      <c r="A301" t="str">
        <f>"INSERT INTO contacts VALUES("&amp;ROW()-51&amp;",'"&amp;'us-500'!A251&amp;"','"&amp;'us-500'!B251&amp;"','"&amp;'us-500'!C251&amp;"','"&amp;'us-500'!D251&amp;"','"&amp;'us-500'!E251&amp;"','"&amp;'us-500'!F251&amp;"','"&amp;'us-500'!G251&amp;"','"&amp;'us-500'!H251&amp;"','"&amp;'us-500'!I251&amp;"','"&amp;'us-500'!J251&amp;"','"&amp;'us-500'!K251&amp;"','"&amp;'us-500'!L251&amp;"',NOW(),NOW());"</f>
        <v>INSERT INTO contacts VALUES(250,'Portia','Stimmel','Peace Christian Center','3732 Sherman Ave','Bridgewater','Somerset','NJ','8807','908-722-7128','908-670-4712','portia.stimmel@aol.com','http://www.peacechristiancenter.com',NOW(),NOW());</v>
      </c>
    </row>
    <row r="302" spans="1:1" x14ac:dyDescent="0.2">
      <c r="A302" t="str">
        <f>"INSERT INTO contacts VALUES("&amp;ROW()-51&amp;",'"&amp;'us-500'!A252&amp;"','"&amp;'us-500'!B252&amp;"','"&amp;'us-500'!C252&amp;"','"&amp;'us-500'!D252&amp;"','"&amp;'us-500'!E252&amp;"','"&amp;'us-500'!F252&amp;"','"&amp;'us-500'!G252&amp;"','"&amp;'us-500'!H252&amp;"','"&amp;'us-500'!I252&amp;"','"&amp;'us-500'!J252&amp;"','"&amp;'us-500'!K252&amp;"','"&amp;'us-500'!L252&amp;"',NOW(),NOW());"</f>
        <v>INSERT INTO contacts VALUES(251,'Rhea','Aredondo','Double B Foods Inc','25657 Live Oak St','Brooklyn','Kings','NY','11226','718-560-9537','718-280-4183','rhea_aredondo@cox.net','http://www.doublebfoodsinc.com',NOW(),NOW());</v>
      </c>
    </row>
    <row r="303" spans="1:1" x14ac:dyDescent="0.2">
      <c r="A303" t="str">
        <f>"INSERT INTO contacts VALUES("&amp;ROW()-51&amp;",'"&amp;'us-500'!A253&amp;"','"&amp;'us-500'!B253&amp;"','"&amp;'us-500'!C253&amp;"','"&amp;'us-500'!D253&amp;"','"&amp;'us-500'!E253&amp;"','"&amp;'us-500'!F253&amp;"','"&amp;'us-500'!G253&amp;"','"&amp;'us-500'!H253&amp;"','"&amp;'us-500'!I253&amp;"','"&amp;'us-500'!J253&amp;"','"&amp;'us-500'!K253&amp;"','"&amp;'us-500'!L253&amp;"',NOW(),NOW());"</f>
        <v>INSERT INTO contacts VALUES(252,'Benedict','Sama','Alexander &amp; Alexander Inc','4923 Carey Ave','Saint Louis','Saint Louis City','MO','63104','314-787-1588','314-858-4832','bsama@cox.net','http://www.alexanderalexanderinc.com',NOW(),NOW());</v>
      </c>
    </row>
    <row r="304" spans="1:1" x14ac:dyDescent="0.2">
      <c r="A304" t="str">
        <f>"INSERT INTO contacts VALUES("&amp;ROW()-51&amp;",'"&amp;'us-500'!A254&amp;"','"&amp;'us-500'!B254&amp;"','"&amp;'us-500'!C254&amp;"','"&amp;'us-500'!D254&amp;"','"&amp;'us-500'!E254&amp;"','"&amp;'us-500'!F254&amp;"','"&amp;'us-500'!G254&amp;"','"&amp;'us-500'!H254&amp;"','"&amp;'us-500'!I254&amp;"','"&amp;'us-500'!J254&amp;"','"&amp;'us-500'!K254&amp;"','"&amp;'us-500'!L254&amp;"',NOW(),NOW());"</f>
        <v>INSERT INTO contacts VALUES(253,'Alyce','Arias','Fairbanks Scales','3196 S Rider Trl','Stockton','San Joaquin','CA','95207','209-317-1801','209-242-7022','alyce@arias.org','http://www.fairbanksscales.com',NOW(),NOW());</v>
      </c>
    </row>
    <row r="305" spans="1:1" x14ac:dyDescent="0.2">
      <c r="A305" t="str">
        <f>"INSERT INTO contacts VALUES("&amp;ROW()-51&amp;",'"&amp;'us-500'!A255&amp;"','"&amp;'us-500'!B255&amp;"','"&amp;'us-500'!C255&amp;"','"&amp;'us-500'!D255&amp;"','"&amp;'us-500'!E255&amp;"','"&amp;'us-500'!F255&amp;"','"&amp;'us-500'!G255&amp;"','"&amp;'us-500'!H255&amp;"','"&amp;'us-500'!I255&amp;"','"&amp;'us-500'!J255&amp;"','"&amp;'us-500'!K255&amp;"','"&amp;'us-500'!L255&amp;"',NOW(),NOW());"</f>
        <v>INSERT INTO contacts VALUES(254,'Heike','Berganza','Cali Sportswear Cutting Dept','3 Railway Ave #75','Little Falls','Passaic','NJ','7424','973-936-5095','973-822-8827','heike@gmail.com','http://www.calisportswearcuttingdept.com',NOW(),NOW());</v>
      </c>
    </row>
    <row r="306" spans="1:1" x14ac:dyDescent="0.2">
      <c r="A306" t="str">
        <f>"INSERT INTO contacts VALUES("&amp;ROW()-51&amp;",'"&amp;'us-500'!A256&amp;"','"&amp;'us-500'!B256&amp;"','"&amp;'us-500'!C256&amp;"','"&amp;'us-500'!D256&amp;"','"&amp;'us-500'!E256&amp;"','"&amp;'us-500'!F256&amp;"','"&amp;'us-500'!G256&amp;"','"&amp;'us-500'!H256&amp;"','"&amp;'us-500'!I256&amp;"','"&amp;'us-500'!J256&amp;"','"&amp;'us-500'!K256&amp;"','"&amp;'us-500'!L256&amp;"',NOW(),NOW());"</f>
        <v>INSERT INTO contacts VALUES(255,'Carey','Dopico','Garofani, John Esq','87393 E Highland Rd','Indianapolis','Marion','IN','46220','317-578-2453','317-441-5848','carey_dopico@dopico.org','http://www.garofanijohnesq.com',NOW(),NOW());</v>
      </c>
    </row>
    <row r="307" spans="1:1" x14ac:dyDescent="0.2">
      <c r="A307" t="str">
        <f>"INSERT INTO contacts VALUES("&amp;ROW()-51&amp;",'"&amp;'us-500'!A257&amp;"','"&amp;'us-500'!B257&amp;"','"&amp;'us-500'!C257&amp;"','"&amp;'us-500'!D257&amp;"','"&amp;'us-500'!E257&amp;"','"&amp;'us-500'!F257&amp;"','"&amp;'us-500'!G257&amp;"','"&amp;'us-500'!H257&amp;"','"&amp;'us-500'!I257&amp;"','"&amp;'us-500'!J257&amp;"','"&amp;'us-500'!K257&amp;"','"&amp;'us-500'!L257&amp;"',NOW(),NOW());"</f>
        <v>INSERT INTO contacts VALUES(256,'Dottie','Hellickson','Thompson Fabricating Co','67 E Chestnut Hill Rd','Seattle','King','WA','98133','206-540-6076','206-295-5631','dottie@hellickson.org','http://www.thompsonfabricatingco.com',NOW(),NOW());</v>
      </c>
    </row>
    <row r="308" spans="1:1" x14ac:dyDescent="0.2">
      <c r="A308" t="str">
        <f>"INSERT INTO contacts VALUES("&amp;ROW()-51&amp;",'"&amp;'us-500'!A258&amp;"','"&amp;'us-500'!B258&amp;"','"&amp;'us-500'!C258&amp;"','"&amp;'us-500'!D258&amp;"','"&amp;'us-500'!E258&amp;"','"&amp;'us-500'!F258&amp;"','"&amp;'us-500'!G258&amp;"','"&amp;'us-500'!H258&amp;"','"&amp;'us-500'!I258&amp;"','"&amp;'us-500'!J258&amp;"','"&amp;'us-500'!K258&amp;"','"&amp;'us-500'!L258&amp;"',NOW(),NOW());"</f>
        <v>INSERT INTO contacts VALUES(257,'Deandrea','Hughey','Century 21 Krall Real Estate','33 Lewis Rd #46','Burlington','Alamance','NC','27215','336-822-7652','336-467-3095','deandrea@yahoo.com','http://www.centurykrallrealestate.com',NOW(),NOW());</v>
      </c>
    </row>
    <row r="309" spans="1:1" x14ac:dyDescent="0.2">
      <c r="A309" t="str">
        <f>"INSERT INTO contacts VALUES("&amp;ROW()-51&amp;",'"&amp;'us-500'!A259&amp;"','"&amp;'us-500'!B259&amp;"','"&amp;'us-500'!C259&amp;"','"&amp;'us-500'!D259&amp;"','"&amp;'us-500'!E259&amp;"','"&amp;'us-500'!F259&amp;"','"&amp;'us-500'!G259&amp;"','"&amp;'us-500'!H259&amp;"','"&amp;'us-500'!I259&amp;"','"&amp;'us-500'!J259&amp;"','"&amp;'us-500'!K259&amp;"','"&amp;'us-500'!L259&amp;"',NOW(),NOW());"</f>
        <v>INSERT INTO contacts VALUES(258,'Kimberlie','Duenas','Mid Contntl Rlty &amp; Prop Mgmt','8100 Jacksonville Rd #7','Hays','Ellis','KS','67601','785-629-8542','785-616-1685','kimberlie_duenas@yahoo.com','http://www.midcontntlrltypropmgmt.com',NOW(),NOW());</v>
      </c>
    </row>
    <row r="310" spans="1:1" x14ac:dyDescent="0.2">
      <c r="A310" t="str">
        <f>"INSERT INTO contacts VALUES("&amp;ROW()-51&amp;",'"&amp;'us-500'!A260&amp;"','"&amp;'us-500'!B260&amp;"','"&amp;'us-500'!C260&amp;"','"&amp;'us-500'!D260&amp;"','"&amp;'us-500'!E260&amp;"','"&amp;'us-500'!F260&amp;"','"&amp;'us-500'!G260&amp;"','"&amp;'us-500'!H260&amp;"','"&amp;'us-500'!I260&amp;"','"&amp;'us-500'!J260&amp;"','"&amp;'us-500'!K260&amp;"','"&amp;'us-500'!L260&amp;"',NOW(),NOW());"</f>
        <v>INSERT INTO contacts VALUES(259,'Martina','Staback','Ace Signs Inc','7 W Wabansia Ave #227','Orlando','Orange','FL','32822','407-471-6908','407-429-2145','martina_staback@staback.com','http://www.acesignsinc.com',NOW(),NOW());</v>
      </c>
    </row>
    <row r="311" spans="1:1" x14ac:dyDescent="0.2">
      <c r="A311" t="str">
        <f>"INSERT INTO contacts VALUES("&amp;ROW()-51&amp;",'"&amp;'us-500'!A261&amp;"','"&amp;'us-500'!B261&amp;"','"&amp;'us-500'!C261&amp;"','"&amp;'us-500'!D261&amp;"','"&amp;'us-500'!E261&amp;"','"&amp;'us-500'!F261&amp;"','"&amp;'us-500'!G261&amp;"','"&amp;'us-500'!H261&amp;"','"&amp;'us-500'!I261&amp;"','"&amp;'us-500'!J261&amp;"','"&amp;'us-500'!K261&amp;"','"&amp;'us-500'!L261&amp;"',NOW(),NOW());"</f>
        <v>INSERT INTO contacts VALUES(260,'Skye','Fillingim','Rodeway Inn','25 Minters Chapel Rd #9','Minneapolis','Hennepin','MN','55401','612-508-2655','612-664-6304','skye_fillingim@yahoo.com','http://www.rodewayinn.com',NOW(),NOW());</v>
      </c>
    </row>
    <row r="312" spans="1:1" x14ac:dyDescent="0.2">
      <c r="A312" t="str">
        <f>"INSERT INTO contacts VALUES("&amp;ROW()-51&amp;",'"&amp;'us-500'!A262&amp;"','"&amp;'us-500'!B262&amp;"','"&amp;'us-500'!C262&amp;"','"&amp;'us-500'!D262&amp;"','"&amp;'us-500'!E262&amp;"','"&amp;'us-500'!F262&amp;"','"&amp;'us-500'!G262&amp;"','"&amp;'us-500'!H262&amp;"','"&amp;'us-500'!I262&amp;"','"&amp;'us-500'!J262&amp;"','"&amp;'us-500'!K262&amp;"','"&amp;'us-500'!L262&amp;"',NOW(),NOW());"</f>
        <v>INSERT INTO contacts VALUES(261,'Jade','Farrar','Bonnet &amp; Daughter','6882 Torresdale Ave','Columbia','Richland','SC','29201','803-352-5387','803-975-3405','jade.farrar@yahoo.com','http://www.bonnetdaughter.com',NOW(),NOW());</v>
      </c>
    </row>
    <row r="313" spans="1:1" x14ac:dyDescent="0.2">
      <c r="A313" t="str">
        <f>"INSERT INTO contacts VALUES("&amp;ROW()-51&amp;",'"&amp;'us-500'!A263&amp;"','"&amp;'us-500'!B263&amp;"','"&amp;'us-500'!C263&amp;"','"&amp;'us-500'!D263&amp;"','"&amp;'us-500'!E263&amp;"','"&amp;'us-500'!F263&amp;"','"&amp;'us-500'!G263&amp;"','"&amp;'us-500'!H263&amp;"','"&amp;'us-500'!I263&amp;"','"&amp;'us-500'!J263&amp;"','"&amp;'us-500'!K263&amp;"','"&amp;'us-500'!L263&amp;"',NOW(),NOW());"</f>
        <v>INSERT INTO contacts VALUES(262,'Charlene','Hamilton','Oshins &amp; Gibbons','985 E 6th Ave','Santa Rosa','Sonoma','CA','95407','707-300-1771','707-821-8037','charlene.hamilton@hotmail.com','http://www.oshinsgibbons.com',NOW(),NOW());</v>
      </c>
    </row>
    <row r="314" spans="1:1" x14ac:dyDescent="0.2">
      <c r="A314" t="str">
        <f>"INSERT INTO contacts VALUES("&amp;ROW()-51&amp;",'"&amp;'us-500'!A264&amp;"','"&amp;'us-500'!B264&amp;"','"&amp;'us-500'!C264&amp;"','"&amp;'us-500'!D264&amp;"','"&amp;'us-500'!E264&amp;"','"&amp;'us-500'!F264&amp;"','"&amp;'us-500'!G264&amp;"','"&amp;'us-500'!H264&amp;"','"&amp;'us-500'!I264&amp;"','"&amp;'us-500'!J264&amp;"','"&amp;'us-500'!K264&amp;"','"&amp;'us-500'!L264&amp;"',NOW(),NOW());"</f>
        <v>INSERT INTO contacts VALUES(263,'Geoffrey','Acey','Price Business Services','7 West Ave #1','Palatine','Cook','IL','60067','847-222-1734','847-556-2909','geoffrey@gmail.com','http://www.pricebusinessservices.com',NOW(),NOW());</v>
      </c>
    </row>
    <row r="315" spans="1:1" x14ac:dyDescent="0.2">
      <c r="A315" t="str">
        <f>"INSERT INTO contacts VALUES("&amp;ROW()-51&amp;",'"&amp;'us-500'!A265&amp;"','"&amp;'us-500'!B265&amp;"','"&amp;'us-500'!C265&amp;"','"&amp;'us-500'!D265&amp;"','"&amp;'us-500'!E265&amp;"','"&amp;'us-500'!F265&amp;"','"&amp;'us-500'!G265&amp;"','"&amp;'us-500'!H265&amp;"','"&amp;'us-500'!I265&amp;"','"&amp;'us-500'!J265&amp;"','"&amp;'us-500'!K265&amp;"','"&amp;'us-500'!L265&amp;"',NOW(),NOW());"</f>
        <v>INSERT INTO contacts VALUES(264,'Stevie','Westerbeck','Wise, Dennis W Md','26659 N 13th St','Costa Mesa','Orange','CA','92626','949-867-4077','949-903-3898','stevie.westerbeck@yahoo.com','http://www.wisedenniswmd.com',NOW(),NOW());</v>
      </c>
    </row>
    <row r="316" spans="1:1" x14ac:dyDescent="0.2">
      <c r="A316" t="str">
        <f>"INSERT INTO contacts VALUES("&amp;ROW()-51&amp;",'"&amp;'us-500'!A266&amp;"','"&amp;'us-500'!B266&amp;"','"&amp;'us-500'!C266&amp;"','"&amp;'us-500'!D266&amp;"','"&amp;'us-500'!E266&amp;"','"&amp;'us-500'!F266&amp;"','"&amp;'us-500'!G266&amp;"','"&amp;'us-500'!H266&amp;"','"&amp;'us-500'!I266&amp;"','"&amp;'us-500'!J266&amp;"','"&amp;'us-500'!K266&amp;"','"&amp;'us-500'!L266&amp;"',NOW(),NOW());"</f>
        <v>INSERT INTO contacts VALUES(265,'Pamella','Fortino','Super 8 Motel','669 Packerland Dr #1438','Denver','Denver','CO','80212','303-404-2210','303-794-1341','pamella@fortino.com','http://www.supermotel.com',NOW(),NOW());</v>
      </c>
    </row>
    <row r="317" spans="1:1" x14ac:dyDescent="0.2">
      <c r="A317" t="str">
        <f>"INSERT INTO contacts VALUES("&amp;ROW()-51&amp;",'"&amp;'us-500'!A267&amp;"','"&amp;'us-500'!B267&amp;"','"&amp;'us-500'!C267&amp;"','"&amp;'us-500'!D267&amp;"','"&amp;'us-500'!E267&amp;"','"&amp;'us-500'!F267&amp;"','"&amp;'us-500'!G267&amp;"','"&amp;'us-500'!H267&amp;"','"&amp;'us-500'!I267&amp;"','"&amp;'us-500'!J267&amp;"','"&amp;'us-500'!K267&amp;"','"&amp;'us-500'!L267&amp;"',NOW(),NOW());"</f>
        <v>INSERT INTO contacts VALUES(266,'Harrison','Haufler','John Wagner Associates','759 Eldora St','New Haven','New Haven','CT','6515','203-801-6193','203-801-8497','hhaufler@hotmail.com','http://www.johnwagnerassociates.com',NOW(),NOW());</v>
      </c>
    </row>
    <row r="318" spans="1:1" x14ac:dyDescent="0.2">
      <c r="A318" t="str">
        <f>"INSERT INTO contacts VALUES("&amp;ROW()-51&amp;",'"&amp;'us-500'!A268&amp;"','"&amp;'us-500'!B268&amp;"','"&amp;'us-500'!C268&amp;"','"&amp;'us-500'!D268&amp;"','"&amp;'us-500'!E268&amp;"','"&amp;'us-500'!F268&amp;"','"&amp;'us-500'!G268&amp;"','"&amp;'us-500'!H268&amp;"','"&amp;'us-500'!I268&amp;"','"&amp;'us-500'!J268&amp;"','"&amp;'us-500'!K268&amp;"','"&amp;'us-500'!L268&amp;"',NOW(),NOW());"</f>
        <v>INSERT INTO contacts VALUES(267,'Johnna','Engelberg','Thrifty Oil Co','5 S Colorado Blvd #449','Bothell','Snohomish','WA','98021','425-986-7573','425-700-3751','jengelberg@engelberg.org','http://www.thriftyoilco.com',NOW(),NOW());</v>
      </c>
    </row>
    <row r="319" spans="1:1" x14ac:dyDescent="0.2">
      <c r="A319" t="str">
        <f>"INSERT INTO contacts VALUES("&amp;ROW()-51&amp;",'"&amp;'us-500'!A269&amp;"','"&amp;'us-500'!B269&amp;"','"&amp;'us-500'!C269&amp;"','"&amp;'us-500'!D269&amp;"','"&amp;'us-500'!E269&amp;"','"&amp;'us-500'!F269&amp;"','"&amp;'us-500'!G269&amp;"','"&amp;'us-500'!H269&amp;"','"&amp;'us-500'!I269&amp;"','"&amp;'us-500'!J269&amp;"','"&amp;'us-500'!K269&amp;"','"&amp;'us-500'!L269&amp;"',NOW(),NOW());"</f>
        <v>INSERT INTO contacts VALUES(268,'Buddy','Cloney','Larkfield Photo','944 Gaither Dr','Strongsville','Cuyahoga','OH','44136','440-989-5826','440-327-2093','buddy.cloney@yahoo.com','http://www.larkfieldphoto.com',NOW(),NOW());</v>
      </c>
    </row>
    <row r="320" spans="1:1" x14ac:dyDescent="0.2">
      <c r="A320" t="str">
        <f>"INSERT INTO contacts VALUES("&amp;ROW()-51&amp;",'"&amp;'us-500'!A270&amp;"','"&amp;'us-500'!B270&amp;"','"&amp;'us-500'!C270&amp;"','"&amp;'us-500'!D270&amp;"','"&amp;'us-500'!E270&amp;"','"&amp;'us-500'!F270&amp;"','"&amp;'us-500'!G270&amp;"','"&amp;'us-500'!H270&amp;"','"&amp;'us-500'!I270&amp;"','"&amp;'us-500'!J270&amp;"','"&amp;'us-500'!K270&amp;"','"&amp;'us-500'!L270&amp;"',NOW(),NOW());"</f>
        <v>INSERT INTO contacts VALUES(269,'Dalene','Riden','Silverman Planetarium','66552 Malone Rd','Plaistow','Rockingham','NH','3865','603-315-6839','603-745-7497','dalene.riden@aol.com','http://www.silvermanplanetarium.com',NOW(),NOW());</v>
      </c>
    </row>
    <row r="321" spans="1:1" x14ac:dyDescent="0.2">
      <c r="A321" t="str">
        <f>"INSERT INTO contacts VALUES("&amp;ROW()-51&amp;",'"&amp;'us-500'!A271&amp;"','"&amp;'us-500'!B271&amp;"','"&amp;'us-500'!C271&amp;"','"&amp;'us-500'!D271&amp;"','"&amp;'us-500'!E271&amp;"','"&amp;'us-500'!F271&amp;"','"&amp;'us-500'!G271&amp;"','"&amp;'us-500'!H271&amp;"','"&amp;'us-500'!I271&amp;"','"&amp;'us-500'!J271&amp;"','"&amp;'us-500'!K271&amp;"','"&amp;'us-500'!L271&amp;"',NOW(),NOW());"</f>
        <v>INSERT INTO contacts VALUES(270,'Jerry','Zurcher','J &amp; F Lumber','77 Massillon Rd #822','Satellite Beach','Brevard','FL','32937','321-518-5938','321-597-2159','jzurcher@zurcher.org','http://www.jflumber.com',NOW(),NOW());</v>
      </c>
    </row>
    <row r="322" spans="1:1" x14ac:dyDescent="0.2">
      <c r="A322" t="str">
        <f>"INSERT INTO contacts VALUES("&amp;ROW()-51&amp;",'"&amp;'us-500'!A272&amp;"','"&amp;'us-500'!B272&amp;"','"&amp;'us-500'!C272&amp;"','"&amp;'us-500'!D272&amp;"','"&amp;'us-500'!E272&amp;"','"&amp;'us-500'!F272&amp;"','"&amp;'us-500'!G272&amp;"','"&amp;'us-500'!H272&amp;"','"&amp;'us-500'!I272&amp;"','"&amp;'us-500'!J272&amp;"','"&amp;'us-500'!K272&amp;"','"&amp;'us-500'!L272&amp;"',NOW(),NOW());"</f>
        <v>INSERT INTO contacts VALUES(271,'Haydee','Denooyer','Cleaning Station Inc','25346 New Rd','New York','New York','NY','10016','212-792-8658','212-782-3493','hdenooyer@denooyer.org','http://www.cleaningstationinc.com',NOW(),NOW());</v>
      </c>
    </row>
    <row r="323" spans="1:1" x14ac:dyDescent="0.2">
      <c r="A323" t="str">
        <f>"INSERT INTO contacts VALUES("&amp;ROW()-51&amp;",'"&amp;'us-500'!A273&amp;"','"&amp;'us-500'!B273&amp;"','"&amp;'us-500'!C273&amp;"','"&amp;'us-500'!D273&amp;"','"&amp;'us-500'!E273&amp;"','"&amp;'us-500'!F273&amp;"','"&amp;'us-500'!G273&amp;"','"&amp;'us-500'!H273&amp;"','"&amp;'us-500'!I273&amp;"','"&amp;'us-500'!J273&amp;"','"&amp;'us-500'!K273&amp;"','"&amp;'us-500'!L273&amp;"',NOW(),NOW());"</f>
        <v>INSERT INTO contacts VALUES(272,'Joseph','Cryer','Ames Stationers','60 Fillmore Ave','Huntington Beach','Orange','CA','92647','714-584-2237','714-698-2170','joseph_cryer@cox.net','http://www.amesstationers.com',NOW(),NOW());</v>
      </c>
    </row>
    <row r="324" spans="1:1" x14ac:dyDescent="0.2">
      <c r="A324" t="str">
        <f>"INSERT INTO contacts VALUES("&amp;ROW()-51&amp;",'"&amp;'us-500'!A274&amp;"','"&amp;'us-500'!B274&amp;"','"&amp;'us-500'!C274&amp;"','"&amp;'us-500'!D274&amp;"','"&amp;'us-500'!E274&amp;"','"&amp;'us-500'!F274&amp;"','"&amp;'us-500'!G274&amp;"','"&amp;'us-500'!H274&amp;"','"&amp;'us-500'!I274&amp;"','"&amp;'us-500'!J274&amp;"','"&amp;'us-500'!K274&amp;"','"&amp;'us-500'!L274&amp;"',NOW(),NOW());"</f>
        <v>INSERT INTO contacts VALUES(273,'Deonna','Kippley','Midas Muffler Shops','57 Haven Ave #90','Southfield','Oakland','MI','48075','248-913-4677','248-793-4966','deonna_kippley@hotmail.com','http://www.midasmufflershops.com',NOW(),NOW());</v>
      </c>
    </row>
    <row r="325" spans="1:1" x14ac:dyDescent="0.2">
      <c r="A325" t="str">
        <f>"INSERT INTO contacts VALUES("&amp;ROW()-51&amp;",'"&amp;'us-500'!A275&amp;"','"&amp;'us-500'!B275&amp;"','"&amp;'us-500'!C275&amp;"','"&amp;'us-500'!D275&amp;"','"&amp;'us-500'!E275&amp;"','"&amp;'us-500'!F275&amp;"','"&amp;'us-500'!G275&amp;"','"&amp;'us-500'!H275&amp;"','"&amp;'us-500'!I275&amp;"','"&amp;'us-500'!J275&amp;"','"&amp;'us-500'!K275&amp;"','"&amp;'us-500'!L275&amp;"',NOW(),NOW());"</f>
        <v>INSERT INTO contacts VALUES(274,'Raymon','Calvaresi','Seaboard Securities Inc','6538 E Pomona St #60','Indianapolis','Marion','IN','46222','317-825-4724','317-342-1532','raymon.calvaresi@gmail.com','http://www.seaboardsecuritiesinc.com',NOW(),NOW());</v>
      </c>
    </row>
    <row r="326" spans="1:1" x14ac:dyDescent="0.2">
      <c r="A326" t="str">
        <f>"INSERT INTO contacts VALUES("&amp;ROW()-51&amp;",'"&amp;'us-500'!A276&amp;"','"&amp;'us-500'!B276&amp;"','"&amp;'us-500'!C276&amp;"','"&amp;'us-500'!D276&amp;"','"&amp;'us-500'!E276&amp;"','"&amp;'us-500'!F276&amp;"','"&amp;'us-500'!G276&amp;"','"&amp;'us-500'!H276&amp;"','"&amp;'us-500'!I276&amp;"','"&amp;'us-500'!J276&amp;"','"&amp;'us-500'!K276&amp;"','"&amp;'us-500'!L276&amp;"',NOW(),NOW());"</f>
        <v>INSERT INTO contacts VALUES(275,'Alecia','Bubash','Petersen, James E Esq','6535 Joyce St','Wichita Falls','Wichita','TX','76301','940-276-7922','940-302-3036','alecia@aol.com','http://www.petersenjameseesq.com',NOW(),NOW());</v>
      </c>
    </row>
    <row r="327" spans="1:1" x14ac:dyDescent="0.2">
      <c r="A327" t="str">
        <f>"INSERT INTO contacts VALUES("&amp;ROW()-51&amp;",'"&amp;'us-500'!A277&amp;"','"&amp;'us-500'!B277&amp;"','"&amp;'us-500'!C277&amp;"','"&amp;'us-500'!D277&amp;"','"&amp;'us-500'!E277&amp;"','"&amp;'us-500'!F277&amp;"','"&amp;'us-500'!G277&amp;"','"&amp;'us-500'!H277&amp;"','"&amp;'us-500'!I277&amp;"','"&amp;'us-500'!J277&amp;"','"&amp;'us-500'!K277&amp;"','"&amp;'us-500'!L277&amp;"',NOW(),NOW());"</f>
        <v>INSERT INTO contacts VALUES(276,'Ma','Layous','Development Authority','78112 Morris Ave','North Haven','New Haven','CT','6473','203-721-3388','203-564-1543','mlayous@hotmail.com','http://www.developmentauthority.com',NOW(),NOW());</v>
      </c>
    </row>
    <row r="328" spans="1:1" x14ac:dyDescent="0.2">
      <c r="A328" t="str">
        <f>"INSERT INTO contacts VALUES("&amp;ROW()-51&amp;",'"&amp;'us-500'!A278&amp;"','"&amp;'us-500'!B278&amp;"','"&amp;'us-500'!C278&amp;"','"&amp;'us-500'!D278&amp;"','"&amp;'us-500'!E278&amp;"','"&amp;'us-500'!F278&amp;"','"&amp;'us-500'!G278&amp;"','"&amp;'us-500'!H278&amp;"','"&amp;'us-500'!I278&amp;"','"&amp;'us-500'!J278&amp;"','"&amp;'us-500'!K278&amp;"','"&amp;'us-500'!L278&amp;"',NOW(),NOW());"</f>
        <v>INSERT INTO contacts VALUES(277,'Detra','Coyier','Schott Fiber Optics Inc','96950 Hidden Ln','Aberdeen','Harford','MD','21001','410-739-9277','410-259-2118','detra@aol.com','http://www.schottfiberopticsinc.com',NOW(),NOW());</v>
      </c>
    </row>
    <row r="329" spans="1:1" x14ac:dyDescent="0.2">
      <c r="A329" t="str">
        <f>"INSERT INTO contacts VALUES("&amp;ROW()-51&amp;",'"&amp;'us-500'!A279&amp;"','"&amp;'us-500'!B279&amp;"','"&amp;'us-500'!C279&amp;"','"&amp;'us-500'!D279&amp;"','"&amp;'us-500'!E279&amp;"','"&amp;'us-500'!F279&amp;"','"&amp;'us-500'!G279&amp;"','"&amp;'us-500'!H279&amp;"','"&amp;'us-500'!I279&amp;"','"&amp;'us-500'!J279&amp;"','"&amp;'us-500'!K279&amp;"','"&amp;'us-500'!L279&amp;"',NOW(),NOW());"</f>
        <v>INSERT INTO contacts VALUES(278,'Terrilyn','Rodeigues','Stuart J Agins','3718 S Main St','New Orleans','Orleans','LA','70130','504-463-4384','504-635-8518','terrilyn.rodeigues@cox.net','http://www.stuartjagins.com',NOW(),NOW());</v>
      </c>
    </row>
    <row r="330" spans="1:1" x14ac:dyDescent="0.2">
      <c r="A330" t="str">
        <f>"INSERT INTO contacts VALUES("&amp;ROW()-51&amp;",'"&amp;'us-500'!A280&amp;"','"&amp;'us-500'!B280&amp;"','"&amp;'us-500'!C280&amp;"','"&amp;'us-500'!D280&amp;"','"&amp;'us-500'!E280&amp;"','"&amp;'us-500'!F280&amp;"','"&amp;'us-500'!G280&amp;"','"&amp;'us-500'!H280&amp;"','"&amp;'us-500'!I280&amp;"','"&amp;'us-500'!J280&amp;"','"&amp;'us-500'!K280&amp;"','"&amp;'us-500'!L280&amp;"',NOW(),NOW());"</f>
        <v>INSERT INTO contacts VALUES(279,'Salome','Lacovara','Mitsumi Electronics Corp','9677 Commerce Dr','Richmond','Richmond City','VA','23219','804-550-5097','804-858-1011','slacovara@gmail.com','http://www.mitsumielectronicscorp.com',NOW(),NOW());</v>
      </c>
    </row>
    <row r="331" spans="1:1" x14ac:dyDescent="0.2">
      <c r="A331" t="str">
        <f>"INSERT INTO contacts VALUES("&amp;ROW()-51&amp;",'"&amp;'us-500'!A281&amp;"','"&amp;'us-500'!B281&amp;"','"&amp;'us-500'!C281&amp;"','"&amp;'us-500'!D281&amp;"','"&amp;'us-500'!E281&amp;"','"&amp;'us-500'!F281&amp;"','"&amp;'us-500'!G281&amp;"','"&amp;'us-500'!H281&amp;"','"&amp;'us-500'!I281&amp;"','"&amp;'us-500'!J281&amp;"','"&amp;'us-500'!K281&amp;"','"&amp;'us-500'!L281&amp;"',NOW(),NOW());"</f>
        <v>INSERT INTO contacts VALUES(280,'Garry','Keetch','Italian Express Franchise Corp','5 Green Pond Rd #4','Southampton','Bucks','PA','18966','215-979-8776','215-846-9046','garry_keetch@hotmail.com','http://www.italianexpressfranchisecorp.com',NOW(),NOW());</v>
      </c>
    </row>
    <row r="332" spans="1:1" x14ac:dyDescent="0.2">
      <c r="A332" t="str">
        <f>"INSERT INTO contacts VALUES("&amp;ROW()-51&amp;",'"&amp;'us-500'!A282&amp;"','"&amp;'us-500'!B282&amp;"','"&amp;'us-500'!C282&amp;"','"&amp;'us-500'!D282&amp;"','"&amp;'us-500'!E282&amp;"','"&amp;'us-500'!F282&amp;"','"&amp;'us-500'!G282&amp;"','"&amp;'us-500'!H282&amp;"','"&amp;'us-500'!I282&amp;"','"&amp;'us-500'!J282&amp;"','"&amp;'us-500'!K282&amp;"','"&amp;'us-500'!L282&amp;"',NOW(),NOW());"</f>
        <v>INSERT INTO contacts VALUES(281,'Matthew','Neither','American Council On Sci &amp; Hlth','636 Commerce Dr #42','Shakopee','Scott','MN','55379','952-651-7597','952-906-4597','mneither@yahoo.com','http://www.americancouncilonscihlth.com',NOW(),NOW());</v>
      </c>
    </row>
    <row r="333" spans="1:1" x14ac:dyDescent="0.2">
      <c r="A333" t="str">
        <f>"INSERT INTO contacts VALUES("&amp;ROW()-51&amp;",'"&amp;'us-500'!A283&amp;"','"&amp;'us-500'!B283&amp;"','"&amp;'us-500'!C283&amp;"','"&amp;'us-500'!D283&amp;"','"&amp;'us-500'!E283&amp;"','"&amp;'us-500'!F283&amp;"','"&amp;'us-500'!G283&amp;"','"&amp;'us-500'!H283&amp;"','"&amp;'us-500'!I283&amp;"','"&amp;'us-500'!J283&amp;"','"&amp;'us-500'!K283&amp;"','"&amp;'us-500'!L283&amp;"',NOW(),NOW());"</f>
        <v>INSERT INTO contacts VALUES(282,'Theodora','Restrepo','Kleri, Patricia S Esq','42744 Hamann Industrial Pky #82','Miami','Miami-Dade','FL','33136','305-936-8226','305-573-1085','theodora.restrepo@restrepo.com','http://www.kleripatriciasesq.com',NOW(),NOW());</v>
      </c>
    </row>
    <row r="334" spans="1:1" x14ac:dyDescent="0.2">
      <c r="A334" t="str">
        <f>"INSERT INTO contacts VALUES("&amp;ROW()-51&amp;",'"&amp;'us-500'!A284&amp;"','"&amp;'us-500'!B284&amp;"','"&amp;'us-500'!C284&amp;"','"&amp;'us-500'!D284&amp;"','"&amp;'us-500'!E284&amp;"','"&amp;'us-500'!F284&amp;"','"&amp;'us-500'!G284&amp;"','"&amp;'us-500'!H284&amp;"','"&amp;'us-500'!I284&amp;"','"&amp;'us-500'!J284&amp;"','"&amp;'us-500'!K284&amp;"','"&amp;'us-500'!L284&amp;"',NOW(),NOW());"</f>
        <v>INSERT INTO contacts VALUES(283,'Noah','Kalafatis','Twiggs Abrams Blanchard','1950 5th Ave','Milwaukee','Milwaukee','WI','53209','414-263-5287','414-660-9766','noah.kalafatis@aol.com','http://www.twiggsabramsblanchard.com',NOW(),NOW());</v>
      </c>
    </row>
    <row r="335" spans="1:1" x14ac:dyDescent="0.2">
      <c r="A335" t="str">
        <f>"INSERT INTO contacts VALUES("&amp;ROW()-51&amp;",'"&amp;'us-500'!A285&amp;"','"&amp;'us-500'!B285&amp;"','"&amp;'us-500'!C285&amp;"','"&amp;'us-500'!D285&amp;"','"&amp;'us-500'!E285&amp;"','"&amp;'us-500'!F285&amp;"','"&amp;'us-500'!G285&amp;"','"&amp;'us-500'!H285&amp;"','"&amp;'us-500'!I285&amp;"','"&amp;'us-500'!J285&amp;"','"&amp;'us-500'!K285&amp;"','"&amp;'us-500'!L285&amp;"',NOW(),NOW());"</f>
        <v>INSERT INTO contacts VALUES(284,'Carmen','Sweigard','Maui Research &amp; Technology Pk','61304 N French Rd','Somerset','Somerset','NJ','8873','732-941-2621','732-445-6940','csweigard@sweigard.com','http://www.mauiresearchtechnologypk.com',NOW(),NOW());</v>
      </c>
    </row>
    <row r="336" spans="1:1" x14ac:dyDescent="0.2">
      <c r="A336" t="str">
        <f>"INSERT INTO contacts VALUES("&amp;ROW()-51&amp;",'"&amp;'us-500'!A286&amp;"','"&amp;'us-500'!B286&amp;"','"&amp;'us-500'!C286&amp;"','"&amp;'us-500'!D286&amp;"','"&amp;'us-500'!E286&amp;"','"&amp;'us-500'!F286&amp;"','"&amp;'us-500'!G286&amp;"','"&amp;'us-500'!H286&amp;"','"&amp;'us-500'!I286&amp;"','"&amp;'us-500'!J286&amp;"','"&amp;'us-500'!K286&amp;"','"&amp;'us-500'!L286&amp;"',NOW(),NOW());"</f>
        <v>INSERT INTO contacts VALUES(285,'Lavonda','Hengel','Bradley Nameplate Corp','87 Imperial Ct #79','Fargo','Cass','ND','58102','701-898-2154','701-421-7080','lavonda@cox.net','http://www.bradleynameplatecorp.com',NOW(),NOW());</v>
      </c>
    </row>
    <row r="337" spans="1:1" x14ac:dyDescent="0.2">
      <c r="A337" t="str">
        <f>"INSERT INTO contacts VALUES("&amp;ROW()-51&amp;",'"&amp;'us-500'!A287&amp;"','"&amp;'us-500'!B287&amp;"','"&amp;'us-500'!C287&amp;"','"&amp;'us-500'!D287&amp;"','"&amp;'us-500'!E287&amp;"','"&amp;'us-500'!F287&amp;"','"&amp;'us-500'!G287&amp;"','"&amp;'us-500'!H287&amp;"','"&amp;'us-500'!I287&amp;"','"&amp;'us-500'!J287&amp;"','"&amp;'us-500'!K287&amp;"','"&amp;'us-500'!L287&amp;"',NOW(),NOW());"</f>
        <v>INSERT INTO contacts VALUES(286,'Junita','Stoltzman','Geonex Martel Inc','94 W Dodge Rd','Carson City','Carson City','NV','89701','775-638-9963','775-578-1214','junita@aol.com','http://www.geonexmartelinc.com',NOW(),NOW());</v>
      </c>
    </row>
    <row r="338" spans="1:1" x14ac:dyDescent="0.2">
      <c r="A338" t="str">
        <f>"INSERT INTO contacts VALUES("&amp;ROW()-51&amp;",'"&amp;'us-500'!A288&amp;"','"&amp;'us-500'!B288&amp;"','"&amp;'us-500'!C288&amp;"','"&amp;'us-500'!D288&amp;"','"&amp;'us-500'!E288&amp;"','"&amp;'us-500'!F288&amp;"','"&amp;'us-500'!G288&amp;"','"&amp;'us-500'!H288&amp;"','"&amp;'us-500'!I288&amp;"','"&amp;'us-500'!J288&amp;"','"&amp;'us-500'!K288&amp;"','"&amp;'us-500'!L288&amp;"',NOW(),NOW());"</f>
        <v>INSERT INTO contacts VALUES(287,'Herminia','Nicolozakes','Sea Island Div Of Fstr Ind Inc','4 58th St #3519','Scottsdale','Maricopa','AZ','85254','602-954-5141','602-304-6433','herminia@nicolozakes.org','http://www.seaislanddivoffstrindinc.com',NOW(),NOW());</v>
      </c>
    </row>
    <row r="339" spans="1:1" x14ac:dyDescent="0.2">
      <c r="A339" t="str">
        <f>"INSERT INTO contacts VALUES("&amp;ROW()-51&amp;",'"&amp;'us-500'!A289&amp;"','"&amp;'us-500'!B289&amp;"','"&amp;'us-500'!C289&amp;"','"&amp;'us-500'!D289&amp;"','"&amp;'us-500'!E289&amp;"','"&amp;'us-500'!F289&amp;"','"&amp;'us-500'!G289&amp;"','"&amp;'us-500'!H289&amp;"','"&amp;'us-500'!I289&amp;"','"&amp;'us-500'!J289&amp;"','"&amp;'us-500'!K289&amp;"','"&amp;'us-500'!L289&amp;"',NOW(),NOW());"</f>
        <v>INSERT INTO contacts VALUES(288,'Casie','Good','Papay, Debbie J Esq','5221 Bear Valley Rd','Nashville','Davidson','TN','37211','615-390-2251','615-825-4297','casie.good@aol.com','http://www.papaydebbiejesq.com',NOW(),NOW());</v>
      </c>
    </row>
    <row r="340" spans="1:1" x14ac:dyDescent="0.2">
      <c r="A340" t="str">
        <f>"INSERT INTO contacts VALUES("&amp;ROW()-51&amp;",'"&amp;'us-500'!A290&amp;"','"&amp;'us-500'!B290&amp;"','"&amp;'us-500'!C290&amp;"','"&amp;'us-500'!D290&amp;"','"&amp;'us-500'!E290&amp;"','"&amp;'us-500'!F290&amp;"','"&amp;'us-500'!G290&amp;"','"&amp;'us-500'!H290&amp;"','"&amp;'us-500'!I290&amp;"','"&amp;'us-500'!J290&amp;"','"&amp;'us-500'!K290&amp;"','"&amp;'us-500'!L290&amp;"',NOW(),NOW());"</f>
        <v>INSERT INTO contacts VALUES(289,'Reena','Maisto','Lane Promotions','9648 S Main','Salisbury','Wicomico','MD','21801','410-351-1863','410-951-2667','reena@hotmail.com','http://www.lanepromotions.com',NOW(),NOW());</v>
      </c>
    </row>
    <row r="341" spans="1:1" x14ac:dyDescent="0.2">
      <c r="A341" t="str">
        <f>"INSERT INTO contacts VALUES("&amp;ROW()-51&amp;",'"&amp;'us-500'!A291&amp;"','"&amp;'us-500'!B291&amp;"','"&amp;'us-500'!C291&amp;"','"&amp;'us-500'!D291&amp;"','"&amp;'us-500'!E291&amp;"','"&amp;'us-500'!F291&amp;"','"&amp;'us-500'!G291&amp;"','"&amp;'us-500'!H291&amp;"','"&amp;'us-500'!I291&amp;"','"&amp;'us-500'!J291&amp;"','"&amp;'us-500'!K291&amp;"','"&amp;'us-500'!L291&amp;"',NOW(),NOW());"</f>
        <v>INSERT INTO contacts VALUES(290,'Mirta','Mallett','Stephen Kennerly Archts Inc Pc','7 S San Marcos Rd','New York','New York','NY','10004','212-870-1286','212-745-6948','mirta_mallett@gmail.com','http://www.stephenkennerlyarchtsincpc.com',NOW(),NOW());</v>
      </c>
    </row>
    <row r="342" spans="1:1" x14ac:dyDescent="0.2">
      <c r="A342" t="str">
        <f>"INSERT INTO contacts VALUES("&amp;ROW()-51&amp;",'"&amp;'us-500'!A292&amp;"','"&amp;'us-500'!B292&amp;"','"&amp;'us-500'!C292&amp;"','"&amp;'us-500'!D292&amp;"','"&amp;'us-500'!E292&amp;"','"&amp;'us-500'!F292&amp;"','"&amp;'us-500'!G292&amp;"','"&amp;'us-500'!H292&amp;"','"&amp;'us-500'!I292&amp;"','"&amp;'us-500'!J292&amp;"','"&amp;'us-500'!K292&amp;"','"&amp;'us-500'!L292&amp;"',NOW(),NOW());"</f>
        <v>INSERT INTO contacts VALUES(291,'Cathrine','Pontoriero','Business Systems Of Wis Inc','812 S Haven St','Amarillo','Randall','TX','79109','806-703-1435','806-558-5848','cathrine.pontoriero@pontoriero.com','http://www.businesssystemsofwisinc.com',NOW(),NOW());</v>
      </c>
    </row>
    <row r="343" spans="1:1" x14ac:dyDescent="0.2">
      <c r="A343" t="str">
        <f>"INSERT INTO contacts VALUES("&amp;ROW()-51&amp;",'"&amp;'us-500'!A293&amp;"','"&amp;'us-500'!B293&amp;"','"&amp;'us-500'!C293&amp;"','"&amp;'us-500'!D293&amp;"','"&amp;'us-500'!E293&amp;"','"&amp;'us-500'!F293&amp;"','"&amp;'us-500'!G293&amp;"','"&amp;'us-500'!H293&amp;"','"&amp;'us-500'!I293&amp;"','"&amp;'us-500'!J293&amp;"','"&amp;'us-500'!K293&amp;"','"&amp;'us-500'!L293&amp;"',NOW(),NOW());"</f>
        <v>INSERT INTO contacts VALUES(292,'Filiberto','Tawil','Flash, Elena Salerno Esq','3882 W Congress St #799','Los Angeles','Los Angeles','CA','90016','323-765-2528','323-842-8226','ftawil@hotmail.com','http://www.flashelenasalernoesq.com',NOW(),NOW());</v>
      </c>
    </row>
    <row r="344" spans="1:1" x14ac:dyDescent="0.2">
      <c r="A344" t="str">
        <f>"INSERT INTO contacts VALUES("&amp;ROW()-51&amp;",'"&amp;'us-500'!A294&amp;"','"&amp;'us-500'!B294&amp;"','"&amp;'us-500'!C294&amp;"','"&amp;'us-500'!D294&amp;"','"&amp;'us-500'!E294&amp;"','"&amp;'us-500'!F294&amp;"','"&amp;'us-500'!G294&amp;"','"&amp;'us-500'!H294&amp;"','"&amp;'us-500'!I294&amp;"','"&amp;'us-500'!J294&amp;"','"&amp;'us-500'!K294&amp;"','"&amp;'us-500'!L294&amp;"',NOW(),NOW());"</f>
        <v>INSERT INTO contacts VALUES(293,'Raul','Upthegrove','Neeley, Gregory W Esq','4 E Colonial Dr','La Mesa','San Diego','CA','91942','619-509-5282','619-666-4765','rupthegrove@yahoo.com','http://www.neeleygregorywesq.com',NOW(),NOW());</v>
      </c>
    </row>
    <row r="345" spans="1:1" x14ac:dyDescent="0.2">
      <c r="A345" t="str">
        <f>"INSERT INTO contacts VALUES("&amp;ROW()-51&amp;",'"&amp;'us-500'!A295&amp;"','"&amp;'us-500'!B295&amp;"','"&amp;'us-500'!C295&amp;"','"&amp;'us-500'!D295&amp;"','"&amp;'us-500'!E295&amp;"','"&amp;'us-500'!F295&amp;"','"&amp;'us-500'!G295&amp;"','"&amp;'us-500'!H295&amp;"','"&amp;'us-500'!I295&amp;"','"&amp;'us-500'!J295&amp;"','"&amp;'us-500'!K295&amp;"','"&amp;'us-500'!L295&amp;"',NOW(),NOW());"</f>
        <v>INSERT INTO contacts VALUES(294,'Sarah','Candlish','Alabama Educational Tv Comm','45 2nd Ave #9759','Atlanta','Fulton','GA','30328','770-732-1194','770-531-2842','sarah.candlish@gmail.com','http://www.alabamaeducationaltvcomm.com',NOW(),NOW());</v>
      </c>
    </row>
    <row r="346" spans="1:1" x14ac:dyDescent="0.2">
      <c r="A346" t="str">
        <f>"INSERT INTO contacts VALUES("&amp;ROW()-51&amp;",'"&amp;'us-500'!A296&amp;"','"&amp;'us-500'!B296&amp;"','"&amp;'us-500'!C296&amp;"','"&amp;'us-500'!D296&amp;"','"&amp;'us-500'!E296&amp;"','"&amp;'us-500'!F296&amp;"','"&amp;'us-500'!G296&amp;"','"&amp;'us-500'!H296&amp;"','"&amp;'us-500'!I296&amp;"','"&amp;'us-500'!J296&amp;"','"&amp;'us-500'!K296&amp;"','"&amp;'us-500'!L296&amp;"',NOW(),NOW());"</f>
        <v>INSERT INTO contacts VALUES(295,'Lucy','Treston','Franz Inc','57254 Brickell Ave #372','Worcester','Worcester','MA','1602','508-769-5250','508-502-5634','lucy@cox.net','http://www.franzinc.com',NOW(),NOW());</v>
      </c>
    </row>
    <row r="347" spans="1:1" x14ac:dyDescent="0.2">
      <c r="A347" t="str">
        <f>"INSERT INTO contacts VALUES("&amp;ROW()-51&amp;",'"&amp;'us-500'!A297&amp;"','"&amp;'us-500'!B297&amp;"','"&amp;'us-500'!C297&amp;"','"&amp;'us-500'!D297&amp;"','"&amp;'us-500'!E297&amp;"','"&amp;'us-500'!F297&amp;"','"&amp;'us-500'!G297&amp;"','"&amp;'us-500'!H297&amp;"','"&amp;'us-500'!I297&amp;"','"&amp;'us-500'!J297&amp;"','"&amp;'us-500'!K297&amp;"','"&amp;'us-500'!L297&amp;"',NOW(),NOW());"</f>
        <v>INSERT INTO contacts VALUES(296,'Judy','Aquas','Plantation Restaurant','8977 Connecticut Ave Nw #3','Niles','Berrien','MI','49120','269-756-7222','269-431-9464','jaquas@aquas.com','http://www.plantationrestaurant.com',NOW(),NOW());</v>
      </c>
    </row>
    <row r="348" spans="1:1" x14ac:dyDescent="0.2">
      <c r="A348" t="str">
        <f>"INSERT INTO contacts VALUES("&amp;ROW()-51&amp;",'"&amp;'us-500'!A298&amp;"','"&amp;'us-500'!B298&amp;"','"&amp;'us-500'!C298&amp;"','"&amp;'us-500'!D298&amp;"','"&amp;'us-500'!E298&amp;"','"&amp;'us-500'!F298&amp;"','"&amp;'us-500'!G298&amp;"','"&amp;'us-500'!H298&amp;"','"&amp;'us-500'!I298&amp;"','"&amp;'us-500'!J298&amp;"','"&amp;'us-500'!K298&amp;"','"&amp;'us-500'!L298&amp;"',NOW(),NOW());"</f>
        <v>INSERT INTO contacts VALUES(297,'Yvonne','Tjepkema','Radio Communications Co','9 Waydell St','Fairfield','Essex','NJ','7004','973-714-1721','973-976-8627','yvonne.tjepkema@hotmail.com','http://www.radiocommunicationsco.com',NOW(),NOW());</v>
      </c>
    </row>
    <row r="349" spans="1:1" x14ac:dyDescent="0.2">
      <c r="A349" t="str">
        <f>"INSERT INTO contacts VALUES("&amp;ROW()-51&amp;",'"&amp;'us-500'!A299&amp;"','"&amp;'us-500'!B299&amp;"','"&amp;'us-500'!C299&amp;"','"&amp;'us-500'!D299&amp;"','"&amp;'us-500'!E299&amp;"','"&amp;'us-500'!F299&amp;"','"&amp;'us-500'!G299&amp;"','"&amp;'us-500'!H299&amp;"','"&amp;'us-500'!I299&amp;"','"&amp;'us-500'!J299&amp;"','"&amp;'us-500'!K299&amp;"','"&amp;'us-500'!L299&amp;"',NOW(),NOW());"</f>
        <v>INSERT INTO contacts VALUES(298,'Kayleigh','Lace','Dentalaw Divsn Hlth Care','43 Huey P Long Ave','Lafayette','Lafayette','LA','70508','337-740-9323','337-751-2326','kayleigh.lace@yahoo.com','http://www.dentalawdivsnhlthcare.com',NOW(),NOW());</v>
      </c>
    </row>
    <row r="350" spans="1:1" x14ac:dyDescent="0.2">
      <c r="A350" t="str">
        <f>"INSERT INTO contacts VALUES("&amp;ROW()-51&amp;",'"&amp;'us-500'!A300&amp;"','"&amp;'us-500'!B300&amp;"','"&amp;'us-500'!C300&amp;"','"&amp;'us-500'!D300&amp;"','"&amp;'us-500'!E300&amp;"','"&amp;'us-500'!F300&amp;"','"&amp;'us-500'!G300&amp;"','"&amp;'us-500'!H300&amp;"','"&amp;'us-500'!I300&amp;"','"&amp;'us-500'!J300&amp;"','"&amp;'us-500'!K300&amp;"','"&amp;'us-500'!L300&amp;"',NOW(),NOW());"</f>
        <v>INSERT INTO contacts VALUES(299,'Felix','Hirpara','American Speedy Printing Ctrs','7563 Cornwall Rd #4462','Denver','Lancaster','PA','17517','717-491-5643','717-583-1497','felix_hirpara@cox.net','http://www.americanspeedyprintingctrs.com',NOW(),NOW());</v>
      </c>
    </row>
    <row r="351" spans="1:1" x14ac:dyDescent="0.2">
      <c r="A351" t="str">
        <f>"INSERT INTO contacts VALUES("&amp;ROW()-51&amp;",'"&amp;'us-500'!A301&amp;"','"&amp;'us-500'!B301&amp;"','"&amp;'us-500'!C301&amp;"','"&amp;'us-500'!D301&amp;"','"&amp;'us-500'!E301&amp;"','"&amp;'us-500'!F301&amp;"','"&amp;'us-500'!G301&amp;"','"&amp;'us-500'!H301&amp;"','"&amp;'us-500'!I301&amp;"','"&amp;'us-500'!J301&amp;"','"&amp;'us-500'!K301&amp;"','"&amp;'us-500'!L301&amp;"',NOW(),NOW());"</f>
        <v>INSERT INTO contacts VALUES(300,'Tresa','Sweely','Grayson, Grant S Esq','22 Bridle Ln','Valley Park','Saint Louis','MO','63088','314-359-9566','314-231-3514','tresa_sweely@hotmail.com','http://www.graysongrantsesq.com',NOW(),NOW());</v>
      </c>
    </row>
    <row r="352" spans="1:1" x14ac:dyDescent="0.2">
      <c r="A352" t="str">
        <f>"INSERT INTO contacts VALUES("&amp;ROW()-51&amp;",'"&amp;'us-500'!A302&amp;"','"&amp;'us-500'!B302&amp;"','"&amp;'us-500'!C302&amp;"','"&amp;'us-500'!D302&amp;"','"&amp;'us-500'!E302&amp;"','"&amp;'us-500'!F302&amp;"','"&amp;'us-500'!G302&amp;"','"&amp;'us-500'!H302&amp;"','"&amp;'us-500'!I302&amp;"','"&amp;'us-500'!J302&amp;"','"&amp;'us-500'!K302&amp;"','"&amp;'us-500'!L302&amp;"',NOW(),NOW());"</f>
        <v>INSERT INTO contacts VALUES(301,'Kristeen','Turinetti','Jeanerette Middle School','70099 E North Ave','Arlington','Tarrant','TX','76013','817-213-8851','817-947-9480','kristeen@gmail.com','http://www.jeanerettemiddleschool.com',NOW(),NOW());</v>
      </c>
    </row>
    <row r="353" spans="1:1" x14ac:dyDescent="0.2">
      <c r="A353" t="str">
        <f>"INSERT INTO contacts VALUES("&amp;ROW()-51&amp;",'"&amp;'us-500'!A303&amp;"','"&amp;'us-500'!B303&amp;"','"&amp;'us-500'!C303&amp;"','"&amp;'us-500'!D303&amp;"','"&amp;'us-500'!E303&amp;"','"&amp;'us-500'!F303&amp;"','"&amp;'us-500'!G303&amp;"','"&amp;'us-500'!H303&amp;"','"&amp;'us-500'!I303&amp;"','"&amp;'us-500'!J303&amp;"','"&amp;'us-500'!K303&amp;"','"&amp;'us-500'!L303&amp;"',NOW(),NOW());"</f>
        <v>INSERT INTO contacts VALUES(302,'Jenelle','Regusters','Haavisto, Brian F Esq','3211 E Northeast Loop','Tampa','Hillsborough','FL','33619','813-932-8715','813-357-7296','jregusters@regusters.com','http://www.haavistobrianfesq.com',NOW(),NOW());</v>
      </c>
    </row>
    <row r="354" spans="1:1" x14ac:dyDescent="0.2">
      <c r="A354" t="str">
        <f>"INSERT INTO contacts VALUES("&amp;ROW()-51&amp;",'"&amp;'us-500'!A304&amp;"','"&amp;'us-500'!B304&amp;"','"&amp;'us-500'!C304&amp;"','"&amp;'us-500'!D304&amp;"','"&amp;'us-500'!E304&amp;"','"&amp;'us-500'!F304&amp;"','"&amp;'us-500'!G304&amp;"','"&amp;'us-500'!H304&amp;"','"&amp;'us-500'!I304&amp;"','"&amp;'us-500'!J304&amp;"','"&amp;'us-500'!K304&amp;"','"&amp;'us-500'!L304&amp;"',NOW(),NOW());"</f>
        <v>INSERT INTO contacts VALUES(303,'Renea','Monterrubio','Wmmt Radio Station','26 Montgomery St','Atlanta','Fulton','GA','30328','770-679-4752','770-930-9967','renea@hotmail.com','http://www.wmmtradiostation.com',NOW(),NOW());</v>
      </c>
    </row>
    <row r="355" spans="1:1" x14ac:dyDescent="0.2">
      <c r="A355" t="str">
        <f>"INSERT INTO contacts VALUES("&amp;ROW()-51&amp;",'"&amp;'us-500'!A305&amp;"','"&amp;'us-500'!B305&amp;"','"&amp;'us-500'!C305&amp;"','"&amp;'us-500'!D305&amp;"','"&amp;'us-500'!E305&amp;"','"&amp;'us-500'!F305&amp;"','"&amp;'us-500'!G305&amp;"','"&amp;'us-500'!H305&amp;"','"&amp;'us-500'!I305&amp;"','"&amp;'us-500'!J305&amp;"','"&amp;'us-500'!K305&amp;"','"&amp;'us-500'!L305&amp;"',NOW(),NOW());"</f>
        <v>INSERT INTO contacts VALUES(304,'Olive','Matuszak','Colony Paints Sales Ofc &amp; Plnt','13252 Lighthouse Ave','Cathedral City','Riverside','CA','92234','760-938-6069','760-745-2649','olive@aol.com','http://www.colonypaintssalesofcplnt.com',NOW(),NOW());</v>
      </c>
    </row>
    <row r="356" spans="1:1" x14ac:dyDescent="0.2">
      <c r="A356" t="str">
        <f>"INSERT INTO contacts VALUES("&amp;ROW()-51&amp;",'"&amp;'us-500'!A306&amp;"','"&amp;'us-500'!B306&amp;"','"&amp;'us-500'!C306&amp;"','"&amp;'us-500'!D306&amp;"','"&amp;'us-500'!E306&amp;"','"&amp;'us-500'!F306&amp;"','"&amp;'us-500'!G306&amp;"','"&amp;'us-500'!H306&amp;"','"&amp;'us-500'!I306&amp;"','"&amp;'us-500'!J306&amp;"','"&amp;'us-500'!K306&amp;"','"&amp;'us-500'!L306&amp;"',NOW(),NOW());"</f>
        <v>INSERT INTO contacts VALUES(305,'Ligia','Reiber','Floral Expressions','206 Main St #2804','Lansing','Ingham','MI','48933','517-906-1108','517-747-7664','lreiber@cox.net','http://www.floralexpressions.com',NOW(),NOW());</v>
      </c>
    </row>
    <row r="357" spans="1:1" x14ac:dyDescent="0.2">
      <c r="A357" t="str">
        <f>"INSERT INTO contacts VALUES("&amp;ROW()-51&amp;",'"&amp;'us-500'!A307&amp;"','"&amp;'us-500'!B307&amp;"','"&amp;'us-500'!C307&amp;"','"&amp;'us-500'!D307&amp;"','"&amp;'us-500'!E307&amp;"','"&amp;'us-500'!F307&amp;"','"&amp;'us-500'!G307&amp;"','"&amp;'us-500'!H307&amp;"','"&amp;'us-500'!I307&amp;"','"&amp;'us-500'!J307&amp;"','"&amp;'us-500'!K307&amp;"','"&amp;'us-500'!L307&amp;"',NOW(),NOW());"</f>
        <v>INSERT INTO contacts VALUES(306,'Christiane','Eschberger','Casco Services Inc','96541 W Central Blvd','Phoenix','Maricopa','AZ','85034','602-390-4944','602-330-6894','christiane.eschberger@yahoo.com','http://www.cascoservicesinc.com',NOW(),NOW());</v>
      </c>
    </row>
    <row r="358" spans="1:1" x14ac:dyDescent="0.2">
      <c r="A358" t="str">
        <f>"INSERT INTO contacts VALUES("&amp;ROW()-51&amp;",'"&amp;'us-500'!A308&amp;"','"&amp;'us-500'!B308&amp;"','"&amp;'us-500'!C308&amp;"','"&amp;'us-500'!D308&amp;"','"&amp;'us-500'!E308&amp;"','"&amp;'us-500'!F308&amp;"','"&amp;'us-500'!G308&amp;"','"&amp;'us-500'!H308&amp;"','"&amp;'us-500'!I308&amp;"','"&amp;'us-500'!J308&amp;"','"&amp;'us-500'!K308&amp;"','"&amp;'us-500'!L308&amp;"',NOW(),NOW());"</f>
        <v>INSERT INTO contacts VALUES(307,'Goldie','Schirpke','Reuter, Arthur C Jr','34 Saint George Ave #2','Bangor','Penobscot','ME','4401','207-295-7569','207-748-3722','goldie.schirpke@yahoo.com','http://www.reuterarthurcjr.com',NOW(),NOW());</v>
      </c>
    </row>
    <row r="359" spans="1:1" x14ac:dyDescent="0.2">
      <c r="A359" t="str">
        <f>"INSERT INTO contacts VALUES("&amp;ROW()-51&amp;",'"&amp;'us-500'!A309&amp;"','"&amp;'us-500'!B309&amp;"','"&amp;'us-500'!C309&amp;"','"&amp;'us-500'!D309&amp;"','"&amp;'us-500'!E309&amp;"','"&amp;'us-500'!F309&amp;"','"&amp;'us-500'!G309&amp;"','"&amp;'us-500'!H309&amp;"','"&amp;'us-500'!I309&amp;"','"&amp;'us-500'!J309&amp;"','"&amp;'us-500'!K309&amp;"','"&amp;'us-500'!L309&amp;"',NOW(),NOW());"</f>
        <v>INSERT INTO contacts VALUES(308,'Loreta','Timenez','Kaminski, Katherine Andritsaki','47857 Coney Island Ave','Clinton','Prince Georges','MD','20735','301-696-6420','301-392-6698','loreta.timenez@hotmail.com','http://www.kaminskikatherineandritsaki.com',NOW(),NOW());</v>
      </c>
    </row>
    <row r="360" spans="1:1" x14ac:dyDescent="0.2">
      <c r="A360" t="str">
        <f>"INSERT INTO contacts VALUES("&amp;ROW()-51&amp;",'"&amp;'us-500'!A310&amp;"','"&amp;'us-500'!B310&amp;"','"&amp;'us-500'!C310&amp;"','"&amp;'us-500'!D310&amp;"','"&amp;'us-500'!E310&amp;"','"&amp;'us-500'!F310&amp;"','"&amp;'us-500'!G310&amp;"','"&amp;'us-500'!H310&amp;"','"&amp;'us-500'!I310&amp;"','"&amp;'us-500'!J310&amp;"','"&amp;'us-500'!K310&amp;"','"&amp;'us-500'!L310&amp;"',NOW(),NOW());"</f>
        <v>INSERT INTO contacts VALUES(309,'Fabiola','Hauenstein','Sidewinder Products Corp','8573 Lincoln Blvd','York','York','PA','17404','717-809-3119','717-344-2804','fabiola.hauenstein@hauenstein.org','http://www.sidewinderproductscorp.com',NOW(),NOW());</v>
      </c>
    </row>
    <row r="361" spans="1:1" x14ac:dyDescent="0.2">
      <c r="A361" t="str">
        <f>"INSERT INTO contacts VALUES("&amp;ROW()-51&amp;",'"&amp;'us-500'!A311&amp;"','"&amp;'us-500'!B311&amp;"','"&amp;'us-500'!C311&amp;"','"&amp;'us-500'!D311&amp;"','"&amp;'us-500'!E311&amp;"','"&amp;'us-500'!F311&amp;"','"&amp;'us-500'!G311&amp;"','"&amp;'us-500'!H311&amp;"','"&amp;'us-500'!I311&amp;"','"&amp;'us-500'!J311&amp;"','"&amp;'us-500'!K311&amp;"','"&amp;'us-500'!L311&amp;"',NOW(),NOW());"</f>
        <v>INSERT INTO contacts VALUES(310,'Amie','Perigo','General Foam Corporation','596 Santa Maria Ave #7913','Mesquite','Dallas','TX','75150','972-419-7946','972-898-1033','amie.perigo@yahoo.com','http://www.generalfoamcorporation.com',NOW(),NOW());</v>
      </c>
    </row>
    <row r="362" spans="1:1" x14ac:dyDescent="0.2">
      <c r="A362" t="str">
        <f>"INSERT INTO contacts VALUES("&amp;ROW()-51&amp;",'"&amp;'us-500'!A312&amp;"','"&amp;'us-500'!B312&amp;"','"&amp;'us-500'!C312&amp;"','"&amp;'us-500'!D312&amp;"','"&amp;'us-500'!E312&amp;"','"&amp;'us-500'!F312&amp;"','"&amp;'us-500'!G312&amp;"','"&amp;'us-500'!H312&amp;"','"&amp;'us-500'!I312&amp;"','"&amp;'us-500'!J312&amp;"','"&amp;'us-500'!K312&amp;"','"&amp;'us-500'!L312&amp;"',NOW(),NOW());"</f>
        <v>INSERT INTO contacts VALUES(311,'Raina','Brachle','Ikg Borden Divsn Harsco Corp','3829 Ventura Blvd','Butte','Silver Bow','MT','59701','406-318-1515','406-374-7752','raina.brachle@brachle.org','http://www.ikgbordendivsnharscocorp.com',NOW(),NOW());</v>
      </c>
    </row>
    <row r="363" spans="1:1" x14ac:dyDescent="0.2">
      <c r="A363" t="str">
        <f>"INSERT INTO contacts VALUES("&amp;ROW()-51&amp;",'"&amp;'us-500'!A313&amp;"','"&amp;'us-500'!B313&amp;"','"&amp;'us-500'!C313&amp;"','"&amp;'us-500'!D313&amp;"','"&amp;'us-500'!E313&amp;"','"&amp;'us-500'!F313&amp;"','"&amp;'us-500'!G313&amp;"','"&amp;'us-500'!H313&amp;"','"&amp;'us-500'!I313&amp;"','"&amp;'us-500'!J313&amp;"','"&amp;'us-500'!K313&amp;"','"&amp;'us-500'!L313&amp;"',NOW(),NOW());"</f>
        <v>INSERT INTO contacts VALUES(312,'Erinn','Canlas','Anchor Computer Inc','13 S Hacienda Dr','Livingston','Essex','NJ','7039','973-767-3008','973-563-9502','erinn.canlas@canlas.com','http://www.anchorcomputerinc.com',NOW(),NOW());</v>
      </c>
    </row>
    <row r="364" spans="1:1" x14ac:dyDescent="0.2">
      <c r="A364" t="str">
        <f>"INSERT INTO contacts VALUES("&amp;ROW()-51&amp;",'"&amp;'us-500'!A314&amp;"','"&amp;'us-500'!B314&amp;"','"&amp;'us-500'!C314&amp;"','"&amp;'us-500'!D314&amp;"','"&amp;'us-500'!E314&amp;"','"&amp;'us-500'!F314&amp;"','"&amp;'us-500'!G314&amp;"','"&amp;'us-500'!H314&amp;"','"&amp;'us-500'!I314&amp;"','"&amp;'us-500'!J314&amp;"','"&amp;'us-500'!K314&amp;"','"&amp;'us-500'!L314&amp;"',NOW(),NOW());"</f>
        <v>INSERT INTO contacts VALUES(313,'Cherry','Lietz','Sebring &amp; Co','40 9th Ave Sw #91','Waterford','Oakland','MI','48329','248-980-6904','248-697-7722','cherry@lietz.com','http://www.sebringco.com',NOW(),NOW());</v>
      </c>
    </row>
    <row r="365" spans="1:1" x14ac:dyDescent="0.2">
      <c r="A365" t="str">
        <f>"INSERT INTO contacts VALUES("&amp;ROW()-51&amp;",'"&amp;'us-500'!A315&amp;"','"&amp;'us-500'!B315&amp;"','"&amp;'us-500'!C315&amp;"','"&amp;'us-500'!D315&amp;"','"&amp;'us-500'!E315&amp;"','"&amp;'us-500'!F315&amp;"','"&amp;'us-500'!G315&amp;"','"&amp;'us-500'!H315&amp;"','"&amp;'us-500'!I315&amp;"','"&amp;'us-500'!J315&amp;"','"&amp;'us-500'!K315&amp;"','"&amp;'us-500'!L315&amp;"',NOW(),NOW());"</f>
        <v>INSERT INTO contacts VALUES(314,'Kattie','Vonasek','H A C Farm Lines Co Optv Assoc','2845 Boulder Crescent St','Cleveland','Cuyahoga','OH','44103','216-923-3715','216-270-9653','kattie@vonasek.org','http://www.hacfarmlinescooptvassoc.com',NOW(),NOW());</v>
      </c>
    </row>
    <row r="366" spans="1:1" x14ac:dyDescent="0.2">
      <c r="A366" t="str">
        <f>"INSERT INTO contacts VALUES("&amp;ROW()-51&amp;",'"&amp;'us-500'!A316&amp;"','"&amp;'us-500'!B316&amp;"','"&amp;'us-500'!C316&amp;"','"&amp;'us-500'!D316&amp;"','"&amp;'us-500'!E316&amp;"','"&amp;'us-500'!F316&amp;"','"&amp;'us-500'!G316&amp;"','"&amp;'us-500'!H316&amp;"','"&amp;'us-500'!I316&amp;"','"&amp;'us-500'!J316&amp;"','"&amp;'us-500'!K316&amp;"','"&amp;'us-500'!L316&amp;"',NOW(),NOW());"</f>
        <v>INSERT INTO contacts VALUES(315,'Lilli','Scriven','Hunter, John J Esq','33 State St','Abilene','Taylor','TX','79601','325-631-1560','325-667-7868','lilli@aol.com','http://www.hunterjohnjesq.com',NOW(),NOW());</v>
      </c>
    </row>
    <row r="367" spans="1:1" x14ac:dyDescent="0.2">
      <c r="A367" t="str">
        <f>"INSERT INTO contacts VALUES("&amp;ROW()-51&amp;",'"&amp;'us-500'!A317&amp;"','"&amp;'us-500'!B317&amp;"','"&amp;'us-500'!C317&amp;"','"&amp;'us-500'!D317&amp;"','"&amp;'us-500'!E317&amp;"','"&amp;'us-500'!F317&amp;"','"&amp;'us-500'!G317&amp;"','"&amp;'us-500'!H317&amp;"','"&amp;'us-500'!I317&amp;"','"&amp;'us-500'!J317&amp;"','"&amp;'us-500'!K317&amp;"','"&amp;'us-500'!L317&amp;"',NOW(),NOW());"</f>
        <v>INSERT INTO contacts VALUES(316,'Whitley','Tomasulo','Freehold Fence Co','2 S 15th St','Fort Worth','Tarrant','TX','76107','817-526-4408','817-819-7799','whitley.tomasulo@aol.com','http://www.freeholdfenceco.com',NOW(),NOW());</v>
      </c>
    </row>
    <row r="368" spans="1:1" x14ac:dyDescent="0.2">
      <c r="A368" t="str">
        <f>"INSERT INTO contacts VALUES("&amp;ROW()-51&amp;",'"&amp;'us-500'!A318&amp;"','"&amp;'us-500'!B318&amp;"','"&amp;'us-500'!C318&amp;"','"&amp;'us-500'!D318&amp;"','"&amp;'us-500'!E318&amp;"','"&amp;'us-500'!F318&amp;"','"&amp;'us-500'!G318&amp;"','"&amp;'us-500'!H318&amp;"','"&amp;'us-500'!I318&amp;"','"&amp;'us-500'!J318&amp;"','"&amp;'us-500'!K318&amp;"','"&amp;'us-500'!L318&amp;"',NOW(),NOW());"</f>
        <v>INSERT INTO contacts VALUES(317,'Barbra','Adkin','Binswanger','4 Kohler Memorial Dr','Brooklyn','Kings','NY','11230','718-201-3751','718-732-9475','badkin@hotmail.com','http://www.binswanger.com',NOW(),NOW());</v>
      </c>
    </row>
    <row r="369" spans="1:1" x14ac:dyDescent="0.2">
      <c r="A369" t="str">
        <f>"INSERT INTO contacts VALUES("&amp;ROW()-51&amp;",'"&amp;'us-500'!A319&amp;"','"&amp;'us-500'!B319&amp;"','"&amp;'us-500'!C319&amp;"','"&amp;'us-500'!D319&amp;"','"&amp;'us-500'!E319&amp;"','"&amp;'us-500'!F319&amp;"','"&amp;'us-500'!G319&amp;"','"&amp;'us-500'!H319&amp;"','"&amp;'us-500'!I319&amp;"','"&amp;'us-500'!J319&amp;"','"&amp;'us-500'!K319&amp;"','"&amp;'us-500'!L319&amp;"',NOW(),NOW());"</f>
        <v>INSERT INTO contacts VALUES(318,'Hermila','Thyberg','Chilton Malting Co','1 Rancho Del Mar Shopping C','Providence','Providence','RI','2903','401-893-4882','401-885-7681','hermila_thyberg@hotmail.com','http://www.chiltonmaltingco.com',NOW(),NOW());</v>
      </c>
    </row>
    <row r="370" spans="1:1" x14ac:dyDescent="0.2">
      <c r="A370" t="str">
        <f>"INSERT INTO contacts VALUES("&amp;ROW()-51&amp;",'"&amp;'us-500'!A320&amp;"','"&amp;'us-500'!B320&amp;"','"&amp;'us-500'!C320&amp;"','"&amp;'us-500'!D320&amp;"','"&amp;'us-500'!E320&amp;"','"&amp;'us-500'!F320&amp;"','"&amp;'us-500'!G320&amp;"','"&amp;'us-500'!H320&amp;"','"&amp;'us-500'!I320&amp;"','"&amp;'us-500'!J320&amp;"','"&amp;'us-500'!K320&amp;"','"&amp;'us-500'!L320&amp;"',NOW(),NOW());"</f>
        <v>INSERT INTO contacts VALUES(319,'Jesusita','Flister','Schoen, Edward J Jr','3943 N Highland Ave','Lancaster','Lancaster','PA','17601','717-885-9118','717-686-7564','jesusita.flister@hotmail.com','http://www.schoenedwardjjr.com',NOW(),NOW());</v>
      </c>
    </row>
    <row r="371" spans="1:1" x14ac:dyDescent="0.2">
      <c r="A371" t="str">
        <f>"INSERT INTO contacts VALUES("&amp;ROW()-51&amp;",'"&amp;'us-500'!A321&amp;"','"&amp;'us-500'!B321&amp;"','"&amp;'us-500'!C321&amp;"','"&amp;'us-500'!D321&amp;"','"&amp;'us-500'!E321&amp;"','"&amp;'us-500'!F321&amp;"','"&amp;'us-500'!G321&amp;"','"&amp;'us-500'!H321&amp;"','"&amp;'us-500'!I321&amp;"','"&amp;'us-500'!J321&amp;"','"&amp;'us-500'!K321&amp;"','"&amp;'us-500'!L321&amp;"',NOW(),NOW());"</f>
        <v>INSERT INTO contacts VALUES(320,'Caitlin','Julia','Helderman, Seymour Cpa','5 Williams St','Johnston','Providence','RI','2919','401-948-4982','401-552-9059','caitlin.julia@julia.org','http://www.heldermanseymourcpa.com',NOW(),NOW());</v>
      </c>
    </row>
    <row r="372" spans="1:1" x14ac:dyDescent="0.2">
      <c r="A372" t="str">
        <f>"INSERT INTO contacts VALUES("&amp;ROW()-51&amp;",'"&amp;'us-500'!A322&amp;"','"&amp;'us-500'!B322&amp;"','"&amp;'us-500'!C322&amp;"','"&amp;'us-500'!D322&amp;"','"&amp;'us-500'!E322&amp;"','"&amp;'us-500'!F322&amp;"','"&amp;'us-500'!G322&amp;"','"&amp;'us-500'!H322&amp;"','"&amp;'us-500'!I322&amp;"','"&amp;'us-500'!J322&amp;"','"&amp;'us-500'!K322&amp;"','"&amp;'us-500'!L322&amp;"',NOW(),NOW());"</f>
        <v>INSERT INTO contacts VALUES(321,'Roosevelt','Hoffis','Denbrook, Myron','60 Old Dover Rd','Hialeah','Miami-Dade','FL','33014','305-622-4739','305-302-1135','roosevelt.hoffis@aol.com','http://www.denbrookmyron.com',NOW(),NOW());</v>
      </c>
    </row>
    <row r="373" spans="1:1" x14ac:dyDescent="0.2">
      <c r="A373" t="str">
        <f>"INSERT INTO contacts VALUES("&amp;ROW()-51&amp;",'"&amp;'us-500'!A323&amp;"','"&amp;'us-500'!B323&amp;"','"&amp;'us-500'!C323&amp;"','"&amp;'us-500'!D323&amp;"','"&amp;'us-500'!E323&amp;"','"&amp;'us-500'!F323&amp;"','"&amp;'us-500'!G323&amp;"','"&amp;'us-500'!H323&amp;"','"&amp;'us-500'!I323&amp;"','"&amp;'us-500'!J323&amp;"','"&amp;'us-500'!K323&amp;"','"&amp;'us-500'!L323&amp;"',NOW(),NOW());"</f>
        <v>INSERT INTO contacts VALUES(322,'Helaine','Halter','Lippitt, Mike','8 Sheridan Rd','Jersey City','Hudson','NJ','7304','201-832-4168','201-412-3040','hhalter@yahoo.com','http://www.lippittmike.com',NOW(),NOW());</v>
      </c>
    </row>
    <row r="374" spans="1:1" x14ac:dyDescent="0.2">
      <c r="A374" t="str">
        <f>"INSERT INTO contacts VALUES("&amp;ROW()-51&amp;",'"&amp;'us-500'!A324&amp;"','"&amp;'us-500'!B324&amp;"','"&amp;'us-500'!C324&amp;"','"&amp;'us-500'!D324&amp;"','"&amp;'us-500'!E324&amp;"','"&amp;'us-500'!F324&amp;"','"&amp;'us-500'!G324&amp;"','"&amp;'us-500'!H324&amp;"','"&amp;'us-500'!I324&amp;"','"&amp;'us-500'!J324&amp;"','"&amp;'us-500'!K324&amp;"','"&amp;'us-500'!L324&amp;"',NOW(),NOW());"</f>
        <v>INSERT INTO contacts VALUES(323,'Lorean','Martabano','Hiram, Hogg P Esq','85092 Southern Blvd','San Antonio','Bexar','TX','78204','210-856-4979','210-634-2447','lorean.martabano@hotmail.com','http://www.hiramhoggpesq.com',NOW(),NOW());</v>
      </c>
    </row>
    <row r="375" spans="1:1" x14ac:dyDescent="0.2">
      <c r="A375" t="str">
        <f>"INSERT INTO contacts VALUES("&amp;ROW()-51&amp;",'"&amp;'us-500'!A325&amp;"','"&amp;'us-500'!B325&amp;"','"&amp;'us-500'!C325&amp;"','"&amp;'us-500'!D325&amp;"','"&amp;'us-500'!E325&amp;"','"&amp;'us-500'!F325&amp;"','"&amp;'us-500'!G325&amp;"','"&amp;'us-500'!H325&amp;"','"&amp;'us-500'!I325&amp;"','"&amp;'us-500'!J325&amp;"','"&amp;'us-500'!K325&amp;"','"&amp;'us-500'!L325&amp;"',NOW(),NOW());"</f>
        <v>INSERT INTO contacts VALUES(324,'France','Buzick','In Travel Agency','64 Newman Springs Rd E','Brooklyn','Kings','NY','11219','718-478-8504','718-853-3740','france.buzick@yahoo.com','http://www.intravelagency.com',NOW(),NOW());</v>
      </c>
    </row>
    <row r="376" spans="1:1" x14ac:dyDescent="0.2">
      <c r="A376" t="str">
        <f>"INSERT INTO contacts VALUES("&amp;ROW()-51&amp;",'"&amp;'us-500'!A326&amp;"','"&amp;'us-500'!B326&amp;"','"&amp;'us-500'!C326&amp;"','"&amp;'us-500'!D326&amp;"','"&amp;'us-500'!E326&amp;"','"&amp;'us-500'!F326&amp;"','"&amp;'us-500'!G326&amp;"','"&amp;'us-500'!H326&amp;"','"&amp;'us-500'!I326&amp;"','"&amp;'us-500'!J326&amp;"','"&amp;'us-500'!K326&amp;"','"&amp;'us-500'!L326&amp;"',NOW(),NOW());"</f>
        <v>INSERT INTO contacts VALUES(325,'Justine','Ferrario','Newhart Foods Inc','48 Stratford Ave','Pomona','Los Angeles','CA','91768','909-993-3242','909-631-5703','jferrario@hotmail.com','http://www.newhartfoodsinc.com',NOW(),NOW());</v>
      </c>
    </row>
    <row r="377" spans="1:1" x14ac:dyDescent="0.2">
      <c r="A377" t="str">
        <f>"INSERT INTO contacts VALUES("&amp;ROW()-51&amp;",'"&amp;'us-500'!A327&amp;"','"&amp;'us-500'!B327&amp;"','"&amp;'us-500'!C327&amp;"','"&amp;'us-500'!D327&amp;"','"&amp;'us-500'!E327&amp;"','"&amp;'us-500'!F327&amp;"','"&amp;'us-500'!G327&amp;"','"&amp;'us-500'!H327&amp;"','"&amp;'us-500'!I327&amp;"','"&amp;'us-500'!J327&amp;"','"&amp;'us-500'!K327&amp;"','"&amp;'us-500'!L327&amp;"',NOW(),NOW());"</f>
        <v>INSERT INTO contacts VALUES(326,'Adelina','Nabours','Courtyard By Marriott','80 Pittsford Victor Rd #9','Cleveland','Cuyahoga','OH','44103','216-230-4892','216-937-5320','adelina_nabours@gmail.com','http://www.courtyardbymarriott.com',NOW(),NOW());</v>
      </c>
    </row>
    <row r="378" spans="1:1" x14ac:dyDescent="0.2">
      <c r="A378" t="str">
        <f>"INSERT INTO contacts VALUES("&amp;ROW()-51&amp;",'"&amp;'us-500'!A328&amp;"','"&amp;'us-500'!B328&amp;"','"&amp;'us-500'!C328&amp;"','"&amp;'us-500'!D328&amp;"','"&amp;'us-500'!E328&amp;"','"&amp;'us-500'!F328&amp;"','"&amp;'us-500'!G328&amp;"','"&amp;'us-500'!H328&amp;"','"&amp;'us-500'!I328&amp;"','"&amp;'us-500'!J328&amp;"','"&amp;'us-500'!K328&amp;"','"&amp;'us-500'!L328&amp;"',NOW(),NOW());"</f>
        <v>INSERT INTO contacts VALUES(327,'Derick','Dhamer','Studer, Eugene A Esq','87163 N Main Ave','New York','New York','NY','10013','212-304-4515','212-225-9676','ddhamer@cox.net','http://www.studereugeneaesq.com',NOW(),NOW());</v>
      </c>
    </row>
    <row r="379" spans="1:1" x14ac:dyDescent="0.2">
      <c r="A379" t="str">
        <f>"INSERT INTO contacts VALUES("&amp;ROW()-51&amp;",'"&amp;'us-500'!A329&amp;"','"&amp;'us-500'!B329&amp;"','"&amp;'us-500'!C329&amp;"','"&amp;'us-500'!D329&amp;"','"&amp;'us-500'!E329&amp;"','"&amp;'us-500'!F329&amp;"','"&amp;'us-500'!G329&amp;"','"&amp;'us-500'!H329&amp;"','"&amp;'us-500'!I329&amp;"','"&amp;'us-500'!J329&amp;"','"&amp;'us-500'!K329&amp;"','"&amp;'us-500'!L329&amp;"',NOW(),NOW());"</f>
        <v>INSERT INTO contacts VALUES(328,'Jerry','Dallen','Seashore Supply Co Waretown','393 Lafayette Ave','Richmond','Richmond City','VA','23219','804-762-9576','804-808-9574','jerry.dallen@yahoo.com','http://www.seashoresupplycowaretown.com',NOW(),NOW());</v>
      </c>
    </row>
    <row r="380" spans="1:1" x14ac:dyDescent="0.2">
      <c r="A380" t="str">
        <f>"INSERT INTO contacts VALUES("&amp;ROW()-51&amp;",'"&amp;'us-500'!A330&amp;"','"&amp;'us-500'!B330&amp;"','"&amp;'us-500'!C330&amp;"','"&amp;'us-500'!D330&amp;"','"&amp;'us-500'!E330&amp;"','"&amp;'us-500'!F330&amp;"','"&amp;'us-500'!G330&amp;"','"&amp;'us-500'!H330&amp;"','"&amp;'us-500'!I330&amp;"','"&amp;'us-500'!J330&amp;"','"&amp;'us-500'!K330&amp;"','"&amp;'us-500'!L330&amp;"',NOW(),NOW());"</f>
        <v>INSERT INTO contacts VALUES(329,'Leota','Ragel','Mayar Silk Inc','99 5th Ave #33','Trion','Chattooga','GA','30753','706-221-4243','706-616-5131','leota.ragel@gmail.com','http://www.mayarsilkinc.com',NOW(),NOW());</v>
      </c>
    </row>
    <row r="381" spans="1:1" x14ac:dyDescent="0.2">
      <c r="A381" t="str">
        <f>"INSERT INTO contacts VALUES("&amp;ROW()-51&amp;",'"&amp;'us-500'!A331&amp;"','"&amp;'us-500'!B331&amp;"','"&amp;'us-500'!C331&amp;"','"&amp;'us-500'!D331&amp;"','"&amp;'us-500'!E331&amp;"','"&amp;'us-500'!F331&amp;"','"&amp;'us-500'!G331&amp;"','"&amp;'us-500'!H331&amp;"','"&amp;'us-500'!I331&amp;"','"&amp;'us-500'!J331&amp;"','"&amp;'us-500'!K331&amp;"','"&amp;'us-500'!L331&amp;"',NOW(),NOW());"</f>
        <v>INSERT INTO contacts VALUES(330,'Jutta','Amyot','National Medical Excess Corp','49 N Mays St','Broussard','Lafayette','LA','70518','337-515-1438','337-991-8070','jamyot@hotmail.com','http://www.nationalmedicalexcesscorp.com',NOW(),NOW());</v>
      </c>
    </row>
    <row r="382" spans="1:1" x14ac:dyDescent="0.2">
      <c r="A382" t="str">
        <f>"INSERT INTO contacts VALUES("&amp;ROW()-51&amp;",'"&amp;'us-500'!A332&amp;"','"&amp;'us-500'!B332&amp;"','"&amp;'us-500'!C332&amp;"','"&amp;'us-500'!D332&amp;"','"&amp;'us-500'!E332&amp;"','"&amp;'us-500'!F332&amp;"','"&amp;'us-500'!G332&amp;"','"&amp;'us-500'!H332&amp;"','"&amp;'us-500'!I332&amp;"','"&amp;'us-500'!J332&amp;"','"&amp;'us-500'!K332&amp;"','"&amp;'us-500'!L332&amp;"',NOW(),NOW());"</f>
        <v>INSERT INTO contacts VALUES(331,'Aja','Gehrett','Stero Company','993 Washington Ave','Nutley','Essex','NJ','7110','973-544-2677','973-986-4456','aja_gehrett@hotmail.com','http://www.sterocompany.com',NOW(),NOW());</v>
      </c>
    </row>
    <row r="383" spans="1:1" x14ac:dyDescent="0.2">
      <c r="A383" t="str">
        <f>"INSERT INTO contacts VALUES("&amp;ROW()-51&amp;",'"&amp;'us-500'!A333&amp;"','"&amp;'us-500'!B333&amp;"','"&amp;'us-500'!C333&amp;"','"&amp;'us-500'!D333&amp;"','"&amp;'us-500'!E333&amp;"','"&amp;'us-500'!F333&amp;"','"&amp;'us-500'!G333&amp;"','"&amp;'us-500'!H333&amp;"','"&amp;'us-500'!I333&amp;"','"&amp;'us-500'!J333&amp;"','"&amp;'us-500'!K333&amp;"','"&amp;'us-500'!L333&amp;"',NOW(),NOW());"</f>
        <v>INSERT INTO contacts VALUES(332,'Kirk','Herritt','Hasting, H Duane Esq','88 15th Ave Ne','Vestal','Broome','NY','13850','607-407-3716','607-350-7690','kirk.herritt@aol.com','http://www.hastinghduaneesq.com',NOW(),NOW());</v>
      </c>
    </row>
    <row r="384" spans="1:1" x14ac:dyDescent="0.2">
      <c r="A384" t="str">
        <f>"INSERT INTO contacts VALUES("&amp;ROW()-51&amp;",'"&amp;'us-500'!A334&amp;"','"&amp;'us-500'!B334&amp;"','"&amp;'us-500'!C334&amp;"','"&amp;'us-500'!D334&amp;"','"&amp;'us-500'!E334&amp;"','"&amp;'us-500'!F334&amp;"','"&amp;'us-500'!G334&amp;"','"&amp;'us-500'!H334&amp;"','"&amp;'us-500'!I334&amp;"','"&amp;'us-500'!J334&amp;"','"&amp;'us-500'!K334&amp;"','"&amp;'us-500'!L334&amp;"',NOW(),NOW());"</f>
        <v>INSERT INTO contacts VALUES(333,'Leonora','Mauson','Insty Prints','3381 E 40th Ave','Passaic','Passaic','NJ','7055','973-412-2995','973-355-2120','leonora@yahoo.com','http://www.instyprints.com',NOW(),NOW());</v>
      </c>
    </row>
    <row r="385" spans="1:1" x14ac:dyDescent="0.2">
      <c r="A385" t="str">
        <f>"INSERT INTO contacts VALUES("&amp;ROW()-51&amp;",'"&amp;'us-500'!A335&amp;"','"&amp;'us-500'!B335&amp;"','"&amp;'us-500'!C335&amp;"','"&amp;'us-500'!D335&amp;"','"&amp;'us-500'!E335&amp;"','"&amp;'us-500'!F335&amp;"','"&amp;'us-500'!G335&amp;"','"&amp;'us-500'!H335&amp;"','"&amp;'us-500'!I335&amp;"','"&amp;'us-500'!J335&amp;"','"&amp;'us-500'!K335&amp;"','"&amp;'us-500'!L335&amp;"',NOW(),NOW());"</f>
        <v>INSERT INTO contacts VALUES(334,'Winfred','Brucato','Glenridge Manor Mobile Home Pk','201 Ridgewood Rd','Moscow','Latah','ID','83843','208-252-4552','208-793-4108','winfred_brucato@hotmail.com','http://www.glenridgemanormobilehomepk.com',NOW(),NOW());</v>
      </c>
    </row>
    <row r="386" spans="1:1" x14ac:dyDescent="0.2">
      <c r="A386" t="str">
        <f>"INSERT INTO contacts VALUES("&amp;ROW()-51&amp;",'"&amp;'us-500'!A336&amp;"','"&amp;'us-500'!B336&amp;"','"&amp;'us-500'!C336&amp;"','"&amp;'us-500'!D336&amp;"','"&amp;'us-500'!E336&amp;"','"&amp;'us-500'!F336&amp;"','"&amp;'us-500'!G336&amp;"','"&amp;'us-500'!H336&amp;"','"&amp;'us-500'!I336&amp;"','"&amp;'us-500'!J336&amp;"','"&amp;'us-500'!K336&amp;"','"&amp;'us-500'!L336&amp;"',NOW(),NOW());"</f>
        <v>INSERT INTO contacts VALUES(335,'Tarra','Nachor','Circuit Solution Inc','39 Moccasin Dr','San Francisco','San Francisco','CA','94104','415-411-1775','415-284-2730','tarra.nachor@cox.net','http://www.circuitsolutioninc.com',NOW(),NOW());</v>
      </c>
    </row>
    <row r="387" spans="1:1" x14ac:dyDescent="0.2">
      <c r="A387" t="str">
        <f>"INSERT INTO contacts VALUES("&amp;ROW()-51&amp;",'"&amp;'us-500'!A337&amp;"','"&amp;'us-500'!B337&amp;"','"&amp;'us-500'!C337&amp;"','"&amp;'us-500'!D337&amp;"','"&amp;'us-500'!E337&amp;"','"&amp;'us-500'!F337&amp;"','"&amp;'us-500'!G337&amp;"','"&amp;'us-500'!H337&amp;"','"&amp;'us-500'!I337&amp;"','"&amp;'us-500'!J337&amp;"','"&amp;'us-500'!K337&amp;"','"&amp;'us-500'!L337&amp;"',NOW(),NOW());"</f>
        <v>INSERT INTO contacts VALUES(336,'Corinne','Loder','Local Office','4 Carroll St','North Attleboro','Bristol','MA','2760','508-942-4186','508-618-7826','corinne@loder.org','http://www.localoffice.com',NOW(),NOW());</v>
      </c>
    </row>
    <row r="388" spans="1:1" x14ac:dyDescent="0.2">
      <c r="A388" t="str">
        <f>"INSERT INTO contacts VALUES("&amp;ROW()-51&amp;",'"&amp;'us-500'!A338&amp;"','"&amp;'us-500'!B338&amp;"','"&amp;'us-500'!C338&amp;"','"&amp;'us-500'!D338&amp;"','"&amp;'us-500'!E338&amp;"','"&amp;'us-500'!F338&amp;"','"&amp;'us-500'!G338&amp;"','"&amp;'us-500'!H338&amp;"','"&amp;'us-500'!I338&amp;"','"&amp;'us-500'!J338&amp;"','"&amp;'us-500'!K338&amp;"','"&amp;'us-500'!L338&amp;"',NOW(),NOW());"</f>
        <v>INSERT INTO contacts VALUES(337,'Dulce','Labreche','Lee Kilkelly Paulson &amp; Kabaker','9581 E Arapahoe Rd','Rochester','Oakland','MI','48307','248-357-8718','248-811-5696','dulce_labreche@yahoo.com','http://www.leekilkellypaulsonkabaker.com',NOW(),NOW());</v>
      </c>
    </row>
    <row r="389" spans="1:1" x14ac:dyDescent="0.2">
      <c r="A389" t="str">
        <f>"INSERT INTO contacts VALUES("&amp;ROW()-51&amp;",'"&amp;'us-500'!A339&amp;"','"&amp;'us-500'!B339&amp;"','"&amp;'us-500'!C339&amp;"','"&amp;'us-500'!D339&amp;"','"&amp;'us-500'!E339&amp;"','"&amp;'us-500'!F339&amp;"','"&amp;'us-500'!G339&amp;"','"&amp;'us-500'!H339&amp;"','"&amp;'us-500'!I339&amp;"','"&amp;'us-500'!J339&amp;"','"&amp;'us-500'!K339&amp;"','"&amp;'us-500'!L339&amp;"',NOW(),NOW());"</f>
        <v>INSERT INTO contacts VALUES(338,'Kate','Keneipp','Davis, Maxon R Esq','33 N Michigan Ave','Green Bay','Brown','WI','54301','920-353-6377','920-355-1610','kate_keneipp@yahoo.com','http://www.davismaxonresq.com',NOW(),NOW());</v>
      </c>
    </row>
    <row r="390" spans="1:1" x14ac:dyDescent="0.2">
      <c r="A390" t="str">
        <f>"INSERT INTO contacts VALUES("&amp;ROW()-51&amp;",'"&amp;'us-500'!A340&amp;"','"&amp;'us-500'!B340&amp;"','"&amp;'us-500'!C340&amp;"','"&amp;'us-500'!D340&amp;"','"&amp;'us-500'!E340&amp;"','"&amp;'us-500'!F340&amp;"','"&amp;'us-500'!G340&amp;"','"&amp;'us-500'!H340&amp;"','"&amp;'us-500'!I340&amp;"','"&amp;'us-500'!J340&amp;"','"&amp;'us-500'!K340&amp;"','"&amp;'us-500'!L340&amp;"',NOW(),NOW());"</f>
        <v>INSERT INTO contacts VALUES(339,'Kaitlyn','Ogg','Garrison, Paul E Esq','2 S Biscayne Blvd','Baltimore','Baltimore City','MD','21230','410-665-4903','410-773-3862','kaitlyn.ogg@gmail.com','http://www.garrisonpauleesq.com',NOW(),NOW());</v>
      </c>
    </row>
    <row r="391" spans="1:1" x14ac:dyDescent="0.2">
      <c r="A391" t="str">
        <f>"INSERT INTO contacts VALUES("&amp;ROW()-51&amp;",'"&amp;'us-500'!A341&amp;"','"&amp;'us-500'!B341&amp;"','"&amp;'us-500'!C341&amp;"','"&amp;'us-500'!D341&amp;"','"&amp;'us-500'!E341&amp;"','"&amp;'us-500'!F341&amp;"','"&amp;'us-500'!G341&amp;"','"&amp;'us-500'!H341&amp;"','"&amp;'us-500'!I341&amp;"','"&amp;'us-500'!J341&amp;"','"&amp;'us-500'!K341&amp;"','"&amp;'us-500'!L341&amp;"',NOW(),NOW());"</f>
        <v>INSERT INTO contacts VALUES(340,'Sherita','Saras','Black History Resource Center','8 Us Highway 22','Colorado Springs','El Paso','CO','80937','719-669-1664','719-547-9543','sherita.saras@cox.net','http://www.blackhistoryresourcecenter.com',NOW(),NOW());</v>
      </c>
    </row>
    <row r="392" spans="1:1" x14ac:dyDescent="0.2">
      <c r="A392" t="str">
        <f>"INSERT INTO contacts VALUES("&amp;ROW()-51&amp;",'"&amp;'us-500'!A342&amp;"','"&amp;'us-500'!B342&amp;"','"&amp;'us-500'!C342&amp;"','"&amp;'us-500'!D342&amp;"','"&amp;'us-500'!E342&amp;"','"&amp;'us-500'!F342&amp;"','"&amp;'us-500'!G342&amp;"','"&amp;'us-500'!H342&amp;"','"&amp;'us-500'!I342&amp;"','"&amp;'us-500'!J342&amp;"','"&amp;'us-500'!K342&amp;"','"&amp;'us-500'!L342&amp;"',NOW(),NOW());"</f>
        <v>INSERT INTO contacts VALUES(341,'Lashawnda','Stuer','Rodriguez, J Christopher Esq','7422 Martin Ave #8','Toledo','Lucas','OH','43607','419-588-8719','419-399-1744','lstuer@cox.net','http://www.rodriguezjchristopheresq.com',NOW(),NOW());</v>
      </c>
    </row>
    <row r="393" spans="1:1" x14ac:dyDescent="0.2">
      <c r="A393" t="str">
        <f>"INSERT INTO contacts VALUES("&amp;ROW()-51&amp;",'"&amp;'us-500'!A343&amp;"','"&amp;'us-500'!B343&amp;"','"&amp;'us-500'!C343&amp;"','"&amp;'us-500'!D343&amp;"','"&amp;'us-500'!E343&amp;"','"&amp;'us-500'!F343&amp;"','"&amp;'us-500'!G343&amp;"','"&amp;'us-500'!H343&amp;"','"&amp;'us-500'!I343&amp;"','"&amp;'us-500'!J343&amp;"','"&amp;'us-500'!K343&amp;"','"&amp;'us-500'!L343&amp;"',NOW(),NOW());"</f>
        <v>INSERT INTO contacts VALUES(342,'Ernest','Syrop','Grant Family Health Center','94 Chase Rd','Hyattsville','Prince Georges','MD','20785','301-998-9644','301-257-4883','ernest@cox.net','http://www.grantfamilyhealthcenter.com',NOW(),NOW());</v>
      </c>
    </row>
    <row r="394" spans="1:1" x14ac:dyDescent="0.2">
      <c r="A394" t="str">
        <f>"INSERT INTO contacts VALUES("&amp;ROW()-51&amp;",'"&amp;'us-500'!A344&amp;"','"&amp;'us-500'!B344&amp;"','"&amp;'us-500'!C344&amp;"','"&amp;'us-500'!D344&amp;"','"&amp;'us-500'!E344&amp;"','"&amp;'us-500'!F344&amp;"','"&amp;'us-500'!G344&amp;"','"&amp;'us-500'!H344&amp;"','"&amp;'us-500'!I344&amp;"','"&amp;'us-500'!J344&amp;"','"&amp;'us-500'!K344&amp;"','"&amp;'us-500'!L344&amp;"',NOW(),NOW());"</f>
        <v>INSERT INTO contacts VALUES(343,'Nobuko','Halsey','Goeman Wood Products Inc','8139 I Hwy 10 #92','New Bedford','Bristol','MA','2745','508-855-9887','508-897-7916','nobuko.halsey@yahoo.com','http://www.goemanwoodproductsinc.com',NOW(),NOW());</v>
      </c>
    </row>
    <row r="395" spans="1:1" x14ac:dyDescent="0.2">
      <c r="A395" t="str">
        <f>"INSERT INTO contacts VALUES("&amp;ROW()-51&amp;",'"&amp;'us-500'!A345&amp;"','"&amp;'us-500'!B345&amp;"','"&amp;'us-500'!C345&amp;"','"&amp;'us-500'!D345&amp;"','"&amp;'us-500'!E345&amp;"','"&amp;'us-500'!F345&amp;"','"&amp;'us-500'!G345&amp;"','"&amp;'us-500'!H345&amp;"','"&amp;'us-500'!I345&amp;"','"&amp;'us-500'!J345&amp;"','"&amp;'us-500'!K345&amp;"','"&amp;'us-500'!L345&amp;"',NOW(),NOW());"</f>
        <v>INSERT INTO contacts VALUES(344,'Lavonna','Wolny','Linhares, Kenneth A Esq','5 Cabot Rd','Mc Lean','Fairfax','VA','22102','703-483-1970','703-892-2914','lavonna.wolny@hotmail.com','http://www.linhareskennethaesq.com',NOW(),NOW());</v>
      </c>
    </row>
    <row r="396" spans="1:1" x14ac:dyDescent="0.2">
      <c r="A396" t="str">
        <f>"INSERT INTO contacts VALUES("&amp;ROW()-51&amp;",'"&amp;'us-500'!A346&amp;"','"&amp;'us-500'!B346&amp;"','"&amp;'us-500'!C346&amp;"','"&amp;'us-500'!D346&amp;"','"&amp;'us-500'!E346&amp;"','"&amp;'us-500'!F346&amp;"','"&amp;'us-500'!G346&amp;"','"&amp;'us-500'!H346&amp;"','"&amp;'us-500'!I346&amp;"','"&amp;'us-500'!J346&amp;"','"&amp;'us-500'!K346&amp;"','"&amp;'us-500'!L346&amp;"',NOW(),NOW());"</f>
        <v>INSERT INTO contacts VALUES(345,'Lashaunda','Lizama','Earnhardt Printing','3387 Ryan Dr','Hanover','Anne Arundel','MD','21076','410-678-2473','410-912-6032','llizama@cox.net','http://www.earnhardtprinting.com',NOW(),NOW());</v>
      </c>
    </row>
    <row r="397" spans="1:1" x14ac:dyDescent="0.2">
      <c r="A397" t="str">
        <f>"INSERT INTO contacts VALUES("&amp;ROW()-51&amp;",'"&amp;'us-500'!A347&amp;"','"&amp;'us-500'!B347&amp;"','"&amp;'us-500'!C347&amp;"','"&amp;'us-500'!D347&amp;"','"&amp;'us-500'!E347&amp;"','"&amp;'us-500'!F347&amp;"','"&amp;'us-500'!G347&amp;"','"&amp;'us-500'!H347&amp;"','"&amp;'us-500'!I347&amp;"','"&amp;'us-500'!J347&amp;"','"&amp;'us-500'!K347&amp;"','"&amp;'us-500'!L347&amp;"',NOW(),NOW());"</f>
        <v>INSERT INTO contacts VALUES(346,'Mariann','Bilden','H P G Industrys Inc','3125 Packer Ave #9851','Austin','Travis','TX','78753','512-223-4791','512-742-1149','mariann.bilden@aol.com','http://www.hpgindustrysinc.com',NOW(),NOW());</v>
      </c>
    </row>
    <row r="398" spans="1:1" x14ac:dyDescent="0.2">
      <c r="A398" t="str">
        <f>"INSERT INTO contacts VALUES("&amp;ROW()-51&amp;",'"&amp;'us-500'!A348&amp;"','"&amp;'us-500'!B348&amp;"','"&amp;'us-500'!C348&amp;"','"&amp;'us-500'!D348&amp;"','"&amp;'us-500'!E348&amp;"','"&amp;'us-500'!F348&amp;"','"&amp;'us-500'!G348&amp;"','"&amp;'us-500'!H348&amp;"','"&amp;'us-500'!I348&amp;"','"&amp;'us-500'!J348&amp;"','"&amp;'us-500'!K348&amp;"','"&amp;'us-500'!L348&amp;"',NOW(),NOW());"</f>
        <v>INSERT INTO contacts VALUES(347,'Helene','Rodenberger','Bailey Transportation Prod Inc','347 Chestnut St','Peoria','Maricopa','AZ','85381','623-461-8551','623-426-4907','helene@aol.com','http://www.baileytransportationprodinc.com',NOW(),NOW());</v>
      </c>
    </row>
    <row r="399" spans="1:1" x14ac:dyDescent="0.2">
      <c r="A399" t="str">
        <f>"INSERT INTO contacts VALUES("&amp;ROW()-51&amp;",'"&amp;'us-500'!A349&amp;"','"&amp;'us-500'!B349&amp;"','"&amp;'us-500'!C349&amp;"','"&amp;'us-500'!D349&amp;"','"&amp;'us-500'!E349&amp;"','"&amp;'us-500'!F349&amp;"','"&amp;'us-500'!G349&amp;"','"&amp;'us-500'!H349&amp;"','"&amp;'us-500'!I349&amp;"','"&amp;'us-500'!J349&amp;"','"&amp;'us-500'!K349&amp;"','"&amp;'us-500'!L349&amp;"',NOW(),NOW());"</f>
        <v>INSERT INTO contacts VALUES(348,'Roselle','Estell','Mcglynn Bliss Pc','8116 Mount Vernon Ave','Bucyrus','Crawford','OH','44820','419-571-5920','419-488-6648','roselle.estell@hotmail.com','http://www.mcglynnblisspc.com',NOW(),NOW());</v>
      </c>
    </row>
    <row r="400" spans="1:1" x14ac:dyDescent="0.2">
      <c r="A400" t="str">
        <f>"INSERT INTO contacts VALUES("&amp;ROW()-51&amp;",'"&amp;'us-500'!A350&amp;"','"&amp;'us-500'!B350&amp;"','"&amp;'us-500'!C350&amp;"','"&amp;'us-500'!D350&amp;"','"&amp;'us-500'!E350&amp;"','"&amp;'us-500'!F350&amp;"','"&amp;'us-500'!G350&amp;"','"&amp;'us-500'!H350&amp;"','"&amp;'us-500'!I350&amp;"','"&amp;'us-500'!J350&amp;"','"&amp;'us-500'!K350&amp;"','"&amp;'us-500'!L350&amp;"',NOW(),NOW());"</f>
        <v>INSERT INTO contacts VALUES(349,'Samira','Heintzman','Mutual Fish Co','8772 Old County Rd #5410','Kent','King','WA','98032','206-311-4137','206-923-6042','sheintzman@hotmail.com','http://www.mutualfishco.com',NOW(),NOW());</v>
      </c>
    </row>
    <row r="401" spans="1:1" x14ac:dyDescent="0.2">
      <c r="A401" t="str">
        <f>"INSERT INTO contacts VALUES("&amp;ROW()-51&amp;",'"&amp;'us-500'!A351&amp;"','"&amp;'us-500'!B351&amp;"','"&amp;'us-500'!C351&amp;"','"&amp;'us-500'!D351&amp;"','"&amp;'us-500'!E351&amp;"','"&amp;'us-500'!F351&amp;"','"&amp;'us-500'!G351&amp;"','"&amp;'us-500'!H351&amp;"','"&amp;'us-500'!I351&amp;"','"&amp;'us-500'!J351&amp;"','"&amp;'us-500'!K351&amp;"','"&amp;'us-500'!L351&amp;"',NOW(),NOW());"</f>
        <v>INSERT INTO contacts VALUES(350,'Margart','Meisel','Yeates, Arthur L Aia','868 State St #38','Cincinnati','Hamilton','OH','45251','513-617-2362','513-747-9603','margart_meisel@yahoo.com','http://www.yeatesarthurlaia.com',NOW(),NOW());</v>
      </c>
    </row>
    <row r="402" spans="1:1" x14ac:dyDescent="0.2">
      <c r="A402" t="str">
        <f>"INSERT INTO contacts VALUES("&amp;ROW()-51&amp;",'"&amp;'us-500'!A352&amp;"','"&amp;'us-500'!B352&amp;"','"&amp;'us-500'!C352&amp;"','"&amp;'us-500'!D352&amp;"','"&amp;'us-500'!E352&amp;"','"&amp;'us-500'!F352&amp;"','"&amp;'us-500'!G352&amp;"','"&amp;'us-500'!H352&amp;"','"&amp;'us-500'!I352&amp;"','"&amp;'us-500'!J352&amp;"','"&amp;'us-500'!K352&amp;"','"&amp;'us-500'!L352&amp;"',NOW(),NOW());"</f>
        <v>INSERT INTO contacts VALUES(351,'Kristofer','Bennick','Logan, Ronald J Esq','772 W River Dr','Bloomington','Monroe','IN','47404','812-368-1511','812-442-8544','kristofer.bennick@yahoo.com','http://www.loganronaldjesq.com',NOW(),NOW());</v>
      </c>
    </row>
    <row r="403" spans="1:1" x14ac:dyDescent="0.2">
      <c r="A403" t="str">
        <f>"INSERT INTO contacts VALUES("&amp;ROW()-51&amp;",'"&amp;'us-500'!A353&amp;"','"&amp;'us-500'!B353&amp;"','"&amp;'us-500'!C353&amp;"','"&amp;'us-500'!D353&amp;"','"&amp;'us-500'!E353&amp;"','"&amp;'us-500'!F353&amp;"','"&amp;'us-500'!G353&amp;"','"&amp;'us-500'!H353&amp;"','"&amp;'us-500'!I353&amp;"','"&amp;'us-500'!J353&amp;"','"&amp;'us-500'!K353&amp;"','"&amp;'us-500'!L353&amp;"',NOW(),NOW());"</f>
        <v>INSERT INTO contacts VALUES(352,'Weldon','Acuff','Advantage Martgage Company','73 W Barstow Ave','Arlington Heights','Cook','IL','60004','847-353-2156','847-613-5866','wacuff@gmail.com','http://www.advantagemartgagecompany.com',NOW(),NOW());</v>
      </c>
    </row>
    <row r="404" spans="1:1" x14ac:dyDescent="0.2">
      <c r="A404" t="str">
        <f>"INSERT INTO contacts VALUES("&amp;ROW()-51&amp;",'"&amp;'us-500'!A354&amp;"','"&amp;'us-500'!B354&amp;"','"&amp;'us-500'!C354&amp;"','"&amp;'us-500'!D354&amp;"','"&amp;'us-500'!E354&amp;"','"&amp;'us-500'!F354&amp;"','"&amp;'us-500'!G354&amp;"','"&amp;'us-500'!H354&amp;"','"&amp;'us-500'!I354&amp;"','"&amp;'us-500'!J354&amp;"','"&amp;'us-500'!K354&amp;"','"&amp;'us-500'!L354&amp;"',NOW(),NOW());"</f>
        <v>INSERT INTO contacts VALUES(353,'Shalon','Shadrick','Germer And Gertz Llp','61047 Mayfield Ave','Brooklyn','Kings','NY','11223','718-232-2337','718-394-4974','shalon@cox.net','http://www.germerandgertzllp.com',NOW(),NOW());</v>
      </c>
    </row>
    <row r="405" spans="1:1" x14ac:dyDescent="0.2">
      <c r="A405" t="str">
        <f>"INSERT INTO contacts VALUES("&amp;ROW()-51&amp;",'"&amp;'us-500'!A355&amp;"','"&amp;'us-500'!B355&amp;"','"&amp;'us-500'!C355&amp;"','"&amp;'us-500'!D355&amp;"','"&amp;'us-500'!E355&amp;"','"&amp;'us-500'!F355&amp;"','"&amp;'us-500'!G355&amp;"','"&amp;'us-500'!H355&amp;"','"&amp;'us-500'!I355&amp;"','"&amp;'us-500'!J355&amp;"','"&amp;'us-500'!K355&amp;"','"&amp;'us-500'!L355&amp;"',NOW(),NOW());"</f>
        <v>INSERT INTO contacts VALUES(354,'Denise','Patak','Spence Law Offices','2139 Santa Rosa Ave','Orlando','Orange','FL','32801','407-446-4358','407-808-3254','denise@patak.org','http://www.spencelawoffices.com',NOW(),NOW());</v>
      </c>
    </row>
    <row r="406" spans="1:1" x14ac:dyDescent="0.2">
      <c r="A406" t="str">
        <f>"INSERT INTO contacts VALUES("&amp;ROW()-51&amp;",'"&amp;'us-500'!A356&amp;"','"&amp;'us-500'!B356&amp;"','"&amp;'us-500'!C356&amp;"','"&amp;'us-500'!D356&amp;"','"&amp;'us-500'!E356&amp;"','"&amp;'us-500'!F356&amp;"','"&amp;'us-500'!G356&amp;"','"&amp;'us-500'!H356&amp;"','"&amp;'us-500'!I356&amp;"','"&amp;'us-500'!J356&amp;"','"&amp;'us-500'!K356&amp;"','"&amp;'us-500'!L356&amp;"',NOW(),NOW());"</f>
        <v>INSERT INTO contacts VALUES(355,'Louvenia','Beech','John Ortiz Nts Therapy Center','598 43rd St','Beverly Hills','Los Angeles','CA','90210','310-820-2117','310-652-2379','louvenia.beech@beech.com','http://www.johnortizntstherapycenter.com',NOW(),NOW());</v>
      </c>
    </row>
    <row r="407" spans="1:1" x14ac:dyDescent="0.2">
      <c r="A407" t="str">
        <f>"INSERT INTO contacts VALUES("&amp;ROW()-51&amp;",'"&amp;'us-500'!A357&amp;"','"&amp;'us-500'!B357&amp;"','"&amp;'us-500'!C357&amp;"','"&amp;'us-500'!D357&amp;"','"&amp;'us-500'!E357&amp;"','"&amp;'us-500'!F357&amp;"','"&amp;'us-500'!G357&amp;"','"&amp;'us-500'!H357&amp;"','"&amp;'us-500'!I357&amp;"','"&amp;'us-500'!J357&amp;"','"&amp;'us-500'!K357&amp;"','"&amp;'us-500'!L357&amp;"',NOW(),NOW());"</f>
        <v>INSERT INTO contacts VALUES(356,'Audry','Yaw','Mike Uchrin Htg &amp; Air Cond Inc','70295 Pioneer Ct','Brandon','Hillsborough','FL','33511','813-797-4816','813-744-7100','audry.yaw@yaw.org','http://www.mikeuchrinhtgaircondinc.com',NOW(),NOW());</v>
      </c>
    </row>
    <row r="408" spans="1:1" x14ac:dyDescent="0.2">
      <c r="A408" t="str">
        <f>"INSERT INTO contacts VALUES("&amp;ROW()-51&amp;",'"&amp;'us-500'!A358&amp;"','"&amp;'us-500'!B358&amp;"','"&amp;'us-500'!C358&amp;"','"&amp;'us-500'!D358&amp;"','"&amp;'us-500'!E358&amp;"','"&amp;'us-500'!F358&amp;"','"&amp;'us-500'!G358&amp;"','"&amp;'us-500'!H358&amp;"','"&amp;'us-500'!I358&amp;"','"&amp;'us-500'!J358&amp;"','"&amp;'us-500'!K358&amp;"','"&amp;'us-500'!L358&amp;"',NOW(),NOW());"</f>
        <v>INSERT INTO contacts VALUES(357,'Kristel','Ehmann','Mccoy, Joy Reynolds Esq','92899 Kalakaua Ave','El Paso','El Paso','TX','79925','915-452-1290','915-300-6100','kristel.ehmann@aol.com','http://www.mccoyjoyreynoldsesq.com',NOW(),NOW());</v>
      </c>
    </row>
    <row r="409" spans="1:1" x14ac:dyDescent="0.2">
      <c r="A409" t="str">
        <f>"INSERT INTO contacts VALUES("&amp;ROW()-51&amp;",'"&amp;'us-500'!A359&amp;"','"&amp;'us-500'!B359&amp;"','"&amp;'us-500'!C359&amp;"','"&amp;'us-500'!D359&amp;"','"&amp;'us-500'!E359&amp;"','"&amp;'us-500'!F359&amp;"','"&amp;'us-500'!G359&amp;"','"&amp;'us-500'!H359&amp;"','"&amp;'us-500'!I359&amp;"','"&amp;'us-500'!J359&amp;"','"&amp;'us-500'!K359&amp;"','"&amp;'us-500'!L359&amp;"',NOW(),NOW());"</f>
        <v>INSERT INTO contacts VALUES(358,'Vincenza','Zepp','Kbor 1600 Am','395 S 6th St #2','El Cajon','San Diego','CA','92020','619-603-5125','619-935-6661','vzepp@gmail.com','http://www.kboram.com',NOW(),NOW());</v>
      </c>
    </row>
    <row r="410" spans="1:1" x14ac:dyDescent="0.2">
      <c r="A410" t="str">
        <f>"INSERT INTO contacts VALUES("&amp;ROW()-51&amp;",'"&amp;'us-500'!A360&amp;"','"&amp;'us-500'!B360&amp;"','"&amp;'us-500'!C360&amp;"','"&amp;'us-500'!D360&amp;"','"&amp;'us-500'!E360&amp;"','"&amp;'us-500'!F360&amp;"','"&amp;'us-500'!G360&amp;"','"&amp;'us-500'!H360&amp;"','"&amp;'us-500'!I360&amp;"','"&amp;'us-500'!J360&amp;"','"&amp;'us-500'!K360&amp;"','"&amp;'us-500'!L360&amp;"',NOW(),NOW());"</f>
        <v>INSERT INTO contacts VALUES(359,'Elouise','Gwalthney','Quality Inn Northwest','9506 Edgemore Ave','Bladensburg','Prince Georges','MD','20710','301-841-5012','301-591-3034','egwalthney@yahoo.com','http://www.qualityinnnorthwest.com',NOW(),NOW());</v>
      </c>
    </row>
    <row r="411" spans="1:1" x14ac:dyDescent="0.2">
      <c r="A411" t="str">
        <f>"INSERT INTO contacts VALUES("&amp;ROW()-51&amp;",'"&amp;'us-500'!A361&amp;"','"&amp;'us-500'!B361&amp;"','"&amp;'us-500'!C361&amp;"','"&amp;'us-500'!D361&amp;"','"&amp;'us-500'!E361&amp;"','"&amp;'us-500'!F361&amp;"','"&amp;'us-500'!G361&amp;"','"&amp;'us-500'!H361&amp;"','"&amp;'us-500'!I361&amp;"','"&amp;'us-500'!J361&amp;"','"&amp;'us-500'!K361&amp;"','"&amp;'us-500'!L361&amp;"',NOW(),NOW());"</f>
        <v>INSERT INTO contacts VALUES(360,'Venita','Maillard','Wallace Church Assoc Inc','72119 S Walker Ave #63','Anaheim','Orange','CA','92801','714-523-6653','714-663-9740','venita_maillard@gmail.com','http://www.wallacechurchassocinc.com',NOW(),NOW());</v>
      </c>
    </row>
    <row r="412" spans="1:1" x14ac:dyDescent="0.2">
      <c r="A412" t="str">
        <f>"INSERT INTO contacts VALUES("&amp;ROW()-51&amp;",'"&amp;'us-500'!A362&amp;"','"&amp;'us-500'!B362&amp;"','"&amp;'us-500'!C362&amp;"','"&amp;'us-500'!D362&amp;"','"&amp;'us-500'!E362&amp;"','"&amp;'us-500'!F362&amp;"','"&amp;'us-500'!G362&amp;"','"&amp;'us-500'!H362&amp;"','"&amp;'us-500'!I362&amp;"','"&amp;'us-500'!J362&amp;"','"&amp;'us-500'!K362&amp;"','"&amp;'us-500'!L362&amp;"',NOW(),NOW());"</f>
        <v>INSERT INTO contacts VALUES(361,'Kasandra','Semidey','Can Tron','369 Latham St #500','Saint Louis','Saint Louis City','MO','63102','314-732-9131','314-697-3652','kasandra_semidey@semidey.com','http://www.cantron.com',NOW(),NOW());</v>
      </c>
    </row>
    <row r="413" spans="1:1" x14ac:dyDescent="0.2">
      <c r="A413" t="str">
        <f>"INSERT INTO contacts VALUES("&amp;ROW()-51&amp;",'"&amp;'us-500'!A363&amp;"','"&amp;'us-500'!B363&amp;"','"&amp;'us-500'!C363&amp;"','"&amp;'us-500'!D363&amp;"','"&amp;'us-500'!E363&amp;"','"&amp;'us-500'!F363&amp;"','"&amp;'us-500'!G363&amp;"','"&amp;'us-500'!H363&amp;"','"&amp;'us-500'!I363&amp;"','"&amp;'us-500'!J363&amp;"','"&amp;'us-500'!K363&amp;"','"&amp;'us-500'!L363&amp;"',NOW(),NOW());"</f>
        <v>INSERT INTO contacts VALUES(362,'Xochitl','Discipio','Ravaal Enterprises Inc','3158 Runamuck Pl','Round Rock','Williamson','TX','78664','512-233-1831','512-942-3411','xdiscipio@gmail.com','http://www.ravaalenterprisesinc.com',NOW(),NOW());</v>
      </c>
    </row>
    <row r="414" spans="1:1" x14ac:dyDescent="0.2">
      <c r="A414" t="str">
        <f>"INSERT INTO contacts VALUES("&amp;ROW()-51&amp;",'"&amp;'us-500'!A364&amp;"','"&amp;'us-500'!B364&amp;"','"&amp;'us-500'!C364&amp;"','"&amp;'us-500'!D364&amp;"','"&amp;'us-500'!E364&amp;"','"&amp;'us-500'!F364&amp;"','"&amp;'us-500'!G364&amp;"','"&amp;'us-500'!H364&amp;"','"&amp;'us-500'!I364&amp;"','"&amp;'us-500'!J364&amp;"','"&amp;'us-500'!K364&amp;"','"&amp;'us-500'!L364&amp;"',NOW(),NOW());"</f>
        <v>INSERT INTO contacts VALUES(363,'Maile','Linahan','Thompson Steel Company Inc','9 Plainsboro Rd #598','Greensboro','Guilford','NC','27409','336-670-2640','336-364-6037','mlinahan@yahoo.com','http://www.thompsonsteelcompanyinc.com',NOW(),NOW());</v>
      </c>
    </row>
    <row r="415" spans="1:1" x14ac:dyDescent="0.2">
      <c r="A415" t="str">
        <f>"INSERT INTO contacts VALUES("&amp;ROW()-51&amp;",'"&amp;'us-500'!A365&amp;"','"&amp;'us-500'!B365&amp;"','"&amp;'us-500'!C365&amp;"','"&amp;'us-500'!D365&amp;"','"&amp;'us-500'!E365&amp;"','"&amp;'us-500'!F365&amp;"','"&amp;'us-500'!G365&amp;"','"&amp;'us-500'!H365&amp;"','"&amp;'us-500'!I365&amp;"','"&amp;'us-500'!J365&amp;"','"&amp;'us-500'!K365&amp;"','"&amp;'us-500'!L365&amp;"',NOW(),NOW());"</f>
        <v>INSERT INTO contacts VALUES(364,'Krissy','Rauser','Anderson, Mark A Esq','8728 S Broad St','Coram','Suffolk','NY','11727','631-443-4710','631-288-2866','krauser@cox.net','http://www.andersonmarkaesq.com',NOW(),NOW());</v>
      </c>
    </row>
    <row r="416" spans="1:1" x14ac:dyDescent="0.2">
      <c r="A416" t="str">
        <f>"INSERT INTO contacts VALUES("&amp;ROW()-51&amp;",'"&amp;'us-500'!A366&amp;"','"&amp;'us-500'!B366&amp;"','"&amp;'us-500'!C366&amp;"','"&amp;'us-500'!D366&amp;"','"&amp;'us-500'!E366&amp;"','"&amp;'us-500'!F366&amp;"','"&amp;'us-500'!G366&amp;"','"&amp;'us-500'!H366&amp;"','"&amp;'us-500'!I366&amp;"','"&amp;'us-500'!J366&amp;"','"&amp;'us-500'!K366&amp;"','"&amp;'us-500'!L366&amp;"',NOW(),NOW());"</f>
        <v>INSERT INTO contacts VALUES(365,'Pete','Dubaldi','Womack &amp; Galich','2215 Prosperity Dr','Lyndhurst','Bergen','NJ','7071','201-825-2514','201-749-8866','pdubaldi@hotmail.com','http://www.womackgalich.com',NOW(),NOW());</v>
      </c>
    </row>
    <row r="417" spans="1:1" x14ac:dyDescent="0.2">
      <c r="A417" t="str">
        <f>"INSERT INTO contacts VALUES("&amp;ROW()-51&amp;",'"&amp;'us-500'!A367&amp;"','"&amp;'us-500'!B367&amp;"','"&amp;'us-500'!C367&amp;"','"&amp;'us-500'!D367&amp;"','"&amp;'us-500'!E367&amp;"','"&amp;'us-500'!F367&amp;"','"&amp;'us-500'!G367&amp;"','"&amp;'us-500'!H367&amp;"','"&amp;'us-500'!I367&amp;"','"&amp;'us-500'!J367&amp;"','"&amp;'us-500'!K367&amp;"','"&amp;'us-500'!L367&amp;"',NOW(),NOW());"</f>
        <v>INSERT INTO contacts VALUES(366,'Linn','Paa','Valerie &amp; Company','1 S Pine St','Memphis','Shelby','TN','38112','901-412-4381','901-573-9024','linn_paa@paa.com','http://www.valeriecompany.com',NOW(),NOW());</v>
      </c>
    </row>
    <row r="418" spans="1:1" x14ac:dyDescent="0.2">
      <c r="A418" t="str">
        <f>"INSERT INTO contacts VALUES("&amp;ROW()-51&amp;",'"&amp;'us-500'!A368&amp;"','"&amp;'us-500'!B368&amp;"','"&amp;'us-500'!C368&amp;"','"&amp;'us-500'!D368&amp;"','"&amp;'us-500'!E368&amp;"','"&amp;'us-500'!F368&amp;"','"&amp;'us-500'!G368&amp;"','"&amp;'us-500'!H368&amp;"','"&amp;'us-500'!I368&amp;"','"&amp;'us-500'!J368&amp;"','"&amp;'us-500'!K368&amp;"','"&amp;'us-500'!L368&amp;"',NOW(),NOW());"</f>
        <v>INSERT INTO contacts VALUES(367,'Paris','Wide','Gehring Pumps Inc','187 Market St','Atlanta','Fulton','GA','30342','404-505-4445','404-607-8435','paris@hotmail.com','http://www.gehringpumpsinc.com',NOW(),NOW());</v>
      </c>
    </row>
    <row r="419" spans="1:1" x14ac:dyDescent="0.2">
      <c r="A419" t="str">
        <f>"INSERT INTO contacts VALUES("&amp;ROW()-51&amp;",'"&amp;'us-500'!A369&amp;"','"&amp;'us-500'!B369&amp;"','"&amp;'us-500'!C369&amp;"','"&amp;'us-500'!D369&amp;"','"&amp;'us-500'!E369&amp;"','"&amp;'us-500'!F369&amp;"','"&amp;'us-500'!G369&amp;"','"&amp;'us-500'!H369&amp;"','"&amp;'us-500'!I369&amp;"','"&amp;'us-500'!J369&amp;"','"&amp;'us-500'!K369&amp;"','"&amp;'us-500'!L369&amp;"',NOW(),NOW());"</f>
        <v>INSERT INTO contacts VALUES(368,'Wynell','Dorshorst','Haehnel, Craig W Esq','94290 S Buchanan St','Pacifica','San Mateo','CA','94044','650-473-1262','650-749-9879','wynell_dorshorst@dorshorst.org','http://www.haehnelcraigwesq.com',NOW(),NOW());</v>
      </c>
    </row>
    <row r="420" spans="1:1" x14ac:dyDescent="0.2">
      <c r="A420" t="str">
        <f>"INSERT INTO contacts VALUES("&amp;ROW()-51&amp;",'"&amp;'us-500'!A370&amp;"','"&amp;'us-500'!B370&amp;"','"&amp;'us-500'!C370&amp;"','"&amp;'us-500'!D370&amp;"','"&amp;'us-500'!E370&amp;"','"&amp;'us-500'!F370&amp;"','"&amp;'us-500'!G370&amp;"','"&amp;'us-500'!H370&amp;"','"&amp;'us-500'!I370&amp;"','"&amp;'us-500'!J370&amp;"','"&amp;'us-500'!K370&amp;"','"&amp;'us-500'!L370&amp;"',NOW(),NOW());"</f>
        <v>INSERT INTO contacts VALUES(369,'Quentin','Birkner','Spoor Behrins Campbell &amp; Young','7061 N 2nd St','Burnsville','Dakota','MN','55337','952-702-7993','952-314-5871','qbirkner@aol.com','http://www.spoorbehrinscampbellyoung.com',NOW(),NOW());</v>
      </c>
    </row>
    <row r="421" spans="1:1" x14ac:dyDescent="0.2">
      <c r="A421" t="str">
        <f>"INSERT INTO contacts VALUES("&amp;ROW()-51&amp;",'"&amp;'us-500'!A371&amp;"','"&amp;'us-500'!B371&amp;"','"&amp;'us-500'!C371&amp;"','"&amp;'us-500'!D371&amp;"','"&amp;'us-500'!E371&amp;"','"&amp;'us-500'!F371&amp;"','"&amp;'us-500'!G371&amp;"','"&amp;'us-500'!H371&amp;"','"&amp;'us-500'!I371&amp;"','"&amp;'us-500'!J371&amp;"','"&amp;'us-500'!K371&amp;"','"&amp;'us-500'!L371&amp;"',NOW(),NOW());"</f>
        <v>INSERT INTO contacts VALUES(370,'Regenia','Kannady','Ken Jeter Store Equipment Inc','10759 Main St','Scottsdale','Maricopa','AZ','85260','480-726-1280','480-205-5121','regenia.kannady@cox.net','http://www.kenjeterstoreequipmentinc.com',NOW(),NOW());</v>
      </c>
    </row>
    <row r="422" spans="1:1" x14ac:dyDescent="0.2">
      <c r="A422" t="str">
        <f>"INSERT INTO contacts VALUES("&amp;ROW()-51&amp;",'"&amp;'us-500'!A372&amp;"','"&amp;'us-500'!B372&amp;"','"&amp;'us-500'!C372&amp;"','"&amp;'us-500'!D372&amp;"','"&amp;'us-500'!E372&amp;"','"&amp;'us-500'!F372&amp;"','"&amp;'us-500'!G372&amp;"','"&amp;'us-500'!H372&amp;"','"&amp;'us-500'!I372&amp;"','"&amp;'us-500'!J372&amp;"','"&amp;'us-500'!K372&amp;"','"&amp;'us-500'!L372&amp;"',NOW(),NOW());"</f>
        <v>INSERT INTO contacts VALUES(371,'Sheron','Louissant','Potter, Brenda J Cpa','97 E 3rd St #9','Long Island City','Queens','NY','11101','718-976-8610','718-613-9994','sheron@aol.com','http://www.potterbrendajcpa.com',NOW(),NOW());</v>
      </c>
    </row>
    <row r="423" spans="1:1" x14ac:dyDescent="0.2">
      <c r="A423" t="str">
        <f>"INSERT INTO contacts VALUES("&amp;ROW()-51&amp;",'"&amp;'us-500'!A373&amp;"','"&amp;'us-500'!B373&amp;"','"&amp;'us-500'!C373&amp;"','"&amp;'us-500'!D373&amp;"','"&amp;'us-500'!E373&amp;"','"&amp;'us-500'!F373&amp;"','"&amp;'us-500'!G373&amp;"','"&amp;'us-500'!H373&amp;"','"&amp;'us-500'!I373&amp;"','"&amp;'us-500'!J373&amp;"','"&amp;'us-500'!K373&amp;"','"&amp;'us-500'!L373&amp;"',NOW(),NOW());"</f>
        <v>INSERT INTO contacts VALUES(372,'Izetta','Funnell','Baird Kurtz &amp; Dobson','82 Winsor St #54','Atlanta','Dekalb','GA','30340','770-844-3447','770-584-4119','izetta.funnell@hotmail.com','http://www.bairdkurtzdobson.com',NOW(),NOW());</v>
      </c>
    </row>
    <row r="424" spans="1:1" x14ac:dyDescent="0.2">
      <c r="A424" t="str">
        <f>"INSERT INTO contacts VALUES("&amp;ROW()-51&amp;",'"&amp;'us-500'!A374&amp;"','"&amp;'us-500'!B374&amp;"','"&amp;'us-500'!C374&amp;"','"&amp;'us-500'!D374&amp;"','"&amp;'us-500'!E374&amp;"','"&amp;'us-500'!F374&amp;"','"&amp;'us-500'!G374&amp;"','"&amp;'us-500'!H374&amp;"','"&amp;'us-500'!I374&amp;"','"&amp;'us-500'!J374&amp;"','"&amp;'us-500'!K374&amp;"','"&amp;'us-500'!L374&amp;"',NOW(),NOW());"</f>
        <v>INSERT INTO contacts VALUES(373,'Rodolfo','Butzen','Minor, Cynthia A Esq','41 Steel Ct','Northfield','Rice','MN','55057','507-210-3510','507-590-5237','rodolfo@hotmail.com','http://www.minorcynthiaaesq.com',NOW(),NOW());</v>
      </c>
    </row>
    <row r="425" spans="1:1" x14ac:dyDescent="0.2">
      <c r="A425" t="str">
        <f>"INSERT INTO contacts VALUES("&amp;ROW()-51&amp;",'"&amp;'us-500'!A375&amp;"','"&amp;'us-500'!B375&amp;"','"&amp;'us-500'!C375&amp;"','"&amp;'us-500'!D375&amp;"','"&amp;'us-500'!E375&amp;"','"&amp;'us-500'!F375&amp;"','"&amp;'us-500'!G375&amp;"','"&amp;'us-500'!H375&amp;"','"&amp;'us-500'!I375&amp;"','"&amp;'us-500'!J375&amp;"','"&amp;'us-500'!K375&amp;"','"&amp;'us-500'!L375&amp;"',NOW(),NOW());"</f>
        <v>INSERT INTO contacts VALUES(374,'Zona','Colla','Solove, Robert A Esq','49440 Dearborn St','Norwalk','Fairfield','CT','6854','203-461-1949','203-938-2557','zona@hotmail.com','http://www.soloverobertaesq.com',NOW(),NOW());</v>
      </c>
    </row>
    <row r="426" spans="1:1" x14ac:dyDescent="0.2">
      <c r="A426" t="str">
        <f>"INSERT INTO contacts VALUES("&amp;ROW()-51&amp;",'"&amp;'us-500'!A376&amp;"','"&amp;'us-500'!B376&amp;"','"&amp;'us-500'!C376&amp;"','"&amp;'us-500'!D376&amp;"','"&amp;'us-500'!E376&amp;"','"&amp;'us-500'!F376&amp;"','"&amp;'us-500'!G376&amp;"','"&amp;'us-500'!H376&amp;"','"&amp;'us-500'!I376&amp;"','"&amp;'us-500'!J376&amp;"','"&amp;'us-500'!K376&amp;"','"&amp;'us-500'!L376&amp;"',NOW(),NOW());"</f>
        <v>INSERT INTO contacts VALUES(375,'Serina','Zagen','Mark Ii Imports Inc','7 S Beverly Dr','Fort Wayne','Allen','IN','46802','260-273-3725','260-382-4869','szagen@aol.com','http://www.markiiimportsinc.com',NOW(),NOW());</v>
      </c>
    </row>
    <row r="427" spans="1:1" x14ac:dyDescent="0.2">
      <c r="A427" t="str">
        <f>"INSERT INTO contacts VALUES("&amp;ROW()-51&amp;",'"&amp;'us-500'!A377&amp;"','"&amp;'us-500'!B377&amp;"','"&amp;'us-500'!C377&amp;"','"&amp;'us-500'!D377&amp;"','"&amp;'us-500'!E377&amp;"','"&amp;'us-500'!F377&amp;"','"&amp;'us-500'!G377&amp;"','"&amp;'us-500'!H377&amp;"','"&amp;'us-500'!I377&amp;"','"&amp;'us-500'!J377&amp;"','"&amp;'us-500'!K377&amp;"','"&amp;'us-500'!L377&amp;"',NOW(),NOW());"</f>
        <v>INSERT INTO contacts VALUES(376,'Paz','Sahagun','White Sign Div Ctrl Equip Co','919 Wall Blvd','Meridian','Lauderdale','MS','39307','601-927-8287','601-249-4511','paz_sahagun@cox.net','http://www.whitesigndivctrlequipco.com',NOW(),NOW());</v>
      </c>
    </row>
    <row r="428" spans="1:1" x14ac:dyDescent="0.2">
      <c r="A428" t="str">
        <f>"INSERT INTO contacts VALUES("&amp;ROW()-51&amp;",'"&amp;'us-500'!A378&amp;"','"&amp;'us-500'!B378&amp;"','"&amp;'us-500'!C378&amp;"','"&amp;'us-500'!D378&amp;"','"&amp;'us-500'!E378&amp;"','"&amp;'us-500'!F378&amp;"','"&amp;'us-500'!G378&amp;"','"&amp;'us-500'!H378&amp;"','"&amp;'us-500'!I378&amp;"','"&amp;'us-500'!J378&amp;"','"&amp;'us-500'!K378&amp;"','"&amp;'us-500'!L378&amp;"',NOW(),NOW());"</f>
        <v>INSERT INTO contacts VALUES(377,'Markus','Lukasik','M &amp; M Store Fixtures Co Inc','89 20th St E #779','Sterling Heights','Macomb','MI','48310','586-970-7380','586-247-1614','markus@yahoo.com','http://www.mmstorefixturescoinc.com',NOW(),NOW());</v>
      </c>
    </row>
    <row r="429" spans="1:1" x14ac:dyDescent="0.2">
      <c r="A429" t="str">
        <f>"INSERT INTO contacts VALUES("&amp;ROW()-51&amp;",'"&amp;'us-500'!A379&amp;"','"&amp;'us-500'!B379&amp;"','"&amp;'us-500'!C379&amp;"','"&amp;'us-500'!D379&amp;"','"&amp;'us-500'!E379&amp;"','"&amp;'us-500'!F379&amp;"','"&amp;'us-500'!G379&amp;"','"&amp;'us-500'!H379&amp;"','"&amp;'us-500'!I379&amp;"','"&amp;'us-500'!J379&amp;"','"&amp;'us-500'!K379&amp;"','"&amp;'us-500'!L379&amp;"',NOW(),NOW());"</f>
        <v>INSERT INTO contacts VALUES(378,'Jaclyn','Bachman','Judah Caster &amp; Wheel Co','721 Interstate 45 S','Colorado Springs','El Paso','CO','80919','719-853-3600','719-223-2074','jaclyn@aol.com','http://www.judahcasterwheelco.com',NOW(),NOW());</v>
      </c>
    </row>
    <row r="430" spans="1:1" x14ac:dyDescent="0.2">
      <c r="A430" t="str">
        <f>"INSERT INTO contacts VALUES("&amp;ROW()-51&amp;",'"&amp;'us-500'!A380&amp;"','"&amp;'us-500'!B380&amp;"','"&amp;'us-500'!C380&amp;"','"&amp;'us-500'!D380&amp;"','"&amp;'us-500'!E380&amp;"','"&amp;'us-500'!F380&amp;"','"&amp;'us-500'!G380&amp;"','"&amp;'us-500'!H380&amp;"','"&amp;'us-500'!I380&amp;"','"&amp;'us-500'!J380&amp;"','"&amp;'us-500'!K380&amp;"','"&amp;'us-500'!L380&amp;"',NOW(),NOW());"</f>
        <v>INSERT INTO contacts VALUES(379,'Cyril','Daufeldt','Galaxy International Inc','3 Lawton St','New York','New York','NY','10013','212-745-8484','212-422-5427','cyril_daufeldt@daufeldt.com','http://www.galaxyinternationalinc.com',NOW(),NOW());</v>
      </c>
    </row>
    <row r="431" spans="1:1" x14ac:dyDescent="0.2">
      <c r="A431" t="str">
        <f>"INSERT INTO contacts VALUES("&amp;ROW()-51&amp;",'"&amp;'us-500'!A381&amp;"','"&amp;'us-500'!B381&amp;"','"&amp;'us-500'!C381&amp;"','"&amp;'us-500'!D381&amp;"','"&amp;'us-500'!E381&amp;"','"&amp;'us-500'!F381&amp;"','"&amp;'us-500'!G381&amp;"','"&amp;'us-500'!H381&amp;"','"&amp;'us-500'!I381&amp;"','"&amp;'us-500'!J381&amp;"','"&amp;'us-500'!K381&amp;"','"&amp;'us-500'!L381&amp;"',NOW(),NOW());"</f>
        <v>INSERT INTO contacts VALUES(380,'Gayla','Schnitzler','Sigma Corp Of America','38 Pleasant Hill Rd','Hayward','Alameda','CA','94545','510-686-3407','510-441-4055','gschnitzler@gmail.com','http://www.sigmacorpofamerica.com',NOW(),NOW());</v>
      </c>
    </row>
    <row r="432" spans="1:1" x14ac:dyDescent="0.2">
      <c r="A432" t="str">
        <f>"INSERT INTO contacts VALUES("&amp;ROW()-51&amp;",'"&amp;'us-500'!A382&amp;"','"&amp;'us-500'!B382&amp;"','"&amp;'us-500'!C382&amp;"','"&amp;'us-500'!D382&amp;"','"&amp;'us-500'!E382&amp;"','"&amp;'us-500'!F382&amp;"','"&amp;'us-500'!G382&amp;"','"&amp;'us-500'!H382&amp;"','"&amp;'us-500'!I382&amp;"','"&amp;'us-500'!J382&amp;"','"&amp;'us-500'!K382&amp;"','"&amp;'us-500'!L382&amp;"',NOW(),NOW());"</f>
        <v>INSERT INTO contacts VALUES(381,'Erick','Nievas','Soward, Anne Esq','45 E Acacia Ct','Chicago','Cook','IL','60624','773-704-9903','773-359-6109','erick_nievas@aol.com','http://www.sowardanneesq.com',NOW(),NOW());</v>
      </c>
    </row>
    <row r="433" spans="1:1" x14ac:dyDescent="0.2">
      <c r="A433" t="str">
        <f>"INSERT INTO contacts VALUES("&amp;ROW()-51&amp;",'"&amp;'us-500'!A383&amp;"','"&amp;'us-500'!B383&amp;"','"&amp;'us-500'!C383&amp;"','"&amp;'us-500'!D383&amp;"','"&amp;'us-500'!E383&amp;"','"&amp;'us-500'!F383&amp;"','"&amp;'us-500'!G383&amp;"','"&amp;'us-500'!H383&amp;"','"&amp;'us-500'!I383&amp;"','"&amp;'us-500'!J383&amp;"','"&amp;'us-500'!K383&amp;"','"&amp;'us-500'!L383&amp;"',NOW(),NOW());"</f>
        <v>INSERT INTO contacts VALUES(382,'Jennie','Drymon','Osborne, Michelle M Esq','63728 Poway Rd #1','Scranton','Lackawanna','PA','18509','570-218-4831','570-868-8688','jennie@cox.net','http://www.osbornemichellemesq.com',NOW(),NOW());</v>
      </c>
    </row>
    <row r="434" spans="1:1" x14ac:dyDescent="0.2">
      <c r="A434" t="str">
        <f>"INSERT INTO contacts VALUES("&amp;ROW()-51&amp;",'"&amp;'us-500'!A384&amp;"','"&amp;'us-500'!B384&amp;"','"&amp;'us-500'!C384&amp;"','"&amp;'us-500'!D384&amp;"','"&amp;'us-500'!E384&amp;"','"&amp;'us-500'!F384&amp;"','"&amp;'us-500'!G384&amp;"','"&amp;'us-500'!H384&amp;"','"&amp;'us-500'!I384&amp;"','"&amp;'us-500'!J384&amp;"','"&amp;'us-500'!K384&amp;"','"&amp;'us-500'!L384&amp;"',NOW(),NOW());"</f>
        <v>INSERT INTO contacts VALUES(383,'Mitsue','Scipione','Students In Free Entrprs Natl','77 222 Dr','Oroville','Butte','CA','95965','530-986-9272','530-399-3254','mscipione@scipione.com','http://www.studentsinfreeentrprsnatl.com',NOW(),NOW());</v>
      </c>
    </row>
    <row r="435" spans="1:1" x14ac:dyDescent="0.2">
      <c r="A435" t="str">
        <f>"INSERT INTO contacts VALUES("&amp;ROW()-51&amp;",'"&amp;'us-500'!A385&amp;"','"&amp;'us-500'!B385&amp;"','"&amp;'us-500'!C385&amp;"','"&amp;'us-500'!D385&amp;"','"&amp;'us-500'!E385&amp;"','"&amp;'us-500'!F385&amp;"','"&amp;'us-500'!G385&amp;"','"&amp;'us-500'!H385&amp;"','"&amp;'us-500'!I385&amp;"','"&amp;'us-500'!J385&amp;"','"&amp;'us-500'!K385&amp;"','"&amp;'us-500'!L385&amp;"',NOW(),NOW());"</f>
        <v>INSERT INTO contacts VALUES(384,'Ciara','Ventura','Johnson, Robert M Esq','53 W Carey St','Port Jervis','Orange','NY','12771','845-823-8877','845-694-7919','cventura@yahoo.com','http://www.johnsonrobertmesq.com',NOW(),NOW());</v>
      </c>
    </row>
    <row r="436" spans="1:1" x14ac:dyDescent="0.2">
      <c r="A436" t="str">
        <f>"INSERT INTO contacts VALUES("&amp;ROW()-51&amp;",'"&amp;'us-500'!A386&amp;"','"&amp;'us-500'!B386&amp;"','"&amp;'us-500'!C386&amp;"','"&amp;'us-500'!D386&amp;"','"&amp;'us-500'!E386&amp;"','"&amp;'us-500'!F386&amp;"','"&amp;'us-500'!G386&amp;"','"&amp;'us-500'!H386&amp;"','"&amp;'us-500'!I386&amp;"','"&amp;'us-500'!J386&amp;"','"&amp;'us-500'!K386&amp;"','"&amp;'us-500'!L386&amp;"',NOW(),NOW());"</f>
        <v>INSERT INTO contacts VALUES(385,'Galen','Cantres','Del Charro Apartments','617 Nw 36th Ave','Brook Park','Cuyahoga','OH','44142','216-600-6111','216-871-6876','galen@yahoo.com','http://www.delcharroapartments.com',NOW(),NOW());</v>
      </c>
    </row>
    <row r="437" spans="1:1" x14ac:dyDescent="0.2">
      <c r="A437" t="str">
        <f>"INSERT INTO contacts VALUES("&amp;ROW()-51&amp;",'"&amp;'us-500'!A387&amp;"','"&amp;'us-500'!B387&amp;"','"&amp;'us-500'!C387&amp;"','"&amp;'us-500'!D387&amp;"','"&amp;'us-500'!E387&amp;"','"&amp;'us-500'!F387&amp;"','"&amp;'us-500'!G387&amp;"','"&amp;'us-500'!H387&amp;"','"&amp;'us-500'!I387&amp;"','"&amp;'us-500'!J387&amp;"','"&amp;'us-500'!K387&amp;"','"&amp;'us-500'!L387&amp;"',NOW(),NOW());"</f>
        <v>INSERT INTO contacts VALUES(386,'Truman','Feichtner','Legal Search Inc','539 Coldwater Canyon Ave','Bloomfield','Essex','NJ','7003','973-852-2736','973-473-5108','tfeichtner@yahoo.com','http://www.legalsearchinc.com',NOW(),NOW());</v>
      </c>
    </row>
    <row r="438" spans="1:1" x14ac:dyDescent="0.2">
      <c r="A438" t="str">
        <f>"INSERT INTO contacts VALUES("&amp;ROW()-51&amp;",'"&amp;'us-500'!A388&amp;"','"&amp;'us-500'!B388&amp;"','"&amp;'us-500'!C388&amp;"','"&amp;'us-500'!D388&amp;"','"&amp;'us-500'!E388&amp;"','"&amp;'us-500'!F388&amp;"','"&amp;'us-500'!G388&amp;"','"&amp;'us-500'!H388&amp;"','"&amp;'us-500'!I388&amp;"','"&amp;'us-500'!J388&amp;"','"&amp;'us-500'!K388&amp;"','"&amp;'us-500'!L388&amp;"',NOW(),NOW());"</f>
        <v>INSERT INTO contacts VALUES(387,'Gail','Kitty','Service Supply Co Inc','735 Crawford Dr','Anchorage','Anchorage','AK','99501','907-435-9166','907-770-3542','gail@kitty.com','http://www.servicesupplycoinc.com',NOW(),NOW());</v>
      </c>
    </row>
    <row r="439" spans="1:1" x14ac:dyDescent="0.2">
      <c r="A439" t="str">
        <f>"INSERT INTO contacts VALUES("&amp;ROW()-51&amp;",'"&amp;'us-500'!A389&amp;"','"&amp;'us-500'!B389&amp;"','"&amp;'us-500'!C389&amp;"','"&amp;'us-500'!D389&amp;"','"&amp;'us-500'!E389&amp;"','"&amp;'us-500'!F389&amp;"','"&amp;'us-500'!G389&amp;"','"&amp;'us-500'!H389&amp;"','"&amp;'us-500'!I389&amp;"','"&amp;'us-500'!J389&amp;"','"&amp;'us-500'!K389&amp;"','"&amp;'us-500'!L389&amp;"',NOW(),NOW());"</f>
        <v>INSERT INTO contacts VALUES(388,'Dalene','Schoeneck','Sameshima, Douglas J Esq','910 Rahway Ave','Philadelphia','Philadelphia','PA','19102','215-268-1275','215-380-8820','dalene@schoeneck.org','http://www.sameshimadouglasjesq.com',NOW(),NOW());</v>
      </c>
    </row>
    <row r="440" spans="1:1" x14ac:dyDescent="0.2">
      <c r="A440" t="str">
        <f>"INSERT INTO contacts VALUES("&amp;ROW()-51&amp;",'"&amp;'us-500'!A390&amp;"','"&amp;'us-500'!B390&amp;"','"&amp;'us-500'!C390&amp;"','"&amp;'us-500'!D390&amp;"','"&amp;'us-500'!E390&amp;"','"&amp;'us-500'!F390&amp;"','"&amp;'us-500'!G390&amp;"','"&amp;'us-500'!H390&amp;"','"&amp;'us-500'!I390&amp;"','"&amp;'us-500'!J390&amp;"','"&amp;'us-500'!K390&amp;"','"&amp;'us-500'!L390&amp;"',NOW(),NOW());"</f>
        <v>INSERT INTO contacts VALUES(389,'Gertude','Witten','Thompson, John Randolph Jr','7 Tarrytown Rd','Cincinnati','Hamilton','OH','45217','513-977-7043','513-863-9471','gertude.witten@gmail.com','http://www.thompsonjohnrandolphjr.com',NOW(),NOW());</v>
      </c>
    </row>
    <row r="441" spans="1:1" x14ac:dyDescent="0.2">
      <c r="A441" t="str">
        <f>"INSERT INTO contacts VALUES("&amp;ROW()-51&amp;",'"&amp;'us-500'!A391&amp;"','"&amp;'us-500'!B391&amp;"','"&amp;'us-500'!C391&amp;"','"&amp;'us-500'!D391&amp;"','"&amp;'us-500'!E391&amp;"','"&amp;'us-500'!F391&amp;"','"&amp;'us-500'!G391&amp;"','"&amp;'us-500'!H391&amp;"','"&amp;'us-500'!I391&amp;"','"&amp;'us-500'!J391&amp;"','"&amp;'us-500'!K391&amp;"','"&amp;'us-500'!L391&amp;"',NOW(),NOW());"</f>
        <v>INSERT INTO contacts VALUES(390,'Lizbeth','Kohl','E T Balancing Co Inc','35433 Blake St #588','Gardena','Los Angeles','CA','90248','310-699-1222','310-955-5788','lizbeth@yahoo.com','http://www.etbalancingcoinc.com',NOW(),NOW());</v>
      </c>
    </row>
    <row r="442" spans="1:1" x14ac:dyDescent="0.2">
      <c r="A442" t="str">
        <f>"INSERT INTO contacts VALUES("&amp;ROW()-51&amp;",'"&amp;'us-500'!A392&amp;"','"&amp;'us-500'!B392&amp;"','"&amp;'us-500'!C392&amp;"','"&amp;'us-500'!D392&amp;"','"&amp;'us-500'!E392&amp;"','"&amp;'us-500'!F392&amp;"','"&amp;'us-500'!G392&amp;"','"&amp;'us-500'!H392&amp;"','"&amp;'us-500'!I392&amp;"','"&amp;'us-500'!J392&amp;"','"&amp;'us-500'!K392&amp;"','"&amp;'us-500'!L392&amp;"',NOW(),NOW());"</f>
        <v>INSERT INTO contacts VALUES(391,'Glenn','Berray','Griswold, John E Esq','29 Cherry St #7073','Des Moines','Polk','IA','50315','515-370-7348','515-372-1738','gberray@gmail.com','http://www.griswoldjohneesq.com',NOW(),NOW());</v>
      </c>
    </row>
    <row r="443" spans="1:1" x14ac:dyDescent="0.2">
      <c r="A443" t="str">
        <f>"INSERT INTO contacts VALUES("&amp;ROW()-51&amp;",'"&amp;'us-500'!A393&amp;"','"&amp;'us-500'!B393&amp;"','"&amp;'us-500'!C393&amp;"','"&amp;'us-500'!D393&amp;"','"&amp;'us-500'!E393&amp;"','"&amp;'us-500'!F393&amp;"','"&amp;'us-500'!G393&amp;"','"&amp;'us-500'!H393&amp;"','"&amp;'us-500'!I393&amp;"','"&amp;'us-500'!J393&amp;"','"&amp;'us-500'!K393&amp;"','"&amp;'us-500'!L393&amp;"',NOW(),NOW());"</f>
        <v>INSERT INTO contacts VALUES(392,'Lashandra','Klang','Acqua Group','810 N La Brea Ave','King of Prussia','Montgomery','PA','19406','610-809-1818','610-378-7332','lashandra@yahoo.com','http://www.acquagroup.com',NOW(),NOW());</v>
      </c>
    </row>
    <row r="444" spans="1:1" x14ac:dyDescent="0.2">
      <c r="A444" t="str">
        <f>"INSERT INTO contacts VALUES("&amp;ROW()-51&amp;",'"&amp;'us-500'!A394&amp;"','"&amp;'us-500'!B394&amp;"','"&amp;'us-500'!C394&amp;"','"&amp;'us-500'!D394&amp;"','"&amp;'us-500'!E394&amp;"','"&amp;'us-500'!F394&amp;"','"&amp;'us-500'!G394&amp;"','"&amp;'us-500'!H394&amp;"','"&amp;'us-500'!I394&amp;"','"&amp;'us-500'!J394&amp;"','"&amp;'us-500'!K394&amp;"','"&amp;'us-500'!L394&amp;"',NOW(),NOW());"</f>
        <v>INSERT INTO contacts VALUES(393,'Lenna','Newville','Brooks, Morris J Jr','987 Main St','Raleigh','Wake','NC','27601','919-623-2524','919-254-5987','lnewville@newville.com','http://www.brooksmorrisjjr.com',NOW(),NOW());</v>
      </c>
    </row>
    <row r="445" spans="1:1" x14ac:dyDescent="0.2">
      <c r="A445" t="str">
        <f>"INSERT INTO contacts VALUES("&amp;ROW()-51&amp;",'"&amp;'us-500'!A395&amp;"','"&amp;'us-500'!B395&amp;"','"&amp;'us-500'!C395&amp;"','"&amp;'us-500'!D395&amp;"','"&amp;'us-500'!E395&amp;"','"&amp;'us-500'!F395&amp;"','"&amp;'us-500'!G395&amp;"','"&amp;'us-500'!H395&amp;"','"&amp;'us-500'!I395&amp;"','"&amp;'us-500'!J395&amp;"','"&amp;'us-500'!K395&amp;"','"&amp;'us-500'!L395&amp;"',NOW(),NOW());"</f>
        <v>INSERT INTO contacts VALUES(394,'Laurel','Pagliuca','Printing Images Corp','36 Enterprise St Se','Richland','Benton','WA','99352','509-695-5199','509-595-6485','laurel@yahoo.com','http://www.printingimagescorp.com',NOW(),NOW());</v>
      </c>
    </row>
    <row r="446" spans="1:1" x14ac:dyDescent="0.2">
      <c r="A446" t="str">
        <f>"INSERT INTO contacts VALUES("&amp;ROW()-51&amp;",'"&amp;'us-500'!A396&amp;"','"&amp;'us-500'!B396&amp;"','"&amp;'us-500'!C396&amp;"','"&amp;'us-500'!D396&amp;"','"&amp;'us-500'!E396&amp;"','"&amp;'us-500'!F396&amp;"','"&amp;'us-500'!G396&amp;"','"&amp;'us-500'!H396&amp;"','"&amp;'us-500'!I396&amp;"','"&amp;'us-500'!J396&amp;"','"&amp;'us-500'!K396&amp;"','"&amp;'us-500'!L396&amp;"',NOW(),NOW());"</f>
        <v>INSERT INTO contacts VALUES(395,'Mireya','Frerking','Roberts Supply Co Inc','8429 Miller Rd','Pelham','Westchester','NY','10803','914-868-5965','914-883-3061','mireya.frerking@hotmail.com','http://www.robertssupplycoinc.com',NOW(),NOW());</v>
      </c>
    </row>
    <row r="447" spans="1:1" x14ac:dyDescent="0.2">
      <c r="A447" t="str">
        <f>"INSERT INTO contacts VALUES("&amp;ROW()-51&amp;",'"&amp;'us-500'!A397&amp;"','"&amp;'us-500'!B397&amp;"','"&amp;'us-500'!C397&amp;"','"&amp;'us-500'!D397&amp;"','"&amp;'us-500'!E397&amp;"','"&amp;'us-500'!F397&amp;"','"&amp;'us-500'!G397&amp;"','"&amp;'us-500'!H397&amp;"','"&amp;'us-500'!I397&amp;"','"&amp;'us-500'!J397&amp;"','"&amp;'us-500'!K397&amp;"','"&amp;'us-500'!L397&amp;"',NOW(),NOW());"</f>
        <v>INSERT INTO contacts VALUES(396,'Annelle','Tagala','Vico Products Mfg Co','5 W 7th St','Parkville','Baltimore','MD','21234','410-757-1035','410-234-2267','annelle@yahoo.com','http://www.vicoproductsmfgco.com',NOW(),NOW());</v>
      </c>
    </row>
    <row r="448" spans="1:1" x14ac:dyDescent="0.2">
      <c r="A448" t="str">
        <f>"INSERT INTO contacts VALUES("&amp;ROW()-51&amp;",'"&amp;'us-500'!A398&amp;"','"&amp;'us-500'!B398&amp;"','"&amp;'us-500'!C398&amp;"','"&amp;'us-500'!D398&amp;"','"&amp;'us-500'!E398&amp;"','"&amp;'us-500'!F398&amp;"','"&amp;'us-500'!G398&amp;"','"&amp;'us-500'!H398&amp;"','"&amp;'us-500'!I398&amp;"','"&amp;'us-500'!J398&amp;"','"&amp;'us-500'!K398&amp;"','"&amp;'us-500'!L398&amp;"',NOW(),NOW());"</f>
        <v>INSERT INTO contacts VALUES(397,'Dean','Ketelsen','J M Custom Design Millwork','2 Flynn Rd','Hicksville','Nassau','NY','11801','516-847-4418','516-732-6649','dean_ketelsen@gmail.com','http://www.jmcustomdesignmillwork.com',NOW(),NOW());</v>
      </c>
    </row>
    <row r="449" spans="1:1" x14ac:dyDescent="0.2">
      <c r="A449" t="str">
        <f>"INSERT INTO contacts VALUES("&amp;ROW()-51&amp;",'"&amp;'us-500'!A399&amp;"','"&amp;'us-500'!B399&amp;"','"&amp;'us-500'!C399&amp;"','"&amp;'us-500'!D399&amp;"','"&amp;'us-500'!E399&amp;"','"&amp;'us-500'!F399&amp;"','"&amp;'us-500'!G399&amp;"','"&amp;'us-500'!H399&amp;"','"&amp;'us-500'!I399&amp;"','"&amp;'us-500'!J399&amp;"','"&amp;'us-500'!K399&amp;"','"&amp;'us-500'!L399&amp;"',NOW(),NOW());"</f>
        <v>INSERT INTO contacts VALUES(398,'Levi','Munis','Farrell &amp; Johnson Office Equip','2094 Ne 36th Ave','Worcester','Worcester','MA','1603','508-456-4907','508-658-7802','levi.munis@gmail.com','http://www.farrelljohnsonofficeequip.com',NOW(),NOW());</v>
      </c>
    </row>
    <row r="450" spans="1:1" x14ac:dyDescent="0.2">
      <c r="A450" t="str">
        <f>"INSERT INTO contacts VALUES("&amp;ROW()-51&amp;",'"&amp;'us-500'!A400&amp;"','"&amp;'us-500'!B400&amp;"','"&amp;'us-500'!C400&amp;"','"&amp;'us-500'!D400&amp;"','"&amp;'us-500'!E400&amp;"','"&amp;'us-500'!F400&amp;"','"&amp;'us-500'!G400&amp;"','"&amp;'us-500'!H400&amp;"','"&amp;'us-500'!I400&amp;"','"&amp;'us-500'!J400&amp;"','"&amp;'us-500'!K400&amp;"','"&amp;'us-500'!L400&amp;"',NOW(),NOW());"</f>
        <v>INSERT INTO contacts VALUES(399,'Sylvie','Ryser','Millers Market &amp; Deli','649 Tulane Ave','Tulsa','Tulsa','OK','74105','918-644-9555','918-565-1706','sylvie@aol.com','http://www.millersmarketdeli.com',NOW(),NOW());</v>
      </c>
    </row>
    <row r="451" spans="1:1" x14ac:dyDescent="0.2">
      <c r="A451" t="str">
        <f>"INSERT INTO contacts VALUES("&amp;ROW()-51&amp;",'"&amp;'us-500'!A401&amp;"','"&amp;'us-500'!B401&amp;"','"&amp;'us-500'!C401&amp;"','"&amp;'us-500'!D401&amp;"','"&amp;'us-500'!E401&amp;"','"&amp;'us-500'!F401&amp;"','"&amp;'us-500'!G401&amp;"','"&amp;'us-500'!H401&amp;"','"&amp;'us-500'!I401&amp;"','"&amp;'us-500'!J401&amp;"','"&amp;'us-500'!K401&amp;"','"&amp;'us-500'!L401&amp;"',NOW(),NOW());"</f>
        <v>INSERT INTO contacts VALUES(400,'Sharee','Maile','Holiday Inn Naperville','2094 Montour Blvd','Muskegon','Muskegon','MI','49442','231-467-9978','231-265-6940','sharee_maile@aol.com','http://www.holidayinnnaperville.com',NOW(),NOW());</v>
      </c>
    </row>
    <row r="452" spans="1:1" x14ac:dyDescent="0.2">
      <c r="A452" t="str">
        <f>"INSERT INTO contacts VALUES("&amp;ROW()-51&amp;",'"&amp;'us-500'!A402&amp;"','"&amp;'us-500'!B402&amp;"','"&amp;'us-500'!C402&amp;"','"&amp;'us-500'!D402&amp;"','"&amp;'us-500'!E402&amp;"','"&amp;'us-500'!F402&amp;"','"&amp;'us-500'!G402&amp;"','"&amp;'us-500'!H402&amp;"','"&amp;'us-500'!I402&amp;"','"&amp;'us-500'!J402&amp;"','"&amp;'us-500'!K402&amp;"','"&amp;'us-500'!L402&amp;"',NOW(),NOW());"</f>
        <v>INSERT INTO contacts VALUES(401,'Cordelia','Storment','Burrows, Jon H Esq','393 Hammond Dr','Lafayette','Lafayette','LA','70506','337-566-6001','337-255-3427','cordelia_storment@aol.com','http://www.burrowsjonhesq.com',NOW(),NOW());</v>
      </c>
    </row>
    <row r="453" spans="1:1" x14ac:dyDescent="0.2">
      <c r="A453" t="str">
        <f>"INSERT INTO contacts VALUES("&amp;ROW()-51&amp;",'"&amp;'us-500'!A403&amp;"','"&amp;'us-500'!B403&amp;"','"&amp;'us-500'!C403&amp;"','"&amp;'us-500'!D403&amp;"','"&amp;'us-500'!E403&amp;"','"&amp;'us-500'!F403&amp;"','"&amp;'us-500'!G403&amp;"','"&amp;'us-500'!H403&amp;"','"&amp;'us-500'!I403&amp;"','"&amp;'us-500'!J403&amp;"','"&amp;'us-500'!K403&amp;"','"&amp;'us-500'!L403&amp;"',NOW(),NOW());"</f>
        <v>INSERT INTO contacts VALUES(402,'Mollie','Mcdoniel','Dock Seal Specialty','8590 Lake Lizzie Dr','Bowling Green','Wood','OH','43402','419-975-3182','419-417-4674','mollie_mcdoniel@yahoo.com','http://www.docksealspecialty.com',NOW(),NOW());</v>
      </c>
    </row>
    <row r="454" spans="1:1" x14ac:dyDescent="0.2">
      <c r="A454" t="str">
        <f>"INSERT INTO contacts VALUES("&amp;ROW()-51&amp;",'"&amp;'us-500'!A404&amp;"','"&amp;'us-500'!B404&amp;"','"&amp;'us-500'!C404&amp;"','"&amp;'us-500'!D404&amp;"','"&amp;'us-500'!E404&amp;"','"&amp;'us-500'!F404&amp;"','"&amp;'us-500'!G404&amp;"','"&amp;'us-500'!H404&amp;"','"&amp;'us-500'!I404&amp;"','"&amp;'us-500'!J404&amp;"','"&amp;'us-500'!K404&amp;"','"&amp;'us-500'!L404&amp;"',NOW(),NOW());"</f>
        <v>INSERT INTO contacts VALUES(403,'Brett','Mccullan','Five Star Limousines Of Tx Inc','87895 Concord Rd','La Mesa','San Diego','CA','91942','619-461-9984','619-727-3892','brett.mccullan@mccullan.com','http://www.fivestarlimousinesoftxinc.com',NOW(),NOW());</v>
      </c>
    </row>
    <row r="455" spans="1:1" x14ac:dyDescent="0.2">
      <c r="A455" t="str">
        <f>"INSERT INTO contacts VALUES("&amp;ROW()-51&amp;",'"&amp;'us-500'!A405&amp;"','"&amp;'us-500'!B405&amp;"','"&amp;'us-500'!C405&amp;"','"&amp;'us-500'!D405&amp;"','"&amp;'us-500'!E405&amp;"','"&amp;'us-500'!F405&amp;"','"&amp;'us-500'!G405&amp;"','"&amp;'us-500'!H405&amp;"','"&amp;'us-500'!I405&amp;"','"&amp;'us-500'!J405&amp;"','"&amp;'us-500'!K405&amp;"','"&amp;'us-500'!L405&amp;"',NOW(),NOW());"</f>
        <v>INSERT INTO contacts VALUES(404,'Teddy','Pedrozo','Barkan, Neal J Esq','46314 Route 130','Bridgeport','Fairfield','CT','6610','203-892-3863','203-918-3939','teddy_pedrozo@aol.com','http://www.barkannealjesq.com',NOW(),NOW());</v>
      </c>
    </row>
    <row r="456" spans="1:1" x14ac:dyDescent="0.2">
      <c r="A456" t="str">
        <f>"INSERT INTO contacts VALUES("&amp;ROW()-51&amp;",'"&amp;'us-500'!A406&amp;"','"&amp;'us-500'!B406&amp;"','"&amp;'us-500'!C406&amp;"','"&amp;'us-500'!D406&amp;"','"&amp;'us-500'!E406&amp;"','"&amp;'us-500'!F406&amp;"','"&amp;'us-500'!G406&amp;"','"&amp;'us-500'!H406&amp;"','"&amp;'us-500'!I406&amp;"','"&amp;'us-500'!J406&amp;"','"&amp;'us-500'!K406&amp;"','"&amp;'us-500'!L406&amp;"',NOW(),NOW());"</f>
        <v>INSERT INTO contacts VALUES(405,'Tasia','Andreason','Campbell, Robert A','4 Cowesett Ave','Kearny','Hudson','NJ','7032','201-920-9002','201-969-7063','tasia_andreason@yahoo.com','http://www.campbellroberta.com',NOW(),NOW());</v>
      </c>
    </row>
    <row r="457" spans="1:1" x14ac:dyDescent="0.2">
      <c r="A457" t="str">
        <f>"INSERT INTO contacts VALUES("&amp;ROW()-51&amp;",'"&amp;'us-500'!A407&amp;"','"&amp;'us-500'!B407&amp;"','"&amp;'us-500'!C407&amp;"','"&amp;'us-500'!D407&amp;"','"&amp;'us-500'!E407&amp;"','"&amp;'us-500'!F407&amp;"','"&amp;'us-500'!G407&amp;"','"&amp;'us-500'!H407&amp;"','"&amp;'us-500'!I407&amp;"','"&amp;'us-500'!J407&amp;"','"&amp;'us-500'!K407&amp;"','"&amp;'us-500'!L407&amp;"',NOW(),NOW());"</f>
        <v>INSERT INTO contacts VALUES(406,'Hubert','Walthall','Dee, Deanna','95 Main Ave #2','Barberton','Summit','OH','44203','330-903-1345','330-566-8898','hubert@walthall.org','http://www.deedeanna.com',NOW(),NOW());</v>
      </c>
    </row>
    <row r="458" spans="1:1" x14ac:dyDescent="0.2">
      <c r="A458" t="str">
        <f>"INSERT INTO contacts VALUES("&amp;ROW()-51&amp;",'"&amp;'us-500'!A408&amp;"','"&amp;'us-500'!B408&amp;"','"&amp;'us-500'!C408&amp;"','"&amp;'us-500'!D408&amp;"','"&amp;'us-500'!E408&amp;"','"&amp;'us-500'!F408&amp;"','"&amp;'us-500'!G408&amp;"','"&amp;'us-500'!H408&amp;"','"&amp;'us-500'!I408&amp;"','"&amp;'us-500'!J408&amp;"','"&amp;'us-500'!K408&amp;"','"&amp;'us-500'!L408&amp;"',NOW(),NOW());"</f>
        <v>INSERT INTO contacts VALUES(407,'Arthur','Farrow','Young, Timothy L Esq','28 S 7th St #2824','Englewood','Bergen','NJ','7631','201-238-5688','201-772-4377','arthur.farrow@yahoo.com','http://www.youngtimothylesq.com',NOW(),NOW());</v>
      </c>
    </row>
    <row r="459" spans="1:1" x14ac:dyDescent="0.2">
      <c r="A459" t="str">
        <f>"INSERT INTO contacts VALUES("&amp;ROW()-51&amp;",'"&amp;'us-500'!A409&amp;"','"&amp;'us-500'!B409&amp;"','"&amp;'us-500'!C409&amp;"','"&amp;'us-500'!D409&amp;"','"&amp;'us-500'!E409&amp;"','"&amp;'us-500'!F409&amp;"','"&amp;'us-500'!G409&amp;"','"&amp;'us-500'!H409&amp;"','"&amp;'us-500'!I409&amp;"','"&amp;'us-500'!J409&amp;"','"&amp;'us-500'!K409&amp;"','"&amp;'us-500'!L409&amp;"',NOW(),NOW());"</f>
        <v>INSERT INTO contacts VALUES(408,'Vilma','Berlanga','Wells, D Fred Esq','79 S Howell Ave','Grand Rapids','Kent','MI','49546','616-737-3085','616-568-4113','vberlanga@berlanga.com','http://www.wellsdfredesq.com',NOW(),NOW());</v>
      </c>
    </row>
    <row r="460" spans="1:1" x14ac:dyDescent="0.2">
      <c r="A460" t="str">
        <f>"INSERT INTO contacts VALUES("&amp;ROW()-51&amp;",'"&amp;'us-500'!A410&amp;"','"&amp;'us-500'!B410&amp;"','"&amp;'us-500'!C410&amp;"','"&amp;'us-500'!D410&amp;"','"&amp;'us-500'!E410&amp;"','"&amp;'us-500'!F410&amp;"','"&amp;'us-500'!G410&amp;"','"&amp;'us-500'!H410&amp;"','"&amp;'us-500'!I410&amp;"','"&amp;'us-500'!J410&amp;"','"&amp;'us-500'!K410&amp;"','"&amp;'us-500'!L410&amp;"',NOW(),NOW());"</f>
        <v>INSERT INTO contacts VALUES(409,'Billye','Miro','Gray, Francine H Esq','36 Lancaster Dr Se','Pearl','Rankin','MS','39208','601-567-5386','601-637-5479','billye_miro@cox.net','http://www.grayfrancinehesq.com',NOW(),NOW());</v>
      </c>
    </row>
    <row r="461" spans="1:1" x14ac:dyDescent="0.2">
      <c r="A461" t="str">
        <f>"INSERT INTO contacts VALUES("&amp;ROW()-51&amp;",'"&amp;'us-500'!A411&amp;"','"&amp;'us-500'!B411&amp;"','"&amp;'us-500'!C411&amp;"','"&amp;'us-500'!D411&amp;"','"&amp;'us-500'!E411&amp;"','"&amp;'us-500'!F411&amp;"','"&amp;'us-500'!G411&amp;"','"&amp;'us-500'!H411&amp;"','"&amp;'us-500'!I411&amp;"','"&amp;'us-500'!J411&amp;"','"&amp;'us-500'!K411&amp;"','"&amp;'us-500'!L411&amp;"',NOW(),NOW());"</f>
        <v>INSERT INTO contacts VALUES(410,'Glenna','Slayton','Toledo Iv Care','2759 Livingston Ave','Memphis','Shelby','TN','38118','901-640-9178','901-869-4314','glenna_slayton@cox.net','http://www.toledoivcare.com',NOW(),NOW());</v>
      </c>
    </row>
    <row r="462" spans="1:1" x14ac:dyDescent="0.2">
      <c r="A462" t="str">
        <f>"INSERT INTO contacts VALUES("&amp;ROW()-51&amp;",'"&amp;'us-500'!A412&amp;"','"&amp;'us-500'!B412&amp;"','"&amp;'us-500'!C412&amp;"','"&amp;'us-500'!D412&amp;"','"&amp;'us-500'!E412&amp;"','"&amp;'us-500'!F412&amp;"','"&amp;'us-500'!G412&amp;"','"&amp;'us-500'!H412&amp;"','"&amp;'us-500'!I412&amp;"','"&amp;'us-500'!J412&amp;"','"&amp;'us-500'!K412&amp;"','"&amp;'us-500'!L412&amp;"',NOW(),NOW());"</f>
        <v>INSERT INTO contacts VALUES(411,'Mitzie','Hudnall','Cangro Transmission Co','17 Jersey Ave','Englewood','Arapahoe','CO','80110','303-402-1940','303-997-7760','mitzie_hudnall@yahoo.com','http://www.cangrotransmissionco.com',NOW(),NOW());</v>
      </c>
    </row>
    <row r="463" spans="1:1" x14ac:dyDescent="0.2">
      <c r="A463" t="str">
        <f>"INSERT INTO contacts VALUES("&amp;ROW()-51&amp;",'"&amp;'us-500'!A413&amp;"','"&amp;'us-500'!B413&amp;"','"&amp;'us-500'!C413&amp;"','"&amp;'us-500'!D413&amp;"','"&amp;'us-500'!E413&amp;"','"&amp;'us-500'!F413&amp;"','"&amp;'us-500'!G413&amp;"','"&amp;'us-500'!H413&amp;"','"&amp;'us-500'!I413&amp;"','"&amp;'us-500'!J413&amp;"','"&amp;'us-500'!K413&amp;"','"&amp;'us-500'!L413&amp;"',NOW(),NOW());"</f>
        <v>INSERT INTO contacts VALUES(412,'Bernardine','Rodefer','Sat Poly Inc','2 W Grand Ave','Memphis','Shelby','TN','38112','901-901-4726','901-739-5892','bernardine_rodefer@yahoo.com','http://www.satpolyinc.com',NOW(),NOW());</v>
      </c>
    </row>
    <row r="464" spans="1:1" x14ac:dyDescent="0.2">
      <c r="A464" t="str">
        <f>"INSERT INTO contacts VALUES("&amp;ROW()-51&amp;",'"&amp;'us-500'!A414&amp;"','"&amp;'us-500'!B414&amp;"','"&amp;'us-500'!C414&amp;"','"&amp;'us-500'!D414&amp;"','"&amp;'us-500'!E414&amp;"','"&amp;'us-500'!F414&amp;"','"&amp;'us-500'!G414&amp;"','"&amp;'us-500'!H414&amp;"','"&amp;'us-500'!I414&amp;"','"&amp;'us-500'!J414&amp;"','"&amp;'us-500'!K414&amp;"','"&amp;'us-500'!L414&amp;"',NOW(),NOW());"</f>
        <v>INSERT INTO contacts VALUES(413,'Staci','Schmaltz','Midwest Contracting &amp; Mfg Inc','18 Coronado Ave #563','Pasadena','Los Angeles','CA','91106','626-866-2339','626-293-7678','staci_schmaltz@aol.com','http://www.midwestcontractingmfginc.com',NOW(),NOW());</v>
      </c>
    </row>
    <row r="465" spans="1:1" x14ac:dyDescent="0.2">
      <c r="A465" t="str">
        <f>"INSERT INTO contacts VALUES("&amp;ROW()-51&amp;",'"&amp;'us-500'!A415&amp;"','"&amp;'us-500'!B415&amp;"','"&amp;'us-500'!C415&amp;"','"&amp;'us-500'!D415&amp;"','"&amp;'us-500'!E415&amp;"','"&amp;'us-500'!F415&amp;"','"&amp;'us-500'!G415&amp;"','"&amp;'us-500'!H415&amp;"','"&amp;'us-500'!I415&amp;"','"&amp;'us-500'!J415&amp;"','"&amp;'us-500'!K415&amp;"','"&amp;'us-500'!L415&amp;"',NOW(),NOW());"</f>
        <v>INSERT INTO contacts VALUES(414,'Nichelle','Meteer','Print Doctor','72 Beechwood Ter','Chicago','Cook','IL','60657','773-225-9985','773-857-2231','nichelle_meteer@meteer.com','http://www.printdoctor.com',NOW(),NOW());</v>
      </c>
    </row>
    <row r="466" spans="1:1" x14ac:dyDescent="0.2">
      <c r="A466" t="str">
        <f>"INSERT INTO contacts VALUES("&amp;ROW()-51&amp;",'"&amp;'us-500'!A416&amp;"','"&amp;'us-500'!B416&amp;"','"&amp;'us-500'!C416&amp;"','"&amp;'us-500'!D416&amp;"','"&amp;'us-500'!E416&amp;"','"&amp;'us-500'!F416&amp;"','"&amp;'us-500'!G416&amp;"','"&amp;'us-500'!H416&amp;"','"&amp;'us-500'!I416&amp;"','"&amp;'us-500'!J416&amp;"','"&amp;'us-500'!K416&amp;"','"&amp;'us-500'!L416&amp;"',NOW(),NOW());"</f>
        <v>INSERT INTO contacts VALUES(415,'Janine','Rhoden','Nordic Group Inc','92 Broadway','Astoria','Queens','NY','11103','718-228-5894','718-728-5051','jrhoden@yahoo.com','http://www.nordicgroupinc.com',NOW(),NOW());</v>
      </c>
    </row>
    <row r="467" spans="1:1" x14ac:dyDescent="0.2">
      <c r="A467" t="str">
        <f>"INSERT INTO contacts VALUES("&amp;ROW()-51&amp;",'"&amp;'us-500'!A417&amp;"','"&amp;'us-500'!B417&amp;"','"&amp;'us-500'!C417&amp;"','"&amp;'us-500'!D417&amp;"','"&amp;'us-500'!E417&amp;"','"&amp;'us-500'!F417&amp;"','"&amp;'us-500'!G417&amp;"','"&amp;'us-500'!H417&amp;"','"&amp;'us-500'!I417&amp;"','"&amp;'us-500'!J417&amp;"','"&amp;'us-500'!K417&amp;"','"&amp;'us-500'!L417&amp;"',NOW(),NOW());"</f>
        <v>INSERT INTO contacts VALUES(416,'Ettie','Hoopengardner','Jackson Millwork Co','39 Franklin Ave','Richland','Benton','WA','99352','509-755-5393','509-847-3352','ettie.hoopengardner@hotmail.com','http://www.jacksonmillworkco.com',NOW(),NOW());</v>
      </c>
    </row>
    <row r="468" spans="1:1" x14ac:dyDescent="0.2">
      <c r="A468" t="str">
        <f>"INSERT INTO contacts VALUES("&amp;ROW()-51&amp;",'"&amp;'us-500'!A418&amp;"','"&amp;'us-500'!B418&amp;"','"&amp;'us-500'!C418&amp;"','"&amp;'us-500'!D418&amp;"','"&amp;'us-500'!E418&amp;"','"&amp;'us-500'!F418&amp;"','"&amp;'us-500'!G418&amp;"','"&amp;'us-500'!H418&amp;"','"&amp;'us-500'!I418&amp;"','"&amp;'us-500'!J418&amp;"','"&amp;'us-500'!K418&amp;"','"&amp;'us-500'!L418&amp;"',NOW(),NOW());"</f>
        <v>INSERT INTO contacts VALUES(417,'Eden','Jayson','Harris Corporation','4 Iwaena St','Baltimore','Baltimore City','MD','21202','410-890-7866','410-429-4888','eden_jayson@yahoo.com','http://www.harriscorporation.com',NOW(),NOW());</v>
      </c>
    </row>
    <row r="469" spans="1:1" x14ac:dyDescent="0.2">
      <c r="A469" t="str">
        <f>"INSERT INTO contacts VALUES("&amp;ROW()-51&amp;",'"&amp;'us-500'!A419&amp;"','"&amp;'us-500'!B419&amp;"','"&amp;'us-500'!C419&amp;"','"&amp;'us-500'!D419&amp;"','"&amp;'us-500'!E419&amp;"','"&amp;'us-500'!F419&amp;"','"&amp;'us-500'!G419&amp;"','"&amp;'us-500'!H419&amp;"','"&amp;'us-500'!I419&amp;"','"&amp;'us-500'!J419&amp;"','"&amp;'us-500'!K419&amp;"','"&amp;'us-500'!L419&amp;"',NOW(),NOW());"</f>
        <v>INSERT INTO contacts VALUES(418,'Lynelle','Auber','United Cerebral Palsy Of Ne Pa','32820 Corkwood Rd','Newark','Essex','NJ','7104','973-860-8610','973-605-6492','lynelle_auber@gmail.com','http://www.unitedcerebralpalsyofnepa.com',NOW(),NOW());</v>
      </c>
    </row>
    <row r="470" spans="1:1" x14ac:dyDescent="0.2">
      <c r="A470" t="str">
        <f>"INSERT INTO contacts VALUES("&amp;ROW()-51&amp;",'"&amp;'us-500'!A420&amp;"','"&amp;'us-500'!B420&amp;"','"&amp;'us-500'!C420&amp;"','"&amp;'us-500'!D420&amp;"','"&amp;'us-500'!E420&amp;"','"&amp;'us-500'!F420&amp;"','"&amp;'us-500'!G420&amp;"','"&amp;'us-500'!H420&amp;"','"&amp;'us-500'!I420&amp;"','"&amp;'us-500'!J420&amp;"','"&amp;'us-500'!K420&amp;"','"&amp;'us-500'!L420&amp;"',NOW(),NOW());"</f>
        <v>INSERT INTO contacts VALUES(419,'Merissa','Tomblin','One Day Surgery Center Inc','34 Raritan Center Pky','Bellflower','Los Angeles','CA','90706','562-579-6900','562-719-7922','merissa.tomblin@gmail.com','http://www.onedaysurgerycenterinc.com',NOW(),NOW());</v>
      </c>
    </row>
    <row r="471" spans="1:1" x14ac:dyDescent="0.2">
      <c r="A471" t="str">
        <f>"INSERT INTO contacts VALUES("&amp;ROW()-51&amp;",'"&amp;'us-500'!A421&amp;"','"&amp;'us-500'!B421&amp;"','"&amp;'us-500'!C421&amp;"','"&amp;'us-500'!D421&amp;"','"&amp;'us-500'!E421&amp;"','"&amp;'us-500'!F421&amp;"','"&amp;'us-500'!G421&amp;"','"&amp;'us-500'!H421&amp;"','"&amp;'us-500'!I421&amp;"','"&amp;'us-500'!J421&amp;"','"&amp;'us-500'!K421&amp;"','"&amp;'us-500'!L421&amp;"',NOW(),NOW());"</f>
        <v>INSERT INTO contacts VALUES(420,'Golda','Kaniecki','Calaveras Prospect','6201 S Nevada Ave','Toms River','Ocean','NJ','8755','732-628-9909','732-617-5310','golda_kaniecki@yahoo.com','http://www.calaverasprospect.com',NOW(),NOW());</v>
      </c>
    </row>
    <row r="472" spans="1:1" x14ac:dyDescent="0.2">
      <c r="A472" t="str">
        <f>"INSERT INTO contacts VALUES("&amp;ROW()-51&amp;",'"&amp;'us-500'!A422&amp;"','"&amp;'us-500'!B422&amp;"','"&amp;'us-500'!C422&amp;"','"&amp;'us-500'!D422&amp;"','"&amp;'us-500'!E422&amp;"','"&amp;'us-500'!F422&amp;"','"&amp;'us-500'!G422&amp;"','"&amp;'us-500'!H422&amp;"','"&amp;'us-500'!I422&amp;"','"&amp;'us-500'!J422&amp;"','"&amp;'us-500'!K422&amp;"','"&amp;'us-500'!L422&amp;"',NOW(),NOW());"</f>
        <v>INSERT INTO contacts VALUES(421,'Catarina','Gleich','Terk, Robert E Esq','78 Maryland Dr #146','Denville','Morris','NJ','7834','973-210-3994','973-491-8723','catarina_gleich@hotmail.com','http://www.terkroberteesq.com',NOW(),NOW());</v>
      </c>
    </row>
    <row r="473" spans="1:1" x14ac:dyDescent="0.2">
      <c r="A473" t="str">
        <f>"INSERT INTO contacts VALUES("&amp;ROW()-51&amp;",'"&amp;'us-500'!A423&amp;"','"&amp;'us-500'!B423&amp;"','"&amp;'us-500'!C423&amp;"','"&amp;'us-500'!D423&amp;"','"&amp;'us-500'!E423&amp;"','"&amp;'us-500'!F423&amp;"','"&amp;'us-500'!G423&amp;"','"&amp;'us-500'!H423&amp;"','"&amp;'us-500'!I423&amp;"','"&amp;'us-500'!J423&amp;"','"&amp;'us-500'!K423&amp;"','"&amp;'us-500'!L423&amp;"',NOW(),NOW());"</f>
        <v>INSERT INTO contacts VALUES(422,'Virgie','Kiel','Cullen, Terrence P Esq','76598 Rd  I 95 #1','Denver','Denver','CO','80216','303-776-7548','303-845-5408','vkiel@hotmail.com','http://www.cullenterrencepesq.com',NOW(),NOW());</v>
      </c>
    </row>
    <row r="474" spans="1:1" x14ac:dyDescent="0.2">
      <c r="A474" t="str">
        <f>"INSERT INTO contacts VALUES("&amp;ROW()-51&amp;",'"&amp;'us-500'!A424&amp;"','"&amp;'us-500'!B424&amp;"','"&amp;'us-500'!C424&amp;"','"&amp;'us-500'!D424&amp;"','"&amp;'us-500'!E424&amp;"','"&amp;'us-500'!F424&amp;"','"&amp;'us-500'!G424&amp;"','"&amp;'us-500'!H424&amp;"','"&amp;'us-500'!I424&amp;"','"&amp;'us-500'!J424&amp;"','"&amp;'us-500'!K424&amp;"','"&amp;'us-500'!L424&amp;"',NOW(),NOW());"</f>
        <v>INSERT INTO contacts VALUES(423,'Jolene','Ostolaza','Central Die Casting Mfg Co Inc','1610 14th St Nw','Newport News','Newport News City','VA','23608','757-682-7116','757-940-1741','jolene@yahoo.com','http://www.centraldiecastingmfgcoinc.com',NOW(),NOW());</v>
      </c>
    </row>
    <row r="475" spans="1:1" x14ac:dyDescent="0.2">
      <c r="A475" t="str">
        <f>"INSERT INTO contacts VALUES("&amp;ROW()-51&amp;",'"&amp;'us-500'!A425&amp;"','"&amp;'us-500'!B425&amp;"','"&amp;'us-500'!C425&amp;"','"&amp;'us-500'!D425&amp;"','"&amp;'us-500'!E425&amp;"','"&amp;'us-500'!F425&amp;"','"&amp;'us-500'!G425&amp;"','"&amp;'us-500'!H425&amp;"','"&amp;'us-500'!I425&amp;"','"&amp;'us-500'!J425&amp;"','"&amp;'us-500'!K425&amp;"','"&amp;'us-500'!L425&amp;"',NOW(),NOW());"</f>
        <v>INSERT INTO contacts VALUES(424,'Keneth','Borgman','Centerline Engineering','86350 Roszel Rd','Phoenix','Maricopa','AZ','85012','602-919-4211','602-442-3092','keneth@yahoo.com','http://www.centerlineengineering.com',NOW(),NOW());</v>
      </c>
    </row>
    <row r="476" spans="1:1" x14ac:dyDescent="0.2">
      <c r="A476" t="str">
        <f>"INSERT INTO contacts VALUES("&amp;ROW()-51&amp;",'"&amp;'us-500'!A426&amp;"','"&amp;'us-500'!B426&amp;"','"&amp;'us-500'!C426&amp;"','"&amp;'us-500'!D426&amp;"','"&amp;'us-500'!E426&amp;"','"&amp;'us-500'!F426&amp;"','"&amp;'us-500'!G426&amp;"','"&amp;'us-500'!H426&amp;"','"&amp;'us-500'!I426&amp;"','"&amp;'us-500'!J426&amp;"','"&amp;'us-500'!K426&amp;"','"&amp;'us-500'!L426&amp;"',NOW(),NOW());"</f>
        <v>INSERT INTO contacts VALUES(425,'Rikki','Nayar','Targan &amp; Kievit Pa','1644 Clove Rd','Miami','Miami-Dade','FL','33155','305-968-9487','305-978-2069','rikki@nayar.com','http://www.targankievitpa.com',NOW(),NOW());</v>
      </c>
    </row>
    <row r="477" spans="1:1" x14ac:dyDescent="0.2">
      <c r="A477" t="str">
        <f>"INSERT INTO contacts VALUES("&amp;ROW()-51&amp;",'"&amp;'us-500'!A427&amp;"','"&amp;'us-500'!B427&amp;"','"&amp;'us-500'!C427&amp;"','"&amp;'us-500'!D427&amp;"','"&amp;'us-500'!E427&amp;"','"&amp;'us-500'!F427&amp;"','"&amp;'us-500'!G427&amp;"','"&amp;'us-500'!H427&amp;"','"&amp;'us-500'!I427&amp;"','"&amp;'us-500'!J427&amp;"','"&amp;'us-500'!K427&amp;"','"&amp;'us-500'!L427&amp;"',NOW(),NOW());"</f>
        <v>INSERT INTO contacts VALUES(426,'Elke','Sengbusch','Riley Riper Hollin &amp; Colagreco','9 W Central Ave','Phoenix','Maricopa','AZ','85013','602-896-2993','602-575-3457','elke_sengbusch@yahoo.com','http://www.rileyriperhollincolagreco.com',NOW(),NOW());</v>
      </c>
    </row>
    <row r="478" spans="1:1" x14ac:dyDescent="0.2">
      <c r="A478" t="str">
        <f>"INSERT INTO contacts VALUES("&amp;ROW()-51&amp;",'"&amp;'us-500'!A428&amp;"','"&amp;'us-500'!B428&amp;"','"&amp;'us-500'!C428&amp;"','"&amp;'us-500'!D428&amp;"','"&amp;'us-500'!E428&amp;"','"&amp;'us-500'!F428&amp;"','"&amp;'us-500'!G428&amp;"','"&amp;'us-500'!H428&amp;"','"&amp;'us-500'!I428&amp;"','"&amp;'us-500'!J428&amp;"','"&amp;'us-500'!K428&amp;"','"&amp;'us-500'!L428&amp;"',NOW(),NOW());"</f>
        <v>INSERT INTO contacts VALUES(427,'Hoa','Sarao','Kaplan, Joel S Esq','27846 Lafayette Ave','Oak Hill','Volusia','FL','32759','386-526-7800','386-599-7296','hoa@sarao.org','http://www.kaplanjoelsesq.com',NOW(),NOW());</v>
      </c>
    </row>
    <row r="479" spans="1:1" x14ac:dyDescent="0.2">
      <c r="A479" t="str">
        <f>"INSERT INTO contacts VALUES("&amp;ROW()-51&amp;",'"&amp;'us-500'!A429&amp;"','"&amp;'us-500'!B429&amp;"','"&amp;'us-500'!C429&amp;"','"&amp;'us-500'!D429&amp;"','"&amp;'us-500'!E429&amp;"','"&amp;'us-500'!F429&amp;"','"&amp;'us-500'!G429&amp;"','"&amp;'us-500'!H429&amp;"','"&amp;'us-500'!I429&amp;"','"&amp;'us-500'!J429&amp;"','"&amp;'us-500'!K429&amp;"','"&amp;'us-500'!L429&amp;"',NOW(),NOW());"</f>
        <v>INSERT INTO contacts VALUES(428,'Trinidad','Mcrae','Water Office','10276 Brooks St','San Francisco','San Francisco','CA','94105','415-331-9634','415-419-1597','trinidad_mcrae@yahoo.com','http://www.wateroffice.com',NOW(),NOW());</v>
      </c>
    </row>
    <row r="480" spans="1:1" x14ac:dyDescent="0.2">
      <c r="A480" t="str">
        <f>"INSERT INTO contacts VALUES("&amp;ROW()-51&amp;",'"&amp;'us-500'!A430&amp;"','"&amp;'us-500'!B430&amp;"','"&amp;'us-500'!C430&amp;"','"&amp;'us-500'!D430&amp;"','"&amp;'us-500'!E430&amp;"','"&amp;'us-500'!F430&amp;"','"&amp;'us-500'!G430&amp;"','"&amp;'us-500'!H430&amp;"','"&amp;'us-500'!I430&amp;"','"&amp;'us-500'!J430&amp;"','"&amp;'us-500'!K430&amp;"','"&amp;'us-500'!L430&amp;"',NOW(),NOW());"</f>
        <v>INSERT INTO contacts VALUES(429,'Mari','Lueckenbach','Westbrooks, Nelson E Jr','1 Century Park E','San Diego','San Diego','CA','92110','858-793-9684','858-228-5683','mari_lueckenbach@yahoo.com','http://www.westbrooksnelsonejr.com',NOW(),NOW());</v>
      </c>
    </row>
    <row r="481" spans="1:1" x14ac:dyDescent="0.2">
      <c r="A481" t="str">
        <f>"INSERT INTO contacts VALUES("&amp;ROW()-51&amp;",'"&amp;'us-500'!A431&amp;"','"&amp;'us-500'!B431&amp;"','"&amp;'us-500'!C431&amp;"','"&amp;'us-500'!D431&amp;"','"&amp;'us-500'!E431&amp;"','"&amp;'us-500'!F431&amp;"','"&amp;'us-500'!G431&amp;"','"&amp;'us-500'!H431&amp;"','"&amp;'us-500'!I431&amp;"','"&amp;'us-500'!J431&amp;"','"&amp;'us-500'!K431&amp;"','"&amp;'us-500'!L431&amp;"',NOW(),NOW());"</f>
        <v>INSERT INTO contacts VALUES(430,'Selma','Husser','Armon Communications','9 State Highway 57 #22','Jersey City','Hudson','NJ','7306','201-991-8369','201-772-7699','selma.husser@cox.net','http://www.armoncommunications.com',NOW(),NOW());</v>
      </c>
    </row>
    <row r="482" spans="1:1" x14ac:dyDescent="0.2">
      <c r="A482" t="str">
        <f>"INSERT INTO contacts VALUES("&amp;ROW()-51&amp;",'"&amp;'us-500'!A432&amp;"','"&amp;'us-500'!B432&amp;"','"&amp;'us-500'!C432&amp;"','"&amp;'us-500'!D432&amp;"','"&amp;'us-500'!E432&amp;"','"&amp;'us-500'!F432&amp;"','"&amp;'us-500'!G432&amp;"','"&amp;'us-500'!H432&amp;"','"&amp;'us-500'!I432&amp;"','"&amp;'us-500'!J432&amp;"','"&amp;'us-500'!K432&amp;"','"&amp;'us-500'!L432&amp;"',NOW(),NOW());"</f>
        <v>INSERT INTO contacts VALUES(431,'Antione','Onofrio','Jacobs &amp; Gerber Inc','4 S Washington Ave','San Bernardino','San Bernardino','CA','92410','909-430-7765','909-665-3223','aonofrio@onofrio.com','http://www.jacobsgerberinc.com',NOW(),NOW());</v>
      </c>
    </row>
    <row r="483" spans="1:1" x14ac:dyDescent="0.2">
      <c r="A483" t="str">
        <f>"INSERT INTO contacts VALUES("&amp;ROW()-51&amp;",'"&amp;'us-500'!A433&amp;"','"&amp;'us-500'!B433&amp;"','"&amp;'us-500'!C433&amp;"','"&amp;'us-500'!D433&amp;"','"&amp;'us-500'!E433&amp;"','"&amp;'us-500'!F433&amp;"','"&amp;'us-500'!G433&amp;"','"&amp;'us-500'!H433&amp;"','"&amp;'us-500'!I433&amp;"','"&amp;'us-500'!J433&amp;"','"&amp;'us-500'!K433&amp;"','"&amp;'us-500'!L433&amp;"',NOW(),NOW());"</f>
        <v>INSERT INTO contacts VALUES(432,'Luisa','Jurney','Forest Fire Laboratory','25 Se 176th Pl','Cambridge','Middlesex','MA','2138','617-365-2134','617-544-2541','ljurney@hotmail.com','http://www.forestfirelaboratory.com',NOW(),NOW());</v>
      </c>
    </row>
    <row r="484" spans="1:1" x14ac:dyDescent="0.2">
      <c r="A484" t="str">
        <f>"INSERT INTO contacts VALUES("&amp;ROW()-51&amp;",'"&amp;'us-500'!A434&amp;"','"&amp;'us-500'!B434&amp;"','"&amp;'us-500'!C434&amp;"','"&amp;'us-500'!D434&amp;"','"&amp;'us-500'!E434&amp;"','"&amp;'us-500'!F434&amp;"','"&amp;'us-500'!G434&amp;"','"&amp;'us-500'!H434&amp;"','"&amp;'us-500'!I434&amp;"','"&amp;'us-500'!J434&amp;"','"&amp;'us-500'!K434&amp;"','"&amp;'us-500'!L434&amp;"',NOW(),NOW());"</f>
        <v>INSERT INTO contacts VALUES(433,'Clorinda','Heimann','Haughey, Charles Jr','105 Richmond Valley Rd','Escondido','San Diego','CA','92025','760-291-5497','760-261-4786','clorinda.heimann@hotmail.com','http://www.haugheycharlesjr.com',NOW(),NOW());</v>
      </c>
    </row>
    <row r="485" spans="1:1" x14ac:dyDescent="0.2">
      <c r="A485" t="str">
        <f>"INSERT INTO contacts VALUES("&amp;ROW()-51&amp;",'"&amp;'us-500'!A435&amp;"','"&amp;'us-500'!B435&amp;"','"&amp;'us-500'!C435&amp;"','"&amp;'us-500'!D435&amp;"','"&amp;'us-500'!E435&amp;"','"&amp;'us-500'!F435&amp;"','"&amp;'us-500'!G435&amp;"','"&amp;'us-500'!H435&amp;"','"&amp;'us-500'!I435&amp;"','"&amp;'us-500'!J435&amp;"','"&amp;'us-500'!K435&amp;"','"&amp;'us-500'!L435&amp;"',NOW(),NOW());"</f>
        <v>INSERT INTO contacts VALUES(434,'Dick','Wenzinger','Wheaton Plastic Products','22 Spruce St #595','Gardena','Los Angeles','CA','90248','310-510-9713','310-936-2258','dick@yahoo.com','http://www.wheatonplasticproducts.com',NOW(),NOW());</v>
      </c>
    </row>
    <row r="486" spans="1:1" x14ac:dyDescent="0.2">
      <c r="A486" t="str">
        <f>"INSERT INTO contacts VALUES("&amp;ROW()-51&amp;",'"&amp;'us-500'!A436&amp;"','"&amp;'us-500'!B436&amp;"','"&amp;'us-500'!C436&amp;"','"&amp;'us-500'!D436&amp;"','"&amp;'us-500'!E436&amp;"','"&amp;'us-500'!F436&amp;"','"&amp;'us-500'!G436&amp;"','"&amp;'us-500'!H436&amp;"','"&amp;'us-500'!I436&amp;"','"&amp;'us-500'!J436&amp;"','"&amp;'us-500'!K436&amp;"','"&amp;'us-500'!L436&amp;"',NOW(),NOW());"</f>
        <v>INSERT INTO contacts VALUES(435,'Ahmed','Angalich','Reese Plastics','2 W Beverly Blvd','Harrisburg','Dauphin','PA','17110','717-528-8996','717-632-5831','ahmed.angalich@angalich.com','http://www.reeseplastics.com',NOW(),NOW());</v>
      </c>
    </row>
    <row r="487" spans="1:1" x14ac:dyDescent="0.2">
      <c r="A487" t="str">
        <f>"INSERT INTO contacts VALUES("&amp;ROW()-51&amp;",'"&amp;'us-500'!A437&amp;"','"&amp;'us-500'!B437&amp;"','"&amp;'us-500'!C437&amp;"','"&amp;'us-500'!D437&amp;"','"&amp;'us-500'!E437&amp;"','"&amp;'us-500'!F437&amp;"','"&amp;'us-500'!G437&amp;"','"&amp;'us-500'!H437&amp;"','"&amp;'us-500'!I437&amp;"','"&amp;'us-500'!J437&amp;"','"&amp;'us-500'!K437&amp;"','"&amp;'us-500'!L437&amp;"',NOW(),NOW());"</f>
        <v>INSERT INTO contacts VALUES(436,'Iluminada','Ohms','Nazette Marner Good Wendt','72 Southern Blvd','Mesa','Maricopa','AZ','85204','480-293-2882','480-866-6544','iluminada.ohms@yahoo.com','http://www.nazettemarnergoodwendt.com',NOW(),NOW());</v>
      </c>
    </row>
    <row r="488" spans="1:1" x14ac:dyDescent="0.2">
      <c r="A488" t="str">
        <f>"INSERT INTO contacts VALUES("&amp;ROW()-51&amp;",'"&amp;'us-500'!A438&amp;"','"&amp;'us-500'!B438&amp;"','"&amp;'us-500'!C438&amp;"','"&amp;'us-500'!D438&amp;"','"&amp;'us-500'!E438&amp;"','"&amp;'us-500'!F438&amp;"','"&amp;'us-500'!G438&amp;"','"&amp;'us-500'!H438&amp;"','"&amp;'us-500'!I438&amp;"','"&amp;'us-500'!J438&amp;"','"&amp;'us-500'!K438&amp;"','"&amp;'us-500'!L438&amp;"',NOW(),NOW());"</f>
        <v>INSERT INTO contacts VALUES(437,'Joanna','Leinenbach','Levinson Axelrod Wheaton','1 Washington St','Lake Worth','Palm Beach','FL','33461','561-470-4574','561-951-9734','joanna_leinenbach@hotmail.com','http://www.levinsonaxelrodwheaton.com',NOW(),NOW());</v>
      </c>
    </row>
    <row r="489" spans="1:1" x14ac:dyDescent="0.2">
      <c r="A489" t="str">
        <f>"INSERT INTO contacts VALUES("&amp;ROW()-51&amp;",'"&amp;'us-500'!A439&amp;"','"&amp;'us-500'!B439&amp;"','"&amp;'us-500'!C439&amp;"','"&amp;'us-500'!D439&amp;"','"&amp;'us-500'!E439&amp;"','"&amp;'us-500'!F439&amp;"','"&amp;'us-500'!G439&amp;"','"&amp;'us-500'!H439&amp;"','"&amp;'us-500'!I439&amp;"','"&amp;'us-500'!J439&amp;"','"&amp;'us-500'!K439&amp;"','"&amp;'us-500'!L439&amp;"',NOW(),NOW());"</f>
        <v>INSERT INTO contacts VALUES(438,'Caprice','Suell','Egnor, W Dan Esq','90177 N 55th Ave','Nashville','Davidson','TN','37211','615-246-1824','615-726-4537','caprice@aol.com','http://www.egnorwdanesq.com',NOW(),NOW());</v>
      </c>
    </row>
    <row r="490" spans="1:1" x14ac:dyDescent="0.2">
      <c r="A490" t="str">
        <f>"INSERT INTO contacts VALUES("&amp;ROW()-51&amp;",'"&amp;'us-500'!A440&amp;"','"&amp;'us-500'!B440&amp;"','"&amp;'us-500'!C440&amp;"','"&amp;'us-500'!D440&amp;"','"&amp;'us-500'!E440&amp;"','"&amp;'us-500'!F440&amp;"','"&amp;'us-500'!G440&amp;"','"&amp;'us-500'!H440&amp;"','"&amp;'us-500'!I440&amp;"','"&amp;'us-500'!J440&amp;"','"&amp;'us-500'!K440&amp;"','"&amp;'us-500'!L440&amp;"',NOW(),NOW());"</f>
        <v>INSERT INTO contacts VALUES(439,'Stephane','Myricks','Portland Central Thriftlodge','9 Tower Ave','Burlington','Boone','KY','41005','859-717-7638','859-308-4286','stephane_myricks@cox.net','http://www.portlandcentralthriftlodge.com',NOW(),NOW());</v>
      </c>
    </row>
    <row r="491" spans="1:1" x14ac:dyDescent="0.2">
      <c r="A491" t="str">
        <f>"INSERT INTO contacts VALUES("&amp;ROW()-51&amp;",'"&amp;'us-500'!A441&amp;"','"&amp;'us-500'!B441&amp;"','"&amp;'us-500'!C441&amp;"','"&amp;'us-500'!D441&amp;"','"&amp;'us-500'!E441&amp;"','"&amp;'us-500'!F441&amp;"','"&amp;'us-500'!G441&amp;"','"&amp;'us-500'!H441&amp;"','"&amp;'us-500'!I441&amp;"','"&amp;'us-500'!J441&amp;"','"&amp;'us-500'!K441&amp;"','"&amp;'us-500'!L441&amp;"',NOW(),NOW());"</f>
        <v>INSERT INTO contacts VALUES(440,'Quentin','Swayze','Ulbrich Trucking','278 Bayview Ave','Milan','Monroe','MI','48160','734-561-6170','734-851-8571','quentin_swayze@yahoo.com','http://www.ulbrichtrucking.com',NOW(),NOW());</v>
      </c>
    </row>
    <row r="492" spans="1:1" x14ac:dyDescent="0.2">
      <c r="A492" t="str">
        <f>"INSERT INTO contacts VALUES("&amp;ROW()-51&amp;",'"&amp;'us-500'!A442&amp;"','"&amp;'us-500'!B442&amp;"','"&amp;'us-500'!C442&amp;"','"&amp;'us-500'!D442&amp;"','"&amp;'us-500'!E442&amp;"','"&amp;'us-500'!F442&amp;"','"&amp;'us-500'!G442&amp;"','"&amp;'us-500'!H442&amp;"','"&amp;'us-500'!I442&amp;"','"&amp;'us-500'!J442&amp;"','"&amp;'us-500'!K442&amp;"','"&amp;'us-500'!L442&amp;"',NOW(),NOW());"</f>
        <v>INSERT INTO contacts VALUES(441,'Annmarie','Castros','Tipiak Inc','80312 W 32nd St','Conroe','Montgomery','TX','77301','936-751-7961','936-937-2334','annmarie_castros@gmail.com','http://www.tipiakinc.com',NOW(),NOW());</v>
      </c>
    </row>
    <row r="493" spans="1:1" x14ac:dyDescent="0.2">
      <c r="A493" t="str">
        <f>"INSERT INTO contacts VALUES("&amp;ROW()-51&amp;",'"&amp;'us-500'!A443&amp;"','"&amp;'us-500'!B443&amp;"','"&amp;'us-500'!C443&amp;"','"&amp;'us-500'!D443&amp;"','"&amp;'us-500'!E443&amp;"','"&amp;'us-500'!F443&amp;"','"&amp;'us-500'!G443&amp;"','"&amp;'us-500'!H443&amp;"','"&amp;'us-500'!I443&amp;"','"&amp;'us-500'!J443&amp;"','"&amp;'us-500'!K443&amp;"','"&amp;'us-500'!L443&amp;"',NOW(),NOW());"</f>
        <v>INSERT INTO contacts VALUES(442,'Shonda','Greenbush','Saint George Well Drilling','82 Us Highway 46','Clifton','Passaic','NJ','7011','973-482-2430','973-644-2974','shonda_greenbush@cox.net','http://www.saintgeorgewelldrilling.com',NOW(),NOW());</v>
      </c>
    </row>
    <row r="494" spans="1:1" x14ac:dyDescent="0.2">
      <c r="A494" t="str">
        <f>"INSERT INTO contacts VALUES("&amp;ROW()-51&amp;",'"&amp;'us-500'!A444&amp;"','"&amp;'us-500'!B444&amp;"','"&amp;'us-500'!C444&amp;"','"&amp;'us-500'!D444&amp;"','"&amp;'us-500'!E444&amp;"','"&amp;'us-500'!F444&amp;"','"&amp;'us-500'!G444&amp;"','"&amp;'us-500'!H444&amp;"','"&amp;'us-500'!I444&amp;"','"&amp;'us-500'!J444&amp;"','"&amp;'us-500'!K444&amp;"','"&amp;'us-500'!L444&amp;"',NOW(),NOW());"</f>
        <v>INSERT INTO contacts VALUES(443,'Cecil','Lapage','Hawkes, Douglas D','4 Stovall St #72','Union City','Hudson','NJ','7087','201-693-3967','201-856-2720','clapage@lapage.com','http://www.hawkesdouglasd.com',NOW(),NOW());</v>
      </c>
    </row>
    <row r="495" spans="1:1" x14ac:dyDescent="0.2">
      <c r="A495" t="str">
        <f>"INSERT INTO contacts VALUES("&amp;ROW()-51&amp;",'"&amp;'us-500'!A445&amp;"','"&amp;'us-500'!B445&amp;"','"&amp;'us-500'!C445&amp;"','"&amp;'us-500'!D445&amp;"','"&amp;'us-500'!E445&amp;"','"&amp;'us-500'!F445&amp;"','"&amp;'us-500'!G445&amp;"','"&amp;'us-500'!H445&amp;"','"&amp;'us-500'!I445&amp;"','"&amp;'us-500'!J445&amp;"','"&amp;'us-500'!K445&amp;"','"&amp;'us-500'!L445&amp;"',NOW(),NOW());"</f>
        <v>INSERT INTO contacts VALUES(444,'Jeanice','Claucherty','Accurel Systems Intrntl Corp','19 Amboy Ave','Miami','Miami-Dade','FL','33142','305-988-4162','305-306-7834','jeanice.claucherty@yahoo.com','http://www.accurelsystemsintrntlcorp.com',NOW(),NOW());</v>
      </c>
    </row>
    <row r="496" spans="1:1" x14ac:dyDescent="0.2">
      <c r="A496" t="str">
        <f>"INSERT INTO contacts VALUES("&amp;ROW()-51&amp;",'"&amp;'us-500'!A446&amp;"','"&amp;'us-500'!B446&amp;"','"&amp;'us-500'!C446&amp;"','"&amp;'us-500'!D446&amp;"','"&amp;'us-500'!E446&amp;"','"&amp;'us-500'!F446&amp;"','"&amp;'us-500'!G446&amp;"','"&amp;'us-500'!H446&amp;"','"&amp;'us-500'!I446&amp;"','"&amp;'us-500'!J446&amp;"','"&amp;'us-500'!K446&amp;"','"&amp;'us-500'!L446&amp;"',NOW(),NOW());"</f>
        <v>INSERT INTO contacts VALUES(445,'Josphine','Villanueva','Santa Cruz Community Internet','63 Smith Ln #8343','Moss','Clay','TN','38575','931-553-9774','931-486-6946','josphine_villanueva@villanueva.com','http://www.santacruzcommunityinternet.com',NOW(),NOW());</v>
      </c>
    </row>
    <row r="497" spans="1:1" x14ac:dyDescent="0.2">
      <c r="A497" t="str">
        <f>"INSERT INTO contacts VALUES("&amp;ROW()-51&amp;",'"&amp;'us-500'!A447&amp;"','"&amp;'us-500'!B447&amp;"','"&amp;'us-500'!C447&amp;"','"&amp;'us-500'!D447&amp;"','"&amp;'us-500'!E447&amp;"','"&amp;'us-500'!F447&amp;"','"&amp;'us-500'!G447&amp;"','"&amp;'us-500'!H447&amp;"','"&amp;'us-500'!I447&amp;"','"&amp;'us-500'!J447&amp;"','"&amp;'us-500'!K447&amp;"','"&amp;'us-500'!L447&amp;"',NOW(),NOW());"</f>
        <v>INSERT INTO contacts VALUES(446,'Daniel','Perruzza','Gersh &amp; Danielson','11360 S Halsted St','Santa Ana','Orange','CA','92705','714-771-3880','714-531-1391','dperruzza@perruzza.com','http://www.gershdanielson.com',NOW(),NOW());</v>
      </c>
    </row>
    <row r="498" spans="1:1" x14ac:dyDescent="0.2">
      <c r="A498" t="str">
        <f>"INSERT INTO contacts VALUES("&amp;ROW()-51&amp;",'"&amp;'us-500'!A448&amp;"','"&amp;'us-500'!B448&amp;"','"&amp;'us-500'!C448&amp;"','"&amp;'us-500'!D448&amp;"','"&amp;'us-500'!E448&amp;"','"&amp;'us-500'!F448&amp;"','"&amp;'us-500'!G448&amp;"','"&amp;'us-500'!H448&amp;"','"&amp;'us-500'!I448&amp;"','"&amp;'us-500'!J448&amp;"','"&amp;'us-500'!K448&amp;"','"&amp;'us-500'!L448&amp;"',NOW(),NOW());"</f>
        <v>INSERT INTO contacts VALUES(447,'Cassi','Wildfong','Cobb, James O Esq','26849 Jefferson Hwy','Rolling Meadows','Cook','IL','60008','847-633-3216','847-755-9041','cassi.wildfong@aol.com','http://www.cobbjamesoesq.com',NOW(),NOW());</v>
      </c>
    </row>
    <row r="499" spans="1:1" x14ac:dyDescent="0.2">
      <c r="A499" t="str">
        <f>"INSERT INTO contacts VALUES("&amp;ROW()-51&amp;",'"&amp;'us-500'!A449&amp;"','"&amp;'us-500'!B449&amp;"','"&amp;'us-500'!C449&amp;"','"&amp;'us-500'!D449&amp;"','"&amp;'us-500'!E449&amp;"','"&amp;'us-500'!F449&amp;"','"&amp;'us-500'!G449&amp;"','"&amp;'us-500'!H449&amp;"','"&amp;'us-500'!I449&amp;"','"&amp;'us-500'!J449&amp;"','"&amp;'us-500'!K449&amp;"','"&amp;'us-500'!L449&amp;"',NOW(),NOW());"</f>
        <v>INSERT INTO contacts VALUES(448,'Britt','Galam','Wheatley Trucking Company','2500 Pringle Rd Se #508','Hatfield','Montgomery','PA','19440','215-888-3304','215-351-8523','britt@galam.org','http://www.wheatleytruckingcompany.com',NOW(),NOW());</v>
      </c>
    </row>
    <row r="500" spans="1:1" x14ac:dyDescent="0.2">
      <c r="A500" t="str">
        <f>"INSERT INTO contacts VALUES("&amp;ROW()-51&amp;",'"&amp;'us-500'!A450&amp;"','"&amp;'us-500'!B450&amp;"','"&amp;'us-500'!C450&amp;"','"&amp;'us-500'!D450&amp;"','"&amp;'us-500'!E450&amp;"','"&amp;'us-500'!F450&amp;"','"&amp;'us-500'!G450&amp;"','"&amp;'us-500'!H450&amp;"','"&amp;'us-500'!I450&amp;"','"&amp;'us-500'!J450&amp;"','"&amp;'us-500'!K450&amp;"','"&amp;'us-500'!L450&amp;"',NOW(),NOW());"</f>
        <v>INSERT INTO contacts VALUES(449,'Adell','Lipkin','Systems Graph Inc Ab Dick Dlr','65 Mountain View Dr','Whippany','Morris','NJ','7981','973-654-1561','973-662-8988','adell.lipkin@lipkin.com','http://www.systemsgraphincabdickdlr.com',NOW(),NOW());</v>
      </c>
    </row>
    <row r="501" spans="1:1" x14ac:dyDescent="0.2">
      <c r="A501" t="str">
        <f>"INSERT INTO contacts VALUES("&amp;ROW()-51&amp;",'"&amp;'us-500'!A451&amp;"','"&amp;'us-500'!B451&amp;"','"&amp;'us-500'!C451&amp;"','"&amp;'us-500'!D451&amp;"','"&amp;'us-500'!E451&amp;"','"&amp;'us-500'!F451&amp;"','"&amp;'us-500'!G451&amp;"','"&amp;'us-500'!H451&amp;"','"&amp;'us-500'!I451&amp;"','"&amp;'us-500'!J451&amp;"','"&amp;'us-500'!K451&amp;"','"&amp;'us-500'!L451&amp;"',NOW(),NOW());"</f>
        <v>INSERT INTO contacts VALUES(450,'Jacqueline','Rowling','John Hancock Mutl Life Ins Co','1 N San Saba','Erie','Erie','PA','16501','814-865-8113','814-481-1700','jacqueline.rowling@yahoo.com','http://www.johnhancockmutllifeinsco.com',NOW(),NOW());</v>
      </c>
    </row>
    <row r="502" spans="1:1" x14ac:dyDescent="0.2">
      <c r="A502" t="str">
        <f>"INSERT INTO contacts VALUES("&amp;ROW()-51&amp;",'"&amp;'us-500'!A452&amp;"','"&amp;'us-500'!B452&amp;"','"&amp;'us-500'!C452&amp;"','"&amp;'us-500'!D452&amp;"','"&amp;'us-500'!E452&amp;"','"&amp;'us-500'!F452&amp;"','"&amp;'us-500'!G452&amp;"','"&amp;'us-500'!H452&amp;"','"&amp;'us-500'!I452&amp;"','"&amp;'us-500'!J452&amp;"','"&amp;'us-500'!K452&amp;"','"&amp;'us-500'!L452&amp;"',NOW(),NOW());"</f>
        <v>INSERT INTO contacts VALUES(451,'Lonny','Weglarz','History Division Of State','51120 State Route 18','Salt Lake City','Salt Lake','UT','84115','801-293-9853','801-892-8781','lonny_weglarz@gmail.com','http://www.historydivisionofstate.com',NOW(),NOW());</v>
      </c>
    </row>
    <row r="503" spans="1:1" x14ac:dyDescent="0.2">
      <c r="A503" t="str">
        <f>"INSERT INTO contacts VALUES("&amp;ROW()-51&amp;",'"&amp;'us-500'!A453&amp;"','"&amp;'us-500'!B453&amp;"','"&amp;'us-500'!C453&amp;"','"&amp;'us-500'!D453&amp;"','"&amp;'us-500'!E453&amp;"','"&amp;'us-500'!F453&amp;"','"&amp;'us-500'!G453&amp;"','"&amp;'us-500'!H453&amp;"','"&amp;'us-500'!I453&amp;"','"&amp;'us-500'!J453&amp;"','"&amp;'us-500'!K453&amp;"','"&amp;'us-500'!L453&amp;"',NOW(),NOW());"</f>
        <v>INSERT INTO contacts VALUES(452,'Lonna','Diestel','Dimmock, Thomas J Esq','1482 College Ave','Fayetteville','Cumberland','NC','28301','910-922-3672','910-200-7912','lonna_diestel@gmail.com','http://www.dimmockthomasjesq.com',NOW(),NOW());</v>
      </c>
    </row>
    <row r="504" spans="1:1" x14ac:dyDescent="0.2">
      <c r="A504" t="str">
        <f>"INSERT INTO contacts VALUES("&amp;ROW()-51&amp;",'"&amp;'us-500'!A454&amp;"','"&amp;'us-500'!B454&amp;"','"&amp;'us-500'!C454&amp;"','"&amp;'us-500'!D454&amp;"','"&amp;'us-500'!E454&amp;"','"&amp;'us-500'!F454&amp;"','"&amp;'us-500'!G454&amp;"','"&amp;'us-500'!H454&amp;"','"&amp;'us-500'!I454&amp;"','"&amp;'us-500'!J454&amp;"','"&amp;'us-500'!K454&amp;"','"&amp;'us-500'!L454&amp;"',NOW(),NOW());"</f>
        <v>INSERT INTO contacts VALUES(453,'Cristal','Samara','Intermed Inc','4119 Metropolitan Dr','Los Angeles','Los Angeles','CA','90021','213-975-8026','213-696-8004','cristal@cox.net','http://www.intermedinc.com',NOW(),NOW());</v>
      </c>
    </row>
    <row r="505" spans="1:1" x14ac:dyDescent="0.2">
      <c r="A505" t="str">
        <f>"INSERT INTO contacts VALUES("&amp;ROW()-51&amp;",'"&amp;'us-500'!A455&amp;"','"&amp;'us-500'!B455&amp;"','"&amp;'us-500'!C455&amp;"','"&amp;'us-500'!D455&amp;"','"&amp;'us-500'!E455&amp;"','"&amp;'us-500'!F455&amp;"','"&amp;'us-500'!G455&amp;"','"&amp;'us-500'!H455&amp;"','"&amp;'us-500'!I455&amp;"','"&amp;'us-500'!J455&amp;"','"&amp;'us-500'!K455&amp;"','"&amp;'us-500'!L455&amp;"',NOW(),NOW());"</f>
        <v>INSERT INTO contacts VALUES(454,'Kenneth','Grenet','Bank Of New York','2167 Sierra Rd','East Lansing','Ingham','MI','48823','517-499-2322','517-867-8077','kenneth.grenet@grenet.org','http://www.bankofnewyork.com',NOW(),NOW());</v>
      </c>
    </row>
    <row r="506" spans="1:1" x14ac:dyDescent="0.2">
      <c r="A506" t="str">
        <f>"INSERT INTO contacts VALUES("&amp;ROW()-51&amp;",'"&amp;'us-500'!A456&amp;"','"&amp;'us-500'!B456&amp;"','"&amp;'us-500'!C456&amp;"','"&amp;'us-500'!D456&amp;"','"&amp;'us-500'!E456&amp;"','"&amp;'us-500'!F456&amp;"','"&amp;'us-500'!G456&amp;"','"&amp;'us-500'!H456&amp;"','"&amp;'us-500'!I456&amp;"','"&amp;'us-500'!J456&amp;"','"&amp;'us-500'!K456&amp;"','"&amp;'us-500'!L456&amp;"',NOW(),NOW());"</f>
        <v>INSERT INTO contacts VALUES(455,'Elli','Mclaird','Sportmaster Intrnatl','6 Sunrise Ave','Utica','Oneida','NY','13501','315-818-2638','315-474-5570','emclaird@mclaird.com','http://www.sportmasterintrnatl.com',NOW(),NOW());</v>
      </c>
    </row>
    <row r="507" spans="1:1" x14ac:dyDescent="0.2">
      <c r="A507" t="str">
        <f>"INSERT INTO contacts VALUES("&amp;ROW()-51&amp;",'"&amp;'us-500'!A457&amp;"','"&amp;'us-500'!B457&amp;"','"&amp;'us-500'!C457&amp;"','"&amp;'us-500'!D457&amp;"','"&amp;'us-500'!E457&amp;"','"&amp;'us-500'!F457&amp;"','"&amp;'us-500'!G457&amp;"','"&amp;'us-500'!H457&amp;"','"&amp;'us-500'!I457&amp;"','"&amp;'us-500'!J457&amp;"','"&amp;'us-500'!K457&amp;"','"&amp;'us-500'!L457&amp;"',NOW(),NOW());"</f>
        <v>INSERT INTO contacts VALUES(456,'Alline','Jeanty','W W John Holden Inc','55713 Lake City Hwy','South Bend','St Joseph','IN','46601','574-656-2800','574-405-1983','ajeanty@gmail.com','http://www.wwjohnholdeninc.com',NOW(),NOW());</v>
      </c>
    </row>
    <row r="508" spans="1:1" x14ac:dyDescent="0.2">
      <c r="A508" t="str">
        <f>"INSERT INTO contacts VALUES("&amp;ROW()-51&amp;",'"&amp;'us-500'!A458&amp;"','"&amp;'us-500'!B458&amp;"','"&amp;'us-500'!C458&amp;"','"&amp;'us-500'!D458&amp;"','"&amp;'us-500'!E458&amp;"','"&amp;'us-500'!F458&amp;"','"&amp;'us-500'!G458&amp;"','"&amp;'us-500'!H458&amp;"','"&amp;'us-500'!I458&amp;"','"&amp;'us-500'!J458&amp;"','"&amp;'us-500'!K458&amp;"','"&amp;'us-500'!L458&amp;"',NOW(),NOW());"</f>
        <v>INSERT INTO contacts VALUES(457,'Sharika','Eanes','Maccani &amp; Delp','75698 N Fiesta Blvd','Orlando','Orange','FL','32806','407-312-1691','407-472-1332','sharika.eanes@aol.com','http://www.maccanidelp.com',NOW(),NOW());</v>
      </c>
    </row>
    <row r="509" spans="1:1" x14ac:dyDescent="0.2">
      <c r="A509" t="str">
        <f>"INSERT INTO contacts VALUES("&amp;ROW()-51&amp;",'"&amp;'us-500'!A459&amp;"','"&amp;'us-500'!B459&amp;"','"&amp;'us-500'!C459&amp;"','"&amp;'us-500'!D459&amp;"','"&amp;'us-500'!E459&amp;"','"&amp;'us-500'!F459&amp;"','"&amp;'us-500'!G459&amp;"','"&amp;'us-500'!H459&amp;"','"&amp;'us-500'!I459&amp;"','"&amp;'us-500'!J459&amp;"','"&amp;'us-500'!K459&amp;"','"&amp;'us-500'!L459&amp;"',NOW(),NOW());"</f>
        <v>INSERT INTO contacts VALUES(458,'Nu','Mcnease','Amazonia Film Project','88 Sw 28th Ter','Harrison','Hudson','NJ','7029','973-751-9003','973-903-4175','nu@gmail.com','http://www.amazoniafilmproject.com',NOW(),NOW());</v>
      </c>
    </row>
    <row r="510" spans="1:1" x14ac:dyDescent="0.2">
      <c r="A510" t="str">
        <f>"INSERT INTO contacts VALUES("&amp;ROW()-51&amp;",'"&amp;'us-500'!A460&amp;"','"&amp;'us-500'!B460&amp;"','"&amp;'us-500'!C460&amp;"','"&amp;'us-500'!D460&amp;"','"&amp;'us-500'!E460&amp;"','"&amp;'us-500'!F460&amp;"','"&amp;'us-500'!G460&amp;"','"&amp;'us-500'!H460&amp;"','"&amp;'us-500'!I460&amp;"','"&amp;'us-500'!J460&amp;"','"&amp;'us-500'!K460&amp;"','"&amp;'us-500'!L460&amp;"',NOW(),NOW());"</f>
        <v>INSERT INTO contacts VALUES(459,'Daniela','Comnick','Water &amp; Sewer Department','7 Flowers Rd #403','Trenton','Mercer','NJ','8611','609-200-8577','609-398-2805','dcomnick@cox.net','http://www.watersewerdepartment.com',NOW(),NOW());</v>
      </c>
    </row>
    <row r="511" spans="1:1" x14ac:dyDescent="0.2">
      <c r="A511" t="str">
        <f>"INSERT INTO contacts VALUES("&amp;ROW()-51&amp;",'"&amp;'us-500'!A461&amp;"','"&amp;'us-500'!B461&amp;"','"&amp;'us-500'!C461&amp;"','"&amp;'us-500'!D461&amp;"','"&amp;'us-500'!E461&amp;"','"&amp;'us-500'!F461&amp;"','"&amp;'us-500'!G461&amp;"','"&amp;'us-500'!H461&amp;"','"&amp;'us-500'!I461&amp;"','"&amp;'us-500'!J461&amp;"','"&amp;'us-500'!K461&amp;"','"&amp;'us-500'!L461&amp;"',NOW(),NOW());"</f>
        <v>INSERT INTO contacts VALUES(460,'Cecilia','Colaizzo','Switchcraft Inc','4 Nw 12th St #3849','Madison','Dane','WI','53717','608-382-4541','608-302-3387','cecilia_colaizzo@colaizzo.com','http://www.switchcraftinc.com',NOW(),NOW());</v>
      </c>
    </row>
    <row r="512" spans="1:1" x14ac:dyDescent="0.2">
      <c r="A512" t="str">
        <f>"INSERT INTO contacts VALUES("&amp;ROW()-51&amp;",'"&amp;'us-500'!A462&amp;"','"&amp;'us-500'!B462&amp;"','"&amp;'us-500'!C462&amp;"','"&amp;'us-500'!D462&amp;"','"&amp;'us-500'!E462&amp;"','"&amp;'us-500'!F462&amp;"','"&amp;'us-500'!G462&amp;"','"&amp;'us-500'!H462&amp;"','"&amp;'us-500'!I462&amp;"','"&amp;'us-500'!J462&amp;"','"&amp;'us-500'!K462&amp;"','"&amp;'us-500'!L462&amp;"',NOW(),NOW());"</f>
        <v>INSERT INTO contacts VALUES(461,'Leslie','Threets','C W D C Metal Fabricators','2 A Kelley Dr','Katonah','Westchester','NY','10536','914-861-9748','914-396-2615','leslie@cox.net','http://www.cwdcmetalfabricators.com',NOW(),NOW());</v>
      </c>
    </row>
    <row r="513" spans="1:1" x14ac:dyDescent="0.2">
      <c r="A513" t="str">
        <f>"INSERT INTO contacts VALUES("&amp;ROW()-51&amp;",'"&amp;'us-500'!A463&amp;"','"&amp;'us-500'!B463&amp;"','"&amp;'us-500'!C463&amp;"','"&amp;'us-500'!D463&amp;"','"&amp;'us-500'!E463&amp;"','"&amp;'us-500'!F463&amp;"','"&amp;'us-500'!G463&amp;"','"&amp;'us-500'!H463&amp;"','"&amp;'us-500'!I463&amp;"','"&amp;'us-500'!J463&amp;"','"&amp;'us-500'!K463&amp;"','"&amp;'us-500'!L463&amp;"',NOW(),NOW());"</f>
        <v>INSERT INTO contacts VALUES(462,'Nan','Koppinger','Shimotani, Grace T','88827 Frankford Ave','Greensboro','Guilford','NC','27401','336-370-5333','336-564-1492','nan@koppinger.com','http://www.shimotanigracet.com',NOW(),NOW());</v>
      </c>
    </row>
    <row r="514" spans="1:1" x14ac:dyDescent="0.2">
      <c r="A514" t="str">
        <f>"INSERT INTO contacts VALUES("&amp;ROW()-51&amp;",'"&amp;'us-500'!A464&amp;"','"&amp;'us-500'!B464&amp;"','"&amp;'us-500'!C464&amp;"','"&amp;'us-500'!D464&amp;"','"&amp;'us-500'!E464&amp;"','"&amp;'us-500'!F464&amp;"','"&amp;'us-500'!G464&amp;"','"&amp;'us-500'!H464&amp;"','"&amp;'us-500'!I464&amp;"','"&amp;'us-500'!J464&amp;"','"&amp;'us-500'!K464&amp;"','"&amp;'us-500'!L464&amp;"',NOW(),NOW());"</f>
        <v>INSERT INTO contacts VALUES(463,'Izetta','Dewar','Lisatoni, Jean Esq','2 W Scyene Rd #3','Baltimore','Baltimore City','MD','21217','410-473-1708','410-522-7621','idewar@dewar.com','http://www.lisatonijeanesq.com',NOW(),NOW());</v>
      </c>
    </row>
    <row r="515" spans="1:1" x14ac:dyDescent="0.2">
      <c r="A515" t="str">
        <f>"INSERT INTO contacts VALUES("&amp;ROW()-51&amp;",'"&amp;'us-500'!A465&amp;"','"&amp;'us-500'!B465&amp;"','"&amp;'us-500'!C465&amp;"','"&amp;'us-500'!D465&amp;"','"&amp;'us-500'!E465&amp;"','"&amp;'us-500'!F465&amp;"','"&amp;'us-500'!G465&amp;"','"&amp;'us-500'!H465&amp;"','"&amp;'us-500'!I465&amp;"','"&amp;'us-500'!J465&amp;"','"&amp;'us-500'!K465&amp;"','"&amp;'us-500'!L465&amp;"',NOW(),NOW());"</f>
        <v>INSERT INTO contacts VALUES(464,'Tegan','Arceo','Ceramic Tile Sales Inc','62260 Park Stre','Monroe Township','Middlesex','NJ','8831','732-730-2692','732-705-6719','tegan.arceo@arceo.org','http://www.ceramictilesalesinc.com',NOW(),NOW());</v>
      </c>
    </row>
    <row r="516" spans="1:1" x14ac:dyDescent="0.2">
      <c r="A516" t="str">
        <f>"INSERT INTO contacts VALUES("&amp;ROW()-51&amp;",'"&amp;'us-500'!A466&amp;"','"&amp;'us-500'!B466&amp;"','"&amp;'us-500'!C466&amp;"','"&amp;'us-500'!D466&amp;"','"&amp;'us-500'!E466&amp;"','"&amp;'us-500'!F466&amp;"','"&amp;'us-500'!G466&amp;"','"&amp;'us-500'!H466&amp;"','"&amp;'us-500'!I466&amp;"','"&amp;'us-500'!J466&amp;"','"&amp;'us-500'!K466&amp;"','"&amp;'us-500'!L466&amp;"',NOW(),NOW());"</f>
        <v>INSERT INTO contacts VALUES(465,'Ruthann','Keener','Maiden Craft Inc','3424 29th St Se','Kerrville','Kerr','TX','78028','830-258-2769','830-919-5991','ruthann@hotmail.com','http://www.maidencraftinc.com',NOW(),NOW());</v>
      </c>
    </row>
    <row r="517" spans="1:1" x14ac:dyDescent="0.2">
      <c r="A517" t="str">
        <f>"INSERT INTO contacts VALUES("&amp;ROW()-51&amp;",'"&amp;'us-500'!A467&amp;"','"&amp;'us-500'!B467&amp;"','"&amp;'us-500'!C467&amp;"','"&amp;'us-500'!D467&amp;"','"&amp;'us-500'!E467&amp;"','"&amp;'us-500'!F467&amp;"','"&amp;'us-500'!G467&amp;"','"&amp;'us-500'!H467&amp;"','"&amp;'us-500'!I467&amp;"','"&amp;'us-500'!J467&amp;"','"&amp;'us-500'!K467&amp;"','"&amp;'us-500'!L467&amp;"',NOW(),NOW());"</f>
        <v>INSERT INTO contacts VALUES(466,'Joni','Breland','Carriage House Cllsn Rpr Inc','35 E Main St #43','Elk Grove Village','Cook','IL','60007','847-519-5906','847-740-5304','joni_breland@cox.net','http://www.carriagehousecllsnrprinc.com',NOW(),NOW());</v>
      </c>
    </row>
    <row r="518" spans="1:1" x14ac:dyDescent="0.2">
      <c r="A518" t="str">
        <f>"INSERT INTO contacts VALUES("&amp;ROW()-51&amp;",'"&amp;'us-500'!A468&amp;"','"&amp;'us-500'!B468&amp;"','"&amp;'us-500'!C468&amp;"','"&amp;'us-500'!D468&amp;"','"&amp;'us-500'!E468&amp;"','"&amp;'us-500'!F468&amp;"','"&amp;'us-500'!G468&amp;"','"&amp;'us-500'!H468&amp;"','"&amp;'us-500'!I468&amp;"','"&amp;'us-500'!J468&amp;"','"&amp;'us-500'!K468&amp;"','"&amp;'us-500'!L468&amp;"',NOW(),NOW());"</f>
        <v>INSERT INTO contacts VALUES(467,'Vi','Rentfro','Video Workshop','7163 W Clark Rd','Freehold','Monmouth','NJ','7728','732-605-4781','732-724-7251','vrentfro@cox.net','http://www.videoworkshop.com',NOW(),NOW());</v>
      </c>
    </row>
    <row r="519" spans="1:1" x14ac:dyDescent="0.2">
      <c r="A519" t="str">
        <f>"INSERT INTO contacts VALUES("&amp;ROW()-51&amp;",'"&amp;'us-500'!A469&amp;"','"&amp;'us-500'!B469&amp;"','"&amp;'us-500'!C469&amp;"','"&amp;'us-500'!D469&amp;"','"&amp;'us-500'!E469&amp;"','"&amp;'us-500'!F469&amp;"','"&amp;'us-500'!G469&amp;"','"&amp;'us-500'!H469&amp;"','"&amp;'us-500'!I469&amp;"','"&amp;'us-500'!J469&amp;"','"&amp;'us-500'!K469&amp;"','"&amp;'us-500'!L469&amp;"',NOW(),NOW());"</f>
        <v>INSERT INTO contacts VALUES(468,'Colette','Kardas','Fresno Tile Center Inc','21575 S Apple Creek Rd','Omaha','Douglas','NE','68124','402-896-5943','402-707-1602','colette.kardas@yahoo.com','http://www.fresnotilecenterinc.com',NOW(),NOW());</v>
      </c>
    </row>
    <row r="520" spans="1:1" x14ac:dyDescent="0.2">
      <c r="A520" t="str">
        <f>"INSERT INTO contacts VALUES("&amp;ROW()-51&amp;",'"&amp;'us-500'!A470&amp;"','"&amp;'us-500'!B470&amp;"','"&amp;'us-500'!C470&amp;"','"&amp;'us-500'!D470&amp;"','"&amp;'us-500'!E470&amp;"','"&amp;'us-500'!F470&amp;"','"&amp;'us-500'!G470&amp;"','"&amp;'us-500'!H470&amp;"','"&amp;'us-500'!I470&amp;"','"&amp;'us-500'!J470&amp;"','"&amp;'us-500'!K470&amp;"','"&amp;'us-500'!L470&amp;"',NOW(),NOW());"</f>
        <v>INSERT INTO contacts VALUES(469,'Malcolm','Tromblay','Versatile Sash &amp; Woodwork','747 Leonis Blvd','Annandale','Fairfax','VA','22003','703-221-5602','703-874-4248','malcolm_tromblay@cox.net','http://www.versatilesashwoodwork.com',NOW(),NOW());</v>
      </c>
    </row>
    <row r="521" spans="1:1" x14ac:dyDescent="0.2">
      <c r="A521" t="str">
        <f>"INSERT INTO contacts VALUES("&amp;ROW()-51&amp;",'"&amp;'us-500'!A471&amp;"','"&amp;'us-500'!B471&amp;"','"&amp;'us-500'!C471&amp;"','"&amp;'us-500'!D471&amp;"','"&amp;'us-500'!E471&amp;"','"&amp;'us-500'!F471&amp;"','"&amp;'us-500'!G471&amp;"','"&amp;'us-500'!H471&amp;"','"&amp;'us-500'!I471&amp;"','"&amp;'us-500'!J471&amp;"','"&amp;'us-500'!K471&amp;"','"&amp;'us-500'!L471&amp;"',NOW(),NOW());"</f>
        <v>INSERT INTO contacts VALUES(470,'Ryan','Harnos','Warner Electric Brk &amp; Cltch Co','13 Gunnison St','Plano','Collin','TX','75075','972-558-1665','972-961-4968','ryan@cox.net','http://www.warnerelectricbrkcltchco.com',NOW(),NOW());</v>
      </c>
    </row>
    <row r="522" spans="1:1" x14ac:dyDescent="0.2">
      <c r="A522" t="str">
        <f>"INSERT INTO contacts VALUES("&amp;ROW()-51&amp;",'"&amp;'us-500'!A472&amp;"','"&amp;'us-500'!B472&amp;"','"&amp;'us-500'!C472&amp;"','"&amp;'us-500'!D472&amp;"','"&amp;'us-500'!E472&amp;"','"&amp;'us-500'!F472&amp;"','"&amp;'us-500'!G472&amp;"','"&amp;'us-500'!H472&amp;"','"&amp;'us-500'!I472&amp;"','"&amp;'us-500'!J472&amp;"','"&amp;'us-500'!K472&amp;"','"&amp;'us-500'!L472&amp;"',NOW(),NOW());"</f>
        <v>INSERT INTO contacts VALUES(471,'Jess','Chaffins','New York Public Library','18 3rd Ave','New York','New York','NY','10016','212-510-4633','212-428-9538','jess.chaffins@chaffins.org','http://www.newyorkpubliclibrary.com',NOW(),NOW());</v>
      </c>
    </row>
    <row r="523" spans="1:1" x14ac:dyDescent="0.2">
      <c r="A523" t="str">
        <f>"INSERT INTO contacts VALUES("&amp;ROW()-51&amp;",'"&amp;'us-500'!A473&amp;"','"&amp;'us-500'!B473&amp;"','"&amp;'us-500'!C473&amp;"','"&amp;'us-500'!D473&amp;"','"&amp;'us-500'!E473&amp;"','"&amp;'us-500'!F473&amp;"','"&amp;'us-500'!G473&amp;"','"&amp;'us-500'!H473&amp;"','"&amp;'us-500'!I473&amp;"','"&amp;'us-500'!J473&amp;"','"&amp;'us-500'!K473&amp;"','"&amp;'us-500'!L473&amp;"',NOW(),NOW());"</f>
        <v>INSERT INTO contacts VALUES(472,'Sharen','Bourbon','Mccaleb, John A Esq','62 W Austin St','Syosset','Nassau','NY','11791','516-816-1541','516-749-3188','sbourbon@yahoo.com','http://www.mccalebjohnaesq.com',NOW(),NOW());</v>
      </c>
    </row>
    <row r="524" spans="1:1" x14ac:dyDescent="0.2">
      <c r="A524" t="str">
        <f>"INSERT INTO contacts VALUES("&amp;ROW()-51&amp;",'"&amp;'us-500'!A474&amp;"','"&amp;'us-500'!B474&amp;"','"&amp;'us-500'!C474&amp;"','"&amp;'us-500'!D474&amp;"','"&amp;'us-500'!E474&amp;"','"&amp;'us-500'!F474&amp;"','"&amp;'us-500'!G474&amp;"','"&amp;'us-500'!H474&amp;"','"&amp;'us-500'!I474&amp;"','"&amp;'us-500'!J474&amp;"','"&amp;'us-500'!K474&amp;"','"&amp;'us-500'!L474&amp;"',NOW(),NOW());"</f>
        <v>INSERT INTO contacts VALUES(473,'Nickolas','Juvera','United Oil Co Inc','177 S Rider Trl #52','Crystal River','Citrus','FL','34429','352-598-8301','352-947-6152','nickolas_juvera@cox.net','http://www.unitedoilcoinc.com',NOW(),NOW());</v>
      </c>
    </row>
    <row r="525" spans="1:1" x14ac:dyDescent="0.2">
      <c r="A525" t="str">
        <f>"INSERT INTO contacts VALUES("&amp;ROW()-51&amp;",'"&amp;'us-500'!A475&amp;"','"&amp;'us-500'!B475&amp;"','"&amp;'us-500'!C475&amp;"','"&amp;'us-500'!D475&amp;"','"&amp;'us-500'!E475&amp;"','"&amp;'us-500'!F475&amp;"','"&amp;'us-500'!G475&amp;"','"&amp;'us-500'!H475&amp;"','"&amp;'us-500'!I475&amp;"','"&amp;'us-500'!J475&amp;"','"&amp;'us-500'!K475&amp;"','"&amp;'us-500'!L475&amp;"',NOW(),NOW());"</f>
        <v>INSERT INTO contacts VALUES(474,'Gary','Nunlee','Irving Foot Center','2 W Mount Royal Ave','Fortville','Hancock','IN','46040','317-542-6023','317-887-8486','gary_nunlee@nunlee.org','http://www.irvingfootcenter.com',NOW(),NOW());</v>
      </c>
    </row>
    <row r="526" spans="1:1" x14ac:dyDescent="0.2">
      <c r="A526" t="str">
        <f>"INSERT INTO contacts VALUES("&amp;ROW()-51&amp;",'"&amp;'us-500'!A476&amp;"','"&amp;'us-500'!B476&amp;"','"&amp;'us-500'!C476&amp;"','"&amp;'us-500'!D476&amp;"','"&amp;'us-500'!E476&amp;"','"&amp;'us-500'!F476&amp;"','"&amp;'us-500'!G476&amp;"','"&amp;'us-500'!H476&amp;"','"&amp;'us-500'!I476&amp;"','"&amp;'us-500'!J476&amp;"','"&amp;'us-500'!K476&amp;"','"&amp;'us-500'!L476&amp;"',NOW(),NOW());"</f>
        <v>INSERT INTO contacts VALUES(475,'Diane','Devreese','Acme Supply Co','1953 Telegraph Rd','Saint Joseph','Buchanan','MO','64504','816-557-9673','816-329-5565','diane@cox.net','http://www.acmesupplyco.com',NOW(),NOW());</v>
      </c>
    </row>
    <row r="527" spans="1:1" x14ac:dyDescent="0.2">
      <c r="A527" t="str">
        <f>"INSERT INTO contacts VALUES("&amp;ROW()-51&amp;",'"&amp;'us-500'!A477&amp;"','"&amp;'us-500'!B477&amp;"','"&amp;'us-500'!C477&amp;"','"&amp;'us-500'!D477&amp;"','"&amp;'us-500'!E477&amp;"','"&amp;'us-500'!F477&amp;"','"&amp;'us-500'!G477&amp;"','"&amp;'us-500'!H477&amp;"','"&amp;'us-500'!I477&amp;"','"&amp;'us-500'!J477&amp;"','"&amp;'us-500'!K477&amp;"','"&amp;'us-500'!L477&amp;"',NOW(),NOW());"</f>
        <v>INSERT INTO contacts VALUES(476,'Roslyn','Chavous','Mcrae, James L','63517 Dupont St','Jackson','Hinds','MS','39211','601-234-9632','601-973-5754','roslyn.chavous@chavous.org','http://www.mcraejamesl.com',NOW(),NOW());</v>
      </c>
    </row>
    <row r="528" spans="1:1" x14ac:dyDescent="0.2">
      <c r="A528" t="str">
        <f>"INSERT INTO contacts VALUES("&amp;ROW()-51&amp;",'"&amp;'us-500'!A478&amp;"','"&amp;'us-500'!B478&amp;"','"&amp;'us-500'!C478&amp;"','"&amp;'us-500'!D478&amp;"','"&amp;'us-500'!E478&amp;"','"&amp;'us-500'!F478&amp;"','"&amp;'us-500'!G478&amp;"','"&amp;'us-500'!H478&amp;"','"&amp;'us-500'!I478&amp;"','"&amp;'us-500'!J478&amp;"','"&amp;'us-500'!K478&amp;"','"&amp;'us-500'!L478&amp;"',NOW(),NOW());"</f>
        <v>INSERT INTO contacts VALUES(477,'Glory','Schieler','Mcgraths Seafood','5 E Truman Rd','Abilene','Taylor','TX','79602','325-869-2649','325-740-3778','glory@yahoo.com','http://www.mcgrathsseafood.com',NOW(),NOW());</v>
      </c>
    </row>
    <row r="529" spans="1:1" x14ac:dyDescent="0.2">
      <c r="A529" t="str">
        <f>"INSERT INTO contacts VALUES("&amp;ROW()-51&amp;",'"&amp;'us-500'!A479&amp;"','"&amp;'us-500'!B479&amp;"','"&amp;'us-500'!C479&amp;"','"&amp;'us-500'!D479&amp;"','"&amp;'us-500'!E479&amp;"','"&amp;'us-500'!F479&amp;"','"&amp;'us-500'!G479&amp;"','"&amp;'us-500'!H479&amp;"','"&amp;'us-500'!I479&amp;"','"&amp;'us-500'!J479&amp;"','"&amp;'us-500'!K479&amp;"','"&amp;'us-500'!L479&amp;"',NOW(),NOW());"</f>
        <v>INSERT INTO contacts VALUES(478,'Rasheeda','Sayaphon','Kummerer, J Michael Esq','251 Park Ave #979','Saratoga','Santa Clara','CA','95070','408-805-4309','408-997-7490','rasheeda@aol.com','http://www.kummererjmichaelesq.com',NOW(),NOW());</v>
      </c>
    </row>
    <row r="530" spans="1:1" x14ac:dyDescent="0.2">
      <c r="A530" t="str">
        <f>"INSERT INTO contacts VALUES("&amp;ROW()-51&amp;",'"&amp;'us-500'!A480&amp;"','"&amp;'us-500'!B480&amp;"','"&amp;'us-500'!C480&amp;"','"&amp;'us-500'!D480&amp;"','"&amp;'us-500'!E480&amp;"','"&amp;'us-500'!F480&amp;"','"&amp;'us-500'!G480&amp;"','"&amp;'us-500'!H480&amp;"','"&amp;'us-500'!I480&amp;"','"&amp;'us-500'!J480&amp;"','"&amp;'us-500'!K480&amp;"','"&amp;'us-500'!L480&amp;"',NOW(),NOW());"</f>
        <v>INSERT INTO contacts VALUES(479,'Alpha','Palaia','Stoffer, James M Jr','43496 Commercial Dr #29','Cherry Hill','Camden','NJ','8003','856-312-2629','856-513-7024','alpha@yahoo.com','http://www.stofferjamesmjr.com',NOW(),NOW());</v>
      </c>
    </row>
    <row r="531" spans="1:1" x14ac:dyDescent="0.2">
      <c r="A531" t="str">
        <f>"INSERT INTO contacts VALUES("&amp;ROW()-51&amp;",'"&amp;'us-500'!A481&amp;"','"&amp;'us-500'!B481&amp;"','"&amp;'us-500'!C481&amp;"','"&amp;'us-500'!D481&amp;"','"&amp;'us-500'!E481&amp;"','"&amp;'us-500'!F481&amp;"','"&amp;'us-500'!G481&amp;"','"&amp;'us-500'!H481&amp;"','"&amp;'us-500'!I481&amp;"','"&amp;'us-500'!J481&amp;"','"&amp;'us-500'!K481&amp;"','"&amp;'us-500'!L481&amp;"',NOW(),NOW());"</f>
        <v>INSERT INTO contacts VALUES(480,'Refugia','Jacobos','North Central Fl Sfty Cncl','2184 Worth St','Hayward','Alameda','CA','94545','510-974-8671','510-509-3496','refugia.jacobos@jacobos.com','http://www.northcentralflsftycncl.com',NOW(),NOW());</v>
      </c>
    </row>
    <row r="532" spans="1:1" x14ac:dyDescent="0.2">
      <c r="A532" t="str">
        <f>"INSERT INTO contacts VALUES("&amp;ROW()-51&amp;",'"&amp;'us-500'!A482&amp;"','"&amp;'us-500'!B482&amp;"','"&amp;'us-500'!C482&amp;"','"&amp;'us-500'!D482&amp;"','"&amp;'us-500'!E482&amp;"','"&amp;'us-500'!F482&amp;"','"&amp;'us-500'!G482&amp;"','"&amp;'us-500'!H482&amp;"','"&amp;'us-500'!I482&amp;"','"&amp;'us-500'!J482&amp;"','"&amp;'us-500'!K482&amp;"','"&amp;'us-500'!L482&amp;"',NOW(),NOW());"</f>
        <v>INSERT INTO contacts VALUES(481,'Shawnda','Yori','Fiorucci Foods Usa Inc','50126 N Plankinton Ave','Longwood','Seminole','FL','32750','407-538-5106','407-564-8113','shawnda.yori@yahoo.com','http://www.fioruccifoodsusainc.com',NOW(),NOW());</v>
      </c>
    </row>
    <row r="533" spans="1:1" x14ac:dyDescent="0.2">
      <c r="A533" t="str">
        <f>"INSERT INTO contacts VALUES("&amp;ROW()-51&amp;",'"&amp;'us-500'!A483&amp;"','"&amp;'us-500'!B483&amp;"','"&amp;'us-500'!C483&amp;"','"&amp;'us-500'!D483&amp;"','"&amp;'us-500'!E483&amp;"','"&amp;'us-500'!F483&amp;"','"&amp;'us-500'!G483&amp;"','"&amp;'us-500'!H483&amp;"','"&amp;'us-500'!I483&amp;"','"&amp;'us-500'!J483&amp;"','"&amp;'us-500'!K483&amp;"','"&amp;'us-500'!L483&amp;"',NOW(),NOW());"</f>
        <v>INSERT INTO contacts VALUES(482,'Mona','Delasancha','Sign All','38773 Gravois Ave','Cheyenne','Laramie','WY','82001','307-403-1488','307-816-7115','mdelasancha@hotmail.com','http://www.signall.com',NOW(),NOW());</v>
      </c>
    </row>
    <row r="534" spans="1:1" x14ac:dyDescent="0.2">
      <c r="A534" t="str">
        <f>"INSERT INTO contacts VALUES("&amp;ROW()-51&amp;",'"&amp;'us-500'!A484&amp;"','"&amp;'us-500'!B484&amp;"','"&amp;'us-500'!C484&amp;"','"&amp;'us-500'!D484&amp;"','"&amp;'us-500'!E484&amp;"','"&amp;'us-500'!F484&amp;"','"&amp;'us-500'!G484&amp;"','"&amp;'us-500'!H484&amp;"','"&amp;'us-500'!I484&amp;"','"&amp;'us-500'!J484&amp;"','"&amp;'us-500'!K484&amp;"','"&amp;'us-500'!L484&amp;"',NOW(),NOW());"</f>
        <v>INSERT INTO contacts VALUES(483,'Gilma','Liukko','Sammys Steak Den','16452 Greenwich St','Garden City','Nassau','NY','11530','516-393-9967','516-407-9573','gilma_liukko@gmail.com','http://www.sammyssteakden.com',NOW(),NOW());</v>
      </c>
    </row>
    <row r="535" spans="1:1" x14ac:dyDescent="0.2">
      <c r="A535" t="str">
        <f>"INSERT INTO contacts VALUES("&amp;ROW()-51&amp;",'"&amp;'us-500'!A485&amp;"','"&amp;'us-500'!B485&amp;"','"&amp;'us-500'!C485&amp;"','"&amp;'us-500'!D485&amp;"','"&amp;'us-500'!E485&amp;"','"&amp;'us-500'!F485&amp;"','"&amp;'us-500'!G485&amp;"','"&amp;'us-500'!H485&amp;"','"&amp;'us-500'!I485&amp;"','"&amp;'us-500'!J485&amp;"','"&amp;'us-500'!K485&amp;"','"&amp;'us-500'!L485&amp;"',NOW(),NOW());"</f>
        <v>INSERT INTO contacts VALUES(484,'Janey','Gabisi','Dobscha, Stephen F Esq','40 Cambridge Ave','Madison','Dane','WI','53715','608-967-7194','608-586-6912','jgabisi@hotmail.com','http://www.dobschastephenfesq.com',NOW(),NOW());</v>
      </c>
    </row>
    <row r="536" spans="1:1" x14ac:dyDescent="0.2">
      <c r="A536" t="str">
        <f>"INSERT INTO contacts VALUES("&amp;ROW()-51&amp;",'"&amp;'us-500'!A486&amp;"','"&amp;'us-500'!B486&amp;"','"&amp;'us-500'!C486&amp;"','"&amp;'us-500'!D486&amp;"','"&amp;'us-500'!E486&amp;"','"&amp;'us-500'!F486&amp;"','"&amp;'us-500'!G486&amp;"','"&amp;'us-500'!H486&amp;"','"&amp;'us-500'!I486&amp;"','"&amp;'us-500'!J486&amp;"','"&amp;'us-500'!K486&amp;"','"&amp;'us-500'!L486&amp;"',NOW(),NOW());"</f>
        <v>INSERT INTO contacts VALUES(485,'Lili','Paskin','Morgan Custom Homes','20113 4th Ave E','Kearny','Hudson','NJ','7032','201-431-2989','201-478-8540','lili.paskin@cox.net','http://www.morgancustomhomes.com',NOW(),NOW());</v>
      </c>
    </row>
    <row r="537" spans="1:1" x14ac:dyDescent="0.2">
      <c r="A537" t="str">
        <f>"INSERT INTO contacts VALUES("&amp;ROW()-51&amp;",'"&amp;'us-500'!A487&amp;"','"&amp;'us-500'!B487&amp;"','"&amp;'us-500'!C487&amp;"','"&amp;'us-500'!D487&amp;"','"&amp;'us-500'!E487&amp;"','"&amp;'us-500'!F487&amp;"','"&amp;'us-500'!G487&amp;"','"&amp;'us-500'!H487&amp;"','"&amp;'us-500'!I487&amp;"','"&amp;'us-500'!J487&amp;"','"&amp;'us-500'!K487&amp;"','"&amp;'us-500'!L487&amp;"',NOW(),NOW());"</f>
        <v>INSERT INTO contacts VALUES(486,'Loren','Asar','Olsen Payne &amp; Company','6 Ridgewood Center Dr','Old Forge','Lackawanna','PA','18518','570-648-3035','570-569-2356','loren.asar@aol.com','http://www.olsenpaynecompany.com',NOW(),NOW());</v>
      </c>
    </row>
    <row r="538" spans="1:1" x14ac:dyDescent="0.2">
      <c r="A538" t="str">
        <f>"INSERT INTO contacts VALUES("&amp;ROW()-51&amp;",'"&amp;'us-500'!A488&amp;"','"&amp;'us-500'!B488&amp;"','"&amp;'us-500'!C488&amp;"','"&amp;'us-500'!D488&amp;"','"&amp;'us-500'!E488&amp;"','"&amp;'us-500'!F488&amp;"','"&amp;'us-500'!G488&amp;"','"&amp;'us-500'!H488&amp;"','"&amp;'us-500'!I488&amp;"','"&amp;'us-500'!J488&amp;"','"&amp;'us-500'!K488&amp;"','"&amp;'us-500'!L488&amp;"',NOW(),NOW());"</f>
        <v>INSERT INTO contacts VALUES(487,'Dorothy','Chesterfield','Cowan &amp; Kelly','469 Outwater Ln','San Diego','San Diego','CA','92126','858-617-7834','858-732-1884','dorothy@cox.net','http://www.cowankelly.com',NOW(),NOW());</v>
      </c>
    </row>
    <row r="539" spans="1:1" x14ac:dyDescent="0.2">
      <c r="A539" t="str">
        <f>"INSERT INTO contacts VALUES("&amp;ROW()-51&amp;",'"&amp;'us-500'!A489&amp;"','"&amp;'us-500'!B489&amp;"','"&amp;'us-500'!C489&amp;"','"&amp;'us-500'!D489&amp;"','"&amp;'us-500'!E489&amp;"','"&amp;'us-500'!F489&amp;"','"&amp;'us-500'!G489&amp;"','"&amp;'us-500'!H489&amp;"','"&amp;'us-500'!I489&amp;"','"&amp;'us-500'!J489&amp;"','"&amp;'us-500'!K489&amp;"','"&amp;'us-500'!L489&amp;"',NOW(),NOW());"</f>
        <v>INSERT INTO contacts VALUES(488,'Gail','Similton','Johnson, Wes Esq','62 Monroe St','Thousand Palms','Riverside','CA','92276','760-616-5388','760-493-9208','gail_similton@similton.com','http://www.johnsonwesesq.com',NOW(),NOW());</v>
      </c>
    </row>
    <row r="540" spans="1:1" x14ac:dyDescent="0.2">
      <c r="A540" t="str">
        <f>"INSERT INTO contacts VALUES("&amp;ROW()-51&amp;",'"&amp;'us-500'!A490&amp;"','"&amp;'us-500'!B490&amp;"','"&amp;'us-500'!C490&amp;"','"&amp;'us-500'!D490&amp;"','"&amp;'us-500'!E490&amp;"','"&amp;'us-500'!F490&amp;"','"&amp;'us-500'!G490&amp;"','"&amp;'us-500'!H490&amp;"','"&amp;'us-500'!I490&amp;"','"&amp;'us-500'!J490&amp;"','"&amp;'us-500'!K490&amp;"','"&amp;'us-500'!L490&amp;"',NOW(),NOW());"</f>
        <v>INSERT INTO contacts VALUES(489,'Catalina','Tillotson','Icn Pharmaceuticals Inc','3338 A Lockport Pl #6','Margate City','Atlantic','NJ','8402','609-373-3332','609-826-4990','catalina@hotmail.com','http://www.icnpharmaceuticalsinc.com',NOW(),NOW());</v>
      </c>
    </row>
    <row r="541" spans="1:1" x14ac:dyDescent="0.2">
      <c r="A541" t="str">
        <f>"INSERT INTO contacts VALUES("&amp;ROW()-51&amp;",'"&amp;'us-500'!A491&amp;"','"&amp;'us-500'!B491&amp;"','"&amp;'us-500'!C491&amp;"','"&amp;'us-500'!D491&amp;"','"&amp;'us-500'!E491&amp;"','"&amp;'us-500'!F491&amp;"','"&amp;'us-500'!G491&amp;"','"&amp;'us-500'!H491&amp;"','"&amp;'us-500'!I491&amp;"','"&amp;'us-500'!J491&amp;"','"&amp;'us-500'!K491&amp;"','"&amp;'us-500'!L491&amp;"',NOW(),NOW());"</f>
        <v>INSERT INTO contacts VALUES(490,'Lawrence','Lorens','New England Sec Equip Co Inc','9 Hwy','Providence','Providence','RI','2906','401-465-6432','401-893-1820','lawrence.lorens@hotmail.com','http://www.newenglandsecequipcoinc.com',NOW(),NOW());</v>
      </c>
    </row>
    <row r="542" spans="1:1" x14ac:dyDescent="0.2">
      <c r="A542" t="str">
        <f>"INSERT INTO contacts VALUES("&amp;ROW()-51&amp;",'"&amp;'us-500'!A492&amp;"','"&amp;'us-500'!B492&amp;"','"&amp;'us-500'!C492&amp;"','"&amp;'us-500'!D492&amp;"','"&amp;'us-500'!E492&amp;"','"&amp;'us-500'!F492&amp;"','"&amp;'us-500'!G492&amp;"','"&amp;'us-500'!H492&amp;"','"&amp;'us-500'!I492&amp;"','"&amp;'us-500'!J492&amp;"','"&amp;'us-500'!K492&amp;"','"&amp;'us-500'!L492&amp;"',NOW(),NOW());"</f>
        <v>INSERT INTO contacts VALUES(491,'Carlee','Boulter','Tippett, Troy M Ii','8284 Hart St','Abilene','Dickinson','KS','67410','785-347-1805','785-253-7049','carlee.boulter@hotmail.com','http://www.tippetttroymii.com',NOW(),NOW());</v>
      </c>
    </row>
    <row r="543" spans="1:1" x14ac:dyDescent="0.2">
      <c r="A543" t="str">
        <f>"INSERT INTO contacts VALUES("&amp;ROW()-51&amp;",'"&amp;'us-500'!A493&amp;"','"&amp;'us-500'!B493&amp;"','"&amp;'us-500'!C493&amp;"','"&amp;'us-500'!D493&amp;"','"&amp;'us-500'!E493&amp;"','"&amp;'us-500'!F493&amp;"','"&amp;'us-500'!G493&amp;"','"&amp;'us-500'!H493&amp;"','"&amp;'us-500'!I493&amp;"','"&amp;'us-500'!J493&amp;"','"&amp;'us-500'!K493&amp;"','"&amp;'us-500'!L493&amp;"',NOW(),NOW());"</f>
        <v>INSERT INTO contacts VALUES(492,'Thaddeus','Ankeny','Atc Contracting','5 Washington St #1','Roseville','Placer','CA','95678','916-920-3571','916-459-2433','tankeny@ankeny.org','http://www.atccontracting.com',NOW(),NOW());</v>
      </c>
    </row>
    <row r="544" spans="1:1" x14ac:dyDescent="0.2">
      <c r="A544" t="str">
        <f>"INSERT INTO contacts VALUES("&amp;ROW()-51&amp;",'"&amp;'us-500'!A494&amp;"','"&amp;'us-500'!B494&amp;"','"&amp;'us-500'!C494&amp;"','"&amp;'us-500'!D494&amp;"','"&amp;'us-500'!E494&amp;"','"&amp;'us-500'!F494&amp;"','"&amp;'us-500'!G494&amp;"','"&amp;'us-500'!H494&amp;"','"&amp;'us-500'!I494&amp;"','"&amp;'us-500'!J494&amp;"','"&amp;'us-500'!K494&amp;"','"&amp;'us-500'!L494&amp;"',NOW(),NOW());"</f>
        <v>INSERT INTO contacts VALUES(493,'Jovita','Oles','Pagano, Philip G Esq','8 S Haven St','Daytona Beach','Volusia','FL','32114','386-248-4118','386-208-6976','joles@gmail.com','http://www.paganophilipgesq.com',NOW(),NOW());</v>
      </c>
    </row>
    <row r="545" spans="1:1" x14ac:dyDescent="0.2">
      <c r="A545" t="str">
        <f>"INSERT INTO contacts VALUES("&amp;ROW()-51&amp;",'"&amp;'us-500'!A495&amp;"','"&amp;'us-500'!B495&amp;"','"&amp;'us-500'!C495&amp;"','"&amp;'us-500'!D495&amp;"','"&amp;'us-500'!E495&amp;"','"&amp;'us-500'!F495&amp;"','"&amp;'us-500'!G495&amp;"','"&amp;'us-500'!H495&amp;"','"&amp;'us-500'!I495&amp;"','"&amp;'us-500'!J495&amp;"','"&amp;'us-500'!K495&amp;"','"&amp;'us-500'!L495&amp;"',NOW(),NOW());"</f>
        <v>INSERT INTO contacts VALUES(494,'Alesia','Hixenbaugh','Kwikprint','9 Front St','Washington','District of Columbia','DC','20001','202-646-7516','202-276-6826','alesia_hixenbaugh@hixenbaugh.org','http://www.kwikprint.com',NOW(),NOW());</v>
      </c>
    </row>
    <row r="546" spans="1:1" x14ac:dyDescent="0.2">
      <c r="A546" t="str">
        <f>"INSERT INTO contacts VALUES("&amp;ROW()-51&amp;",'"&amp;'us-500'!A496&amp;"','"&amp;'us-500'!B496&amp;"','"&amp;'us-500'!C496&amp;"','"&amp;'us-500'!D496&amp;"','"&amp;'us-500'!E496&amp;"','"&amp;'us-500'!F496&amp;"','"&amp;'us-500'!G496&amp;"','"&amp;'us-500'!H496&amp;"','"&amp;'us-500'!I496&amp;"','"&amp;'us-500'!J496&amp;"','"&amp;'us-500'!K496&amp;"','"&amp;'us-500'!L496&amp;"',NOW(),NOW());"</f>
        <v>INSERT INTO contacts VALUES(495,'Lai','Harabedian','Buergi &amp; Madden Scale','1933 Packer Ave #2','Novato','Marin','CA','94945','415-423-3294','415-926-6089','lai@gmail.com','http://www.buergimaddenscale.com',NOW(),NOW());</v>
      </c>
    </row>
    <row r="547" spans="1:1" x14ac:dyDescent="0.2">
      <c r="A547" t="str">
        <f>"INSERT INTO contacts VALUES("&amp;ROW()-51&amp;",'"&amp;'us-500'!A497&amp;"','"&amp;'us-500'!B497&amp;"','"&amp;'us-500'!C497&amp;"','"&amp;'us-500'!D497&amp;"','"&amp;'us-500'!E497&amp;"','"&amp;'us-500'!F497&amp;"','"&amp;'us-500'!G497&amp;"','"&amp;'us-500'!H497&amp;"','"&amp;'us-500'!I497&amp;"','"&amp;'us-500'!J497&amp;"','"&amp;'us-500'!K497&amp;"','"&amp;'us-500'!L497&amp;"',NOW(),NOW());"</f>
        <v>INSERT INTO contacts VALUES(496,'Brittni','Gillaspie','Inner Label','67 Rv Cent','Boise','Ada','ID','83709','208-709-1235','208-206-9848','bgillaspie@gillaspie.com','http://www.innerlabel.com',NOW(),NOW());</v>
      </c>
    </row>
    <row r="548" spans="1:1" x14ac:dyDescent="0.2">
      <c r="A548" t="str">
        <f>"INSERT INTO contacts VALUES("&amp;ROW()-51&amp;",'"&amp;'us-500'!A498&amp;"','"&amp;'us-500'!B498&amp;"','"&amp;'us-500'!C498&amp;"','"&amp;'us-500'!D498&amp;"','"&amp;'us-500'!E498&amp;"','"&amp;'us-500'!F498&amp;"','"&amp;'us-500'!G498&amp;"','"&amp;'us-500'!H498&amp;"','"&amp;'us-500'!I498&amp;"','"&amp;'us-500'!J498&amp;"','"&amp;'us-500'!K498&amp;"','"&amp;'us-500'!L498&amp;"',NOW(),NOW());"</f>
        <v>INSERT INTO contacts VALUES(497,'Raylene','Kampa','Hermar Inc','2 Sw Nyberg Rd','Elkhart','Elkhart','IN','46514','574-499-1454','574-330-1884','rkampa@kampa.org','http://www.hermarinc.com',NOW(),NOW());</v>
      </c>
    </row>
    <row r="549" spans="1:1" x14ac:dyDescent="0.2">
      <c r="A549" t="str">
        <f>"INSERT INTO contacts VALUES("&amp;ROW()-51&amp;",'"&amp;'us-500'!A499&amp;"','"&amp;'us-500'!B499&amp;"','"&amp;'us-500'!C499&amp;"','"&amp;'us-500'!D499&amp;"','"&amp;'us-500'!E499&amp;"','"&amp;'us-500'!F499&amp;"','"&amp;'us-500'!G499&amp;"','"&amp;'us-500'!H499&amp;"','"&amp;'us-500'!I499&amp;"','"&amp;'us-500'!J499&amp;"','"&amp;'us-500'!K499&amp;"','"&amp;'us-500'!L499&amp;"',NOW(),NOW());"</f>
        <v>INSERT INTO contacts VALUES(498,'Flo','Bookamer','Simonton Howe &amp; Schneider Pc','89992 E 15th St','Alliance','Box Butte','NE','69301','308-726-2182','308-250-6987','flo.bookamer@cox.net','http://www.simontonhoweschneiderpc.com',NOW(),NOW());</v>
      </c>
    </row>
    <row r="550" spans="1:1" x14ac:dyDescent="0.2">
      <c r="A550" t="str">
        <f>"INSERT INTO contacts VALUES("&amp;ROW()-51&amp;",'"&amp;'us-500'!A500&amp;"','"&amp;'us-500'!B500&amp;"','"&amp;'us-500'!C500&amp;"','"&amp;'us-500'!D500&amp;"','"&amp;'us-500'!E500&amp;"','"&amp;'us-500'!F500&amp;"','"&amp;'us-500'!G500&amp;"','"&amp;'us-500'!H500&amp;"','"&amp;'us-500'!I500&amp;"','"&amp;'us-500'!J500&amp;"','"&amp;'us-500'!K500&amp;"','"&amp;'us-500'!L500&amp;"',NOW(),NOW());"</f>
        <v>INSERT INTO contacts VALUES(499,'Jani','Biddy','Warehouse Office &amp; Paper Prod','61556 W 20th Ave','Seattle','King','WA','98104','206-711-6498','206-395-6284','jbiddy@yahoo.com','http://www.warehouseofficepaperprod.com',NOW(),NOW());</v>
      </c>
    </row>
    <row r="551" spans="1:1" x14ac:dyDescent="0.2">
      <c r="A551" t="str">
        <f>"INSERT INTO contacts VALUES("&amp;ROW()-51&amp;",'"&amp;'us-500'!A501&amp;"','"&amp;'us-500'!B501&amp;"','"&amp;'us-500'!C501&amp;"','"&amp;'us-500'!D501&amp;"','"&amp;'us-500'!E501&amp;"','"&amp;'us-500'!F501&amp;"','"&amp;'us-500'!G501&amp;"','"&amp;'us-500'!H501&amp;"','"&amp;'us-500'!I501&amp;"','"&amp;'us-500'!J501&amp;"','"&amp;'us-500'!K501&amp;"','"&amp;'us-500'!L501&amp;"',NOW(),NOW());"</f>
        <v>INSERT INTO contacts VALUES(500,'Chauncey','Motley','Affiliated With Travelodge','63 E Aurora Dr','Orlando','Orange','FL','32804','407-413-4842','407-557-8857','chauncey_motley@aol.com','http://www.affiliatedwithtravelodge.com',NOW(),NOW());</v>
      </c>
    </row>
    <row r="552" spans="1:1" x14ac:dyDescent="0.2">
      <c r="A552" t="s">
        <v>4571</v>
      </c>
    </row>
    <row r="553" spans="1:1" x14ac:dyDescent="0.2">
      <c r="A553" t="s">
        <v>4572</v>
      </c>
    </row>
    <row r="554" spans="1:1" x14ac:dyDescent="0.2">
      <c r="A554" t="s">
        <v>4573</v>
      </c>
    </row>
    <row r="556" spans="1:1" x14ac:dyDescent="0.2">
      <c r="A556" t="s">
        <v>4574</v>
      </c>
    </row>
    <row r="557" spans="1:1" x14ac:dyDescent="0.2">
      <c r="A557" t="s">
        <v>4575</v>
      </c>
    </row>
    <row r="558" spans="1:1" x14ac:dyDescent="0.2">
      <c r="A558" t="s">
        <v>4576</v>
      </c>
    </row>
    <row r="559" spans="1:1" x14ac:dyDescent="0.2">
      <c r="A559" t="s">
        <v>4577</v>
      </c>
    </row>
    <row r="560" spans="1:1" x14ac:dyDescent="0.2">
      <c r="A560" t="s">
        <v>4578</v>
      </c>
    </row>
    <row r="561" spans="1:1" x14ac:dyDescent="0.2">
      <c r="A561" t="s">
        <v>4579</v>
      </c>
    </row>
    <row r="562" spans="1:1" x14ac:dyDescent="0.2">
      <c r="A562" t="s">
        <v>4580</v>
      </c>
    </row>
    <row r="564" spans="1:1" x14ac:dyDescent="0.2">
      <c r="A564" t="s">
        <v>4581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"/>
  <sheetViews>
    <sheetView workbookViewId="0"/>
  </sheetViews>
  <sheetFormatPr baseColWidth="10" defaultRowHeight="16" x14ac:dyDescent="0.2"/>
  <sheetData>
    <row r="1" spans="1:1" x14ac:dyDescent="0.2">
      <c r="A1" t="str">
        <f>"{firstName:"""&amp;'us-500'!A2&amp;""",lastName:"""&amp;'us-500'!B2&amp;""",companyName:"""&amp;'us-500'!C2&amp;""",address:"""&amp;'us-500'!D2&amp;""",city:"""&amp;'us-500'!E2&amp;""",county:"""&amp;'us-500'!F2&amp;""",state:"""&amp;'us-500'!G2&amp;""",zip:"""&amp;'us-500'!H2&amp;""",phone1:"""&amp;'us-500'!I2&amp;""",phone2:"""&amp;'us-500'!J2&amp;""",email:"""&amp;'us-500'!K2&amp;""",website:"""&amp;'us-500'!L2&amp;"""}"</f>
        <v>{firstName:"James",lastName:"Butt",companyName:"Benton, John B Jr",address:"6649 N Blue Gum St",city:"New Orleans",county:"Orleans",state:"LA",zip:"70116",phone1:"504-621-8927",phone2:"504-845-1427",email:"jbutt@gmail.com",website:"http://www.bentonjohnbjr.com"}</v>
      </c>
    </row>
    <row r="2" spans="1:1" x14ac:dyDescent="0.2">
      <c r="A2" t="str">
        <f>"{firstName:"""&amp;'us-500'!A3&amp;""",lastName:"""&amp;'us-500'!B3&amp;""",companyName:"""&amp;'us-500'!C3&amp;""",address:"""&amp;'us-500'!D3&amp;""",city:"""&amp;'us-500'!E3&amp;""",county:"""&amp;'us-500'!F3&amp;""",state:"""&amp;'us-500'!G3&amp;""",zip:"""&amp;'us-500'!H3&amp;""",phone1:"""&amp;'us-500'!I3&amp;""",phone2:"""&amp;'us-500'!J3&amp;""",email:"""&amp;'us-500'!K3&amp;""",website:"""&amp;'us-500'!L3&amp;"""}"</f>
        <v>{firstName:"Josephine",lastName:"Darakjy",companyName:"Chanay, Jeffrey A Esq",address:"4 B Blue Ridge Blvd",city:"Brighton",county:"Livingston",state:"MI",zip:"48116",phone1:"810-292-9388",phone2:"810-374-9840",email:"josephine_darakjy@darakjy.org",website:"http://www.chanayjeffreyaesq.com"}</v>
      </c>
    </row>
    <row r="3" spans="1:1" x14ac:dyDescent="0.2">
      <c r="A3" t="str">
        <f>"{firstName:"""&amp;'us-500'!A4&amp;""",lastName:"""&amp;'us-500'!B4&amp;""",companyName:"""&amp;'us-500'!C4&amp;""",address:"""&amp;'us-500'!D4&amp;""",city:"""&amp;'us-500'!E4&amp;""",county:"""&amp;'us-500'!F4&amp;""",state:"""&amp;'us-500'!G4&amp;""",zip:"""&amp;'us-500'!H4&amp;""",phone1:"""&amp;'us-500'!I4&amp;""",phone2:"""&amp;'us-500'!J4&amp;""",email:"""&amp;'us-500'!K4&amp;""",website:"""&amp;'us-500'!L4&amp;"""}"</f>
        <v>{firstName:"Art",lastName:"Venere",companyName:"Chemel, James L Cpa",address:"8 W Cerritos Ave #54",city:"Bridgeport",county:"Gloucester",state:"NJ",zip:"8014",phone1:"856-636-8749",phone2:"856-264-4130",email:"art@venere.org",website:"http://www.chemeljameslcpa.com"}</v>
      </c>
    </row>
    <row r="4" spans="1:1" x14ac:dyDescent="0.2">
      <c r="A4" t="str">
        <f>"{firstName:"""&amp;'us-500'!A5&amp;""",lastName:"""&amp;'us-500'!B5&amp;""",companyName:"""&amp;'us-500'!C5&amp;""",address:"""&amp;'us-500'!D5&amp;""",city:"""&amp;'us-500'!E5&amp;""",county:"""&amp;'us-500'!F5&amp;""",state:"""&amp;'us-500'!G5&amp;""",zip:"""&amp;'us-500'!H5&amp;""",phone1:"""&amp;'us-500'!I5&amp;""",phone2:"""&amp;'us-500'!J5&amp;""",email:"""&amp;'us-500'!K5&amp;""",website:"""&amp;'us-500'!L5&amp;"""}"</f>
        <v>{firstName:"Lenna",lastName:"Paprocki",companyName:"Feltz Printing Service",address:"639 Main St",city:"Anchorage",county:"Anchorage",state:"AK",zip:"99501",phone1:"907-385-4412",phone2:"907-921-2010",email:"lpaprocki@hotmail.com",website:"http://www.feltzprintingservice.com"}</v>
      </c>
    </row>
    <row r="5" spans="1:1" x14ac:dyDescent="0.2">
      <c r="A5" t="str">
        <f>"{firstName:"""&amp;'us-500'!A6&amp;""",lastName:"""&amp;'us-500'!B6&amp;""",companyName:"""&amp;'us-500'!C6&amp;""",address:"""&amp;'us-500'!D6&amp;""",city:"""&amp;'us-500'!E6&amp;""",county:"""&amp;'us-500'!F6&amp;""",state:"""&amp;'us-500'!G6&amp;""",zip:"""&amp;'us-500'!H6&amp;""",phone1:"""&amp;'us-500'!I6&amp;""",phone2:"""&amp;'us-500'!J6&amp;""",email:"""&amp;'us-500'!K6&amp;""",website:"""&amp;'us-500'!L6&amp;"""}"</f>
        <v>{firstName:"Donette",lastName:"Foller",companyName:"Printing Dimensions",address:"34 Center St",city:"Hamilton",county:"Butler",state:"OH",zip:"45011",phone1:"513-570-1893",phone2:"513-549-4561",email:"donette.foller@cox.net",website:"http://www.printingdimensions.com"}</v>
      </c>
    </row>
    <row r="6" spans="1:1" x14ac:dyDescent="0.2">
      <c r="A6" t="str">
        <f>"{firstName:"""&amp;'us-500'!A7&amp;""",lastName:"""&amp;'us-500'!B7&amp;""",companyName:"""&amp;'us-500'!C7&amp;""",address:"""&amp;'us-500'!D7&amp;""",city:"""&amp;'us-500'!E7&amp;""",county:"""&amp;'us-500'!F7&amp;""",state:"""&amp;'us-500'!G7&amp;""",zip:"""&amp;'us-500'!H7&amp;""",phone1:"""&amp;'us-500'!I7&amp;""",phone2:"""&amp;'us-500'!J7&amp;""",email:"""&amp;'us-500'!K7&amp;""",website:"""&amp;'us-500'!L7&amp;"""}"</f>
        <v>{firstName:"Simona",lastName:"Morasca",companyName:"Chapman, Ross E Esq",address:"3 Mcauley Dr",city:"Ashland",county:"Ashland",state:"OH",zip:"44805",phone1:"419-503-2484",phone2:"419-800-6759",email:"simona@morasca.com",website:"http://www.chapmanrosseesq.com"}</v>
      </c>
    </row>
    <row r="7" spans="1:1" x14ac:dyDescent="0.2">
      <c r="A7" t="str">
        <f>"{firstName:"""&amp;'us-500'!A8&amp;""",lastName:"""&amp;'us-500'!B8&amp;""",companyName:"""&amp;'us-500'!C8&amp;""",address:"""&amp;'us-500'!D8&amp;""",city:"""&amp;'us-500'!E8&amp;""",county:"""&amp;'us-500'!F8&amp;""",state:"""&amp;'us-500'!G8&amp;""",zip:"""&amp;'us-500'!H8&amp;""",phone1:"""&amp;'us-500'!I8&amp;""",phone2:"""&amp;'us-500'!J8&amp;""",email:"""&amp;'us-500'!K8&amp;""",website:"""&amp;'us-500'!L8&amp;"""}"</f>
        <v>{firstName:"Mitsue",lastName:"Tollner",companyName:"Morlong Associates",address:"7 Eads St",city:"Chicago",county:"Cook",state:"IL",zip:"60632",phone1:"773-573-6914",phone2:"773-924-8565",email:"mitsue_tollner@yahoo.com",website:"http://www.morlongassociates.com"}</v>
      </c>
    </row>
    <row r="8" spans="1:1" x14ac:dyDescent="0.2">
      <c r="A8" t="str">
        <f>"{firstName:"""&amp;'us-500'!A9&amp;""",lastName:"""&amp;'us-500'!B9&amp;""",companyName:"""&amp;'us-500'!C9&amp;""",address:"""&amp;'us-500'!D9&amp;""",city:"""&amp;'us-500'!E9&amp;""",county:"""&amp;'us-500'!F9&amp;""",state:"""&amp;'us-500'!G9&amp;""",zip:"""&amp;'us-500'!H9&amp;""",phone1:"""&amp;'us-500'!I9&amp;""",phone2:"""&amp;'us-500'!J9&amp;""",email:"""&amp;'us-500'!K9&amp;""",website:"""&amp;'us-500'!L9&amp;"""}"</f>
        <v>{firstName:"Leota",lastName:"Dilliard",companyName:"Commercial Press",address:"7 W Jackson Blvd",city:"San Jose",county:"Santa Clara",state:"CA",zip:"95111",phone1:"408-752-3500",phone2:"408-813-1105",email:"leota@hotmail.com",website:"http://www.commercialpress.com"}</v>
      </c>
    </row>
    <row r="9" spans="1:1" x14ac:dyDescent="0.2">
      <c r="A9" t="str">
        <f>"{firstName:"""&amp;'us-500'!A10&amp;""",lastName:"""&amp;'us-500'!B10&amp;""",companyName:"""&amp;'us-500'!C10&amp;""",address:"""&amp;'us-500'!D10&amp;""",city:"""&amp;'us-500'!E10&amp;""",county:"""&amp;'us-500'!F10&amp;""",state:"""&amp;'us-500'!G10&amp;""",zip:"""&amp;'us-500'!H10&amp;""",phone1:"""&amp;'us-500'!I10&amp;""",phone2:"""&amp;'us-500'!J10&amp;""",email:"""&amp;'us-500'!K10&amp;""",website:"""&amp;'us-500'!L10&amp;"""}"</f>
        <v>{firstName:"Sage",lastName:"Wieser",companyName:"Truhlar And Truhlar Attys",address:"5 Boston Ave #88",city:"Sioux Falls",county:"Minnehaha",state:"SD",zip:"57105",phone1:"605-414-2147",phone2:"605-794-4895",email:"sage_wieser@cox.net",website:"http://www.truhlarandtruhlarattys.com"}</v>
      </c>
    </row>
    <row r="10" spans="1:1" x14ac:dyDescent="0.2">
      <c r="A10" t="str">
        <f>"{firstName:"""&amp;'us-500'!A11&amp;""",lastName:"""&amp;'us-500'!B11&amp;""",companyName:"""&amp;'us-500'!C11&amp;""",address:"""&amp;'us-500'!D11&amp;""",city:"""&amp;'us-500'!E11&amp;""",county:"""&amp;'us-500'!F11&amp;""",state:"""&amp;'us-500'!G11&amp;""",zip:"""&amp;'us-500'!H11&amp;""",phone1:"""&amp;'us-500'!I11&amp;""",phone2:"""&amp;'us-500'!J11&amp;""",email:"""&amp;'us-500'!K11&amp;""",website:"""&amp;'us-500'!L11&amp;"""}"</f>
        <v>{firstName:"Kris",lastName:"Marrier",companyName:"King, Christopher A Esq",address:"228 Runamuck Pl #2808",city:"Baltimore",county:"Baltimore City",state:"MD",zip:"21224",phone1:"410-655-8723",phone2:"410-804-4694",email:"kris@gmail.com",website:"http://www.kingchristopheraesq.com"}</v>
      </c>
    </row>
    <row r="11" spans="1:1" x14ac:dyDescent="0.2">
      <c r="A11" t="str">
        <f>"{firstName:"""&amp;'us-500'!A12&amp;""",lastName:"""&amp;'us-500'!B12&amp;""",companyName:"""&amp;'us-500'!C12&amp;""",address:"""&amp;'us-500'!D12&amp;""",city:"""&amp;'us-500'!E12&amp;""",county:"""&amp;'us-500'!F12&amp;""",state:"""&amp;'us-500'!G12&amp;""",zip:"""&amp;'us-500'!H12&amp;""",phone1:"""&amp;'us-500'!I12&amp;""",phone2:"""&amp;'us-500'!J12&amp;""",email:"""&amp;'us-500'!K12&amp;""",website:"""&amp;'us-500'!L12&amp;"""}"</f>
        <v>{firstName:"Minna",lastName:"Amigon",companyName:"Dorl, James J Esq",address:"2371 Jerrold Ave",city:"Kulpsville",county:"Montgomery",state:"PA",zip:"19443",phone1:"215-874-1229",phone2:"215-422-8694",email:"minna_amigon@yahoo.com",website:"http://www.dorljamesjesq.com"}</v>
      </c>
    </row>
    <row r="12" spans="1:1" x14ac:dyDescent="0.2">
      <c r="A12" t="str">
        <f>"{firstName:"""&amp;'us-500'!A13&amp;""",lastName:"""&amp;'us-500'!B13&amp;""",companyName:"""&amp;'us-500'!C13&amp;""",address:"""&amp;'us-500'!D13&amp;""",city:"""&amp;'us-500'!E13&amp;""",county:"""&amp;'us-500'!F13&amp;""",state:"""&amp;'us-500'!G13&amp;""",zip:"""&amp;'us-500'!H13&amp;""",phone1:"""&amp;'us-500'!I13&amp;""",phone2:"""&amp;'us-500'!J13&amp;""",email:"""&amp;'us-500'!K13&amp;""",website:"""&amp;'us-500'!L13&amp;"""}"</f>
        <v>{firstName:"Abel",lastName:"Maclead",companyName:"Rangoni Of Florence",address:"37275 St  Rt 17m M",city:"Middle Island",county:"Suffolk",state:"NY",zip:"11953",phone1:"631-335-3414",phone2:"631-677-3675",email:"amaclead@gmail.com",website:"http://www.rangoniofflorence.com"}</v>
      </c>
    </row>
    <row r="13" spans="1:1" x14ac:dyDescent="0.2">
      <c r="A13" t="str">
        <f>"{firstName:"""&amp;'us-500'!A14&amp;""",lastName:"""&amp;'us-500'!B14&amp;""",companyName:"""&amp;'us-500'!C14&amp;""",address:"""&amp;'us-500'!D14&amp;""",city:"""&amp;'us-500'!E14&amp;""",county:"""&amp;'us-500'!F14&amp;""",state:"""&amp;'us-500'!G14&amp;""",zip:"""&amp;'us-500'!H14&amp;""",phone1:"""&amp;'us-500'!I14&amp;""",phone2:"""&amp;'us-500'!J14&amp;""",email:"""&amp;'us-500'!K14&amp;""",website:"""&amp;'us-500'!L14&amp;"""}"</f>
        <v>{firstName:"Kiley",lastName:"Caldarera",companyName:"Feiner Bros",address:"25 E 75th St #69",city:"Los Angeles",county:"Los Angeles",state:"CA",zip:"90034",phone1:"310-498-5651",phone2:"310-254-3084",email:"kiley.caldarera@aol.com",website:"http://www.feinerbros.com"}</v>
      </c>
    </row>
    <row r="14" spans="1:1" x14ac:dyDescent="0.2">
      <c r="A14" t="str">
        <f>"{firstName:"""&amp;'us-500'!A15&amp;""",lastName:"""&amp;'us-500'!B15&amp;""",companyName:"""&amp;'us-500'!C15&amp;""",address:"""&amp;'us-500'!D15&amp;""",city:"""&amp;'us-500'!E15&amp;""",county:"""&amp;'us-500'!F15&amp;""",state:"""&amp;'us-500'!G15&amp;""",zip:"""&amp;'us-500'!H15&amp;""",phone1:"""&amp;'us-500'!I15&amp;""",phone2:"""&amp;'us-500'!J15&amp;""",email:"""&amp;'us-500'!K15&amp;""",website:"""&amp;'us-500'!L15&amp;"""}"</f>
        <v>{firstName:"Graciela",lastName:"Ruta",companyName:"Buckley Miller &amp; Wright",address:"98 Connecticut Ave Nw",city:"Chagrin Falls",county:"Geauga",state:"OH",zip:"44023",phone1:"440-780-8425",phone2:"440-579-7763",email:"gruta@cox.net",website:"http://www.buckleymillerwright.com"}</v>
      </c>
    </row>
    <row r="15" spans="1:1" x14ac:dyDescent="0.2">
      <c r="A15" t="str">
        <f>"{firstName:"""&amp;'us-500'!A16&amp;""",lastName:"""&amp;'us-500'!B16&amp;""",companyName:"""&amp;'us-500'!C16&amp;""",address:"""&amp;'us-500'!D16&amp;""",city:"""&amp;'us-500'!E16&amp;""",county:"""&amp;'us-500'!F16&amp;""",state:"""&amp;'us-500'!G16&amp;""",zip:"""&amp;'us-500'!H16&amp;""",phone1:"""&amp;'us-500'!I16&amp;""",phone2:"""&amp;'us-500'!J16&amp;""",email:"""&amp;'us-500'!K16&amp;""",website:"""&amp;'us-500'!L16&amp;"""}"</f>
        <v>{firstName:"Cammy",lastName:"Albares",companyName:"Rousseaux, Michael Esq",address:"56 E Morehead St",city:"Laredo",county:"Webb",state:"TX",zip:"78045",phone1:"956-537-6195",phone2:"956-841-7216",email:"calbares@gmail.com",website:"http://www.rousseauxmichaelesq.com"}</v>
      </c>
    </row>
    <row r="16" spans="1:1" x14ac:dyDescent="0.2">
      <c r="A16" t="str">
        <f>"{firstName:"""&amp;'us-500'!A17&amp;""",lastName:"""&amp;'us-500'!B17&amp;""",companyName:"""&amp;'us-500'!C17&amp;""",address:"""&amp;'us-500'!D17&amp;""",city:"""&amp;'us-500'!E17&amp;""",county:"""&amp;'us-500'!F17&amp;""",state:"""&amp;'us-500'!G17&amp;""",zip:"""&amp;'us-500'!H17&amp;""",phone1:"""&amp;'us-500'!I17&amp;""",phone2:"""&amp;'us-500'!J17&amp;""",email:"""&amp;'us-500'!K17&amp;""",website:"""&amp;'us-500'!L17&amp;"""}"</f>
        <v>{firstName:"Mattie",lastName:"Poquette",companyName:"Century Communications",address:"73 State Road 434 E",city:"Phoenix",county:"Maricopa",state:"AZ",zip:"85013",phone1:"602-277-4385",phone2:"602-953-6360",email:"mattie@aol.com",website:"http://www.centurycommunications.com"}</v>
      </c>
    </row>
    <row r="17" spans="1:1" x14ac:dyDescent="0.2">
      <c r="A17" t="str">
        <f>"{firstName:"""&amp;'us-500'!A18&amp;""",lastName:"""&amp;'us-500'!B18&amp;""",companyName:"""&amp;'us-500'!C18&amp;""",address:"""&amp;'us-500'!D18&amp;""",city:"""&amp;'us-500'!E18&amp;""",county:"""&amp;'us-500'!F18&amp;""",state:"""&amp;'us-500'!G18&amp;""",zip:"""&amp;'us-500'!H18&amp;""",phone1:"""&amp;'us-500'!I18&amp;""",phone2:"""&amp;'us-500'!J18&amp;""",email:"""&amp;'us-500'!K18&amp;""",website:"""&amp;'us-500'!L18&amp;"""}"</f>
        <v>{firstName:"Meaghan",lastName:"Garufi",companyName:"Bolton, Wilbur Esq",address:"69734 E Carrillo St",city:"Mc Minnville",county:"Warren",state:"TN",zip:"37110",phone1:"931-313-9635",phone2:"931-235-7959",email:"meaghan@hotmail.com",website:"http://www.boltonwilburesq.com"}</v>
      </c>
    </row>
    <row r="18" spans="1:1" x14ac:dyDescent="0.2">
      <c r="A18" t="str">
        <f>"{firstName:"""&amp;'us-500'!A19&amp;""",lastName:"""&amp;'us-500'!B19&amp;""",companyName:"""&amp;'us-500'!C19&amp;""",address:"""&amp;'us-500'!D19&amp;""",city:"""&amp;'us-500'!E19&amp;""",county:"""&amp;'us-500'!F19&amp;""",state:"""&amp;'us-500'!G19&amp;""",zip:"""&amp;'us-500'!H19&amp;""",phone1:"""&amp;'us-500'!I19&amp;""",phone2:"""&amp;'us-500'!J19&amp;""",email:"""&amp;'us-500'!K19&amp;""",website:"""&amp;'us-500'!L19&amp;"""}"</f>
        <v>{firstName:"Gladys",lastName:"Rim",companyName:"T M Byxbee Company Pc",address:"322 New Horizon Blvd",city:"Milwaukee",county:"Milwaukee",state:"WI",zip:"53207",phone1:"414-661-9598",phone2:"414-377-2880",email:"gladys.rim@rim.org",website:"http://www.tmbyxbeecompanypc.com"}</v>
      </c>
    </row>
    <row r="19" spans="1:1" x14ac:dyDescent="0.2">
      <c r="A19" t="str">
        <f>"{firstName:"""&amp;'us-500'!A20&amp;""",lastName:"""&amp;'us-500'!B20&amp;""",companyName:"""&amp;'us-500'!C20&amp;""",address:"""&amp;'us-500'!D20&amp;""",city:"""&amp;'us-500'!E20&amp;""",county:"""&amp;'us-500'!F20&amp;""",state:"""&amp;'us-500'!G20&amp;""",zip:"""&amp;'us-500'!H20&amp;""",phone1:"""&amp;'us-500'!I20&amp;""",phone2:"""&amp;'us-500'!J20&amp;""",email:"""&amp;'us-500'!K20&amp;""",website:"""&amp;'us-500'!L20&amp;"""}"</f>
        <v>{firstName:"Yuki",lastName:"Whobrey",companyName:"Farmers Insurance Group",address:"1 State Route 27",city:"Taylor",county:"Wayne",state:"MI",zip:"48180",phone1:"313-288-7937",phone2:"313-341-4470",email:"yuki_whobrey@aol.com",website:"http://www.farmersinsurancegroup.com"}</v>
      </c>
    </row>
    <row r="20" spans="1:1" x14ac:dyDescent="0.2">
      <c r="A20" t="str">
        <f>"{firstName:"""&amp;'us-500'!A21&amp;""",lastName:"""&amp;'us-500'!B21&amp;""",companyName:"""&amp;'us-500'!C21&amp;""",address:"""&amp;'us-500'!D21&amp;""",city:"""&amp;'us-500'!E21&amp;""",county:"""&amp;'us-500'!F21&amp;""",state:"""&amp;'us-500'!G21&amp;""",zip:"""&amp;'us-500'!H21&amp;""",phone1:"""&amp;'us-500'!I21&amp;""",phone2:"""&amp;'us-500'!J21&amp;""",email:"""&amp;'us-500'!K21&amp;""",website:"""&amp;'us-500'!L21&amp;"""}"</f>
        <v>{firstName:"Fletcher",lastName:"Flosi",companyName:"Post Box Services Plus",address:"394 Manchester Blvd",city:"Rockford",county:"Winnebago",state:"IL",zip:"61109",phone1:"815-828-2147",phone2:"815-426-5657",email:"fletcher.flosi@yahoo.com",website:"http://www.postboxservicesplus.com"}</v>
      </c>
    </row>
    <row r="21" spans="1:1" x14ac:dyDescent="0.2">
      <c r="A21" t="str">
        <f>"{firstName:"""&amp;'us-500'!A22&amp;""",lastName:"""&amp;'us-500'!B22&amp;""",companyName:"""&amp;'us-500'!C22&amp;""",address:"""&amp;'us-500'!D22&amp;""",city:"""&amp;'us-500'!E22&amp;""",county:"""&amp;'us-500'!F22&amp;""",state:"""&amp;'us-500'!G22&amp;""",zip:"""&amp;'us-500'!H22&amp;""",phone1:"""&amp;'us-500'!I22&amp;""",phone2:"""&amp;'us-500'!J22&amp;""",email:"""&amp;'us-500'!K22&amp;""",website:"""&amp;'us-500'!L22&amp;"""}"</f>
        <v>{firstName:"Bette",lastName:"Nicka",companyName:"Sport En Art",address:"6 S 33rd St",city:"Aston",county:"Delaware",state:"PA",zip:"19014",phone1:"610-545-3615",phone2:"610-492-4643",email:"bette_nicka@cox.net",website:"http://www.sportenart.com"}</v>
      </c>
    </row>
    <row r="22" spans="1:1" x14ac:dyDescent="0.2">
      <c r="A22" t="str">
        <f>"{firstName:"""&amp;'us-500'!A23&amp;""",lastName:"""&amp;'us-500'!B23&amp;""",companyName:"""&amp;'us-500'!C23&amp;""",address:"""&amp;'us-500'!D23&amp;""",city:"""&amp;'us-500'!E23&amp;""",county:"""&amp;'us-500'!F23&amp;""",state:"""&amp;'us-500'!G23&amp;""",zip:"""&amp;'us-500'!H23&amp;""",phone1:"""&amp;'us-500'!I23&amp;""",phone2:"""&amp;'us-500'!J23&amp;""",email:"""&amp;'us-500'!K23&amp;""",website:"""&amp;'us-500'!L23&amp;"""}"</f>
        <v>{firstName:"Veronika",lastName:"Inouye",companyName:"C 4 Network Inc",address:"6 Greenleaf Ave",city:"San Jose",county:"Santa Clara",state:"CA",zip:"95111",phone1:"408-540-1785",phone2:"408-813-4592",email:"vinouye@aol.com",website:"http://www.cnetworkinc.com"}</v>
      </c>
    </row>
    <row r="23" spans="1:1" x14ac:dyDescent="0.2">
      <c r="A23" t="str">
        <f>"{firstName:"""&amp;'us-500'!A24&amp;""",lastName:"""&amp;'us-500'!B24&amp;""",companyName:"""&amp;'us-500'!C24&amp;""",address:"""&amp;'us-500'!D24&amp;""",city:"""&amp;'us-500'!E24&amp;""",county:"""&amp;'us-500'!F24&amp;""",state:"""&amp;'us-500'!G24&amp;""",zip:"""&amp;'us-500'!H24&amp;""",phone1:"""&amp;'us-500'!I24&amp;""",phone2:"""&amp;'us-500'!J24&amp;""",email:"""&amp;'us-500'!K24&amp;""",website:"""&amp;'us-500'!L24&amp;"""}"</f>
        <v>{firstName:"Willard",lastName:"Kolmetz",companyName:"Ingalls, Donald R Esq",address:"618 W Yakima Ave",city:"Irving",county:"Dallas",state:"TX",zip:"75062",phone1:"972-303-9197",phone2:"972-896-4882",email:"willard@hotmail.com",website:"http://www.ingallsdonaldresq.com"}</v>
      </c>
    </row>
    <row r="24" spans="1:1" x14ac:dyDescent="0.2">
      <c r="A24" t="str">
        <f>"{firstName:"""&amp;'us-500'!A25&amp;""",lastName:"""&amp;'us-500'!B25&amp;""",companyName:"""&amp;'us-500'!C25&amp;""",address:"""&amp;'us-500'!D25&amp;""",city:"""&amp;'us-500'!E25&amp;""",county:"""&amp;'us-500'!F25&amp;""",state:"""&amp;'us-500'!G25&amp;""",zip:"""&amp;'us-500'!H25&amp;""",phone1:"""&amp;'us-500'!I25&amp;""",phone2:"""&amp;'us-500'!J25&amp;""",email:"""&amp;'us-500'!K25&amp;""",website:"""&amp;'us-500'!L25&amp;"""}"</f>
        <v>{firstName:"Maryann",lastName:"Royster",companyName:"Franklin, Peter L Esq",address:"74 S Westgate St",city:"Albany",county:"Albany",state:"NY",zip:"12204",phone1:"518-966-7987",phone2:"518-448-8982",email:"mroyster@royster.com",website:"http://www.franklinpeterlesq.com"}</v>
      </c>
    </row>
    <row r="25" spans="1:1" x14ac:dyDescent="0.2">
      <c r="A25" t="str">
        <f>"{firstName:"""&amp;'us-500'!A26&amp;""",lastName:"""&amp;'us-500'!B26&amp;""",companyName:"""&amp;'us-500'!C26&amp;""",address:"""&amp;'us-500'!D26&amp;""",city:"""&amp;'us-500'!E26&amp;""",county:"""&amp;'us-500'!F26&amp;""",state:"""&amp;'us-500'!G26&amp;""",zip:"""&amp;'us-500'!H26&amp;""",phone1:"""&amp;'us-500'!I26&amp;""",phone2:"""&amp;'us-500'!J26&amp;""",email:"""&amp;'us-500'!K26&amp;""",website:"""&amp;'us-500'!L26&amp;"""}"</f>
        <v>{firstName:"Alisha",lastName:"Slusarski",companyName:"Wtlz Power 107 Fm",address:"3273 State St",city:"Middlesex",county:"Middlesex",state:"NJ",zip:"8846",phone1:"732-658-3154",phone2:"732-635-3453",email:"alisha@slusarski.com",website:"http://www.wtlzpowerfm.com"}</v>
      </c>
    </row>
    <row r="26" spans="1:1" x14ac:dyDescent="0.2">
      <c r="A26" t="str">
        <f>"{firstName:"""&amp;'us-500'!A27&amp;""",lastName:"""&amp;'us-500'!B27&amp;""",companyName:"""&amp;'us-500'!C27&amp;""",address:"""&amp;'us-500'!D27&amp;""",city:"""&amp;'us-500'!E27&amp;""",county:"""&amp;'us-500'!F27&amp;""",state:"""&amp;'us-500'!G27&amp;""",zip:"""&amp;'us-500'!H27&amp;""",phone1:"""&amp;'us-500'!I27&amp;""",phone2:"""&amp;'us-500'!J27&amp;""",email:"""&amp;'us-500'!K27&amp;""",website:"""&amp;'us-500'!L27&amp;"""}"</f>
        <v>{firstName:"Allene",lastName:"Iturbide",companyName:"Ledecky, David Esq",address:"1 Central Ave",city:"Stevens Point",county:"Portage",state:"WI",zip:"54481",phone1:"715-662-6764",phone2:"715-530-9863",email:"allene_iturbide@cox.net",website:"http://www.ledeckydavidesq.com"}</v>
      </c>
    </row>
    <row r="27" spans="1:1" x14ac:dyDescent="0.2">
      <c r="A27" t="str">
        <f>"{firstName:"""&amp;'us-500'!A28&amp;""",lastName:"""&amp;'us-500'!B28&amp;""",companyName:"""&amp;'us-500'!C28&amp;""",address:"""&amp;'us-500'!D28&amp;""",city:"""&amp;'us-500'!E28&amp;""",county:"""&amp;'us-500'!F28&amp;""",state:"""&amp;'us-500'!G28&amp;""",zip:"""&amp;'us-500'!H28&amp;""",phone1:"""&amp;'us-500'!I28&amp;""",phone2:"""&amp;'us-500'!J28&amp;""",email:"""&amp;'us-500'!K28&amp;""",website:"""&amp;'us-500'!L28&amp;"""}"</f>
        <v>{firstName:"Chanel",lastName:"Caudy",companyName:"Professional Image Inc",address:"86 Nw 66th St #8673",city:"Shawnee",county:"Johnson",state:"KS",zip:"66218",phone1:"913-388-2079",phone2:"913-899-1103",email:"chanel.caudy@caudy.org",website:"http://www.professionalimageinc.com"}</v>
      </c>
    </row>
    <row r="28" spans="1:1" x14ac:dyDescent="0.2">
      <c r="A28" t="str">
        <f>"{firstName:"""&amp;'us-500'!A29&amp;""",lastName:"""&amp;'us-500'!B29&amp;""",companyName:"""&amp;'us-500'!C29&amp;""",address:"""&amp;'us-500'!D29&amp;""",city:"""&amp;'us-500'!E29&amp;""",county:"""&amp;'us-500'!F29&amp;""",state:"""&amp;'us-500'!G29&amp;""",zip:"""&amp;'us-500'!H29&amp;""",phone1:"""&amp;'us-500'!I29&amp;""",phone2:"""&amp;'us-500'!J29&amp;""",email:"""&amp;'us-500'!K29&amp;""",website:"""&amp;'us-500'!L29&amp;"""}"</f>
        <v>{firstName:"Ezekiel",lastName:"Chui",companyName:"Sider, Donald C Esq",address:"2 Cedar Ave #84",city:"Easton",county:"Talbot",state:"MD",zip:"21601",phone1:"410-669-1642",phone2:"410-235-8738",email:"ezekiel@chui.com",website:"http://www.siderdonaldcesq.com"}</v>
      </c>
    </row>
    <row r="29" spans="1:1" x14ac:dyDescent="0.2">
      <c r="A29" t="str">
        <f>"{firstName:"""&amp;'us-500'!A30&amp;""",lastName:"""&amp;'us-500'!B30&amp;""",companyName:"""&amp;'us-500'!C30&amp;""",address:"""&amp;'us-500'!D30&amp;""",city:"""&amp;'us-500'!E30&amp;""",county:"""&amp;'us-500'!F30&amp;""",state:"""&amp;'us-500'!G30&amp;""",zip:"""&amp;'us-500'!H30&amp;""",phone1:"""&amp;'us-500'!I30&amp;""",phone2:"""&amp;'us-500'!J30&amp;""",email:"""&amp;'us-500'!K30&amp;""",website:"""&amp;'us-500'!L30&amp;"""}"</f>
        <v>{firstName:"Willow",lastName:"Kusko",companyName:"U Pull It",address:"90991 Thorburn Ave",city:"New York",county:"New York",state:"NY",zip:"10011",phone1:"212-582-4976",phone2:"212-934-5167",email:"wkusko@yahoo.com",website:"http://www.upullit.com"}</v>
      </c>
    </row>
    <row r="30" spans="1:1" x14ac:dyDescent="0.2">
      <c r="A30" t="str">
        <f>"{firstName:"""&amp;'us-500'!A31&amp;""",lastName:"""&amp;'us-500'!B31&amp;""",companyName:"""&amp;'us-500'!C31&amp;""",address:"""&amp;'us-500'!D31&amp;""",city:"""&amp;'us-500'!E31&amp;""",county:"""&amp;'us-500'!F31&amp;""",state:"""&amp;'us-500'!G31&amp;""",zip:"""&amp;'us-500'!H31&amp;""",phone1:"""&amp;'us-500'!I31&amp;""",phone2:"""&amp;'us-500'!J31&amp;""",email:"""&amp;'us-500'!K31&amp;""",website:"""&amp;'us-500'!L31&amp;"""}"</f>
        <v>{firstName:"Bernardo",lastName:"Figeroa",companyName:"Clark, Richard Cpa",address:"386 9th Ave N",city:"Conroe",county:"Montgomery",state:"TX",zip:"77301",phone1:"936-336-3951",phone2:"936-597-3614",email:"bfigeroa@aol.com",website:"http://www.clarkrichardcpa.com"}</v>
      </c>
    </row>
    <row r="31" spans="1:1" x14ac:dyDescent="0.2">
      <c r="A31" t="str">
        <f>"{firstName:"""&amp;'us-500'!A32&amp;""",lastName:"""&amp;'us-500'!B32&amp;""",companyName:"""&amp;'us-500'!C32&amp;""",address:"""&amp;'us-500'!D32&amp;""",city:"""&amp;'us-500'!E32&amp;""",county:"""&amp;'us-500'!F32&amp;""",state:"""&amp;'us-500'!G32&amp;""",zip:"""&amp;'us-500'!H32&amp;""",phone1:"""&amp;'us-500'!I32&amp;""",phone2:"""&amp;'us-500'!J32&amp;""",email:"""&amp;'us-500'!K32&amp;""",website:"""&amp;'us-500'!L32&amp;"""}"</f>
        <v>{firstName:"Ammie",lastName:"Corrio",companyName:"Moskowitz, Barry S",address:"74874 Atlantic Ave",city:"Columbus",county:"Franklin",state:"OH",zip:"43215",phone1:"614-801-9788",phone2:"614-648-3265",email:"ammie@corrio.com",website:"http://www.moskowitzbarrys.com"}</v>
      </c>
    </row>
    <row r="32" spans="1:1" x14ac:dyDescent="0.2">
      <c r="A32" t="str">
        <f>"{firstName:"""&amp;'us-500'!A33&amp;""",lastName:"""&amp;'us-500'!B33&amp;""",companyName:"""&amp;'us-500'!C33&amp;""",address:"""&amp;'us-500'!D33&amp;""",city:"""&amp;'us-500'!E33&amp;""",county:"""&amp;'us-500'!F33&amp;""",state:"""&amp;'us-500'!G33&amp;""",zip:"""&amp;'us-500'!H33&amp;""",phone1:"""&amp;'us-500'!I33&amp;""",phone2:"""&amp;'us-500'!J33&amp;""",email:"""&amp;'us-500'!K33&amp;""",website:"""&amp;'us-500'!L33&amp;"""}"</f>
        <v>{firstName:"Francine",lastName:"Vocelka",companyName:"Cascade Realty Advisors Inc",address:"366 South Dr",city:"Las Cruces",county:"Dona Ana",state:"NM",zip:"88011",phone1:"505-977-3911",phone2:"505-335-5293",email:"francine_vocelka@vocelka.com",website:"http://www.cascaderealtyadvisorsinc.com"}</v>
      </c>
    </row>
    <row r="33" spans="1:1" x14ac:dyDescent="0.2">
      <c r="A33" t="str">
        <f>"{firstName:"""&amp;'us-500'!A34&amp;""",lastName:"""&amp;'us-500'!B34&amp;""",companyName:"""&amp;'us-500'!C34&amp;""",address:"""&amp;'us-500'!D34&amp;""",city:"""&amp;'us-500'!E34&amp;""",county:"""&amp;'us-500'!F34&amp;""",state:"""&amp;'us-500'!G34&amp;""",zip:"""&amp;'us-500'!H34&amp;""",phone1:"""&amp;'us-500'!I34&amp;""",phone2:"""&amp;'us-500'!J34&amp;""",email:"""&amp;'us-500'!K34&amp;""",website:"""&amp;'us-500'!L34&amp;"""}"</f>
        <v>{firstName:"Ernie",lastName:"Stenseth",companyName:"Knwz Newsradio",address:"45 E Liberty St",city:"Ridgefield Park",county:"Bergen",state:"NJ",zip:"7660",phone1:"201-709-6245",phone2:"201-387-9093",email:"ernie_stenseth@aol.com",website:"http://www.knwznewsradio.com"}</v>
      </c>
    </row>
    <row r="34" spans="1:1" x14ac:dyDescent="0.2">
      <c r="A34" t="str">
        <f>"{firstName:"""&amp;'us-500'!A35&amp;""",lastName:"""&amp;'us-500'!B35&amp;""",companyName:"""&amp;'us-500'!C35&amp;""",address:"""&amp;'us-500'!D35&amp;""",city:"""&amp;'us-500'!E35&amp;""",county:"""&amp;'us-500'!F35&amp;""",state:"""&amp;'us-500'!G35&amp;""",zip:"""&amp;'us-500'!H35&amp;""",phone1:"""&amp;'us-500'!I35&amp;""",phone2:"""&amp;'us-500'!J35&amp;""",email:"""&amp;'us-500'!K35&amp;""",website:"""&amp;'us-500'!L35&amp;"""}"</f>
        <v>{firstName:"Albina",lastName:"Glick",companyName:"Giampetro, Anthony D",address:"4 Ralph Ct",city:"Dunellen",county:"Middlesex",state:"NJ",zip:"8812",phone1:"732-924-7882",phone2:"732-782-6701",email:"albina@glick.com",website:"http://www.giampetroanthonyd.com"}</v>
      </c>
    </row>
    <row r="35" spans="1:1" x14ac:dyDescent="0.2">
      <c r="A35" t="str">
        <f>"{firstName:"""&amp;'us-500'!A36&amp;""",lastName:"""&amp;'us-500'!B36&amp;""",companyName:"""&amp;'us-500'!C36&amp;""",address:"""&amp;'us-500'!D36&amp;""",city:"""&amp;'us-500'!E36&amp;""",county:"""&amp;'us-500'!F36&amp;""",state:"""&amp;'us-500'!G36&amp;""",zip:"""&amp;'us-500'!H36&amp;""",phone1:"""&amp;'us-500'!I36&amp;""",phone2:"""&amp;'us-500'!J36&amp;""",email:"""&amp;'us-500'!K36&amp;""",website:"""&amp;'us-500'!L36&amp;"""}"</f>
        <v>{firstName:"Alishia",lastName:"Sergi",companyName:"Milford Enterprises Inc",address:"2742 Distribution Way",city:"New York",county:"New York",state:"NY",zip:"10025",phone1:"212-860-1579",phone2:"212-753-2740",email:"asergi@gmail.com",website:"http://www.milfordenterprisesinc.com"}</v>
      </c>
    </row>
    <row r="36" spans="1:1" x14ac:dyDescent="0.2">
      <c r="A36" t="str">
        <f>"{firstName:"""&amp;'us-500'!A37&amp;""",lastName:"""&amp;'us-500'!B37&amp;""",companyName:"""&amp;'us-500'!C37&amp;""",address:"""&amp;'us-500'!D37&amp;""",city:"""&amp;'us-500'!E37&amp;""",county:"""&amp;'us-500'!F37&amp;""",state:"""&amp;'us-500'!G37&amp;""",zip:"""&amp;'us-500'!H37&amp;""",phone1:"""&amp;'us-500'!I37&amp;""",phone2:"""&amp;'us-500'!J37&amp;""",email:"""&amp;'us-500'!K37&amp;""",website:"""&amp;'us-500'!L37&amp;"""}"</f>
        <v>{firstName:"Solange",lastName:"Shinko",companyName:"Mosocco, Ronald A",address:"426 Wolf St",city:"Metairie",county:"Jefferson",state:"LA",zip:"70002",phone1:"504-979-9175",phone2:"504-265-8174",email:"solange@shinko.com",website:"http://www.mosoccoronalda.com"}</v>
      </c>
    </row>
    <row r="37" spans="1:1" x14ac:dyDescent="0.2">
      <c r="A37" t="str">
        <f>"{firstName:"""&amp;'us-500'!A38&amp;""",lastName:"""&amp;'us-500'!B38&amp;""",companyName:"""&amp;'us-500'!C38&amp;""",address:"""&amp;'us-500'!D38&amp;""",city:"""&amp;'us-500'!E38&amp;""",county:"""&amp;'us-500'!F38&amp;""",state:"""&amp;'us-500'!G38&amp;""",zip:"""&amp;'us-500'!H38&amp;""",phone1:"""&amp;'us-500'!I38&amp;""",phone2:"""&amp;'us-500'!J38&amp;""",email:"""&amp;'us-500'!K38&amp;""",website:"""&amp;'us-500'!L38&amp;"""}"</f>
        <v>{firstName:"Jose",lastName:"Stockham",companyName:"Tri State Refueler Co",address:"128 Bransten Rd",city:"New York",county:"New York",state:"NY",zip:"10011",phone1:"212-675-8570",phone2:"212-569-4233",email:"jose@yahoo.com",website:"http://www.tristaterefuelerco.com"}</v>
      </c>
    </row>
    <row r="38" spans="1:1" x14ac:dyDescent="0.2">
      <c r="A38" t="str">
        <f>"{firstName:"""&amp;'us-500'!A39&amp;""",lastName:"""&amp;'us-500'!B39&amp;""",companyName:"""&amp;'us-500'!C39&amp;""",address:"""&amp;'us-500'!D39&amp;""",city:"""&amp;'us-500'!E39&amp;""",county:"""&amp;'us-500'!F39&amp;""",state:"""&amp;'us-500'!G39&amp;""",zip:"""&amp;'us-500'!H39&amp;""",phone1:"""&amp;'us-500'!I39&amp;""",phone2:"""&amp;'us-500'!J39&amp;""",email:"""&amp;'us-500'!K39&amp;""",website:"""&amp;'us-500'!L39&amp;"""}"</f>
        <v>{firstName:"Rozella",lastName:"Ostrosky",companyName:"Parkway Company",address:"17 Morena Blvd",city:"Camarillo",county:"Ventura",state:"CA",zip:"93012",phone1:"805-832-6163",phone2:"805-609-1531",email:"rozella.ostrosky@ostrosky.com",website:"http://www.parkwaycompany.com"}</v>
      </c>
    </row>
    <row r="39" spans="1:1" x14ac:dyDescent="0.2">
      <c r="A39" t="str">
        <f>"{firstName:"""&amp;'us-500'!A40&amp;""",lastName:"""&amp;'us-500'!B40&amp;""",companyName:"""&amp;'us-500'!C40&amp;""",address:"""&amp;'us-500'!D40&amp;""",city:"""&amp;'us-500'!E40&amp;""",county:"""&amp;'us-500'!F40&amp;""",state:"""&amp;'us-500'!G40&amp;""",zip:"""&amp;'us-500'!H40&amp;""",phone1:"""&amp;'us-500'!I40&amp;""",phone2:"""&amp;'us-500'!J40&amp;""",email:"""&amp;'us-500'!K40&amp;""",website:"""&amp;'us-500'!L40&amp;"""}"</f>
        <v>{firstName:"Valentine",lastName:"Gillian",companyName:"Fbs Business Finance",address:"775 W 17th St",city:"San Antonio",county:"Bexar",state:"TX",zip:"78204",phone1:"210-812-9597",phone2:"210-300-6244",email:"valentine_gillian@gmail.com",website:"http://www.fbsbusinessfinance.com"}</v>
      </c>
    </row>
    <row r="40" spans="1:1" x14ac:dyDescent="0.2">
      <c r="A40" t="str">
        <f>"{firstName:"""&amp;'us-500'!A41&amp;""",lastName:"""&amp;'us-500'!B41&amp;""",companyName:"""&amp;'us-500'!C41&amp;""",address:"""&amp;'us-500'!D41&amp;""",city:"""&amp;'us-500'!E41&amp;""",county:"""&amp;'us-500'!F41&amp;""",state:"""&amp;'us-500'!G41&amp;""",zip:"""&amp;'us-500'!H41&amp;""",phone1:"""&amp;'us-500'!I41&amp;""",phone2:"""&amp;'us-500'!J41&amp;""",email:"""&amp;'us-500'!K41&amp;""",website:"""&amp;'us-500'!L41&amp;"""}"</f>
        <v>{firstName:"Kati",lastName:"Rulapaugh",companyName:"Eder Assocs Consltng Engrs Pc",address:"6980 Dorsett Rd",city:"Abilene",county:"Dickinson",state:"KS",zip:"67410",phone1:"785-463-7829",phone2:"785-219-7724",email:"kati.rulapaugh@hotmail.com",website:"http://www.ederassocsconsltngengrspc.com"}</v>
      </c>
    </row>
    <row r="41" spans="1:1" x14ac:dyDescent="0.2">
      <c r="A41" t="str">
        <f>"{firstName:"""&amp;'us-500'!A42&amp;""",lastName:"""&amp;'us-500'!B42&amp;""",companyName:"""&amp;'us-500'!C42&amp;""",address:"""&amp;'us-500'!D42&amp;""",city:"""&amp;'us-500'!E42&amp;""",county:"""&amp;'us-500'!F42&amp;""",state:"""&amp;'us-500'!G42&amp;""",zip:"""&amp;'us-500'!H42&amp;""",phone1:"""&amp;'us-500'!I42&amp;""",phone2:"""&amp;'us-500'!J42&amp;""",email:"""&amp;'us-500'!K42&amp;""",website:"""&amp;'us-500'!L42&amp;"""}"</f>
        <v>{firstName:"Youlanda",lastName:"Schemmer",companyName:"Tri M Tool Inc",address:"2881 Lewis Rd",city:"Prineville",county:"Crook",state:"OR",zip:"97754",phone1:"541-548-8197",phone2:"541-993-2611",email:"youlanda@aol.com",website:"http://www.trimtoolinc.com"}</v>
      </c>
    </row>
    <row r="42" spans="1:1" x14ac:dyDescent="0.2">
      <c r="A42" t="str">
        <f>"{firstName:"""&amp;'us-500'!A43&amp;""",lastName:"""&amp;'us-500'!B43&amp;""",companyName:"""&amp;'us-500'!C43&amp;""",address:"""&amp;'us-500'!D43&amp;""",city:"""&amp;'us-500'!E43&amp;""",county:"""&amp;'us-500'!F43&amp;""",state:"""&amp;'us-500'!G43&amp;""",zip:"""&amp;'us-500'!H43&amp;""",phone1:"""&amp;'us-500'!I43&amp;""",phone2:"""&amp;'us-500'!J43&amp;""",email:"""&amp;'us-500'!K43&amp;""",website:"""&amp;'us-500'!L43&amp;"""}"</f>
        <v>{firstName:"Dyan",lastName:"Oldroyd",companyName:"International Eyelets Inc",address:"7219 Woodfield Rd",city:"Overland Park",county:"Johnson",state:"KS",zip:"66204",phone1:"913-413-4604",phone2:"913-645-8918",email:"doldroyd@aol.com",website:"http://www.internationaleyeletsinc.com"}</v>
      </c>
    </row>
    <row r="43" spans="1:1" x14ac:dyDescent="0.2">
      <c r="A43" t="str">
        <f>"{firstName:"""&amp;'us-500'!A44&amp;""",lastName:"""&amp;'us-500'!B44&amp;""",companyName:"""&amp;'us-500'!C44&amp;""",address:"""&amp;'us-500'!D44&amp;""",city:"""&amp;'us-500'!E44&amp;""",county:"""&amp;'us-500'!F44&amp;""",state:"""&amp;'us-500'!G44&amp;""",zip:"""&amp;'us-500'!H44&amp;""",phone1:"""&amp;'us-500'!I44&amp;""",phone2:"""&amp;'us-500'!J44&amp;""",email:"""&amp;'us-500'!K44&amp;""",website:"""&amp;'us-500'!L44&amp;"""}"</f>
        <v>{firstName:"Roxane",lastName:"Campain",companyName:"Rapid Trading Intl",address:"1048 Main St",city:"Fairbanks",county:"Fairbanks North Star",state:"AK",zip:"99708",phone1:"907-231-4722",phone2:"907-335-6568",email:"roxane@hotmail.com",website:"http://www.rapidtradingintl.com"}</v>
      </c>
    </row>
    <row r="44" spans="1:1" x14ac:dyDescent="0.2">
      <c r="A44" t="str">
        <f>"{firstName:"""&amp;'us-500'!A45&amp;""",lastName:"""&amp;'us-500'!B45&amp;""",companyName:"""&amp;'us-500'!C45&amp;""",address:"""&amp;'us-500'!D45&amp;""",city:"""&amp;'us-500'!E45&amp;""",county:"""&amp;'us-500'!F45&amp;""",state:"""&amp;'us-500'!G45&amp;""",zip:"""&amp;'us-500'!H45&amp;""",phone1:"""&amp;'us-500'!I45&amp;""",phone2:"""&amp;'us-500'!J45&amp;""",email:"""&amp;'us-500'!K45&amp;""",website:"""&amp;'us-500'!L45&amp;"""}"</f>
        <v>{firstName:"Lavera",lastName:"Perin",companyName:"Abc Enterprises Inc",address:"678 3rd Ave",city:"Miami",county:"Miami-Dade",state:"FL",zip:"33196",phone1:"305-606-7291",phone2:"305-995-2078",email:"lperin@perin.org",website:"http://www.abcenterprisesinc.com"}</v>
      </c>
    </row>
    <row r="45" spans="1:1" x14ac:dyDescent="0.2">
      <c r="A45" t="str">
        <f>"{firstName:"""&amp;'us-500'!A46&amp;""",lastName:"""&amp;'us-500'!B46&amp;""",companyName:"""&amp;'us-500'!C46&amp;""",address:"""&amp;'us-500'!D46&amp;""",city:"""&amp;'us-500'!E46&amp;""",county:"""&amp;'us-500'!F46&amp;""",state:"""&amp;'us-500'!G46&amp;""",zip:"""&amp;'us-500'!H46&amp;""",phone1:"""&amp;'us-500'!I46&amp;""",phone2:"""&amp;'us-500'!J46&amp;""",email:"""&amp;'us-500'!K46&amp;""",website:"""&amp;'us-500'!L46&amp;"""}"</f>
        <v>{firstName:"Erick",lastName:"Ferencz",companyName:"Cindy Turner Associates",address:"20 S Babcock St",city:"Fairbanks",county:"Fairbanks North Star",state:"AK",zip:"99712",phone1:"907-741-1044",phone2:"907-227-6777",email:"erick.ferencz@aol.com",website:"http://www.cindyturnerassociates.com"}</v>
      </c>
    </row>
    <row r="46" spans="1:1" x14ac:dyDescent="0.2">
      <c r="A46" t="str">
        <f>"{firstName:"""&amp;'us-500'!A47&amp;""",lastName:"""&amp;'us-500'!B47&amp;""",companyName:"""&amp;'us-500'!C47&amp;""",address:"""&amp;'us-500'!D47&amp;""",city:"""&amp;'us-500'!E47&amp;""",county:"""&amp;'us-500'!F47&amp;""",state:"""&amp;'us-500'!G47&amp;""",zip:"""&amp;'us-500'!H47&amp;""",phone1:"""&amp;'us-500'!I47&amp;""",phone2:"""&amp;'us-500'!J47&amp;""",email:"""&amp;'us-500'!K47&amp;""",website:"""&amp;'us-500'!L47&amp;"""}"</f>
        <v>{firstName:"Fatima",lastName:"Saylors",companyName:"Stanton, James D Esq",address:"2 Lighthouse Ave",city:"Hopkins",county:"Hennepin",state:"MN",zip:"55343",phone1:"952-768-2416",phone2:"952-479-2375",email:"fsaylors@saylors.org",website:"http://www.stantonjamesdesq.com"}</v>
      </c>
    </row>
    <row r="47" spans="1:1" x14ac:dyDescent="0.2">
      <c r="A47" t="str">
        <f>"{firstName:"""&amp;'us-500'!A48&amp;""",lastName:"""&amp;'us-500'!B48&amp;""",companyName:"""&amp;'us-500'!C48&amp;""",address:"""&amp;'us-500'!D48&amp;""",city:"""&amp;'us-500'!E48&amp;""",county:"""&amp;'us-500'!F48&amp;""",state:"""&amp;'us-500'!G48&amp;""",zip:"""&amp;'us-500'!H48&amp;""",phone1:"""&amp;'us-500'!I48&amp;""",phone2:"""&amp;'us-500'!J48&amp;""",email:"""&amp;'us-500'!K48&amp;""",website:"""&amp;'us-500'!L48&amp;"""}"</f>
        <v>{firstName:"Jina",lastName:"Briddick",companyName:"Grace Pastries Inc",address:"38938 Park Blvd",city:"Boston",county:"Suffolk",state:"MA",zip:"2128",phone1:"617-399-5124",phone2:"617-997-5771",email:"jina_briddick@briddick.com",website:"http://www.gracepastriesinc.com"}</v>
      </c>
    </row>
    <row r="48" spans="1:1" x14ac:dyDescent="0.2">
      <c r="A48" t="str">
        <f>"{firstName:"""&amp;'us-500'!A49&amp;""",lastName:"""&amp;'us-500'!B49&amp;""",companyName:"""&amp;'us-500'!C49&amp;""",address:"""&amp;'us-500'!D49&amp;""",city:"""&amp;'us-500'!E49&amp;""",county:"""&amp;'us-500'!F49&amp;""",state:"""&amp;'us-500'!G49&amp;""",zip:"""&amp;'us-500'!H49&amp;""",phone1:"""&amp;'us-500'!I49&amp;""",phone2:"""&amp;'us-500'!J49&amp;""",email:"""&amp;'us-500'!K49&amp;""",website:"""&amp;'us-500'!L49&amp;"""}"</f>
        <v>{firstName:"Kanisha",lastName:"Waycott",companyName:"Schroer, Gene E Esq",address:"5 Tomahawk Dr",city:"Los Angeles",county:"Los Angeles",state:"CA",zip:"90006",phone1:"323-453-2780",phone2:"323-315-7314",email:"kanisha_waycott@yahoo.com",website:"http://www.schroergeneeesq.com"}</v>
      </c>
    </row>
    <row r="49" spans="1:1" x14ac:dyDescent="0.2">
      <c r="A49" t="str">
        <f>"{firstName:"""&amp;'us-500'!A50&amp;""",lastName:"""&amp;'us-500'!B50&amp;""",companyName:"""&amp;'us-500'!C50&amp;""",address:"""&amp;'us-500'!D50&amp;""",city:"""&amp;'us-500'!E50&amp;""",county:"""&amp;'us-500'!F50&amp;""",state:"""&amp;'us-500'!G50&amp;""",zip:"""&amp;'us-500'!H50&amp;""",phone1:"""&amp;'us-500'!I50&amp;""",phone2:"""&amp;'us-500'!J50&amp;""",email:"""&amp;'us-500'!K50&amp;""",website:"""&amp;'us-500'!L50&amp;"""}"</f>
        <v>{firstName:"Emerson",lastName:"Bowley",companyName:"Knights Inn",address:"762 S Main St",city:"Madison",county:"Dane",state:"WI",zip:"53711",phone1:"608-336-7444",phone2:"608-658-7940",email:"emerson.bowley@bowley.org",website:"http://www.knightsinn.com"}</v>
      </c>
    </row>
    <row r="50" spans="1:1" x14ac:dyDescent="0.2">
      <c r="A50" t="str">
        <f>"{firstName:"""&amp;'us-500'!A51&amp;""",lastName:"""&amp;'us-500'!B51&amp;""",companyName:"""&amp;'us-500'!C51&amp;""",address:"""&amp;'us-500'!D51&amp;""",city:"""&amp;'us-500'!E51&amp;""",county:"""&amp;'us-500'!F51&amp;""",state:"""&amp;'us-500'!G51&amp;""",zip:"""&amp;'us-500'!H51&amp;""",phone1:"""&amp;'us-500'!I51&amp;""",phone2:"""&amp;'us-500'!J51&amp;""",email:"""&amp;'us-500'!K51&amp;""",website:"""&amp;'us-500'!L51&amp;"""}"</f>
        <v>{firstName:"Blair",lastName:"Malet",companyName:"Bollinger Mach Shp &amp; Shipyard",address:"209 Decker Dr",city:"Philadelphia",county:"Philadelphia",state:"PA",zip:"19132",phone1:"215-907-9111",phone2:"215-794-4519",email:"bmalet@yahoo.com",website:"http://www.bollingermachshpshipyard.com"}</v>
      </c>
    </row>
    <row r="51" spans="1:1" x14ac:dyDescent="0.2">
      <c r="A51" t="str">
        <f>"{firstName:"""&amp;'us-500'!A52&amp;""",lastName:"""&amp;'us-500'!B52&amp;""",companyName:"""&amp;'us-500'!C52&amp;""",address:"""&amp;'us-500'!D52&amp;""",city:"""&amp;'us-500'!E52&amp;""",county:"""&amp;'us-500'!F52&amp;""",state:"""&amp;'us-500'!G52&amp;""",zip:"""&amp;'us-500'!H52&amp;""",phone1:"""&amp;'us-500'!I52&amp;""",phone2:"""&amp;'us-500'!J52&amp;""",email:"""&amp;'us-500'!K52&amp;""",website:"""&amp;'us-500'!L52&amp;"""}"</f>
        <v>{firstName:"Brock",lastName:"Bolognia",companyName:"Orinda News",address:"4486 W O St #1",city:"New York",county:"New York",state:"NY",zip:"10003",phone1:"212-402-9216",phone2:"212-617-5063",email:"bbolognia@yahoo.com",website:"http://www.orindanews.com"}</v>
      </c>
    </row>
    <row r="52" spans="1:1" x14ac:dyDescent="0.2">
      <c r="A52" t="str">
        <f>"{firstName:"""&amp;'us-500'!A53&amp;""",lastName:"""&amp;'us-500'!B53&amp;""",companyName:"""&amp;'us-500'!C53&amp;""",address:"""&amp;'us-500'!D53&amp;""",city:"""&amp;'us-500'!E53&amp;""",county:"""&amp;'us-500'!F53&amp;""",state:"""&amp;'us-500'!G53&amp;""",zip:"""&amp;'us-500'!H53&amp;""",phone1:"""&amp;'us-500'!I53&amp;""",phone2:"""&amp;'us-500'!J53&amp;""",email:"""&amp;'us-500'!K53&amp;""",website:"""&amp;'us-500'!L53&amp;"""}"</f>
        <v>{firstName:"Lorrie",lastName:"Nestle",companyName:"Ballard Spahr Andrews",address:"39 S 7th St",city:"Tullahoma",county:"Coffee",state:"TN",zip:"37388",phone1:"931-875-6644",phone2:"931-303-6041",email:"lnestle@hotmail.com",website:"http://www.ballardspahrandrews.com"}</v>
      </c>
    </row>
    <row r="53" spans="1:1" x14ac:dyDescent="0.2">
      <c r="A53" t="str">
        <f>"{firstName:"""&amp;'us-500'!A54&amp;""",lastName:"""&amp;'us-500'!B54&amp;""",companyName:"""&amp;'us-500'!C54&amp;""",address:"""&amp;'us-500'!D54&amp;""",city:"""&amp;'us-500'!E54&amp;""",county:"""&amp;'us-500'!F54&amp;""",state:"""&amp;'us-500'!G54&amp;""",zip:"""&amp;'us-500'!H54&amp;""",phone1:"""&amp;'us-500'!I54&amp;""",phone2:"""&amp;'us-500'!J54&amp;""",email:"""&amp;'us-500'!K54&amp;""",website:"""&amp;'us-500'!L54&amp;"""}"</f>
        <v>{firstName:"Sabra",lastName:"Uyetake",companyName:"Lowy Limousine Service",address:"98839 Hawthorne Blvd #6101",city:"Columbia",county:"Richland",state:"SC",zip:"29201",phone1:"803-925-5213",phone2:"803-681-3678",email:"sabra@uyetake.org",website:"http://www.lowylimousineservice.com"}</v>
      </c>
    </row>
    <row r="54" spans="1:1" x14ac:dyDescent="0.2">
      <c r="A54" t="str">
        <f>"{firstName:"""&amp;'us-500'!A55&amp;""",lastName:"""&amp;'us-500'!B55&amp;""",companyName:"""&amp;'us-500'!C55&amp;""",address:"""&amp;'us-500'!D55&amp;""",city:"""&amp;'us-500'!E55&amp;""",county:"""&amp;'us-500'!F55&amp;""",state:"""&amp;'us-500'!G55&amp;""",zip:"""&amp;'us-500'!H55&amp;""",phone1:"""&amp;'us-500'!I55&amp;""",phone2:"""&amp;'us-500'!J55&amp;""",email:"""&amp;'us-500'!K55&amp;""",website:"""&amp;'us-500'!L55&amp;"""}"</f>
        <v>{firstName:"Marjory",lastName:"Mastella",companyName:"Vicon Corporation",address:"71 San Mateo Ave",city:"Wayne",county:"Delaware",state:"PA",zip:"19087",phone1:"610-814-5533",phone2:"610-379-7125",email:"mmastella@mastella.com",website:"http://www.viconcorporation.com"}</v>
      </c>
    </row>
    <row r="55" spans="1:1" x14ac:dyDescent="0.2">
      <c r="A55" t="str">
        <f>"{firstName:"""&amp;'us-500'!A56&amp;""",lastName:"""&amp;'us-500'!B56&amp;""",companyName:"""&amp;'us-500'!C56&amp;""",address:"""&amp;'us-500'!D56&amp;""",city:"""&amp;'us-500'!E56&amp;""",county:"""&amp;'us-500'!F56&amp;""",state:"""&amp;'us-500'!G56&amp;""",zip:"""&amp;'us-500'!H56&amp;""",phone1:"""&amp;'us-500'!I56&amp;""",phone2:"""&amp;'us-500'!J56&amp;""",email:"""&amp;'us-500'!K56&amp;""",website:"""&amp;'us-500'!L56&amp;"""}"</f>
        <v>{firstName:"Karl",lastName:"Klonowski",companyName:"Rossi, Michael M",address:"76 Brooks St #9",city:"Flemington",county:"Hunterdon",state:"NJ",zip:"8822",phone1:"908-877-6135",phone2:"908-470-4661",email:"karl_klonowski@yahoo.com",website:"http://www.rossimichaelm.com"}</v>
      </c>
    </row>
    <row r="56" spans="1:1" x14ac:dyDescent="0.2">
      <c r="A56" t="str">
        <f>"{firstName:"""&amp;'us-500'!A57&amp;""",lastName:"""&amp;'us-500'!B57&amp;""",companyName:"""&amp;'us-500'!C57&amp;""",address:"""&amp;'us-500'!D57&amp;""",city:"""&amp;'us-500'!E57&amp;""",county:"""&amp;'us-500'!F57&amp;""",state:"""&amp;'us-500'!G57&amp;""",zip:"""&amp;'us-500'!H57&amp;""",phone1:"""&amp;'us-500'!I57&amp;""",phone2:"""&amp;'us-500'!J57&amp;""",email:"""&amp;'us-500'!K57&amp;""",website:"""&amp;'us-500'!L57&amp;"""}"</f>
        <v>{firstName:"Tonette",lastName:"Wenner",companyName:"Northwest Publishing",address:"4545 Courthouse Rd",city:"Westbury",county:"Nassau",state:"NY",zip:"11590",phone1:"516-968-6051",phone2:"516-333-4861",email:"twenner@aol.com",website:"http://www.northwestpublishing.com"}</v>
      </c>
    </row>
    <row r="57" spans="1:1" x14ac:dyDescent="0.2">
      <c r="A57" t="str">
        <f>"{firstName:"""&amp;'us-500'!A58&amp;""",lastName:"""&amp;'us-500'!B58&amp;""",companyName:"""&amp;'us-500'!C58&amp;""",address:"""&amp;'us-500'!D58&amp;""",city:"""&amp;'us-500'!E58&amp;""",county:"""&amp;'us-500'!F58&amp;""",state:"""&amp;'us-500'!G58&amp;""",zip:"""&amp;'us-500'!H58&amp;""",phone1:"""&amp;'us-500'!I58&amp;""",phone2:"""&amp;'us-500'!J58&amp;""",email:"""&amp;'us-500'!K58&amp;""",website:"""&amp;'us-500'!L58&amp;"""}"</f>
        <v>{firstName:"Amber",lastName:"Monarrez",companyName:"Branford Wire &amp; Mfg Co",address:"14288 Foster Ave #4121",city:"Jenkintown",county:"Montgomery",state:"PA",zip:"19046",phone1:"215-934-8655",phone2:"215-329-6386",email:"amber_monarrez@monarrez.org",website:"http://www.branfordwiremfgco.com"}</v>
      </c>
    </row>
    <row r="58" spans="1:1" x14ac:dyDescent="0.2">
      <c r="A58" t="str">
        <f>"{firstName:"""&amp;'us-500'!A59&amp;""",lastName:"""&amp;'us-500'!B59&amp;""",companyName:"""&amp;'us-500'!C59&amp;""",address:"""&amp;'us-500'!D59&amp;""",city:"""&amp;'us-500'!E59&amp;""",county:"""&amp;'us-500'!F59&amp;""",state:"""&amp;'us-500'!G59&amp;""",zip:"""&amp;'us-500'!H59&amp;""",phone1:"""&amp;'us-500'!I59&amp;""",phone2:"""&amp;'us-500'!J59&amp;""",email:"""&amp;'us-500'!K59&amp;""",website:"""&amp;'us-500'!L59&amp;"""}"</f>
        <v>{firstName:"Shenika",lastName:"Seewald",companyName:"East Coast Marketing",address:"4 Otis St",city:"Van Nuys",county:"Los Angeles",state:"CA",zip:"91405",phone1:"818-423-4007",phone2:"818-749-8650",email:"shenika@gmail.com",website:"http://www.eastcoastmarketing.com"}</v>
      </c>
    </row>
    <row r="59" spans="1:1" x14ac:dyDescent="0.2">
      <c r="A59" t="str">
        <f>"{firstName:"""&amp;'us-500'!A60&amp;""",lastName:"""&amp;'us-500'!B60&amp;""",companyName:"""&amp;'us-500'!C60&amp;""",address:"""&amp;'us-500'!D60&amp;""",city:"""&amp;'us-500'!E60&amp;""",county:"""&amp;'us-500'!F60&amp;""",state:"""&amp;'us-500'!G60&amp;""",zip:"""&amp;'us-500'!H60&amp;""",phone1:"""&amp;'us-500'!I60&amp;""",phone2:"""&amp;'us-500'!J60&amp;""",email:"""&amp;'us-500'!K60&amp;""",website:"""&amp;'us-500'!L60&amp;"""}"</f>
        <v>{firstName:"Delmy",lastName:"Ahle",companyName:"Wye Technologies Inc",address:"65895 S 16th St",city:"Providence",county:"Providence",state:"RI",zip:"2909",phone1:"401-458-2547",phone2:"401-559-8961",email:"delmy.ahle@hotmail.com",website:"http://www.wyetechnologiesinc.com"}</v>
      </c>
    </row>
    <row r="60" spans="1:1" x14ac:dyDescent="0.2">
      <c r="A60" t="str">
        <f>"{firstName:"""&amp;'us-500'!A61&amp;""",lastName:"""&amp;'us-500'!B61&amp;""",companyName:"""&amp;'us-500'!C61&amp;""",address:"""&amp;'us-500'!D61&amp;""",city:"""&amp;'us-500'!E61&amp;""",county:"""&amp;'us-500'!F61&amp;""",state:"""&amp;'us-500'!G61&amp;""",zip:"""&amp;'us-500'!H61&amp;""",phone1:"""&amp;'us-500'!I61&amp;""",phone2:"""&amp;'us-500'!J61&amp;""",email:"""&amp;'us-500'!K61&amp;""",website:"""&amp;'us-500'!L61&amp;"""}"</f>
        <v>{firstName:"Deeanna",lastName:"Juhas",companyName:"Healy, George W Iv",address:"14302 Pennsylvania Ave",city:"Huntingdon Valley",county:"Montgomery",state:"PA",zip:"19006",phone1:"215-211-9589",phone2:"215-417-9563",email:"deeanna_juhas@gmail.com",website:"http://www.healygeorgewiv.com"}</v>
      </c>
    </row>
    <row r="61" spans="1:1" x14ac:dyDescent="0.2">
      <c r="A61" t="str">
        <f>"{firstName:"""&amp;'us-500'!A62&amp;""",lastName:"""&amp;'us-500'!B62&amp;""",companyName:"""&amp;'us-500'!C62&amp;""",address:"""&amp;'us-500'!D62&amp;""",city:"""&amp;'us-500'!E62&amp;""",county:"""&amp;'us-500'!F62&amp;""",state:"""&amp;'us-500'!G62&amp;""",zip:"""&amp;'us-500'!H62&amp;""",phone1:"""&amp;'us-500'!I62&amp;""",phone2:"""&amp;'us-500'!J62&amp;""",email:"""&amp;'us-500'!K62&amp;""",website:"""&amp;'us-500'!L62&amp;"""}"</f>
        <v>{firstName:"Blondell",lastName:"Pugh",companyName:"Alpenlite Inc",address:"201 Hawk Ct",city:"Providence",county:"Providence",state:"RI",zip:"2904",phone1:"401-960-8259",phone2:"401-300-8122",email:"bpugh@aol.com",website:"http://www.alpenliteinc.com"}</v>
      </c>
    </row>
    <row r="62" spans="1:1" x14ac:dyDescent="0.2">
      <c r="A62" t="str">
        <f>"{firstName:"""&amp;'us-500'!A63&amp;""",lastName:"""&amp;'us-500'!B63&amp;""",companyName:"""&amp;'us-500'!C63&amp;""",address:"""&amp;'us-500'!D63&amp;""",city:"""&amp;'us-500'!E63&amp;""",county:"""&amp;'us-500'!F63&amp;""",state:"""&amp;'us-500'!G63&amp;""",zip:"""&amp;'us-500'!H63&amp;""",phone1:"""&amp;'us-500'!I63&amp;""",phone2:"""&amp;'us-500'!J63&amp;""",email:"""&amp;'us-500'!K63&amp;""",website:"""&amp;'us-500'!L63&amp;"""}"</f>
        <v>{firstName:"Jamal",lastName:"Vanausdal",companyName:"Hubbard, Bruce Esq",address:"53075 Sw 152nd Ter #615",city:"Monroe Township",county:"Middlesex",state:"NJ",zip:"8831",phone1:"732-234-1546",phone2:"732-904-2931",email:"jamal@vanausdal.org",website:"http://www.hubbardbruceesq.com"}</v>
      </c>
    </row>
    <row r="63" spans="1:1" x14ac:dyDescent="0.2">
      <c r="A63" t="str">
        <f>"{firstName:"""&amp;'us-500'!A64&amp;""",lastName:"""&amp;'us-500'!B64&amp;""",companyName:"""&amp;'us-500'!C64&amp;""",address:"""&amp;'us-500'!D64&amp;""",city:"""&amp;'us-500'!E64&amp;""",county:"""&amp;'us-500'!F64&amp;""",state:"""&amp;'us-500'!G64&amp;""",zip:"""&amp;'us-500'!H64&amp;""",phone1:"""&amp;'us-500'!I64&amp;""",phone2:"""&amp;'us-500'!J64&amp;""",email:"""&amp;'us-500'!K64&amp;""",website:"""&amp;'us-500'!L64&amp;"""}"</f>
        <v>{firstName:"Cecily",lastName:"Hollack",companyName:"Arthur A Oliver &amp; Son Inc",address:"59 N Groesbeck Hwy",city:"Austin",county:"Travis",state:"TX",zip:"78731",phone1:"512-486-3817",phone2:"512-861-3814",email:"cecily@hollack.org",website:"http://www.arthuraoliversoninc.com"}</v>
      </c>
    </row>
    <row r="64" spans="1:1" x14ac:dyDescent="0.2">
      <c r="A64" t="str">
        <f>"{firstName:"""&amp;'us-500'!A65&amp;""",lastName:"""&amp;'us-500'!B65&amp;""",companyName:"""&amp;'us-500'!C65&amp;""",address:"""&amp;'us-500'!D65&amp;""",city:"""&amp;'us-500'!E65&amp;""",county:"""&amp;'us-500'!F65&amp;""",state:"""&amp;'us-500'!G65&amp;""",zip:"""&amp;'us-500'!H65&amp;""",phone1:"""&amp;'us-500'!I65&amp;""",phone2:"""&amp;'us-500'!J65&amp;""",email:"""&amp;'us-500'!K65&amp;""",website:"""&amp;'us-500'!L65&amp;"""}"</f>
        <v>{firstName:"Carmelina",lastName:"Lindall",companyName:"George Jessop Carter Jewelers",address:"2664 Lewis Rd",city:"Littleton",county:"Douglas",state:"CO",zip:"80126",phone1:"303-724-7371",phone2:"303-874-5160",email:"carmelina_lindall@lindall.com",website:"http://www.georgejessopcarterjewelers.com"}</v>
      </c>
    </row>
    <row r="65" spans="1:1" x14ac:dyDescent="0.2">
      <c r="A65" t="str">
        <f>"{firstName:"""&amp;'us-500'!A66&amp;""",lastName:"""&amp;'us-500'!B66&amp;""",companyName:"""&amp;'us-500'!C66&amp;""",address:"""&amp;'us-500'!D66&amp;""",city:"""&amp;'us-500'!E66&amp;""",county:"""&amp;'us-500'!F66&amp;""",state:"""&amp;'us-500'!G66&amp;""",zip:"""&amp;'us-500'!H66&amp;""",phone1:"""&amp;'us-500'!I66&amp;""",phone2:"""&amp;'us-500'!J66&amp;""",email:"""&amp;'us-500'!K66&amp;""",website:"""&amp;'us-500'!L66&amp;"""}"</f>
        <v>{firstName:"Maurine",lastName:"Yglesias",companyName:"Schultz, Thomas C Md",address:"59 Shady Ln #53",city:"Milwaukee",county:"Milwaukee",state:"WI",zip:"53214",phone1:"414-748-1374",phone2:"414-573-7719",email:"maurine_yglesias@yglesias.com",website:"http://www.schultzthomascmd.com"}</v>
      </c>
    </row>
    <row r="66" spans="1:1" x14ac:dyDescent="0.2">
      <c r="A66" t="str">
        <f>"{firstName:"""&amp;'us-500'!A67&amp;""",lastName:"""&amp;'us-500'!B67&amp;""",companyName:"""&amp;'us-500'!C67&amp;""",address:"""&amp;'us-500'!D67&amp;""",city:"""&amp;'us-500'!E67&amp;""",county:"""&amp;'us-500'!F67&amp;""",state:"""&amp;'us-500'!G67&amp;""",zip:"""&amp;'us-500'!H67&amp;""",phone1:"""&amp;'us-500'!I67&amp;""",phone2:"""&amp;'us-500'!J67&amp;""",email:"""&amp;'us-500'!K67&amp;""",website:"""&amp;'us-500'!L67&amp;"""}"</f>
        <v>{firstName:"Tawna",lastName:"Buvens",companyName:"H H H Enterprises Inc",address:"3305 Nabell Ave #679",city:"New York",county:"New York",state:"NY",zip:"10009",phone1:"212-674-9610",phone2:"212-462-9157",email:"tawna@gmail.com",website:"http://www.hhhenterprisesinc.com"}</v>
      </c>
    </row>
    <row r="67" spans="1:1" x14ac:dyDescent="0.2">
      <c r="A67" t="str">
        <f>"{firstName:"""&amp;'us-500'!A68&amp;""",lastName:"""&amp;'us-500'!B68&amp;""",companyName:"""&amp;'us-500'!C68&amp;""",address:"""&amp;'us-500'!D68&amp;""",city:"""&amp;'us-500'!E68&amp;""",county:"""&amp;'us-500'!F68&amp;""",state:"""&amp;'us-500'!G68&amp;""",zip:"""&amp;'us-500'!H68&amp;""",phone1:"""&amp;'us-500'!I68&amp;""",phone2:"""&amp;'us-500'!J68&amp;""",email:"""&amp;'us-500'!K68&amp;""",website:"""&amp;'us-500'!L68&amp;"""}"</f>
        <v>{firstName:"Penney",lastName:"Weight",companyName:"Hawaiian King Hotel",address:"18 Fountain St",city:"Anchorage",county:"Anchorage",state:"AK",zip:"99515",phone1:"907-797-9628",phone2:"907-873-2882",email:"penney_weight@aol.com",website:"http://www.hawaiiankinghotel.com"}</v>
      </c>
    </row>
    <row r="68" spans="1:1" x14ac:dyDescent="0.2">
      <c r="A68" t="str">
        <f>"{firstName:"""&amp;'us-500'!A69&amp;""",lastName:"""&amp;'us-500'!B69&amp;""",companyName:"""&amp;'us-500'!C69&amp;""",address:"""&amp;'us-500'!D69&amp;""",city:"""&amp;'us-500'!E69&amp;""",county:"""&amp;'us-500'!F69&amp;""",state:"""&amp;'us-500'!G69&amp;""",zip:"""&amp;'us-500'!H69&amp;""",phone1:"""&amp;'us-500'!I69&amp;""",phone2:"""&amp;'us-500'!J69&amp;""",email:"""&amp;'us-500'!K69&amp;""",website:"""&amp;'us-500'!L69&amp;"""}"</f>
        <v>{firstName:"Elly",lastName:"Morocco",companyName:"Killion Industries",address:"7 W 32nd St",city:"Erie",county:"Erie",state:"PA",zip:"16502",phone1:"814-393-5571",phone2:"814-420-3553",email:"elly_morocco@gmail.com",website:"http://www.killionindustries.com"}</v>
      </c>
    </row>
    <row r="69" spans="1:1" x14ac:dyDescent="0.2">
      <c r="A69" t="str">
        <f>"{firstName:"""&amp;'us-500'!A70&amp;""",lastName:"""&amp;'us-500'!B70&amp;""",companyName:"""&amp;'us-500'!C70&amp;""",address:"""&amp;'us-500'!D70&amp;""",city:"""&amp;'us-500'!E70&amp;""",county:"""&amp;'us-500'!F70&amp;""",state:"""&amp;'us-500'!G70&amp;""",zip:"""&amp;'us-500'!H70&amp;""",phone1:"""&amp;'us-500'!I70&amp;""",phone2:"""&amp;'us-500'!J70&amp;""",email:"""&amp;'us-500'!K70&amp;""",website:"""&amp;'us-500'!L70&amp;"""}"</f>
        <v>{firstName:"Ilene",lastName:"Eroman",companyName:"Robinson, William J Esq",address:"2853 S Central Expy",city:"Glen Burnie",county:"Anne Arundel",state:"MD",zip:"21061",phone1:"410-914-9018",phone2:"410-937-4543",email:"ilene.eroman@hotmail.com",website:"http://www.robinsonwilliamjesq.com"}</v>
      </c>
    </row>
    <row r="70" spans="1:1" x14ac:dyDescent="0.2">
      <c r="A70" t="str">
        <f>"{firstName:"""&amp;'us-500'!A71&amp;""",lastName:"""&amp;'us-500'!B71&amp;""",companyName:"""&amp;'us-500'!C71&amp;""",address:"""&amp;'us-500'!D71&amp;""",city:"""&amp;'us-500'!E71&amp;""",county:"""&amp;'us-500'!F71&amp;""",state:"""&amp;'us-500'!G71&amp;""",zip:"""&amp;'us-500'!H71&amp;""",phone1:"""&amp;'us-500'!I71&amp;""",phone2:"""&amp;'us-500'!J71&amp;""",email:"""&amp;'us-500'!K71&amp;""",website:"""&amp;'us-500'!L71&amp;"""}"</f>
        <v>{firstName:"Vallie",lastName:"Mondella",companyName:"Private Properties",address:"74 W College St",city:"Boise",county:"Ada",state:"ID",zip:"83707",phone1:"208-862-5339",phone2:"208-737-8439",email:"vmondella@mondella.com",website:"http://www.privateproperties.com"}</v>
      </c>
    </row>
    <row r="71" spans="1:1" x14ac:dyDescent="0.2">
      <c r="A71" t="str">
        <f>"{firstName:"""&amp;'us-500'!A72&amp;""",lastName:"""&amp;'us-500'!B72&amp;""",companyName:"""&amp;'us-500'!C72&amp;""",address:"""&amp;'us-500'!D72&amp;""",city:"""&amp;'us-500'!E72&amp;""",county:"""&amp;'us-500'!F72&amp;""",state:"""&amp;'us-500'!G72&amp;""",zip:"""&amp;'us-500'!H72&amp;""",phone1:"""&amp;'us-500'!I72&amp;""",phone2:"""&amp;'us-500'!J72&amp;""",email:"""&amp;'us-500'!K72&amp;""",website:"""&amp;'us-500'!L72&amp;"""}"</f>
        <v>{firstName:"Kallie",lastName:"Blackwood",companyName:"Rowley Schlimgen Inc",address:"701 S Harrison Rd",city:"San Francisco",county:"San Francisco",state:"CA",zip:"94104",phone1:"415-315-2761",phone2:"415-604-7609",email:"kallie.blackwood@gmail.com",website:"http://www.rowleyschlimgeninc.com"}</v>
      </c>
    </row>
    <row r="72" spans="1:1" x14ac:dyDescent="0.2">
      <c r="A72" t="str">
        <f>"{firstName:"""&amp;'us-500'!A73&amp;""",lastName:"""&amp;'us-500'!B73&amp;""",companyName:"""&amp;'us-500'!C73&amp;""",address:"""&amp;'us-500'!D73&amp;""",city:"""&amp;'us-500'!E73&amp;""",county:"""&amp;'us-500'!F73&amp;""",state:"""&amp;'us-500'!G73&amp;""",zip:"""&amp;'us-500'!H73&amp;""",phone1:"""&amp;'us-500'!I73&amp;""",phone2:"""&amp;'us-500'!J73&amp;""",email:"""&amp;'us-500'!K73&amp;""",website:"""&amp;'us-500'!L73&amp;"""}"</f>
        <v>{firstName:"Johnetta",lastName:"Abdallah",companyName:"Forging Specialties",address:"1088 Pinehurst St",city:"Chapel Hill",county:"Orange",state:"NC",zip:"27514",phone1:"919-225-9345",phone2:"919-715-3791",email:"johnetta_abdallah@aol.com",website:"http://www.forgingspecialties.com"}</v>
      </c>
    </row>
    <row r="73" spans="1:1" x14ac:dyDescent="0.2">
      <c r="A73" t="str">
        <f>"{firstName:"""&amp;'us-500'!A74&amp;""",lastName:"""&amp;'us-500'!B74&amp;""",companyName:"""&amp;'us-500'!C74&amp;""",address:"""&amp;'us-500'!D74&amp;""",city:"""&amp;'us-500'!E74&amp;""",county:"""&amp;'us-500'!F74&amp;""",state:"""&amp;'us-500'!G74&amp;""",zip:"""&amp;'us-500'!H74&amp;""",phone1:"""&amp;'us-500'!I74&amp;""",phone2:"""&amp;'us-500'!J74&amp;""",email:"""&amp;'us-500'!K74&amp;""",website:"""&amp;'us-500'!L74&amp;"""}"</f>
        <v>{firstName:"Bobbye",lastName:"Rhym",companyName:"Smits, Patricia Garity",address:"30 W 80th St #1995",city:"San Carlos",county:"San Mateo",state:"CA",zip:"94070",phone1:"650-528-5783",phone2:"650-811-9032",email:"brhym@rhym.com",website:"http://www.smitspatriciagarity.com"}</v>
      </c>
    </row>
    <row r="74" spans="1:1" x14ac:dyDescent="0.2">
      <c r="A74" t="str">
        <f>"{firstName:"""&amp;'us-500'!A75&amp;""",lastName:"""&amp;'us-500'!B75&amp;""",companyName:"""&amp;'us-500'!C75&amp;""",address:"""&amp;'us-500'!D75&amp;""",city:"""&amp;'us-500'!E75&amp;""",county:"""&amp;'us-500'!F75&amp;""",state:"""&amp;'us-500'!G75&amp;""",zip:"""&amp;'us-500'!H75&amp;""",phone1:"""&amp;'us-500'!I75&amp;""",phone2:"""&amp;'us-500'!J75&amp;""",email:"""&amp;'us-500'!K75&amp;""",website:"""&amp;'us-500'!L75&amp;"""}"</f>
        <v>{firstName:"Micaela",lastName:"Rhymes",companyName:"H Lee Leonard Attorney At Law",address:"20932 Hedley St",city:"Concord",county:"Contra Costa",state:"CA",zip:"94520",phone1:"925-647-3298",phone2:"925-522-7798",email:"micaela_rhymes@gmail.com",website:"http://www.hleeleonardattorneyatlaw.com"}</v>
      </c>
    </row>
    <row r="75" spans="1:1" x14ac:dyDescent="0.2">
      <c r="A75" t="str">
        <f>"{firstName:"""&amp;'us-500'!A76&amp;""",lastName:"""&amp;'us-500'!B76&amp;""",companyName:"""&amp;'us-500'!C76&amp;""",address:"""&amp;'us-500'!D76&amp;""",city:"""&amp;'us-500'!E76&amp;""",county:"""&amp;'us-500'!F76&amp;""",state:"""&amp;'us-500'!G76&amp;""",zip:"""&amp;'us-500'!H76&amp;""",phone1:"""&amp;'us-500'!I76&amp;""",phone2:"""&amp;'us-500'!J76&amp;""",email:"""&amp;'us-500'!K76&amp;""",website:"""&amp;'us-500'!L76&amp;"""}"</f>
        <v>{firstName:"Tamar",lastName:"Hoogland",companyName:"A K Construction Co",address:"2737 Pistorio Rd #9230",city:"London",county:"Madison",state:"OH",zip:"43140",phone1:"740-343-8575",phone2:"740-526-5410",email:"tamar@hotmail.com",website:"http://www.akconstructionco.com"}</v>
      </c>
    </row>
    <row r="76" spans="1:1" x14ac:dyDescent="0.2">
      <c r="A76" t="str">
        <f>"{firstName:"""&amp;'us-500'!A77&amp;""",lastName:"""&amp;'us-500'!B77&amp;""",companyName:"""&amp;'us-500'!C77&amp;""",address:"""&amp;'us-500'!D77&amp;""",city:"""&amp;'us-500'!E77&amp;""",county:"""&amp;'us-500'!F77&amp;""",state:"""&amp;'us-500'!G77&amp;""",zip:"""&amp;'us-500'!H77&amp;""",phone1:"""&amp;'us-500'!I77&amp;""",phone2:"""&amp;'us-500'!J77&amp;""",email:"""&amp;'us-500'!K77&amp;""",website:"""&amp;'us-500'!L77&amp;"""}"</f>
        <v>{firstName:"Moon",lastName:"Parlato",companyName:"Ambelang, Jessica M Md",address:"74989 Brandon St",city:"Wellsville",county:"Allegany",state:"NY",zip:"14895",phone1:"585-866-8313",phone2:"585-498-4278",email:"moon@yahoo.com",website:"http://www.ambelangjessicammd.com"}</v>
      </c>
    </row>
    <row r="77" spans="1:1" x14ac:dyDescent="0.2">
      <c r="A77" t="str">
        <f>"{firstName:"""&amp;'us-500'!A78&amp;""",lastName:"""&amp;'us-500'!B78&amp;""",companyName:"""&amp;'us-500'!C78&amp;""",address:"""&amp;'us-500'!D78&amp;""",city:"""&amp;'us-500'!E78&amp;""",county:"""&amp;'us-500'!F78&amp;""",state:"""&amp;'us-500'!G78&amp;""",zip:"""&amp;'us-500'!H78&amp;""",phone1:"""&amp;'us-500'!I78&amp;""",phone2:"""&amp;'us-500'!J78&amp;""",email:"""&amp;'us-500'!K78&amp;""",website:"""&amp;'us-500'!L78&amp;"""}"</f>
        <v>{firstName:"Laurel",lastName:"Reitler",companyName:"Q A Service",address:"6 Kains Ave",city:"Baltimore",county:"Baltimore City",state:"MD",zip:"21215",phone1:"410-520-4832",phone2:"410-957-6903",email:"laurel_reitler@reitler.com",website:"http://www.qaservice.com"}</v>
      </c>
    </row>
    <row r="78" spans="1:1" x14ac:dyDescent="0.2">
      <c r="A78" t="str">
        <f>"{firstName:"""&amp;'us-500'!A79&amp;""",lastName:"""&amp;'us-500'!B79&amp;""",companyName:"""&amp;'us-500'!C79&amp;""",address:"""&amp;'us-500'!D79&amp;""",city:"""&amp;'us-500'!E79&amp;""",county:"""&amp;'us-500'!F79&amp;""",state:"""&amp;'us-500'!G79&amp;""",zip:"""&amp;'us-500'!H79&amp;""",phone1:"""&amp;'us-500'!I79&amp;""",phone2:"""&amp;'us-500'!J79&amp;""",email:"""&amp;'us-500'!K79&amp;""",website:"""&amp;'us-500'!L79&amp;"""}"</f>
        <v>{firstName:"Delisa",lastName:"Crupi",companyName:"Wood &amp; Whitacre Contractors",address:"47565 W Grand Ave",city:"Newark",county:"Essex",state:"NJ",zip:"7105",phone1:"973-354-2040",phone2:"973-847-9611",email:"delisa.crupi@crupi.com",website:"http://www.woodwhitacrecontractors.com"}</v>
      </c>
    </row>
    <row r="79" spans="1:1" x14ac:dyDescent="0.2">
      <c r="A79" t="str">
        <f>"{firstName:"""&amp;'us-500'!A80&amp;""",lastName:"""&amp;'us-500'!B80&amp;""",companyName:"""&amp;'us-500'!C80&amp;""",address:"""&amp;'us-500'!D80&amp;""",city:"""&amp;'us-500'!E80&amp;""",county:"""&amp;'us-500'!F80&amp;""",state:"""&amp;'us-500'!G80&amp;""",zip:"""&amp;'us-500'!H80&amp;""",phone1:"""&amp;'us-500'!I80&amp;""",phone2:"""&amp;'us-500'!J80&amp;""",email:"""&amp;'us-500'!K80&amp;""",website:"""&amp;'us-500'!L80&amp;"""}"</f>
        <v>{firstName:"Viva",lastName:"Toelkes",companyName:"Mark Iv Press Ltd",address:"4284 Dorigo Ln",city:"Chicago",county:"Cook",state:"IL",zip:"60647",phone1:"773-446-5569",phone2:"773-352-3437",email:"viva.toelkes@gmail.com",website:"http://www.markivpressltd.com"}</v>
      </c>
    </row>
    <row r="80" spans="1:1" x14ac:dyDescent="0.2">
      <c r="A80" t="str">
        <f>"{firstName:"""&amp;'us-500'!A81&amp;""",lastName:"""&amp;'us-500'!B81&amp;""",companyName:"""&amp;'us-500'!C81&amp;""",address:"""&amp;'us-500'!D81&amp;""",city:"""&amp;'us-500'!E81&amp;""",county:"""&amp;'us-500'!F81&amp;""",state:"""&amp;'us-500'!G81&amp;""",zip:"""&amp;'us-500'!H81&amp;""",phone1:"""&amp;'us-500'!I81&amp;""",phone2:"""&amp;'us-500'!J81&amp;""",email:"""&amp;'us-500'!K81&amp;""",website:"""&amp;'us-500'!L81&amp;"""}"</f>
        <v>{firstName:"Elza",lastName:"Lipke",companyName:"Museum Of Science &amp; Industry",address:"6794 Lake Dr E",city:"Newark",county:"Essex",state:"NJ",zip:"7104",phone1:"973-927-3447",phone2:"973-796-3667",email:"elza@yahoo.com",website:"http://www.museumofscienceindustry.com"}</v>
      </c>
    </row>
    <row r="81" spans="1:1" x14ac:dyDescent="0.2">
      <c r="A81" t="str">
        <f>"{firstName:"""&amp;'us-500'!A82&amp;""",lastName:"""&amp;'us-500'!B82&amp;""",companyName:"""&amp;'us-500'!C82&amp;""",address:"""&amp;'us-500'!D82&amp;""",city:"""&amp;'us-500'!E82&amp;""",county:"""&amp;'us-500'!F82&amp;""",state:"""&amp;'us-500'!G82&amp;""",zip:"""&amp;'us-500'!H82&amp;""",phone1:"""&amp;'us-500'!I82&amp;""",phone2:"""&amp;'us-500'!J82&amp;""",email:"""&amp;'us-500'!K82&amp;""",website:"""&amp;'us-500'!L82&amp;"""}"</f>
        <v>{firstName:"Devorah",lastName:"Chickering",companyName:"Garrison Ind",address:"31 Douglas Blvd #950",city:"Clovis",county:"Curry",state:"NM",zip:"88101",phone1:"505-975-8559",phone2:"505-950-1763",email:"devorah@hotmail.com",website:"http://www.garrisonind.com"}</v>
      </c>
    </row>
    <row r="82" spans="1:1" x14ac:dyDescent="0.2">
      <c r="A82" t="str">
        <f>"{firstName:"""&amp;'us-500'!A83&amp;""",lastName:"""&amp;'us-500'!B83&amp;""",companyName:"""&amp;'us-500'!C83&amp;""",address:"""&amp;'us-500'!D83&amp;""",city:"""&amp;'us-500'!E83&amp;""",county:"""&amp;'us-500'!F83&amp;""",state:"""&amp;'us-500'!G83&amp;""",zip:"""&amp;'us-500'!H83&amp;""",phone1:"""&amp;'us-500'!I83&amp;""",phone2:"""&amp;'us-500'!J83&amp;""",email:"""&amp;'us-500'!K83&amp;""",website:"""&amp;'us-500'!L83&amp;"""}"</f>
        <v>{firstName:"Timothy",lastName:"Mulqueen",companyName:"Saronix Nymph Products",address:"44 W 4th St",city:"Staten Island",county:"Richmond",state:"NY",zip:"10309",phone1:"718-332-6527",phone2:"718-654-7063",email:"timothy_mulqueen@mulqueen.org",website:"http://www.saronixnymphproducts.com"}</v>
      </c>
    </row>
    <row r="83" spans="1:1" x14ac:dyDescent="0.2">
      <c r="A83" t="str">
        <f>"{firstName:"""&amp;'us-500'!A84&amp;""",lastName:"""&amp;'us-500'!B84&amp;""",companyName:"""&amp;'us-500'!C84&amp;""",address:"""&amp;'us-500'!D84&amp;""",city:"""&amp;'us-500'!E84&amp;""",county:"""&amp;'us-500'!F84&amp;""",state:"""&amp;'us-500'!G84&amp;""",zip:"""&amp;'us-500'!H84&amp;""",phone1:"""&amp;'us-500'!I84&amp;""",phone2:"""&amp;'us-500'!J84&amp;""",email:"""&amp;'us-500'!K84&amp;""",website:"""&amp;'us-500'!L84&amp;"""}"</f>
        <v>{firstName:"Arlette",lastName:"Honeywell",companyName:"Smc Inc",address:"11279 Loytan St",city:"Jacksonville",county:"Duval",state:"FL",zip:"32254",phone1:"904-775-4480",phone2:"904-514-9918",email:"ahoneywell@honeywell.com",website:"http://www.smcinc.com"}</v>
      </c>
    </row>
    <row r="84" spans="1:1" x14ac:dyDescent="0.2">
      <c r="A84" t="str">
        <f>"{firstName:"""&amp;'us-500'!A85&amp;""",lastName:"""&amp;'us-500'!B85&amp;""",companyName:"""&amp;'us-500'!C85&amp;""",address:"""&amp;'us-500'!D85&amp;""",city:"""&amp;'us-500'!E85&amp;""",county:"""&amp;'us-500'!F85&amp;""",state:"""&amp;'us-500'!G85&amp;""",zip:"""&amp;'us-500'!H85&amp;""",phone1:"""&amp;'us-500'!I85&amp;""",phone2:"""&amp;'us-500'!J85&amp;""",email:"""&amp;'us-500'!K85&amp;""",website:"""&amp;'us-500'!L85&amp;"""}"</f>
        <v>{firstName:"Dominque",lastName:"Dickerson",companyName:"E A I Electronic Assocs Inc",address:"69 Marquette Ave",city:"Hayward",county:"Alameda",state:"CA",zip:"94545",phone1:"510-993-3758",phone2:"510-901-7640",email:"dominque.dickerson@dickerson.org",website:"http://www.eaielectronicassocsinc.com"}</v>
      </c>
    </row>
    <row r="85" spans="1:1" x14ac:dyDescent="0.2">
      <c r="A85" t="str">
        <f>"{firstName:"""&amp;'us-500'!A86&amp;""",lastName:"""&amp;'us-500'!B86&amp;""",companyName:"""&amp;'us-500'!C86&amp;""",address:"""&amp;'us-500'!D86&amp;""",city:"""&amp;'us-500'!E86&amp;""",county:"""&amp;'us-500'!F86&amp;""",state:"""&amp;'us-500'!G86&amp;""",zip:"""&amp;'us-500'!H86&amp;""",phone1:"""&amp;'us-500'!I86&amp;""",phone2:"""&amp;'us-500'!J86&amp;""",email:"""&amp;'us-500'!K86&amp;""",website:"""&amp;'us-500'!L86&amp;"""}"</f>
        <v>{firstName:"Lettie",lastName:"Isenhower",companyName:"Conte, Christopher A Esq",address:"70 W Main St",city:"Beachwood",county:"Cuyahoga",state:"OH",zip:"44122",phone1:"216-657-7668",phone2:"216-733-8494",email:"lettie_isenhower@yahoo.com",website:"http://www.contechristopheraesq.com"}</v>
      </c>
    </row>
    <row r="86" spans="1:1" x14ac:dyDescent="0.2">
      <c r="A86" t="str">
        <f>"{firstName:"""&amp;'us-500'!A87&amp;""",lastName:"""&amp;'us-500'!B87&amp;""",companyName:"""&amp;'us-500'!C87&amp;""",address:"""&amp;'us-500'!D87&amp;""",city:"""&amp;'us-500'!E87&amp;""",county:"""&amp;'us-500'!F87&amp;""",state:"""&amp;'us-500'!G87&amp;""",zip:"""&amp;'us-500'!H87&amp;""",phone1:"""&amp;'us-500'!I87&amp;""",phone2:"""&amp;'us-500'!J87&amp;""",email:"""&amp;'us-500'!K87&amp;""",website:"""&amp;'us-500'!L87&amp;"""}"</f>
        <v>{firstName:"Myra",lastName:"Munns",companyName:"Anker Law Office",address:"461 Prospect Pl #316",city:"Euless",county:"Tarrant",state:"TX",zip:"76040",phone1:"817-914-7518",phone2:"817-451-3518",email:"mmunns@cox.net",website:"http://www.ankerlawoffice.com"}</v>
      </c>
    </row>
    <row r="87" spans="1:1" x14ac:dyDescent="0.2">
      <c r="A87" t="str">
        <f>"{firstName:"""&amp;'us-500'!A88&amp;""",lastName:"""&amp;'us-500'!B88&amp;""",companyName:"""&amp;'us-500'!C88&amp;""",address:"""&amp;'us-500'!D88&amp;""",city:"""&amp;'us-500'!E88&amp;""",county:"""&amp;'us-500'!F88&amp;""",state:"""&amp;'us-500'!G88&amp;""",zip:"""&amp;'us-500'!H88&amp;""",phone1:"""&amp;'us-500'!I88&amp;""",phone2:"""&amp;'us-500'!J88&amp;""",email:"""&amp;'us-500'!K88&amp;""",website:"""&amp;'us-500'!L88&amp;"""}"</f>
        <v>{firstName:"Stephaine",lastName:"Barfield",companyName:"Beutelschies &amp; Company",address:"47154 Whipple Ave Nw",city:"Gardena",county:"Los Angeles",state:"CA",zip:"90247",phone1:"310-774-7643",phone2:"310-968-1219",email:"stephaine@barfield.com",website:"http://www.beutelschiescompany.com"}</v>
      </c>
    </row>
    <row r="88" spans="1:1" x14ac:dyDescent="0.2">
      <c r="A88" t="str">
        <f>"{firstName:"""&amp;'us-500'!A89&amp;""",lastName:"""&amp;'us-500'!B89&amp;""",companyName:"""&amp;'us-500'!C89&amp;""",address:"""&amp;'us-500'!D89&amp;""",city:"""&amp;'us-500'!E89&amp;""",county:"""&amp;'us-500'!F89&amp;""",state:"""&amp;'us-500'!G89&amp;""",zip:"""&amp;'us-500'!H89&amp;""",phone1:"""&amp;'us-500'!I89&amp;""",phone2:"""&amp;'us-500'!J89&amp;""",email:"""&amp;'us-500'!K89&amp;""",website:"""&amp;'us-500'!L89&amp;"""}"</f>
        <v>{firstName:"Lai",lastName:"Gato",companyName:"Fligg, Kenneth I Jr",address:"37 Alabama Ave",city:"Evanston",county:"Cook",state:"IL",zip:"60201",phone1:"847-728-7286",phone2:"847-957-4614",email:"lai.gato@gato.org",website:"http://www.fliggkennethijr.com"}</v>
      </c>
    </row>
    <row r="89" spans="1:1" x14ac:dyDescent="0.2">
      <c r="A89" t="str">
        <f>"{firstName:"""&amp;'us-500'!A90&amp;""",lastName:"""&amp;'us-500'!B90&amp;""",companyName:"""&amp;'us-500'!C90&amp;""",address:"""&amp;'us-500'!D90&amp;""",city:"""&amp;'us-500'!E90&amp;""",county:"""&amp;'us-500'!F90&amp;""",state:"""&amp;'us-500'!G90&amp;""",zip:"""&amp;'us-500'!H90&amp;""",phone1:"""&amp;'us-500'!I90&amp;""",phone2:"""&amp;'us-500'!J90&amp;""",email:"""&amp;'us-500'!K90&amp;""",website:"""&amp;'us-500'!L90&amp;"""}"</f>
        <v>{firstName:"Stephen",lastName:"Emigh",companyName:"Sharp, J Daniel Esq",address:"3777 E Richmond St #900",city:"Akron",county:"Summit",state:"OH",zip:"44302",phone1:"330-537-5358",phone2:"330-700-2312",email:"stephen_emigh@hotmail.com",website:"http://www.sharpjdanielesq.com"}</v>
      </c>
    </row>
    <row r="90" spans="1:1" x14ac:dyDescent="0.2">
      <c r="A90" t="str">
        <f>"{firstName:"""&amp;'us-500'!A91&amp;""",lastName:"""&amp;'us-500'!B91&amp;""",companyName:"""&amp;'us-500'!C91&amp;""",address:"""&amp;'us-500'!D91&amp;""",city:"""&amp;'us-500'!E91&amp;""",county:"""&amp;'us-500'!F91&amp;""",state:"""&amp;'us-500'!G91&amp;""",zip:"""&amp;'us-500'!H91&amp;""",phone1:"""&amp;'us-500'!I91&amp;""",phone2:"""&amp;'us-500'!J91&amp;""",email:"""&amp;'us-500'!K91&amp;""",website:"""&amp;'us-500'!L91&amp;"""}"</f>
        <v>{firstName:"Tyra",lastName:"Shields",companyName:"Assink, Anne H Esq",address:"3 Fort Worth Ave",city:"Philadelphia",county:"Philadelphia",state:"PA",zip:"19106",phone1:"215-255-1641",phone2:"215-228-8264",email:"tshields@gmail.com",website:"http://www.assinkannehesq.com"}</v>
      </c>
    </row>
    <row r="91" spans="1:1" x14ac:dyDescent="0.2">
      <c r="A91" t="str">
        <f>"{firstName:"""&amp;'us-500'!A92&amp;""",lastName:"""&amp;'us-500'!B92&amp;""",companyName:"""&amp;'us-500'!C92&amp;""",address:"""&amp;'us-500'!D92&amp;""",city:"""&amp;'us-500'!E92&amp;""",county:"""&amp;'us-500'!F92&amp;""",state:"""&amp;'us-500'!G92&amp;""",zip:"""&amp;'us-500'!H92&amp;""",phone1:"""&amp;'us-500'!I92&amp;""",phone2:"""&amp;'us-500'!J92&amp;""",email:"""&amp;'us-500'!K92&amp;""",website:"""&amp;'us-500'!L92&amp;"""}"</f>
        <v>{firstName:"Tammara",lastName:"Wardrip",companyName:"Jewel My Shop Inc",address:"4800 Black Horse Pike",city:"Burlingame",county:"San Mateo",state:"CA",zip:"94010",phone1:"650-803-1936",phone2:"650-216-5075",email:"twardrip@cox.net",website:"http://www.jewelmyshopinc.com"}</v>
      </c>
    </row>
    <row r="92" spans="1:1" x14ac:dyDescent="0.2">
      <c r="A92" t="str">
        <f>"{firstName:"""&amp;'us-500'!A93&amp;""",lastName:"""&amp;'us-500'!B93&amp;""",companyName:"""&amp;'us-500'!C93&amp;""",address:"""&amp;'us-500'!D93&amp;""",city:"""&amp;'us-500'!E93&amp;""",county:"""&amp;'us-500'!F93&amp;""",state:"""&amp;'us-500'!G93&amp;""",zip:"""&amp;'us-500'!H93&amp;""",phone1:"""&amp;'us-500'!I93&amp;""",phone2:"""&amp;'us-500'!J93&amp;""",email:"""&amp;'us-500'!K93&amp;""",website:"""&amp;'us-500'!L93&amp;"""}"</f>
        <v>{firstName:"Cory",lastName:"Gibes",companyName:"Chinese Translation Resources",address:"83649 W Belmont Ave",city:"San Gabriel",county:"Los Angeles",state:"CA",zip:"91776",phone1:"626-572-1096",phone2:"626-696-2777",email:"cory.gibes@gmail.com",website:"http://www.chinesetranslationresources.com"}</v>
      </c>
    </row>
    <row r="93" spans="1:1" x14ac:dyDescent="0.2">
      <c r="A93" t="str">
        <f>"{firstName:"""&amp;'us-500'!A94&amp;""",lastName:"""&amp;'us-500'!B94&amp;""",companyName:"""&amp;'us-500'!C94&amp;""",address:"""&amp;'us-500'!D94&amp;""",city:"""&amp;'us-500'!E94&amp;""",county:"""&amp;'us-500'!F94&amp;""",state:"""&amp;'us-500'!G94&amp;""",zip:"""&amp;'us-500'!H94&amp;""",phone1:"""&amp;'us-500'!I94&amp;""",phone2:"""&amp;'us-500'!J94&amp;""",email:"""&amp;'us-500'!K94&amp;""",website:"""&amp;'us-500'!L94&amp;"""}"</f>
        <v>{firstName:"Danica",lastName:"Bruschke",companyName:"Stevens, Charles T",address:"840 15th Ave",city:"Waco",county:"McLennan",state:"TX",zip:"76708",phone1:"254-782-8569",phone2:"254-205-1422",email:"danica_bruschke@gmail.com",website:"http://www.stevenscharlest.com"}</v>
      </c>
    </row>
    <row r="94" spans="1:1" x14ac:dyDescent="0.2">
      <c r="A94" t="str">
        <f>"{firstName:"""&amp;'us-500'!A95&amp;""",lastName:"""&amp;'us-500'!B95&amp;""",companyName:"""&amp;'us-500'!C95&amp;""",address:"""&amp;'us-500'!D95&amp;""",city:"""&amp;'us-500'!E95&amp;""",county:"""&amp;'us-500'!F95&amp;""",state:"""&amp;'us-500'!G95&amp;""",zip:"""&amp;'us-500'!H95&amp;""",phone1:"""&amp;'us-500'!I95&amp;""",phone2:"""&amp;'us-500'!J95&amp;""",email:"""&amp;'us-500'!K95&amp;""",website:"""&amp;'us-500'!L95&amp;"""}"</f>
        <v>{firstName:"Wilda",lastName:"Giguere",companyName:"Mclaughlin, Luther W Cpa",address:"1747 Calle Amanecer #2",city:"Anchorage",county:"Anchorage",state:"AK",zip:"99501",phone1:"907-870-5536",phone2:"907-914-9482",email:"wilda@cox.net",website:"http://www.mclaughlinlutherwcpa.com"}</v>
      </c>
    </row>
    <row r="95" spans="1:1" x14ac:dyDescent="0.2">
      <c r="A95" t="str">
        <f>"{firstName:"""&amp;'us-500'!A96&amp;""",lastName:"""&amp;'us-500'!B96&amp;""",companyName:"""&amp;'us-500'!C96&amp;""",address:"""&amp;'us-500'!D96&amp;""",city:"""&amp;'us-500'!E96&amp;""",county:"""&amp;'us-500'!F96&amp;""",state:"""&amp;'us-500'!G96&amp;""",zip:"""&amp;'us-500'!H96&amp;""",phone1:"""&amp;'us-500'!I96&amp;""",phone2:"""&amp;'us-500'!J96&amp;""",email:"""&amp;'us-500'!K96&amp;""",website:"""&amp;'us-500'!L96&amp;"""}"</f>
        <v>{firstName:"Elvera",lastName:"Benimadho",companyName:"Tree Musketeers",address:"99385 Charity St #840",city:"San Jose",county:"Santa Clara",state:"CA",zip:"95110",phone1:"408-703-8505",phone2:"408-440-8447",email:"elvera.benimadho@cox.net",website:"http://www.treemusketeers.com"}</v>
      </c>
    </row>
    <row r="96" spans="1:1" x14ac:dyDescent="0.2">
      <c r="A96" t="str">
        <f>"{firstName:"""&amp;'us-500'!A97&amp;""",lastName:"""&amp;'us-500'!B97&amp;""",companyName:"""&amp;'us-500'!C97&amp;""",address:"""&amp;'us-500'!D97&amp;""",city:"""&amp;'us-500'!E97&amp;""",county:"""&amp;'us-500'!F97&amp;""",state:"""&amp;'us-500'!G97&amp;""",zip:"""&amp;'us-500'!H97&amp;""",phone1:"""&amp;'us-500'!I97&amp;""",phone2:"""&amp;'us-500'!J97&amp;""",email:"""&amp;'us-500'!K97&amp;""",website:"""&amp;'us-500'!L97&amp;"""}"</f>
        <v>{firstName:"Carma",lastName:"Vanheusen",companyName:"Springfield Div Oh Edison Co",address:"68556 Central Hwy",city:"San Leandro",county:"Alameda",state:"CA",zip:"94577",phone1:"510-503-7169",phone2:"510-452-4835",email:"carma@cox.net",website:"http://www.springfielddivohedisonco.com"}</v>
      </c>
    </row>
    <row r="97" spans="1:1" x14ac:dyDescent="0.2">
      <c r="A97" t="str">
        <f>"{firstName:"""&amp;'us-500'!A98&amp;""",lastName:"""&amp;'us-500'!B98&amp;""",companyName:"""&amp;'us-500'!C98&amp;""",address:"""&amp;'us-500'!D98&amp;""",city:"""&amp;'us-500'!E98&amp;""",county:"""&amp;'us-500'!F98&amp;""",state:"""&amp;'us-500'!G98&amp;""",zip:"""&amp;'us-500'!H98&amp;""",phone1:"""&amp;'us-500'!I98&amp;""",phone2:"""&amp;'us-500'!J98&amp;""",email:"""&amp;'us-500'!K98&amp;""",website:"""&amp;'us-500'!L98&amp;"""}"</f>
        <v>{firstName:"Malinda",lastName:"Hochard",companyName:"Logan Memorial Hospital",address:"55 Riverside Ave",city:"Indianapolis",county:"Marion",state:"IN",zip:"46202",phone1:"317-722-5066",phone2:"317-472-2412",email:"malinda.hochard@yahoo.com",website:"http://www.loganmemorialhospital.com"}</v>
      </c>
    </row>
    <row r="98" spans="1:1" x14ac:dyDescent="0.2">
      <c r="A98" t="str">
        <f>"{firstName:"""&amp;'us-500'!A99&amp;""",lastName:"""&amp;'us-500'!B99&amp;""",companyName:"""&amp;'us-500'!C99&amp;""",address:"""&amp;'us-500'!D99&amp;""",city:"""&amp;'us-500'!E99&amp;""",county:"""&amp;'us-500'!F99&amp;""",state:"""&amp;'us-500'!G99&amp;""",zip:"""&amp;'us-500'!H99&amp;""",phone1:"""&amp;'us-500'!I99&amp;""",phone2:"""&amp;'us-500'!J99&amp;""",email:"""&amp;'us-500'!K99&amp;""",website:"""&amp;'us-500'!L99&amp;"""}"</f>
        <v>{firstName:"Natalie",lastName:"Fern",companyName:"Kelly, Charles G Esq",address:"7140 University Ave",city:"Rock Springs",county:"Sweetwater",state:"WY",zip:"82901",phone1:"307-704-8713",phone2:"307-279-3793",email:"natalie.fern@hotmail.com",website:"http://www.kellycharlesgesq.com"}</v>
      </c>
    </row>
    <row r="99" spans="1:1" x14ac:dyDescent="0.2">
      <c r="A99" t="str">
        <f>"{firstName:"""&amp;'us-500'!A100&amp;""",lastName:"""&amp;'us-500'!B100&amp;""",companyName:"""&amp;'us-500'!C100&amp;""",address:"""&amp;'us-500'!D100&amp;""",city:"""&amp;'us-500'!E100&amp;""",county:"""&amp;'us-500'!F100&amp;""",state:"""&amp;'us-500'!G100&amp;""",zip:"""&amp;'us-500'!H100&amp;""",phone1:"""&amp;'us-500'!I100&amp;""",phone2:"""&amp;'us-500'!J100&amp;""",email:"""&amp;'us-500'!K100&amp;""",website:"""&amp;'us-500'!L100&amp;"""}"</f>
        <v>{firstName:"Lisha",lastName:"Centini",companyName:"Industrial Paper Shredders Inc",address:"64 5th Ave #1153",city:"Mc Lean",county:"Fairfax",state:"VA",zip:"22102",phone1:"703-235-3937",phone2:"703-475-7568",email:"lisha@centini.org",website:"http://www.industrialpapershreddersinc.com"}</v>
      </c>
    </row>
    <row r="100" spans="1:1" x14ac:dyDescent="0.2">
      <c r="A100" t="str">
        <f>"{firstName:"""&amp;'us-500'!A101&amp;""",lastName:"""&amp;'us-500'!B101&amp;""",companyName:"""&amp;'us-500'!C101&amp;""",address:"""&amp;'us-500'!D101&amp;""",city:"""&amp;'us-500'!E101&amp;""",county:"""&amp;'us-500'!F101&amp;""",state:"""&amp;'us-500'!G101&amp;""",zip:"""&amp;'us-500'!H101&amp;""",phone1:"""&amp;'us-500'!I101&amp;""",phone2:"""&amp;'us-500'!J101&amp;""",email:"""&amp;'us-500'!K101&amp;""",website:"""&amp;'us-500'!L101&amp;"""}"</f>
        <v>{firstName:"Arlene",lastName:"Klusman",companyName:"Beck Horizon Builders",address:"3 Secor Rd",city:"New Orleans",county:"Orleans",state:"LA",zip:"70112",phone1:"504-710-5840",phone2:"504-946-1807",email:"arlene_klusman@gmail.com",website:"http://www.beckhorizonbuilders.com"}</v>
      </c>
    </row>
    <row r="101" spans="1:1" x14ac:dyDescent="0.2">
      <c r="A101" t="str">
        <f>"{firstName:"""&amp;'us-500'!A102&amp;""",lastName:"""&amp;'us-500'!B102&amp;""",companyName:"""&amp;'us-500'!C102&amp;""",address:"""&amp;'us-500'!D102&amp;""",city:"""&amp;'us-500'!E102&amp;""",county:"""&amp;'us-500'!F102&amp;""",state:"""&amp;'us-500'!G102&amp;""",zip:"""&amp;'us-500'!H102&amp;""",phone1:"""&amp;'us-500'!I102&amp;""",phone2:"""&amp;'us-500'!J102&amp;""",email:"""&amp;'us-500'!K102&amp;""",website:"""&amp;'us-500'!L102&amp;"""}"</f>
        <v>{firstName:"Alease",lastName:"Buemi",companyName:"Porto Cayo At Hawks Cay",address:"4 Webbs Chapel Rd",city:"Boulder",county:"Boulder",state:"CO",zip:"80303",phone1:"303-301-4946",phone2:"303-521-9860",email:"alease@buemi.com",website:"http://www.portocayoathawkscay.com"}</v>
      </c>
    </row>
    <row r="102" spans="1:1" x14ac:dyDescent="0.2">
      <c r="A102" t="str">
        <f>"{firstName:"""&amp;'us-500'!A103&amp;""",lastName:"""&amp;'us-500'!B103&amp;""",companyName:"""&amp;'us-500'!C103&amp;""",address:"""&amp;'us-500'!D103&amp;""",city:"""&amp;'us-500'!E103&amp;""",county:"""&amp;'us-500'!F103&amp;""",state:"""&amp;'us-500'!G103&amp;""",zip:"""&amp;'us-500'!H103&amp;""",phone1:"""&amp;'us-500'!I103&amp;""",phone2:"""&amp;'us-500'!J103&amp;""",email:"""&amp;'us-500'!K103&amp;""",website:"""&amp;'us-500'!L103&amp;"""}"</f>
        <v>{firstName:"Louisa",lastName:"Cronauer",companyName:"Pacific Grove Museum Ntrl Hist",address:"524 Louisiana Ave Nw",city:"San Leandro",county:"Alameda",state:"CA",zip:"94577",phone1:"510-828-7047",phone2:"510-472-7758",email:"louisa@cronauer.com",website:"http://www.pacificgrovemuseumntrlhist.com"}</v>
      </c>
    </row>
    <row r="103" spans="1:1" x14ac:dyDescent="0.2">
      <c r="A103" t="str">
        <f>"{firstName:"""&amp;'us-500'!A104&amp;""",lastName:"""&amp;'us-500'!B104&amp;""",companyName:"""&amp;'us-500'!C104&amp;""",address:"""&amp;'us-500'!D104&amp;""",city:"""&amp;'us-500'!E104&amp;""",county:"""&amp;'us-500'!F104&amp;""",state:"""&amp;'us-500'!G104&amp;""",zip:"""&amp;'us-500'!H104&amp;""",phone1:"""&amp;'us-500'!I104&amp;""",phone2:"""&amp;'us-500'!J104&amp;""",email:"""&amp;'us-500'!K104&amp;""",website:"""&amp;'us-500'!L104&amp;"""}"</f>
        <v>{firstName:"Angella",lastName:"Cetta",companyName:"Bender &amp; Hatley Pc",address:"185 Blackstone Bldge",city:"Honolulu",county:"Honolulu",state:"HI",zip:"96817",phone1:"808-892-7943",phone2:"808-475-2310",email:"angella.cetta@hotmail.com",website:"http://www.benderhatleypc.com"}</v>
      </c>
    </row>
    <row r="104" spans="1:1" x14ac:dyDescent="0.2">
      <c r="A104" t="str">
        <f>"{firstName:"""&amp;'us-500'!A105&amp;""",lastName:"""&amp;'us-500'!B105&amp;""",companyName:"""&amp;'us-500'!C105&amp;""",address:"""&amp;'us-500'!D105&amp;""",city:"""&amp;'us-500'!E105&amp;""",county:"""&amp;'us-500'!F105&amp;""",state:"""&amp;'us-500'!G105&amp;""",zip:"""&amp;'us-500'!H105&amp;""",phone1:"""&amp;'us-500'!I105&amp;""",phone2:"""&amp;'us-500'!J105&amp;""",email:"""&amp;'us-500'!K105&amp;""",website:"""&amp;'us-500'!L105&amp;"""}"</f>
        <v>{firstName:"Cyndy",lastName:"Goldammer",companyName:"Di Cristina J &amp; Son",address:"170 Wyoming Ave",city:"Burnsville",county:"Dakota",state:"MN",zip:"55337",phone1:"952-334-9408",phone2:"952-938-9457",email:"cgoldammer@cox.net",website:"http://www.dicristinajson.com"}</v>
      </c>
    </row>
    <row r="105" spans="1:1" x14ac:dyDescent="0.2">
      <c r="A105" t="str">
        <f>"{firstName:"""&amp;'us-500'!A106&amp;""",lastName:"""&amp;'us-500'!B106&amp;""",companyName:"""&amp;'us-500'!C106&amp;""",address:"""&amp;'us-500'!D106&amp;""",city:"""&amp;'us-500'!E106&amp;""",county:"""&amp;'us-500'!F106&amp;""",state:"""&amp;'us-500'!G106&amp;""",zip:"""&amp;'us-500'!H106&amp;""",phone1:"""&amp;'us-500'!I106&amp;""",phone2:"""&amp;'us-500'!J106&amp;""",email:"""&amp;'us-500'!K106&amp;""",website:"""&amp;'us-500'!L106&amp;"""}"</f>
        <v>{firstName:"Rosio",lastName:"Cork",companyName:"Green Goddess",address:"4 10th St W",city:"High Point",county:"Guilford",state:"NC",zip:"27263",phone1:"336-243-5659",phone2:"336-497-4407",email:"rosio.cork@gmail.com",website:"http://www.greengoddess.com"}</v>
      </c>
    </row>
    <row r="106" spans="1:1" x14ac:dyDescent="0.2">
      <c r="A106" t="str">
        <f>"{firstName:"""&amp;'us-500'!A107&amp;""",lastName:"""&amp;'us-500'!B107&amp;""",companyName:"""&amp;'us-500'!C107&amp;""",address:"""&amp;'us-500'!D107&amp;""",city:"""&amp;'us-500'!E107&amp;""",county:"""&amp;'us-500'!F107&amp;""",state:"""&amp;'us-500'!G107&amp;""",zip:"""&amp;'us-500'!H107&amp;""",phone1:"""&amp;'us-500'!I107&amp;""",phone2:"""&amp;'us-500'!J107&amp;""",email:"""&amp;'us-500'!K107&amp;""",website:"""&amp;'us-500'!L107&amp;"""}"</f>
        <v>{firstName:"Celeste",lastName:"Korando",companyName:"American Arts &amp; Graphics",address:"7 W Pinhook Rd",city:"Lynbrook",county:"Nassau",state:"NY",zip:"11563",phone1:"516-509-2347",phone2:"516-365-7266",email:"ckorando@hotmail.com",website:"http://www.americanartsgraphics.com"}</v>
      </c>
    </row>
    <row r="107" spans="1:1" x14ac:dyDescent="0.2">
      <c r="A107" t="str">
        <f>"{firstName:"""&amp;'us-500'!A108&amp;""",lastName:"""&amp;'us-500'!B108&amp;""",companyName:"""&amp;'us-500'!C108&amp;""",address:"""&amp;'us-500'!D108&amp;""",city:"""&amp;'us-500'!E108&amp;""",county:"""&amp;'us-500'!F108&amp;""",state:"""&amp;'us-500'!G108&amp;""",zip:"""&amp;'us-500'!H108&amp;""",phone1:"""&amp;'us-500'!I108&amp;""",phone2:"""&amp;'us-500'!J108&amp;""",email:"""&amp;'us-500'!K108&amp;""",website:"""&amp;'us-500'!L108&amp;"""}"</f>
        <v>{firstName:"Twana",lastName:"Felger",companyName:"Opryland Hotel",address:"1 Commerce Way",city:"Portland",county:"Washington",state:"OR",zip:"97224",phone1:"503-939-3153",phone2:"503-909-7167",email:"twana.felger@felger.org",website:"http://www.oprylandhotel.com"}</v>
      </c>
    </row>
    <row r="108" spans="1:1" x14ac:dyDescent="0.2">
      <c r="A108" t="str">
        <f>"{firstName:"""&amp;'us-500'!A109&amp;""",lastName:"""&amp;'us-500'!B109&amp;""",companyName:"""&amp;'us-500'!C109&amp;""",address:"""&amp;'us-500'!D109&amp;""",city:"""&amp;'us-500'!E109&amp;""",county:"""&amp;'us-500'!F109&amp;""",state:"""&amp;'us-500'!G109&amp;""",zip:"""&amp;'us-500'!H109&amp;""",phone1:"""&amp;'us-500'!I109&amp;""",phone2:"""&amp;'us-500'!J109&amp;""",email:"""&amp;'us-500'!K109&amp;""",website:"""&amp;'us-500'!L109&amp;"""}"</f>
        <v>{firstName:"Estrella",lastName:"Samu",companyName:"Marking Devices Pubg Co",address:"64 Lakeview Ave",city:"Beloit",county:"Rock",state:"WI",zip:"53511",phone1:"608-976-7199",phone2:"608-942-8836",email:"estrella@aol.com",website:"http://www.markingdevicespubgco.com"}</v>
      </c>
    </row>
    <row r="109" spans="1:1" x14ac:dyDescent="0.2">
      <c r="A109" t="str">
        <f>"{firstName:"""&amp;'us-500'!A110&amp;""",lastName:"""&amp;'us-500'!B110&amp;""",companyName:"""&amp;'us-500'!C110&amp;""",address:"""&amp;'us-500'!D110&amp;""",city:"""&amp;'us-500'!E110&amp;""",county:"""&amp;'us-500'!F110&amp;""",state:"""&amp;'us-500'!G110&amp;""",zip:"""&amp;'us-500'!H110&amp;""",phone1:"""&amp;'us-500'!I110&amp;""",phone2:"""&amp;'us-500'!J110&amp;""",email:"""&amp;'us-500'!K110&amp;""",website:"""&amp;'us-500'!L110&amp;"""}"</f>
        <v>{firstName:"Donte",lastName:"Kines",companyName:"W Tc Industries Inc",address:"3 Aspen St",city:"Worcester",county:"Worcester",state:"MA",zip:"1602",phone1:"508-429-8576",phone2:"508-843-1426",email:"dkines@hotmail.com",website:"http://www.wtcindustriesinc.com"}</v>
      </c>
    </row>
    <row r="110" spans="1:1" x14ac:dyDescent="0.2">
      <c r="A110" t="str">
        <f>"{firstName:"""&amp;'us-500'!A111&amp;""",lastName:"""&amp;'us-500'!B111&amp;""",companyName:"""&amp;'us-500'!C111&amp;""",address:"""&amp;'us-500'!D111&amp;""",city:"""&amp;'us-500'!E111&amp;""",county:"""&amp;'us-500'!F111&amp;""",state:"""&amp;'us-500'!G111&amp;""",zip:"""&amp;'us-500'!H111&amp;""",phone1:"""&amp;'us-500'!I111&amp;""",phone2:"""&amp;'us-500'!J111&amp;""",email:"""&amp;'us-500'!K111&amp;""",website:"""&amp;'us-500'!L111&amp;"""}"</f>
        <v>{firstName:"Tiffiny",lastName:"Steffensmeier",companyName:"Whitehall Robbins Labs Divsn",address:"32860 Sierra Rd",city:"Miami",county:"Miami-Dade",state:"FL",zip:"33133",phone1:"305-385-9695",phone2:"305-304-6573",email:"tiffiny_steffensmeier@cox.net",website:"http://www.whitehallrobbinslabsdivsn.com"}</v>
      </c>
    </row>
    <row r="111" spans="1:1" x14ac:dyDescent="0.2">
      <c r="A111" t="str">
        <f>"{firstName:"""&amp;'us-500'!A112&amp;""",lastName:"""&amp;'us-500'!B112&amp;""",companyName:"""&amp;'us-500'!C112&amp;""",address:"""&amp;'us-500'!D112&amp;""",city:"""&amp;'us-500'!E112&amp;""",county:"""&amp;'us-500'!F112&amp;""",state:"""&amp;'us-500'!G112&amp;""",zip:"""&amp;'us-500'!H112&amp;""",phone1:"""&amp;'us-500'!I112&amp;""",phone2:"""&amp;'us-500'!J112&amp;""",email:"""&amp;'us-500'!K112&amp;""",website:"""&amp;'us-500'!L112&amp;"""}"</f>
        <v>{firstName:"Edna",lastName:"Miceli",companyName:"Sampler",address:"555 Main St",city:"Erie",county:"Erie",state:"PA",zip:"16502",phone1:"814-460-2655",phone2:"814-299-2877",email:"emiceli@miceli.org",website:"http://www.sampler.com"}</v>
      </c>
    </row>
    <row r="112" spans="1:1" x14ac:dyDescent="0.2">
      <c r="A112" t="str">
        <f>"{firstName:"""&amp;'us-500'!A113&amp;""",lastName:"""&amp;'us-500'!B113&amp;""",companyName:"""&amp;'us-500'!C113&amp;""",address:"""&amp;'us-500'!D113&amp;""",city:"""&amp;'us-500'!E113&amp;""",county:"""&amp;'us-500'!F113&amp;""",state:"""&amp;'us-500'!G113&amp;""",zip:"""&amp;'us-500'!H113&amp;""",phone1:"""&amp;'us-500'!I113&amp;""",phone2:"""&amp;'us-500'!J113&amp;""",email:"""&amp;'us-500'!K113&amp;""",website:"""&amp;'us-500'!L113&amp;"""}"</f>
        <v>{firstName:"Sue",lastName:"Kownacki",companyName:"Juno Chefs Incorporated",address:"2 Se 3rd Ave",city:"Mesquite",county:"Dallas",state:"TX",zip:"75149",phone1:"972-666-3413",phone2:"972-742-4000",email:"sue@aol.com",website:"http://www.junochefsincorporated.com"}</v>
      </c>
    </row>
    <row r="113" spans="1:1" x14ac:dyDescent="0.2">
      <c r="A113" t="str">
        <f>"{firstName:"""&amp;'us-500'!A114&amp;""",lastName:"""&amp;'us-500'!B114&amp;""",companyName:"""&amp;'us-500'!C114&amp;""",address:"""&amp;'us-500'!D114&amp;""",city:"""&amp;'us-500'!E114&amp;""",county:"""&amp;'us-500'!F114&amp;""",state:"""&amp;'us-500'!G114&amp;""",zip:"""&amp;'us-500'!H114&amp;""",phone1:"""&amp;'us-500'!I114&amp;""",phone2:"""&amp;'us-500'!J114&amp;""",email:"""&amp;'us-500'!K114&amp;""",website:"""&amp;'us-500'!L114&amp;"""}"</f>
        <v>{firstName:"Jesusa",lastName:"Shin",companyName:"Carroccio, A Thomas Esq",address:"2239 Shawnee Mission Pky",city:"Tullahoma",county:"Coffee",state:"TN",zip:"37388",phone1:"931-273-8709",phone2:"931-739-1551",email:"jshin@shin.com",website:"http://www.carroccioathomasesq.com"}</v>
      </c>
    </row>
    <row r="114" spans="1:1" x14ac:dyDescent="0.2">
      <c r="A114" t="str">
        <f>"{firstName:"""&amp;'us-500'!A115&amp;""",lastName:"""&amp;'us-500'!B115&amp;""",companyName:"""&amp;'us-500'!C115&amp;""",address:"""&amp;'us-500'!D115&amp;""",city:"""&amp;'us-500'!E115&amp;""",county:"""&amp;'us-500'!F115&amp;""",state:"""&amp;'us-500'!G115&amp;""",zip:"""&amp;'us-500'!H115&amp;""",phone1:"""&amp;'us-500'!I115&amp;""",phone2:"""&amp;'us-500'!J115&amp;""",email:"""&amp;'us-500'!K115&amp;""",website:"""&amp;'us-500'!L115&amp;"""}"</f>
        <v>{firstName:"Rolland",lastName:"Francescon",companyName:"Stanley, Richard L Esq",address:"2726 Charcot Ave",city:"Paterson",county:"Passaic",state:"NJ",zip:"7501",phone1:"973-649-2922",phone2:"973-284-4048",email:"rolland@cox.net",website:"http://www.stanleyrichardlesq.com"}</v>
      </c>
    </row>
    <row r="115" spans="1:1" x14ac:dyDescent="0.2">
      <c r="A115" t="str">
        <f>"{firstName:"""&amp;'us-500'!A116&amp;""",lastName:"""&amp;'us-500'!B116&amp;""",companyName:"""&amp;'us-500'!C116&amp;""",address:"""&amp;'us-500'!D116&amp;""",city:"""&amp;'us-500'!E116&amp;""",county:"""&amp;'us-500'!F116&amp;""",state:"""&amp;'us-500'!G116&amp;""",zip:"""&amp;'us-500'!H116&amp;""",phone1:"""&amp;'us-500'!I116&amp;""",phone2:"""&amp;'us-500'!J116&amp;""",email:"""&amp;'us-500'!K116&amp;""",website:"""&amp;'us-500'!L116&amp;"""}"</f>
        <v>{firstName:"Pamella",lastName:"Schmierer",companyName:"K Cs Cstm Mouldings Windows",address:"5161 Dorsett Rd",city:"Homestead",county:"Miami-Dade",state:"FL",zip:"33030",phone1:"305-420-8970",phone2:"305-575-8481",email:"pamella.schmierer@schmierer.org",website:"http://www.kcscstmmouldingswindows.com"}</v>
      </c>
    </row>
    <row r="116" spans="1:1" x14ac:dyDescent="0.2">
      <c r="A116" t="str">
        <f>"{firstName:"""&amp;'us-500'!A117&amp;""",lastName:"""&amp;'us-500'!B117&amp;""",companyName:"""&amp;'us-500'!C117&amp;""",address:"""&amp;'us-500'!D117&amp;""",city:"""&amp;'us-500'!E117&amp;""",county:"""&amp;'us-500'!F117&amp;""",state:"""&amp;'us-500'!G117&amp;""",zip:"""&amp;'us-500'!H117&amp;""",phone1:"""&amp;'us-500'!I117&amp;""",phone2:"""&amp;'us-500'!J117&amp;""",email:"""&amp;'us-500'!K117&amp;""",website:"""&amp;'us-500'!L117&amp;"""}"</f>
        <v>{firstName:"Glory",lastName:"Kulzer",companyName:"Comfort Inn",address:"55892 Jacksonville Rd",city:"Owings Mills",county:"Baltimore",state:"MD",zip:"21117",phone1:"410-224-9462",phone2:"410-916-8015",email:"gkulzer@kulzer.org",website:"http://www.comfortinn.com"}</v>
      </c>
    </row>
    <row r="117" spans="1:1" x14ac:dyDescent="0.2">
      <c r="A117" t="str">
        <f>"{firstName:"""&amp;'us-500'!A118&amp;""",lastName:"""&amp;'us-500'!B118&amp;""",companyName:"""&amp;'us-500'!C118&amp;""",address:"""&amp;'us-500'!D118&amp;""",city:"""&amp;'us-500'!E118&amp;""",county:"""&amp;'us-500'!F118&amp;""",state:"""&amp;'us-500'!G118&amp;""",zip:"""&amp;'us-500'!H118&amp;""",phone1:"""&amp;'us-500'!I118&amp;""",phone2:"""&amp;'us-500'!J118&amp;""",email:"""&amp;'us-500'!K118&amp;""",website:"""&amp;'us-500'!L118&amp;"""}"</f>
        <v>{firstName:"Shawna",lastName:"Palaspas",companyName:"Windsor, James L Esq",address:"5 N Cleveland Massillon Rd",city:"Thousand Oaks",county:"Ventura",state:"CA",zip:"91362",phone1:"805-275-3566",phone2:"805-638-6617",email:"shawna_palaspas@palaspas.org",website:"http://www.windsorjameslesq.com"}</v>
      </c>
    </row>
    <row r="118" spans="1:1" x14ac:dyDescent="0.2">
      <c r="A118" t="str">
        <f>"{firstName:"""&amp;'us-500'!A119&amp;""",lastName:"""&amp;'us-500'!B119&amp;""",companyName:"""&amp;'us-500'!C119&amp;""",address:"""&amp;'us-500'!D119&amp;""",city:"""&amp;'us-500'!E119&amp;""",county:"""&amp;'us-500'!F119&amp;""",state:"""&amp;'us-500'!G119&amp;""",zip:"""&amp;'us-500'!H119&amp;""",phone1:"""&amp;'us-500'!I119&amp;""",phone2:"""&amp;'us-500'!J119&amp;""",email:"""&amp;'us-500'!K119&amp;""",website:"""&amp;'us-500'!L119&amp;"""}"</f>
        <v>{firstName:"Brandon",lastName:"Callaro",companyName:"Jackson Shields Yeiser",address:"7 Benton Dr",city:"Honolulu",county:"Honolulu",state:"HI",zip:"96819",phone1:"808-215-6832",phone2:"808-240-5168",email:"brandon_callaro@hotmail.com",website:"http://www.jacksonshieldsyeiser.com"}</v>
      </c>
    </row>
    <row r="119" spans="1:1" x14ac:dyDescent="0.2">
      <c r="A119" t="str">
        <f>"{firstName:"""&amp;'us-500'!A120&amp;""",lastName:"""&amp;'us-500'!B120&amp;""",companyName:"""&amp;'us-500'!C120&amp;""",address:"""&amp;'us-500'!D120&amp;""",city:"""&amp;'us-500'!E120&amp;""",county:"""&amp;'us-500'!F120&amp;""",state:"""&amp;'us-500'!G120&amp;""",zip:"""&amp;'us-500'!H120&amp;""",phone1:"""&amp;'us-500'!I120&amp;""",phone2:"""&amp;'us-500'!J120&amp;""",email:"""&amp;'us-500'!K120&amp;""",website:"""&amp;'us-500'!L120&amp;"""}"</f>
        <v>{firstName:"Scarlet",lastName:"Cartan",companyName:"Box, J Calvin Esq",address:"9390 S Howell Ave",city:"Albany",county:"Dougherty",state:"GA",zip:"31701",phone1:"229-735-3378",phone2:"229-365-9658",email:"scarlet.cartan@yahoo.com",website:"http://www.boxjcalvinesq.com"}</v>
      </c>
    </row>
    <row r="120" spans="1:1" x14ac:dyDescent="0.2">
      <c r="A120" t="str">
        <f>"{firstName:"""&amp;'us-500'!A121&amp;""",lastName:"""&amp;'us-500'!B121&amp;""",companyName:"""&amp;'us-500'!C121&amp;""",address:"""&amp;'us-500'!D121&amp;""",city:"""&amp;'us-500'!E121&amp;""",county:"""&amp;'us-500'!F121&amp;""",state:"""&amp;'us-500'!G121&amp;""",zip:"""&amp;'us-500'!H121&amp;""",phone1:"""&amp;'us-500'!I121&amp;""",phone2:"""&amp;'us-500'!J121&amp;""",email:"""&amp;'us-500'!K121&amp;""",website:"""&amp;'us-500'!L121&amp;"""}"</f>
        <v>{firstName:"Oretha",lastName:"Menter",companyName:"Custom Engineering Inc",address:"8 County Center Dr #647",city:"Boston",county:"Suffolk",state:"MA",zip:"2210",phone1:"617-418-5043",phone2:"617-697-6024",email:"oretha_menter@yahoo.com",website:"http://www.customengineeringinc.com"}</v>
      </c>
    </row>
    <row r="121" spans="1:1" x14ac:dyDescent="0.2">
      <c r="A121" t="str">
        <f>"{firstName:"""&amp;'us-500'!A122&amp;""",lastName:"""&amp;'us-500'!B122&amp;""",companyName:"""&amp;'us-500'!C122&amp;""",address:"""&amp;'us-500'!D122&amp;""",city:"""&amp;'us-500'!E122&amp;""",county:"""&amp;'us-500'!F122&amp;""",state:"""&amp;'us-500'!G122&amp;""",zip:"""&amp;'us-500'!H122&amp;""",phone1:"""&amp;'us-500'!I122&amp;""",phone2:"""&amp;'us-500'!J122&amp;""",email:"""&amp;'us-500'!K122&amp;""",website:"""&amp;'us-500'!L122&amp;"""}"</f>
        <v>{firstName:"Ty",lastName:"Smith",companyName:"Bresler Eitel Framg Gllry Ltd",address:"4646 Kaahumanu St",city:"Hackensack",county:"Bergen",state:"NJ",zip:"7601",phone1:"201-672-1553",phone2:"201-995-3149",email:"tsmith@aol.com",website:"http://www.breslereitelframggllryltd.com"}</v>
      </c>
    </row>
    <row r="122" spans="1:1" x14ac:dyDescent="0.2">
      <c r="A122" t="str">
        <f>"{firstName:"""&amp;'us-500'!A123&amp;""",lastName:"""&amp;'us-500'!B123&amp;""",companyName:"""&amp;'us-500'!C123&amp;""",address:"""&amp;'us-500'!D123&amp;""",city:"""&amp;'us-500'!E123&amp;""",county:"""&amp;'us-500'!F123&amp;""",state:"""&amp;'us-500'!G123&amp;""",zip:"""&amp;'us-500'!H123&amp;""",phone1:"""&amp;'us-500'!I123&amp;""",phone2:"""&amp;'us-500'!J123&amp;""",email:"""&amp;'us-500'!K123&amp;""",website:"""&amp;'us-500'!L123&amp;"""}"</f>
        <v>{firstName:"Xuan",lastName:"Rochin",companyName:"Carol, Drake Sparks Esq",address:"2 Monroe St",city:"San Mateo",county:"San Mateo",state:"CA",zip:"94403",phone1:"650-933-5072",phone2:"650-247-2625",email:"xuan@gmail.com",website:"http://www.caroldrakesparksesq.com"}</v>
      </c>
    </row>
    <row r="123" spans="1:1" x14ac:dyDescent="0.2">
      <c r="A123" t="str">
        <f>"{firstName:"""&amp;'us-500'!A124&amp;""",lastName:"""&amp;'us-500'!B124&amp;""",companyName:"""&amp;'us-500'!C124&amp;""",address:"""&amp;'us-500'!D124&amp;""",city:"""&amp;'us-500'!E124&amp;""",county:"""&amp;'us-500'!F124&amp;""",state:"""&amp;'us-500'!G124&amp;""",zip:"""&amp;'us-500'!H124&amp;""",phone1:"""&amp;'us-500'!I124&amp;""",phone2:"""&amp;'us-500'!J124&amp;""",email:"""&amp;'us-500'!K124&amp;""",website:"""&amp;'us-500'!L124&amp;"""}"</f>
        <v>{firstName:"Lindsey",lastName:"Dilello",companyName:"Biltmore Investors Bank",address:"52777 Leaders Heights Rd",city:"Ontario",county:"San Bernardino",state:"CA",zip:"91761",phone1:"909-639-9887",phone2:"909-589-1693",email:"lindsey.dilello@hotmail.com",website:"http://www.biltmoreinvestorsbank.com"}</v>
      </c>
    </row>
    <row r="124" spans="1:1" x14ac:dyDescent="0.2">
      <c r="A124" t="str">
        <f>"{firstName:"""&amp;'us-500'!A125&amp;""",lastName:"""&amp;'us-500'!B125&amp;""",companyName:"""&amp;'us-500'!C125&amp;""",address:"""&amp;'us-500'!D125&amp;""",city:"""&amp;'us-500'!E125&amp;""",county:"""&amp;'us-500'!F125&amp;""",state:"""&amp;'us-500'!G125&amp;""",zip:"""&amp;'us-500'!H125&amp;""",phone1:"""&amp;'us-500'!I125&amp;""",phone2:"""&amp;'us-500'!J125&amp;""",email:"""&amp;'us-500'!K125&amp;""",website:"""&amp;'us-500'!L125&amp;"""}"</f>
        <v>{firstName:"Devora",lastName:"Perez",companyName:"Desco Equipment Corp",address:"72868 Blackington Ave",city:"Oakland",county:"Alameda",state:"CA",zip:"94606",phone1:"510-955-3016",phone2:"510-755-9274",email:"devora_perez@perez.org",website:"http://www.descoequipmentcorp.com"}</v>
      </c>
    </row>
    <row r="125" spans="1:1" x14ac:dyDescent="0.2">
      <c r="A125" t="str">
        <f>"{firstName:"""&amp;'us-500'!A126&amp;""",lastName:"""&amp;'us-500'!B126&amp;""",companyName:"""&amp;'us-500'!C126&amp;""",address:"""&amp;'us-500'!D126&amp;""",city:"""&amp;'us-500'!E126&amp;""",county:"""&amp;'us-500'!F126&amp;""",state:"""&amp;'us-500'!G126&amp;""",zip:"""&amp;'us-500'!H126&amp;""",phone1:"""&amp;'us-500'!I126&amp;""",phone2:"""&amp;'us-500'!J126&amp;""",email:"""&amp;'us-500'!K126&amp;""",website:"""&amp;'us-500'!L126&amp;"""}"</f>
        <v>{firstName:"Herman",lastName:"Demesa",companyName:"Merlin Electric Co",address:"9 Norristown Rd",city:"Troy",county:"Rensselaer",state:"NY",zip:"12180",phone1:"518-497-2940",phone2:"518-931-7852",email:"hdemesa@cox.net",website:"http://www.merlinelectricco.com"}</v>
      </c>
    </row>
    <row r="126" spans="1:1" x14ac:dyDescent="0.2">
      <c r="A126" t="str">
        <f>"{firstName:"""&amp;'us-500'!A127&amp;""",lastName:"""&amp;'us-500'!B127&amp;""",companyName:"""&amp;'us-500'!C127&amp;""",address:"""&amp;'us-500'!D127&amp;""",city:"""&amp;'us-500'!E127&amp;""",county:"""&amp;'us-500'!F127&amp;""",state:"""&amp;'us-500'!G127&amp;""",zip:"""&amp;'us-500'!H127&amp;""",phone1:"""&amp;'us-500'!I127&amp;""",phone2:"""&amp;'us-500'!J127&amp;""",email:"""&amp;'us-500'!K127&amp;""",website:"""&amp;'us-500'!L127&amp;"""}"</f>
        <v>{firstName:"Rory",lastName:"Papasergi",companyName:"Bailey Cntl Co Div Babcock",address:"83 County Road 437 #8581",city:"Clarks Summit",county:"Lackawanna",state:"PA",zip:"18411",phone1:"570-867-7489",phone2:"570-469-8401",email:"rpapasergi@cox.net",website:"http://www.baileycntlcodivbabcock.com"}</v>
      </c>
    </row>
    <row r="127" spans="1:1" x14ac:dyDescent="0.2">
      <c r="A127" t="str">
        <f>"{firstName:"""&amp;'us-500'!A128&amp;""",lastName:"""&amp;'us-500'!B128&amp;""",companyName:"""&amp;'us-500'!C128&amp;""",address:"""&amp;'us-500'!D128&amp;""",city:"""&amp;'us-500'!E128&amp;""",county:"""&amp;'us-500'!F128&amp;""",state:"""&amp;'us-500'!G128&amp;""",zip:"""&amp;'us-500'!H128&amp;""",phone1:"""&amp;'us-500'!I128&amp;""",phone2:"""&amp;'us-500'!J128&amp;""",email:"""&amp;'us-500'!K128&amp;""",website:"""&amp;'us-500'!L128&amp;"""}"</f>
        <v>{firstName:"Talia",lastName:"Riopelle",companyName:"Ford Brothers Wholesale Inc",address:"1 N Harlem Ave #9",city:"Orange",county:"Essex",state:"NJ",zip:"7050",phone1:"973-245-2133",phone2:"973-818-9788",email:"talia_riopelle@aol.com",website:"http://www.fordbrotherswholesaleinc.com"}</v>
      </c>
    </row>
    <row r="128" spans="1:1" x14ac:dyDescent="0.2">
      <c r="A128" t="str">
        <f>"{firstName:"""&amp;'us-500'!A129&amp;""",lastName:"""&amp;'us-500'!B129&amp;""",companyName:"""&amp;'us-500'!C129&amp;""",address:"""&amp;'us-500'!D129&amp;""",city:"""&amp;'us-500'!E129&amp;""",county:"""&amp;'us-500'!F129&amp;""",state:"""&amp;'us-500'!G129&amp;""",zip:"""&amp;'us-500'!H129&amp;""",phone1:"""&amp;'us-500'!I129&amp;""",phone2:"""&amp;'us-500'!J129&amp;""",email:"""&amp;'us-500'!K129&amp;""",website:"""&amp;'us-500'!L129&amp;"""}"</f>
        <v>{firstName:"Van",lastName:"Shire",companyName:"Cambridge Inn",address:"90131 J St",city:"Pittstown",county:"Hunterdon",state:"NJ",zip:"8867",phone1:"908-409-2890",phone2:"908-448-1209",email:"van.shire@shire.com",website:"http://www.cambridgeinn.com"}</v>
      </c>
    </row>
    <row r="129" spans="1:1" x14ac:dyDescent="0.2">
      <c r="A129" t="str">
        <f>"{firstName:"""&amp;'us-500'!A130&amp;""",lastName:"""&amp;'us-500'!B130&amp;""",companyName:"""&amp;'us-500'!C130&amp;""",address:"""&amp;'us-500'!D130&amp;""",city:"""&amp;'us-500'!E130&amp;""",county:"""&amp;'us-500'!F130&amp;""",state:"""&amp;'us-500'!G130&amp;""",zip:"""&amp;'us-500'!H130&amp;""",phone1:"""&amp;'us-500'!I130&amp;""",phone2:"""&amp;'us-500'!J130&amp;""",email:"""&amp;'us-500'!K130&amp;""",website:"""&amp;'us-500'!L130&amp;"""}"</f>
        <v>{firstName:"Lucina",lastName:"Lary",companyName:"Matricciani, Albert J Jr",address:"8597 W National Ave",city:"Cocoa",county:"Brevard",state:"FL",zip:"32922",phone1:"321-749-4981",phone2:"321-632-4668",email:"lucina_lary@cox.net",website:"http://www.matriccianialbertjjr.com"}</v>
      </c>
    </row>
    <row r="130" spans="1:1" x14ac:dyDescent="0.2">
      <c r="A130" t="str">
        <f>"{firstName:"""&amp;'us-500'!A131&amp;""",lastName:"""&amp;'us-500'!B131&amp;""",companyName:"""&amp;'us-500'!C131&amp;""",address:"""&amp;'us-500'!D131&amp;""",city:"""&amp;'us-500'!E131&amp;""",county:"""&amp;'us-500'!F131&amp;""",state:"""&amp;'us-500'!G131&amp;""",zip:"""&amp;'us-500'!H131&amp;""",phone1:"""&amp;'us-500'!I131&amp;""",phone2:"""&amp;'us-500'!J131&amp;""",email:"""&amp;'us-500'!K131&amp;""",website:"""&amp;'us-500'!L131&amp;"""}"</f>
        <v>{firstName:"Bok",lastName:"Isaacs",companyName:"Nelson Hawaiian Ltd",address:"6 Gilson St",city:"Bronx",county:"Bronx",state:"NY",zip:"10468",phone1:"718-809-3762",phone2:"718-478-8568",email:"bok.isaacs@aol.com",website:"http://www.nelsonhawaiianltd.com"}</v>
      </c>
    </row>
    <row r="131" spans="1:1" x14ac:dyDescent="0.2">
      <c r="A131" t="str">
        <f>"{firstName:"""&amp;'us-500'!A132&amp;""",lastName:"""&amp;'us-500'!B132&amp;""",companyName:"""&amp;'us-500'!C132&amp;""",address:"""&amp;'us-500'!D132&amp;""",city:"""&amp;'us-500'!E132&amp;""",county:"""&amp;'us-500'!F132&amp;""",state:"""&amp;'us-500'!G132&amp;""",zip:"""&amp;'us-500'!H132&amp;""",phone1:"""&amp;'us-500'!I132&amp;""",phone2:"""&amp;'us-500'!J132&amp;""",email:"""&amp;'us-500'!K132&amp;""",website:"""&amp;'us-500'!L132&amp;"""}"</f>
        <v>{firstName:"Rolande",lastName:"Spickerman",companyName:"Neland Travel Agency",address:"65 W Maple Ave",city:"Pearl City",county:"Honolulu",state:"HI",zip:"96782",phone1:"808-315-3077",phone2:"808-526-5863",email:"rolande.spickerman@spickerman.com",website:"http://www.nelandtravelagency.com"}</v>
      </c>
    </row>
    <row r="132" spans="1:1" x14ac:dyDescent="0.2">
      <c r="A132" t="str">
        <f>"{firstName:"""&amp;'us-500'!A133&amp;""",lastName:"""&amp;'us-500'!B133&amp;""",companyName:"""&amp;'us-500'!C133&amp;""",address:"""&amp;'us-500'!D133&amp;""",city:"""&amp;'us-500'!E133&amp;""",county:"""&amp;'us-500'!F133&amp;""",state:"""&amp;'us-500'!G133&amp;""",zip:"""&amp;'us-500'!H133&amp;""",phone1:"""&amp;'us-500'!I133&amp;""",phone2:"""&amp;'us-500'!J133&amp;""",email:"""&amp;'us-500'!K133&amp;""",website:"""&amp;'us-500'!L133&amp;"""}"</f>
        <v>{firstName:"Howard",lastName:"Paulas",companyName:"Asendorf, J Alan Esq",address:"866 34th Ave",city:"Denver",county:"Denver",state:"CO",zip:"80231",phone1:"303-623-4241",phone2:"303-692-3118",email:"hpaulas@gmail.com",website:"http://www.asendorfjalanesq.com"}</v>
      </c>
    </row>
    <row r="133" spans="1:1" x14ac:dyDescent="0.2">
      <c r="A133" t="str">
        <f>"{firstName:"""&amp;'us-500'!A134&amp;""",lastName:"""&amp;'us-500'!B134&amp;""",companyName:"""&amp;'us-500'!C134&amp;""",address:"""&amp;'us-500'!D134&amp;""",city:"""&amp;'us-500'!E134&amp;""",county:"""&amp;'us-500'!F134&amp;""",state:"""&amp;'us-500'!G134&amp;""",zip:"""&amp;'us-500'!H134&amp;""",phone1:"""&amp;'us-500'!I134&amp;""",phone2:"""&amp;'us-500'!J134&amp;""",email:"""&amp;'us-500'!K134&amp;""",website:"""&amp;'us-500'!L134&amp;"""}"</f>
        <v>{firstName:"Kimbery",lastName:"Madarang",companyName:"Silberman, Arthur L Esq",address:"798 Lund Farm Way",city:"Rockaway",county:"Morris",state:"NJ",zip:"7866",phone1:"973-310-1634",phone2:"973-225-6259",email:"kimbery_madarang@cox.net",website:"http://www.silbermanarthurlesq.com"}</v>
      </c>
    </row>
    <row r="134" spans="1:1" x14ac:dyDescent="0.2">
      <c r="A134" t="str">
        <f>"{firstName:"""&amp;'us-500'!A135&amp;""",lastName:"""&amp;'us-500'!B135&amp;""",companyName:"""&amp;'us-500'!C135&amp;""",address:"""&amp;'us-500'!D135&amp;""",city:"""&amp;'us-500'!E135&amp;""",county:"""&amp;'us-500'!F135&amp;""",state:"""&amp;'us-500'!G135&amp;""",zip:"""&amp;'us-500'!H135&amp;""",phone1:"""&amp;'us-500'!I135&amp;""",phone2:"""&amp;'us-500'!J135&amp;""",email:"""&amp;'us-500'!K135&amp;""",website:"""&amp;'us-500'!L135&amp;"""}"</f>
        <v>{firstName:"Thurman",lastName:"Manno",companyName:"Honey Bee Breeding Genetics &amp;",address:"9387 Charcot Ave",city:"Absecon",county:"Atlantic",state:"NJ",zip:"8201",phone1:"609-524-3586",phone2:"609-234-8376",email:"thurman.manno@yahoo.com",website:"http://www.honeybeebreedinggenetics.com"}</v>
      </c>
    </row>
    <row r="135" spans="1:1" x14ac:dyDescent="0.2">
      <c r="A135" t="str">
        <f>"{firstName:"""&amp;'us-500'!A136&amp;""",lastName:"""&amp;'us-500'!B136&amp;""",companyName:"""&amp;'us-500'!C136&amp;""",address:"""&amp;'us-500'!D136&amp;""",city:"""&amp;'us-500'!E136&amp;""",county:"""&amp;'us-500'!F136&amp;""",state:"""&amp;'us-500'!G136&amp;""",zip:"""&amp;'us-500'!H136&amp;""",phone1:"""&amp;'us-500'!I136&amp;""",phone2:"""&amp;'us-500'!J136&amp;""",email:"""&amp;'us-500'!K136&amp;""",website:"""&amp;'us-500'!L136&amp;"""}"</f>
        <v>{firstName:"Becky",lastName:"Mirafuentes",companyName:"Wells Kravitz Schnitzer",address:"30553 Washington Rd",city:"Plainfield",county:"Union",state:"NJ",zip:"7062",phone1:"908-877-8409",phone2:"908-426-8272",email:"becky.mirafuentes@mirafuentes.com",website:"http://www.wellskravitzschnitzer.com"}</v>
      </c>
    </row>
    <row r="136" spans="1:1" x14ac:dyDescent="0.2">
      <c r="A136" t="str">
        <f>"{firstName:"""&amp;'us-500'!A137&amp;""",lastName:"""&amp;'us-500'!B137&amp;""",companyName:"""&amp;'us-500'!C137&amp;""",address:"""&amp;'us-500'!D137&amp;""",city:"""&amp;'us-500'!E137&amp;""",county:"""&amp;'us-500'!F137&amp;""",state:"""&amp;'us-500'!G137&amp;""",zip:"""&amp;'us-500'!H137&amp;""",phone1:"""&amp;'us-500'!I137&amp;""",phone2:"""&amp;'us-500'!J137&amp;""",email:"""&amp;'us-500'!K137&amp;""",website:"""&amp;'us-500'!L137&amp;"""}"</f>
        <v>{firstName:"Beatriz",lastName:"Corrington",companyName:"Prohab Rehabilitation Servs",address:"481 W Lemon St",city:"Middleboro",county:"Plymouth",state:"MA",zip:"2346",phone1:"508-584-4279",phone2:"508-315-3867",email:"beatriz@yahoo.com",website:"http://www.prohabrehabilitationservs.com"}</v>
      </c>
    </row>
    <row r="137" spans="1:1" x14ac:dyDescent="0.2">
      <c r="A137" t="str">
        <f>"{firstName:"""&amp;'us-500'!A138&amp;""",lastName:"""&amp;'us-500'!B138&amp;""",companyName:"""&amp;'us-500'!C138&amp;""",address:"""&amp;'us-500'!D138&amp;""",city:"""&amp;'us-500'!E138&amp;""",county:"""&amp;'us-500'!F138&amp;""",state:"""&amp;'us-500'!G138&amp;""",zip:"""&amp;'us-500'!H138&amp;""",phone1:"""&amp;'us-500'!I138&amp;""",phone2:"""&amp;'us-500'!J138&amp;""",email:"""&amp;'us-500'!K138&amp;""",website:"""&amp;'us-500'!L138&amp;"""}"</f>
        <v>{firstName:"Marti",lastName:"Maybury",companyName:"Eldridge, Kristin K Esq",address:"4 Warehouse Point Rd #7",city:"Chicago",county:"Cook",state:"IL",zip:"60638",phone1:"773-775-4522",phone2:"773-539-1058",email:"marti.maybury@yahoo.com",website:"http://www.eldridgekristinkesq.com"}</v>
      </c>
    </row>
    <row r="138" spans="1:1" x14ac:dyDescent="0.2">
      <c r="A138" t="str">
        <f>"{firstName:"""&amp;'us-500'!A139&amp;""",lastName:"""&amp;'us-500'!B139&amp;""",companyName:"""&amp;'us-500'!C139&amp;""",address:"""&amp;'us-500'!D139&amp;""",city:"""&amp;'us-500'!E139&amp;""",county:"""&amp;'us-500'!F139&amp;""",state:"""&amp;'us-500'!G139&amp;""",zip:"""&amp;'us-500'!H139&amp;""",phone1:"""&amp;'us-500'!I139&amp;""",phone2:"""&amp;'us-500'!J139&amp;""",email:"""&amp;'us-500'!K139&amp;""",website:"""&amp;'us-500'!L139&amp;"""}"</f>
        <v>{firstName:"Nieves",lastName:"Gotter",companyName:"Vlahos, John J Esq",address:"4940 Pulaski Park Dr",city:"Portland",county:"Multnomah",state:"OR",zip:"97202",phone1:"503-527-5274",phone2:"503-455-3094",email:"nieves_gotter@gmail.com",website:"http://www.vlahosjohnjesq.com"}</v>
      </c>
    </row>
    <row r="139" spans="1:1" x14ac:dyDescent="0.2">
      <c r="A139" t="str">
        <f>"{firstName:"""&amp;'us-500'!A140&amp;""",lastName:"""&amp;'us-500'!B140&amp;""",companyName:"""&amp;'us-500'!C140&amp;""",address:"""&amp;'us-500'!D140&amp;""",city:"""&amp;'us-500'!E140&amp;""",county:"""&amp;'us-500'!F140&amp;""",state:"""&amp;'us-500'!G140&amp;""",zip:"""&amp;'us-500'!H140&amp;""",phone1:"""&amp;'us-500'!I140&amp;""",phone2:"""&amp;'us-500'!J140&amp;""",email:"""&amp;'us-500'!K140&amp;""",website:"""&amp;'us-500'!L140&amp;"""}"</f>
        <v>{firstName:"Leatha",lastName:"Hagele",companyName:"Ninas Indian Grs &amp; Videos",address:"627 Walford Ave",city:"Dallas",county:"Dallas",state:"TX",zip:"75227",phone1:"214-339-1809",phone2:"214-225-5850",email:"lhagele@cox.net",website:"http://www.ninasindiangrsvideos.com"}</v>
      </c>
    </row>
    <row r="140" spans="1:1" x14ac:dyDescent="0.2">
      <c r="A140" t="str">
        <f>"{firstName:"""&amp;'us-500'!A141&amp;""",lastName:"""&amp;'us-500'!B141&amp;""",companyName:"""&amp;'us-500'!C141&amp;""",address:"""&amp;'us-500'!D141&amp;""",city:"""&amp;'us-500'!E141&amp;""",county:"""&amp;'us-500'!F141&amp;""",state:"""&amp;'us-500'!G141&amp;""",zip:"""&amp;'us-500'!H141&amp;""",phone1:"""&amp;'us-500'!I141&amp;""",phone2:"""&amp;'us-500'!J141&amp;""",email:"""&amp;'us-500'!K141&amp;""",website:"""&amp;'us-500'!L141&amp;"""}"</f>
        <v>{firstName:"Valentin",lastName:"Klimek",companyName:"Schmid, Gayanne K Esq",address:"137 Pioneer Way",city:"Chicago",county:"Cook",state:"IL",zip:"60604",phone1:"312-303-5453",phone2:"312-512-2338",email:"vklimek@klimek.org",website:"http://www.schmidgayannekesq.com"}</v>
      </c>
    </row>
    <row r="141" spans="1:1" x14ac:dyDescent="0.2">
      <c r="A141" t="str">
        <f>"{firstName:"""&amp;'us-500'!A142&amp;""",lastName:"""&amp;'us-500'!B142&amp;""",companyName:"""&amp;'us-500'!C142&amp;""",address:"""&amp;'us-500'!D142&amp;""",city:"""&amp;'us-500'!E142&amp;""",county:"""&amp;'us-500'!F142&amp;""",state:"""&amp;'us-500'!G142&amp;""",zip:"""&amp;'us-500'!H142&amp;""",phone1:"""&amp;'us-500'!I142&amp;""",phone2:"""&amp;'us-500'!J142&amp;""",email:"""&amp;'us-500'!K142&amp;""",website:"""&amp;'us-500'!L142&amp;"""}"</f>
        <v>{firstName:"Melissa",lastName:"Wiklund",companyName:"Moapa Valley Federal Credit Un",address:"61 13 Stoneridge #835",city:"Findlay",county:"Hancock",state:"OH",zip:"45840",phone1:"419-939-3613",phone2:"419-254-4591",email:"melissa@cox.net",website:"http://www.moapavalleyfederalcreditun.com"}</v>
      </c>
    </row>
    <row r="142" spans="1:1" x14ac:dyDescent="0.2">
      <c r="A142" t="str">
        <f>"{firstName:"""&amp;'us-500'!A143&amp;""",lastName:"""&amp;'us-500'!B143&amp;""",companyName:"""&amp;'us-500'!C143&amp;""",address:"""&amp;'us-500'!D143&amp;""",city:"""&amp;'us-500'!E143&amp;""",county:"""&amp;'us-500'!F143&amp;""",state:"""&amp;'us-500'!G143&amp;""",zip:"""&amp;'us-500'!H143&amp;""",phone1:"""&amp;'us-500'!I143&amp;""",phone2:"""&amp;'us-500'!J143&amp;""",email:"""&amp;'us-500'!K143&amp;""",website:"""&amp;'us-500'!L143&amp;"""}"</f>
        <v>{firstName:"Sheridan",lastName:"Zane",companyName:"Kentucky Tennessee Clay Co",address:"2409 Alabama Rd",city:"Riverside",county:"Riverside",state:"CA",zip:"92501",phone1:"951-645-3605",phone2:"951-248-6822",email:"sheridan.zane@zane.com",website:"http://www.kentuckytennesseeclayco.com"}</v>
      </c>
    </row>
    <row r="143" spans="1:1" x14ac:dyDescent="0.2">
      <c r="A143" t="str">
        <f>"{firstName:"""&amp;'us-500'!A144&amp;""",lastName:"""&amp;'us-500'!B144&amp;""",companyName:"""&amp;'us-500'!C144&amp;""",address:"""&amp;'us-500'!D144&amp;""",city:"""&amp;'us-500'!E144&amp;""",county:"""&amp;'us-500'!F144&amp;""",state:"""&amp;'us-500'!G144&amp;""",zip:"""&amp;'us-500'!H144&amp;""",phone1:"""&amp;'us-500'!I144&amp;""",phone2:"""&amp;'us-500'!J144&amp;""",email:"""&amp;'us-500'!K144&amp;""",website:"""&amp;'us-500'!L144&amp;"""}"</f>
        <v>{firstName:"Bulah",lastName:"Padilla",companyName:"Admiral Party Rentals &amp; Sales",address:"8927 Vandever Ave",city:"Waco",county:"McLennan",state:"TX",zip:"76707",phone1:"254-463-4368",phone2:"254-816-8417",email:"bulah_padilla@hotmail.com",website:"http://www.admiralpartyrentalssales.com"}</v>
      </c>
    </row>
    <row r="144" spans="1:1" x14ac:dyDescent="0.2">
      <c r="A144" t="str">
        <f>"{firstName:"""&amp;'us-500'!A145&amp;""",lastName:"""&amp;'us-500'!B145&amp;""",companyName:"""&amp;'us-500'!C145&amp;""",address:"""&amp;'us-500'!D145&amp;""",city:"""&amp;'us-500'!E145&amp;""",county:"""&amp;'us-500'!F145&amp;""",state:"""&amp;'us-500'!G145&amp;""",zip:"""&amp;'us-500'!H145&amp;""",phone1:"""&amp;'us-500'!I145&amp;""",phone2:"""&amp;'us-500'!J145&amp;""",email:"""&amp;'us-500'!K145&amp;""",website:"""&amp;'us-500'!L145&amp;"""}"</f>
        <v>{firstName:"Audra",lastName:"Kohnert",companyName:"Nelson, Karolyn King Esq",address:"134 Lewis Rd",city:"Nashville",county:"Davidson",state:"TN",zip:"37211",phone1:"615-406-7854",phone2:"615-448-9249",email:"audra@kohnert.com",website:"http://www.nelsonkarolynkingesq.com"}</v>
      </c>
    </row>
    <row r="145" spans="1:1" x14ac:dyDescent="0.2">
      <c r="A145" t="str">
        <f>"{firstName:"""&amp;'us-500'!A146&amp;""",lastName:"""&amp;'us-500'!B146&amp;""",companyName:"""&amp;'us-500'!C146&amp;""",address:"""&amp;'us-500'!D146&amp;""",city:"""&amp;'us-500'!E146&amp;""",county:"""&amp;'us-500'!F146&amp;""",state:"""&amp;'us-500'!G146&amp;""",zip:"""&amp;'us-500'!H146&amp;""",phone1:"""&amp;'us-500'!I146&amp;""",phone2:"""&amp;'us-500'!J146&amp;""",email:"""&amp;'us-500'!K146&amp;""",website:"""&amp;'us-500'!L146&amp;"""}"</f>
        <v>{firstName:"Daren",lastName:"Weirather",companyName:"Panasystems",address:"9 N College Ave #3",city:"Milwaukee",county:"Milwaukee",state:"WI",zip:"53216",phone1:"414-959-2540",phone2:"414-838-3151",email:"dweirather@aol.com",website:"http://www.panasystems.com"}</v>
      </c>
    </row>
    <row r="146" spans="1:1" x14ac:dyDescent="0.2">
      <c r="A146" t="str">
        <f>"{firstName:"""&amp;'us-500'!A147&amp;""",lastName:"""&amp;'us-500'!B147&amp;""",companyName:"""&amp;'us-500'!C147&amp;""",address:"""&amp;'us-500'!D147&amp;""",city:"""&amp;'us-500'!E147&amp;""",county:"""&amp;'us-500'!F147&amp;""",state:"""&amp;'us-500'!G147&amp;""",zip:"""&amp;'us-500'!H147&amp;""",phone1:"""&amp;'us-500'!I147&amp;""",phone2:"""&amp;'us-500'!J147&amp;""",email:"""&amp;'us-500'!K147&amp;""",website:"""&amp;'us-500'!L147&amp;"""}"</f>
        <v>{firstName:"Fernanda",lastName:"Jillson",companyName:"Shank, Edward L Esq",address:"60480 Old Us Highway 51",city:"Preston",county:"Caroline",state:"MD",zip:"21655",phone1:"410-387-5260",phone2:"410-724-6472",email:"fjillson@aol.com",website:"http://www.shankedwardlesq.com"}</v>
      </c>
    </row>
    <row r="147" spans="1:1" x14ac:dyDescent="0.2">
      <c r="A147" t="str">
        <f>"{firstName:"""&amp;'us-500'!A148&amp;""",lastName:"""&amp;'us-500'!B148&amp;""",companyName:"""&amp;'us-500'!C148&amp;""",address:"""&amp;'us-500'!D148&amp;""",city:"""&amp;'us-500'!E148&amp;""",county:"""&amp;'us-500'!F148&amp;""",state:"""&amp;'us-500'!G148&amp;""",zip:"""&amp;'us-500'!H148&amp;""",phone1:"""&amp;'us-500'!I148&amp;""",phone2:"""&amp;'us-500'!J148&amp;""",email:"""&amp;'us-500'!K148&amp;""",website:"""&amp;'us-500'!L148&amp;"""}"</f>
        <v>{firstName:"Gearldine",lastName:"Gellinger",companyName:"Megibow &amp; Edwards",address:"4 Bloomfield Ave",city:"Irving",county:"Dallas",state:"TX",zip:"75061",phone1:"972-934-6914",phone2:"972-821-7118",email:"gearldine_gellinger@gellinger.com",website:"http://www.megibowedwards.com"}</v>
      </c>
    </row>
    <row r="148" spans="1:1" x14ac:dyDescent="0.2">
      <c r="A148" t="str">
        <f>"{firstName:"""&amp;'us-500'!A149&amp;""",lastName:"""&amp;'us-500'!B149&amp;""",companyName:"""&amp;'us-500'!C149&amp;""",address:"""&amp;'us-500'!D149&amp;""",city:"""&amp;'us-500'!E149&amp;""",county:"""&amp;'us-500'!F149&amp;""",state:"""&amp;'us-500'!G149&amp;""",zip:"""&amp;'us-500'!H149&amp;""",phone1:"""&amp;'us-500'!I149&amp;""",phone2:"""&amp;'us-500'!J149&amp;""",email:"""&amp;'us-500'!K149&amp;""",website:"""&amp;'us-500'!L149&amp;"""}"</f>
        <v>{firstName:"Chau",lastName:"Kitzman",companyName:"Benoff, Edward Esq",address:"429 Tiger Ln",city:"Beverly Hills",county:"Los Angeles",state:"CA",zip:"90212",phone1:"310-560-8022",phone2:"310-969-7230",email:"chau@gmail.com",website:"http://www.benoffedwardesq.com"}</v>
      </c>
    </row>
    <row r="149" spans="1:1" x14ac:dyDescent="0.2">
      <c r="A149" t="str">
        <f>"{firstName:"""&amp;'us-500'!A150&amp;""",lastName:"""&amp;'us-500'!B150&amp;""",companyName:"""&amp;'us-500'!C150&amp;""",address:"""&amp;'us-500'!D150&amp;""",city:"""&amp;'us-500'!E150&amp;""",county:"""&amp;'us-500'!F150&amp;""",state:"""&amp;'us-500'!G150&amp;""",zip:"""&amp;'us-500'!H150&amp;""",phone1:"""&amp;'us-500'!I150&amp;""",phone2:"""&amp;'us-500'!J150&amp;""",email:"""&amp;'us-500'!K150&amp;""",website:"""&amp;'us-500'!L150&amp;"""}"</f>
        <v>{firstName:"Theola",lastName:"Frey",companyName:"Woodbridge Free Public Library",address:"54169 N Main St",city:"Massapequa",county:"Nassau",state:"NY",zip:"11758",phone1:"516-948-5768",phone2:"516-357-3362",email:"theola_frey@frey.com",website:"http://www.woodbridgefreepubliclibrary.com"}</v>
      </c>
    </row>
    <row r="150" spans="1:1" x14ac:dyDescent="0.2">
      <c r="A150" t="str">
        <f>"{firstName:"""&amp;'us-500'!A151&amp;""",lastName:"""&amp;'us-500'!B151&amp;""",companyName:"""&amp;'us-500'!C151&amp;""",address:"""&amp;'us-500'!D151&amp;""",city:"""&amp;'us-500'!E151&amp;""",county:"""&amp;'us-500'!F151&amp;""",state:"""&amp;'us-500'!G151&amp;""",zip:"""&amp;'us-500'!H151&amp;""",phone1:"""&amp;'us-500'!I151&amp;""",phone2:"""&amp;'us-500'!J151&amp;""",email:"""&amp;'us-500'!K151&amp;""",website:"""&amp;'us-500'!L151&amp;"""}"</f>
        <v>{firstName:"Cheryl",lastName:"Haroldson",companyName:"New York Life John Thune",address:"92 Main St",city:"Atlantic City",county:"Atlantic",state:"NJ",zip:"8401",phone1:"609-518-7697",phone2:"609-263-9243",email:"cheryl@haroldson.org",website:"http://www.newyorklifejohnthune.com"}</v>
      </c>
    </row>
    <row r="151" spans="1:1" x14ac:dyDescent="0.2">
      <c r="A151" t="str">
        <f>"{firstName:"""&amp;'us-500'!A152&amp;""",lastName:"""&amp;'us-500'!B152&amp;""",companyName:"""&amp;'us-500'!C152&amp;""",address:"""&amp;'us-500'!D152&amp;""",city:"""&amp;'us-500'!E152&amp;""",county:"""&amp;'us-500'!F152&amp;""",state:"""&amp;'us-500'!G152&amp;""",zip:"""&amp;'us-500'!H152&amp;""",phone1:"""&amp;'us-500'!I152&amp;""",phone2:"""&amp;'us-500'!J152&amp;""",email:"""&amp;'us-500'!K152&amp;""",website:"""&amp;'us-500'!L152&amp;"""}"</f>
        <v>{firstName:"Laticia",lastName:"Merced",companyName:"Alinabal Inc",address:"72 Mannix Dr",city:"Cincinnati",county:"Hamilton",state:"OH",zip:"45203",phone1:"513-508-7371",phone2:"513-418-1566",email:"lmerced@gmail.com",website:"http://www.alinabalinc.com"}</v>
      </c>
    </row>
    <row r="152" spans="1:1" x14ac:dyDescent="0.2">
      <c r="A152" t="str">
        <f>"{firstName:"""&amp;'us-500'!A153&amp;""",lastName:"""&amp;'us-500'!B153&amp;""",companyName:"""&amp;'us-500'!C153&amp;""",address:"""&amp;'us-500'!D153&amp;""",city:"""&amp;'us-500'!E153&amp;""",county:"""&amp;'us-500'!F153&amp;""",state:"""&amp;'us-500'!G153&amp;""",zip:"""&amp;'us-500'!H153&amp;""",phone1:"""&amp;'us-500'!I153&amp;""",phone2:"""&amp;'us-500'!J153&amp;""",email:"""&amp;'us-500'!K153&amp;""",website:"""&amp;'us-500'!L153&amp;"""}"</f>
        <v>{firstName:"Carissa",lastName:"Batman",companyName:"Poletto, Kim David Esq",address:"12270 Caton Center Dr",city:"Eugene",county:"Lane",state:"OR",zip:"97401",phone1:"541-326-4074",phone2:"541-801-5717",email:"carissa.batman@yahoo.com",website:"http://www.polettokimdavidesq.com"}</v>
      </c>
    </row>
    <row r="153" spans="1:1" x14ac:dyDescent="0.2">
      <c r="A153" t="str">
        <f>"{firstName:"""&amp;'us-500'!A154&amp;""",lastName:"""&amp;'us-500'!B154&amp;""",companyName:"""&amp;'us-500'!C154&amp;""",address:"""&amp;'us-500'!D154&amp;""",city:"""&amp;'us-500'!E154&amp;""",county:"""&amp;'us-500'!F154&amp;""",state:"""&amp;'us-500'!G154&amp;""",zip:"""&amp;'us-500'!H154&amp;""",phone1:"""&amp;'us-500'!I154&amp;""",phone2:"""&amp;'us-500'!J154&amp;""",email:"""&amp;'us-500'!K154&amp;""",website:"""&amp;'us-500'!L154&amp;"""}"</f>
        <v>{firstName:"Lezlie",lastName:"Craghead",companyName:"Chang, Carolyn Esq",address:"749 W 18th St #45",city:"Smithfield",county:"Johnston",state:"NC",zip:"27577",phone1:"919-533-3762",phone2:"919-885-2453",email:"lezlie.craghead@craghead.org",website:"http://www.changcarolynesq.com"}</v>
      </c>
    </row>
    <row r="154" spans="1:1" x14ac:dyDescent="0.2">
      <c r="A154" t="str">
        <f>"{firstName:"""&amp;'us-500'!A155&amp;""",lastName:"""&amp;'us-500'!B155&amp;""",companyName:"""&amp;'us-500'!C155&amp;""",address:"""&amp;'us-500'!D155&amp;""",city:"""&amp;'us-500'!E155&amp;""",county:"""&amp;'us-500'!F155&amp;""",state:"""&amp;'us-500'!G155&amp;""",zip:"""&amp;'us-500'!H155&amp;""",phone1:"""&amp;'us-500'!I155&amp;""",phone2:"""&amp;'us-500'!J155&amp;""",email:"""&amp;'us-500'!K155&amp;""",website:"""&amp;'us-500'!L155&amp;"""}"</f>
        <v>{firstName:"Ozell",lastName:"Shealy",companyName:"Silver Bros Inc",address:"8 Industry Ln",city:"New York",county:"New York",state:"NY",zip:"10002",phone1:"212-332-8435",phone2:"212-880-8865",email:"oshealy@hotmail.com",website:"http://www.silverbrosinc.com"}</v>
      </c>
    </row>
    <row r="155" spans="1:1" x14ac:dyDescent="0.2">
      <c r="A155" t="str">
        <f>"{firstName:"""&amp;'us-500'!A156&amp;""",lastName:"""&amp;'us-500'!B156&amp;""",companyName:"""&amp;'us-500'!C156&amp;""",address:"""&amp;'us-500'!D156&amp;""",city:"""&amp;'us-500'!E156&amp;""",county:"""&amp;'us-500'!F156&amp;""",state:"""&amp;'us-500'!G156&amp;""",zip:"""&amp;'us-500'!H156&amp;""",phone1:"""&amp;'us-500'!I156&amp;""",phone2:"""&amp;'us-500'!J156&amp;""",email:"""&amp;'us-500'!K156&amp;""",website:"""&amp;'us-500'!L156&amp;"""}"</f>
        <v>{firstName:"Arminda",lastName:"Parvis",companyName:"Newtec Inc",address:"1 Huntwood Ave",city:"Phoenix",county:"Maricopa",state:"AZ",zip:"85017",phone1:"602-906-9419",phone2:"602-277-3025",email:"arminda@parvis.com",website:"http://www.newtecinc.com"}</v>
      </c>
    </row>
    <row r="156" spans="1:1" x14ac:dyDescent="0.2">
      <c r="A156" t="str">
        <f>"{firstName:"""&amp;'us-500'!A157&amp;""",lastName:"""&amp;'us-500'!B157&amp;""",companyName:"""&amp;'us-500'!C157&amp;""",address:"""&amp;'us-500'!D157&amp;""",city:"""&amp;'us-500'!E157&amp;""",county:"""&amp;'us-500'!F157&amp;""",state:"""&amp;'us-500'!G157&amp;""",zip:"""&amp;'us-500'!H157&amp;""",phone1:"""&amp;'us-500'!I157&amp;""",phone2:"""&amp;'us-500'!J157&amp;""",email:"""&amp;'us-500'!K157&amp;""",website:"""&amp;'us-500'!L157&amp;"""}"</f>
        <v>{firstName:"Reita",lastName:"Leto",companyName:"Creative Business Systems",address:"55262 N French Rd",city:"Indianapolis",county:"Marion",state:"IN",zip:"46240",phone1:"317-234-1135",phone2:"317-787-5514",email:"reita.leto@gmail.com",website:"http://www.creativebusinesssystems.com"}</v>
      </c>
    </row>
    <row r="157" spans="1:1" x14ac:dyDescent="0.2">
      <c r="A157" t="str">
        <f>"{firstName:"""&amp;'us-500'!A158&amp;""",lastName:"""&amp;'us-500'!B158&amp;""",companyName:"""&amp;'us-500'!C158&amp;""",address:"""&amp;'us-500'!D158&amp;""",city:"""&amp;'us-500'!E158&amp;""",county:"""&amp;'us-500'!F158&amp;""",state:"""&amp;'us-500'!G158&amp;""",zip:"""&amp;'us-500'!H158&amp;""",phone1:"""&amp;'us-500'!I158&amp;""",phone2:"""&amp;'us-500'!J158&amp;""",email:"""&amp;'us-500'!K158&amp;""",website:"""&amp;'us-500'!L158&amp;"""}"</f>
        <v>{firstName:"Yolando",lastName:"Luczki",companyName:"Dal Tile Corporation",address:"422 E 21st St",city:"Syracuse",county:"Onondaga",state:"NY",zip:"13214",phone1:"315-304-4759",phone2:"315-640-6357",email:"yolando@cox.net",website:"http://www.daltilecorporation.com"}</v>
      </c>
    </row>
    <row r="158" spans="1:1" x14ac:dyDescent="0.2">
      <c r="A158" t="str">
        <f>"{firstName:"""&amp;'us-500'!A159&amp;""",lastName:"""&amp;'us-500'!B159&amp;""",companyName:"""&amp;'us-500'!C159&amp;""",address:"""&amp;'us-500'!D159&amp;""",city:"""&amp;'us-500'!E159&amp;""",county:"""&amp;'us-500'!F159&amp;""",state:"""&amp;'us-500'!G159&amp;""",zip:"""&amp;'us-500'!H159&amp;""",phone1:"""&amp;'us-500'!I159&amp;""",phone2:"""&amp;'us-500'!J159&amp;""",email:"""&amp;'us-500'!K159&amp;""",website:"""&amp;'us-500'!L159&amp;"""}"</f>
        <v>{firstName:"Lizette",lastName:"Stem",companyName:"Edward S Katz",address:"501 N 19th Ave",city:"Cherry Hill",county:"Camden",state:"NJ",zip:"8002",phone1:"856-487-5412",phone2:"856-702-3676",email:"lizette.stem@aol.com",website:"http://www.edwardskatz.com"}</v>
      </c>
    </row>
    <row r="159" spans="1:1" x14ac:dyDescent="0.2">
      <c r="A159" t="str">
        <f>"{firstName:"""&amp;'us-500'!A160&amp;""",lastName:"""&amp;'us-500'!B160&amp;""",companyName:"""&amp;'us-500'!C160&amp;""",address:"""&amp;'us-500'!D160&amp;""",city:"""&amp;'us-500'!E160&amp;""",county:"""&amp;'us-500'!F160&amp;""",state:"""&amp;'us-500'!G160&amp;""",zip:"""&amp;'us-500'!H160&amp;""",phone1:"""&amp;'us-500'!I160&amp;""",phone2:"""&amp;'us-500'!J160&amp;""",email:"""&amp;'us-500'!K160&amp;""",website:"""&amp;'us-500'!L160&amp;"""}"</f>
        <v>{firstName:"Gregoria",lastName:"Pawlowicz",companyName:"Oh My Goodknits Inc",address:"455 N Main Ave",city:"Garden City",county:"Nassau",state:"NY",zip:"11530",phone1:"516-212-1915",phone2:"516-376-4230",email:"gpawlowicz@yahoo.com",website:"http://www.ohmygoodknitsinc.com"}</v>
      </c>
    </row>
    <row r="160" spans="1:1" x14ac:dyDescent="0.2">
      <c r="A160" t="str">
        <f>"{firstName:"""&amp;'us-500'!A161&amp;""",lastName:"""&amp;'us-500'!B161&amp;""",companyName:"""&amp;'us-500'!C161&amp;""",address:"""&amp;'us-500'!D161&amp;""",city:"""&amp;'us-500'!E161&amp;""",county:"""&amp;'us-500'!F161&amp;""",state:"""&amp;'us-500'!G161&amp;""",zip:"""&amp;'us-500'!H161&amp;""",phone1:"""&amp;'us-500'!I161&amp;""",phone2:"""&amp;'us-500'!J161&amp;""",email:"""&amp;'us-500'!K161&amp;""",website:"""&amp;'us-500'!L161&amp;"""}"</f>
        <v>{firstName:"Carin",lastName:"Deleo",companyName:"Redeker, Debbie",address:"1844 Southern Blvd",city:"Little Rock",county:"Pulaski",state:"AR",zip:"72202",phone1:"501-308-1040",phone2:"501-409-6072",email:"cdeleo@deleo.com",website:"http://www.redekerdebbie.com"}</v>
      </c>
    </row>
    <row r="161" spans="1:1" x14ac:dyDescent="0.2">
      <c r="A161" t="str">
        <f>"{firstName:"""&amp;'us-500'!A162&amp;""",lastName:"""&amp;'us-500'!B162&amp;""",companyName:"""&amp;'us-500'!C162&amp;""",address:"""&amp;'us-500'!D162&amp;""",city:"""&amp;'us-500'!E162&amp;""",county:"""&amp;'us-500'!F162&amp;""",state:"""&amp;'us-500'!G162&amp;""",zip:"""&amp;'us-500'!H162&amp;""",phone1:"""&amp;'us-500'!I162&amp;""",phone2:"""&amp;'us-500'!J162&amp;""",email:"""&amp;'us-500'!K162&amp;""",website:"""&amp;'us-500'!L162&amp;"""}"</f>
        <v>{firstName:"Chantell",lastName:"Maynerich",companyName:"Desert Sands Motel",address:"2023 Greg St",city:"Saint Paul",county:"Ramsey",state:"MN",zip:"55101",phone1:"651-591-2583",phone2:"651-776-9688",email:"chantell@yahoo.com",website:"http://www.desertsandsmotel.com"}</v>
      </c>
    </row>
    <row r="162" spans="1:1" x14ac:dyDescent="0.2">
      <c r="A162" t="str">
        <f>"{firstName:"""&amp;'us-500'!A163&amp;""",lastName:"""&amp;'us-500'!B163&amp;""",companyName:"""&amp;'us-500'!C163&amp;""",address:"""&amp;'us-500'!D163&amp;""",city:"""&amp;'us-500'!E163&amp;""",county:"""&amp;'us-500'!F163&amp;""",state:"""&amp;'us-500'!G163&amp;""",zip:"""&amp;'us-500'!H163&amp;""",phone1:"""&amp;'us-500'!I163&amp;""",phone2:"""&amp;'us-500'!J163&amp;""",email:"""&amp;'us-500'!K163&amp;""",website:"""&amp;'us-500'!L163&amp;"""}"</f>
        <v>{firstName:"Dierdre",lastName:"Yum",companyName:"Cummins Southern Plains Inc",address:"63381 Jenks Ave",city:"Philadelphia",county:"Philadelphia",state:"PA",zip:"19134",phone1:"215-325-3042",phone2:"215-346-4666",email:"dyum@yahoo.com",website:"http://www.cumminssouthernplainsinc.com"}</v>
      </c>
    </row>
    <row r="163" spans="1:1" x14ac:dyDescent="0.2">
      <c r="A163" t="str">
        <f>"{firstName:"""&amp;'us-500'!A164&amp;""",lastName:"""&amp;'us-500'!B164&amp;""",companyName:"""&amp;'us-500'!C164&amp;""",address:"""&amp;'us-500'!D164&amp;""",city:"""&amp;'us-500'!E164&amp;""",county:"""&amp;'us-500'!F164&amp;""",state:"""&amp;'us-500'!G164&amp;""",zip:"""&amp;'us-500'!H164&amp;""",phone1:"""&amp;'us-500'!I164&amp;""",phone2:"""&amp;'us-500'!J164&amp;""",email:"""&amp;'us-500'!K164&amp;""",website:"""&amp;'us-500'!L164&amp;"""}"</f>
        <v>{firstName:"Larae",lastName:"Gudroe",companyName:"Lehigh Furn Divsn Lehigh",address:"6651 Municipal Rd",city:"Houma",county:"Terrebonne",state:"LA",zip:"70360",phone1:"985-890-7262",phone2:"985-261-5783",email:"larae_gudroe@gmail.com",website:"http://www.lehighfurndivsnlehigh.com"}</v>
      </c>
    </row>
    <row r="164" spans="1:1" x14ac:dyDescent="0.2">
      <c r="A164" t="str">
        <f>"{firstName:"""&amp;'us-500'!A165&amp;""",lastName:"""&amp;'us-500'!B165&amp;""",companyName:"""&amp;'us-500'!C165&amp;""",address:"""&amp;'us-500'!D165&amp;""",city:"""&amp;'us-500'!E165&amp;""",county:"""&amp;'us-500'!F165&amp;""",state:"""&amp;'us-500'!G165&amp;""",zip:"""&amp;'us-500'!H165&amp;""",phone1:"""&amp;'us-500'!I165&amp;""",phone2:"""&amp;'us-500'!J165&amp;""",email:"""&amp;'us-500'!K165&amp;""",website:"""&amp;'us-500'!L165&amp;"""}"</f>
        <v>{firstName:"Latrice",lastName:"Tolfree",companyName:"United Van Lines Agent",address:"81 Norris Ave #525",city:"Ronkonkoma",county:"Suffolk",state:"NY",zip:"11779",phone1:"631-957-7624",phone2:"631-998-2102",email:"latrice.tolfree@hotmail.com",website:"http://www.unitedvanlinesagent.com"}</v>
      </c>
    </row>
    <row r="165" spans="1:1" x14ac:dyDescent="0.2">
      <c r="A165" t="str">
        <f>"{firstName:"""&amp;'us-500'!A166&amp;""",lastName:"""&amp;'us-500'!B166&amp;""",companyName:"""&amp;'us-500'!C166&amp;""",address:"""&amp;'us-500'!D166&amp;""",city:"""&amp;'us-500'!E166&amp;""",county:"""&amp;'us-500'!F166&amp;""",state:"""&amp;'us-500'!G166&amp;""",zip:"""&amp;'us-500'!H166&amp;""",phone1:"""&amp;'us-500'!I166&amp;""",phone2:"""&amp;'us-500'!J166&amp;""",email:"""&amp;'us-500'!K166&amp;""",website:"""&amp;'us-500'!L166&amp;"""}"</f>
        <v>{firstName:"Kerry",lastName:"Theodorov",companyName:"Capitol Reporters",address:"6916 W Main St",city:"Sacramento",county:"Sacramento",state:"CA",zip:"95827",phone1:"916-591-3277",phone2:"916-770-7448",email:"kerry.theodorov@gmail.com",website:"http://www.capitolreporters.com"}</v>
      </c>
    </row>
    <row r="166" spans="1:1" x14ac:dyDescent="0.2">
      <c r="A166" t="str">
        <f>"{firstName:"""&amp;'us-500'!A167&amp;""",lastName:"""&amp;'us-500'!B167&amp;""",companyName:"""&amp;'us-500'!C167&amp;""",address:"""&amp;'us-500'!D167&amp;""",city:"""&amp;'us-500'!E167&amp;""",county:"""&amp;'us-500'!F167&amp;""",state:"""&amp;'us-500'!G167&amp;""",zip:"""&amp;'us-500'!H167&amp;""",phone1:"""&amp;'us-500'!I167&amp;""",phone2:"""&amp;'us-500'!J167&amp;""",email:"""&amp;'us-500'!K167&amp;""",website:"""&amp;'us-500'!L167&amp;"""}"</f>
        <v>{firstName:"Dorthy",lastName:"Hidvegi",companyName:"Kwik Kopy Printing",address:"9635 S Main St",city:"Boise",county:"Ada",state:"ID",zip:"83704",phone1:"208-649-2373",phone2:"208-690-3315",email:"dhidvegi@yahoo.com",website:"http://www.kwikkopyprinting.com"}</v>
      </c>
    </row>
    <row r="167" spans="1:1" x14ac:dyDescent="0.2">
      <c r="A167" t="str">
        <f>"{firstName:"""&amp;'us-500'!A168&amp;""",lastName:"""&amp;'us-500'!B168&amp;""",companyName:"""&amp;'us-500'!C168&amp;""",address:"""&amp;'us-500'!D168&amp;""",city:"""&amp;'us-500'!E168&amp;""",county:"""&amp;'us-500'!F168&amp;""",state:"""&amp;'us-500'!G168&amp;""",zip:"""&amp;'us-500'!H168&amp;""",phone1:"""&amp;'us-500'!I168&amp;""",phone2:"""&amp;'us-500'!J168&amp;""",email:"""&amp;'us-500'!K168&amp;""",website:"""&amp;'us-500'!L168&amp;"""}"</f>
        <v>{firstName:"Fannie",lastName:"Lungren",companyName:"Centro Inc",address:"17 Us Highway 111",city:"Round Rock",county:"Williamson",state:"TX",zip:"78664",phone1:"512-587-5746",phone2:"512-528-9933",email:"fannie.lungren@yahoo.com",website:"http://www.centroinc.com"}</v>
      </c>
    </row>
    <row r="168" spans="1:1" x14ac:dyDescent="0.2">
      <c r="A168" t="str">
        <f>"{firstName:"""&amp;'us-500'!A169&amp;""",lastName:"""&amp;'us-500'!B169&amp;""",companyName:"""&amp;'us-500'!C169&amp;""",address:"""&amp;'us-500'!D169&amp;""",city:"""&amp;'us-500'!E169&amp;""",county:"""&amp;'us-500'!F169&amp;""",state:"""&amp;'us-500'!G169&amp;""",zip:"""&amp;'us-500'!H169&amp;""",phone1:"""&amp;'us-500'!I169&amp;""",phone2:"""&amp;'us-500'!J169&amp;""",email:"""&amp;'us-500'!K169&amp;""",website:"""&amp;'us-500'!L169&amp;"""}"</f>
        <v>{firstName:"Evangelina",lastName:"Radde",companyName:"Campbell, Jan Esq",address:"992 Civic Center Dr",city:"Philadelphia",county:"Philadelphia",state:"PA",zip:"19123",phone1:"215-964-3284",phone2:"215-417-5612",email:"evangelina@aol.com",website:"http://www.campbelljanesq.com"}</v>
      </c>
    </row>
    <row r="169" spans="1:1" x14ac:dyDescent="0.2">
      <c r="A169" t="str">
        <f>"{firstName:"""&amp;'us-500'!A170&amp;""",lastName:"""&amp;'us-500'!B170&amp;""",companyName:"""&amp;'us-500'!C170&amp;""",address:"""&amp;'us-500'!D170&amp;""",city:"""&amp;'us-500'!E170&amp;""",county:"""&amp;'us-500'!F170&amp;""",state:"""&amp;'us-500'!G170&amp;""",zip:"""&amp;'us-500'!H170&amp;""",phone1:"""&amp;'us-500'!I170&amp;""",phone2:"""&amp;'us-500'!J170&amp;""",email:"""&amp;'us-500'!K170&amp;""",website:"""&amp;'us-500'!L170&amp;"""}"</f>
        <v>{firstName:"Novella",lastName:"Degroot",companyName:"Evans, C Kelly Esq",address:"303 N Radcliffe St",city:"Hilo",county:"Hawaii",state:"HI",zip:"96720",phone1:"808-477-4775",phone2:"808-746-1865",email:"novella_degroot@degroot.org",website:"http://www.evansckellyesq.com"}</v>
      </c>
    </row>
    <row r="170" spans="1:1" x14ac:dyDescent="0.2">
      <c r="A170" t="str">
        <f>"{firstName:"""&amp;'us-500'!A171&amp;""",lastName:"""&amp;'us-500'!B171&amp;""",companyName:"""&amp;'us-500'!C171&amp;""",address:"""&amp;'us-500'!D171&amp;""",city:"""&amp;'us-500'!E171&amp;""",county:"""&amp;'us-500'!F171&amp;""",state:"""&amp;'us-500'!G171&amp;""",zip:"""&amp;'us-500'!H171&amp;""",phone1:"""&amp;'us-500'!I171&amp;""",phone2:"""&amp;'us-500'!J171&amp;""",email:"""&amp;'us-500'!K171&amp;""",website:"""&amp;'us-500'!L171&amp;"""}"</f>
        <v>{firstName:"Clay",lastName:"Hoa",companyName:"Scat Enterprises",address:"73 Saint Ann St #86",city:"Reno",county:"Washoe",state:"NV",zip:"89502",phone1:"775-501-8109",phone2:"775-848-9135",email:"choa@hoa.org",website:"http://www.scatenterprises.com"}</v>
      </c>
    </row>
    <row r="171" spans="1:1" x14ac:dyDescent="0.2">
      <c r="A171" t="str">
        <f>"{firstName:"""&amp;'us-500'!A172&amp;""",lastName:"""&amp;'us-500'!B172&amp;""",companyName:"""&amp;'us-500'!C172&amp;""",address:"""&amp;'us-500'!D172&amp;""",city:"""&amp;'us-500'!E172&amp;""",county:"""&amp;'us-500'!F172&amp;""",state:"""&amp;'us-500'!G172&amp;""",zip:"""&amp;'us-500'!H172&amp;""",phone1:"""&amp;'us-500'!I172&amp;""",phone2:"""&amp;'us-500'!J172&amp;""",email:"""&amp;'us-500'!K172&amp;""",website:"""&amp;'us-500'!L172&amp;"""}"</f>
        <v>{firstName:"Jennifer",lastName:"Fallick",companyName:"Nagle, Daniel J Esq",address:"44 58th St",city:"Wheeling",county:"Cook",state:"IL",zip:"60090",phone1:"847-979-9545",phone2:"847-800-3054",email:"jfallick@yahoo.com",website:"http://www.nagledanieljesq.com"}</v>
      </c>
    </row>
    <row r="172" spans="1:1" x14ac:dyDescent="0.2">
      <c r="A172" t="str">
        <f>"{firstName:"""&amp;'us-500'!A173&amp;""",lastName:"""&amp;'us-500'!B173&amp;""",companyName:"""&amp;'us-500'!C173&amp;""",address:"""&amp;'us-500'!D173&amp;""",city:"""&amp;'us-500'!E173&amp;""",county:"""&amp;'us-500'!F173&amp;""",state:"""&amp;'us-500'!G173&amp;""",zip:"""&amp;'us-500'!H173&amp;""",phone1:"""&amp;'us-500'!I173&amp;""",phone2:"""&amp;'us-500'!J173&amp;""",email:"""&amp;'us-500'!K173&amp;""",website:"""&amp;'us-500'!L173&amp;"""}"</f>
        <v>{firstName:"Irma",lastName:"Wolfgramm",companyName:"Serendiquity Bed &amp; Breakfast",address:"9745 W Main St",city:"Randolph",county:"Morris",state:"NJ",zip:"7869",phone1:"973-545-7355",phone2:"973-868-8660",email:"irma.wolfgramm@hotmail.com",website:"http://www.serendiquitybedbreakfast.com"}</v>
      </c>
    </row>
    <row r="173" spans="1:1" x14ac:dyDescent="0.2">
      <c r="A173" t="str">
        <f>"{firstName:"""&amp;'us-500'!A174&amp;""",lastName:"""&amp;'us-500'!B174&amp;""",companyName:"""&amp;'us-500'!C174&amp;""",address:"""&amp;'us-500'!D174&amp;""",city:"""&amp;'us-500'!E174&amp;""",county:"""&amp;'us-500'!F174&amp;""",state:"""&amp;'us-500'!G174&amp;""",zip:"""&amp;'us-500'!H174&amp;""",phone1:"""&amp;'us-500'!I174&amp;""",phone2:"""&amp;'us-500'!J174&amp;""",email:"""&amp;'us-500'!K174&amp;""",website:"""&amp;'us-500'!L174&amp;"""}"</f>
        <v>{firstName:"Eun",lastName:"Coody",companyName:"Ray Carolyne Realty",address:"84 Bloomfield Ave",city:"Spartanburg",county:"Spartanburg",state:"SC",zip:"29301",phone1:"864-256-3620",phone2:"864-594-4578",email:"eun@yahoo.com",website:"http://www.raycarolynerealty.com"}</v>
      </c>
    </row>
    <row r="174" spans="1:1" x14ac:dyDescent="0.2">
      <c r="A174" t="str">
        <f>"{firstName:"""&amp;'us-500'!A175&amp;""",lastName:"""&amp;'us-500'!B175&amp;""",companyName:"""&amp;'us-500'!C175&amp;""",address:"""&amp;'us-500'!D175&amp;""",city:"""&amp;'us-500'!E175&amp;""",county:"""&amp;'us-500'!F175&amp;""",state:"""&amp;'us-500'!G175&amp;""",zip:"""&amp;'us-500'!H175&amp;""",phone1:"""&amp;'us-500'!I175&amp;""",phone2:"""&amp;'us-500'!J175&amp;""",email:"""&amp;'us-500'!K175&amp;""",website:"""&amp;'us-500'!L175&amp;"""}"</f>
        <v>{firstName:"Sylvia",lastName:"Cousey",companyName:"Berg, Charles E",address:"287 Youngstown Warren Rd",city:"Hampstead",county:"Carroll",state:"MD",zip:"21074",phone1:"410-209-9545",phone2:"410-863-8263",email:"sylvia_cousey@cousey.org",website:"http://www.bergcharlese.com"}</v>
      </c>
    </row>
    <row r="175" spans="1:1" x14ac:dyDescent="0.2">
      <c r="A175" t="str">
        <f>"{firstName:"""&amp;'us-500'!A176&amp;""",lastName:"""&amp;'us-500'!B176&amp;""",companyName:"""&amp;'us-500'!C176&amp;""",address:"""&amp;'us-500'!D176&amp;""",city:"""&amp;'us-500'!E176&amp;""",county:"""&amp;'us-500'!F176&amp;""",state:"""&amp;'us-500'!G176&amp;""",zip:"""&amp;'us-500'!H176&amp;""",phone1:"""&amp;'us-500'!I176&amp;""",phone2:"""&amp;'us-500'!J176&amp;""",email:"""&amp;'us-500'!K176&amp;""",website:"""&amp;'us-500'!L176&amp;"""}"</f>
        <v>{firstName:"Nana",lastName:"Wrinkles",companyName:"Ray, Milbern D",address:"6 Van Buren St",city:"Mount Vernon",county:"Westchester",state:"NY",zip:"10553",phone1:"914-855-2115",phone2:"914-796-3775",email:"nana@aol.com",website:"http://www.raymilbernd.com"}</v>
      </c>
    </row>
    <row r="176" spans="1:1" x14ac:dyDescent="0.2">
      <c r="A176" t="str">
        <f>"{firstName:"""&amp;'us-500'!A177&amp;""",lastName:"""&amp;'us-500'!B177&amp;""",companyName:"""&amp;'us-500'!C177&amp;""",address:"""&amp;'us-500'!D177&amp;""",city:"""&amp;'us-500'!E177&amp;""",county:"""&amp;'us-500'!F177&amp;""",state:"""&amp;'us-500'!G177&amp;""",zip:"""&amp;'us-500'!H177&amp;""",phone1:"""&amp;'us-500'!I177&amp;""",phone2:"""&amp;'us-500'!J177&amp;""",email:"""&amp;'us-500'!K177&amp;""",website:"""&amp;'us-500'!L177&amp;"""}"</f>
        <v>{firstName:"Layla",lastName:"Springe",companyName:"Chadds Ford Winery",address:"229 N Forty Driv",city:"New York",county:"New York",state:"NY",zip:"10011",phone1:"212-260-3151",phone2:"212-253-7448",email:"layla.springe@cox.net",website:"http://www.chaddsfordwinery.com"}</v>
      </c>
    </row>
    <row r="177" spans="1:1" x14ac:dyDescent="0.2">
      <c r="A177" t="str">
        <f>"{firstName:"""&amp;'us-500'!A178&amp;""",lastName:"""&amp;'us-500'!B178&amp;""",companyName:"""&amp;'us-500'!C178&amp;""",address:"""&amp;'us-500'!D178&amp;""",city:"""&amp;'us-500'!E178&amp;""",county:"""&amp;'us-500'!F178&amp;""",state:"""&amp;'us-500'!G178&amp;""",zip:"""&amp;'us-500'!H178&amp;""",phone1:"""&amp;'us-500'!I178&amp;""",phone2:"""&amp;'us-500'!J178&amp;""",email:"""&amp;'us-500'!K178&amp;""",website:"""&amp;'us-500'!L178&amp;"""}"</f>
        <v>{firstName:"Joesph",lastName:"Degonia",companyName:"A R Packaging",address:"2887 Knowlton St #5435",city:"Berkeley",county:"Alameda",state:"CA",zip:"94710",phone1:"510-677-9785",phone2:"510-942-5916",email:"joesph_degonia@degonia.org",website:"http://www.arpackaging.com"}</v>
      </c>
    </row>
    <row r="178" spans="1:1" x14ac:dyDescent="0.2">
      <c r="A178" t="str">
        <f>"{firstName:"""&amp;'us-500'!A179&amp;""",lastName:"""&amp;'us-500'!B179&amp;""",companyName:"""&amp;'us-500'!C179&amp;""",address:"""&amp;'us-500'!D179&amp;""",city:"""&amp;'us-500'!E179&amp;""",county:"""&amp;'us-500'!F179&amp;""",state:"""&amp;'us-500'!G179&amp;""",zip:"""&amp;'us-500'!H179&amp;""",phone1:"""&amp;'us-500'!I179&amp;""",phone2:"""&amp;'us-500'!J179&amp;""",email:"""&amp;'us-500'!K179&amp;""",website:"""&amp;'us-500'!L179&amp;"""}"</f>
        <v>{firstName:"Annabelle",lastName:"Boord",companyName:"Corn Popper",address:"523 Marquette Ave",city:"Concord",county:"Middlesex",state:"MA",zip:"1742",phone1:"978-697-6263",phone2:"978-289-7717",email:"annabelle.boord@cox.net",website:"http://www.cornpopper.com"}</v>
      </c>
    </row>
    <row r="179" spans="1:1" x14ac:dyDescent="0.2">
      <c r="A179" t="str">
        <f>"{firstName:"""&amp;'us-500'!A180&amp;""",lastName:"""&amp;'us-500'!B180&amp;""",companyName:"""&amp;'us-500'!C180&amp;""",address:"""&amp;'us-500'!D180&amp;""",city:"""&amp;'us-500'!E180&amp;""",county:"""&amp;'us-500'!F180&amp;""",state:"""&amp;'us-500'!G180&amp;""",zip:"""&amp;'us-500'!H180&amp;""",phone1:"""&amp;'us-500'!I180&amp;""",phone2:"""&amp;'us-500'!J180&amp;""",email:"""&amp;'us-500'!K180&amp;""",website:"""&amp;'us-500'!L180&amp;"""}"</f>
        <v>{firstName:"Stephaine",lastName:"Vinning",companyName:"Birite Foodservice Distr",address:"3717 Hamann Industrial Pky",city:"San Francisco",county:"San Francisco",state:"CA",zip:"94104",phone1:"415-767-6596",phone2:"415-712-9530",email:"stephaine@cox.net",website:"http://www.biritefoodservicedistr.com"}</v>
      </c>
    </row>
    <row r="180" spans="1:1" x14ac:dyDescent="0.2">
      <c r="A180" t="str">
        <f>"{firstName:"""&amp;'us-500'!A181&amp;""",lastName:"""&amp;'us-500'!B181&amp;""",companyName:"""&amp;'us-500'!C181&amp;""",address:"""&amp;'us-500'!D181&amp;""",city:"""&amp;'us-500'!E181&amp;""",county:"""&amp;'us-500'!F181&amp;""",state:"""&amp;'us-500'!G181&amp;""",zip:"""&amp;'us-500'!H181&amp;""",phone1:"""&amp;'us-500'!I181&amp;""",phone2:"""&amp;'us-500'!J181&amp;""",email:"""&amp;'us-500'!K181&amp;""",website:"""&amp;'us-500'!L181&amp;"""}"</f>
        <v>{firstName:"Nelida",lastName:"Sawchuk",companyName:"Anchorage Museum Of Hist &amp; Art",address:"3 State Route 35 S",city:"Paramus",county:"Bergen",state:"NJ",zip:"7652",phone1:"201-971-1638",phone2:"201-247-8925",email:"nelida@gmail.com",website:"http://www.anchoragemuseumofhistart.com"}</v>
      </c>
    </row>
    <row r="181" spans="1:1" x14ac:dyDescent="0.2">
      <c r="A181" t="str">
        <f>"{firstName:"""&amp;'us-500'!A182&amp;""",lastName:"""&amp;'us-500'!B182&amp;""",companyName:"""&amp;'us-500'!C182&amp;""",address:"""&amp;'us-500'!D182&amp;""",city:"""&amp;'us-500'!E182&amp;""",county:"""&amp;'us-500'!F182&amp;""",state:"""&amp;'us-500'!G182&amp;""",zip:"""&amp;'us-500'!H182&amp;""",phone1:"""&amp;'us-500'!I182&amp;""",phone2:"""&amp;'us-500'!J182&amp;""",email:"""&amp;'us-500'!K182&amp;""",website:"""&amp;'us-500'!L182&amp;"""}"</f>
        <v>{firstName:"Marguerita",lastName:"Hiatt",companyName:"Haber, George D Md",address:"82 N Highway 67",city:"Oakley",county:"Contra Costa",state:"CA",zip:"94561",phone1:"925-634-7158",phone2:"925-541-8521",email:"marguerita.hiatt@gmail.com",website:"http://www.habergeorgedmd.com"}</v>
      </c>
    </row>
    <row r="182" spans="1:1" x14ac:dyDescent="0.2">
      <c r="A182" t="str">
        <f>"{firstName:"""&amp;'us-500'!A183&amp;""",lastName:"""&amp;'us-500'!B183&amp;""",companyName:"""&amp;'us-500'!C183&amp;""",address:"""&amp;'us-500'!D183&amp;""",city:"""&amp;'us-500'!E183&amp;""",county:"""&amp;'us-500'!F183&amp;""",state:"""&amp;'us-500'!G183&amp;""",zip:"""&amp;'us-500'!H183&amp;""",phone1:"""&amp;'us-500'!I183&amp;""",phone2:"""&amp;'us-500'!J183&amp;""",email:"""&amp;'us-500'!K183&amp;""",website:"""&amp;'us-500'!L183&amp;"""}"</f>
        <v>{firstName:"Carmela",lastName:"Cookey",companyName:"Royal Pontiac Olds Inc",address:"9 Murfreesboro Rd",city:"Chicago",county:"Cook",state:"IL",zip:"60623",phone1:"773-494-4195",phone2:"773-297-9391",email:"ccookey@cookey.org",website:"http://www.royalpontiacoldsinc.com"}</v>
      </c>
    </row>
    <row r="183" spans="1:1" x14ac:dyDescent="0.2">
      <c r="A183" t="str">
        <f>"{firstName:"""&amp;'us-500'!A184&amp;""",lastName:"""&amp;'us-500'!B184&amp;""",companyName:"""&amp;'us-500'!C184&amp;""",address:"""&amp;'us-500'!D184&amp;""",city:"""&amp;'us-500'!E184&amp;""",county:"""&amp;'us-500'!F184&amp;""",state:"""&amp;'us-500'!G184&amp;""",zip:"""&amp;'us-500'!H184&amp;""",phone1:"""&amp;'us-500'!I184&amp;""",phone2:"""&amp;'us-500'!J184&amp;""",email:"""&amp;'us-500'!K184&amp;""",website:"""&amp;'us-500'!L184&amp;"""}"</f>
        <v>{firstName:"Junita",lastName:"Brideau",companyName:"Leonards Antiques Inc",address:"6 S Broadway St",city:"Cedar Grove",county:"Essex",state:"NJ",zip:"7009",phone1:"973-943-3423",phone2:"973-582-5469",email:"jbrideau@aol.com",website:"http://www.leonardsantiquesinc.com"}</v>
      </c>
    </row>
    <row r="184" spans="1:1" x14ac:dyDescent="0.2">
      <c r="A184" t="str">
        <f>"{firstName:"""&amp;'us-500'!A185&amp;""",lastName:"""&amp;'us-500'!B185&amp;""",companyName:"""&amp;'us-500'!C185&amp;""",address:"""&amp;'us-500'!D185&amp;""",city:"""&amp;'us-500'!E185&amp;""",county:"""&amp;'us-500'!F185&amp;""",state:"""&amp;'us-500'!G185&amp;""",zip:"""&amp;'us-500'!H185&amp;""",phone1:"""&amp;'us-500'!I185&amp;""",phone2:"""&amp;'us-500'!J185&amp;""",email:"""&amp;'us-500'!K185&amp;""",website:"""&amp;'us-500'!L185&amp;"""}"</f>
        <v>{firstName:"Claribel",lastName:"Varriano",companyName:"Meca",address:"6 Harry L Dr #6327",city:"Perrysburg",county:"Wood",state:"OH",zip:"43551",phone1:"419-544-4900",phone2:"419-573-2033",email:"claribel_varriano@cox.net",website:"http://www.meca.com"}</v>
      </c>
    </row>
    <row r="185" spans="1:1" x14ac:dyDescent="0.2">
      <c r="A185" t="str">
        <f>"{firstName:"""&amp;'us-500'!A186&amp;""",lastName:"""&amp;'us-500'!B186&amp;""",companyName:"""&amp;'us-500'!C186&amp;""",address:"""&amp;'us-500'!D186&amp;""",city:"""&amp;'us-500'!E186&amp;""",county:"""&amp;'us-500'!F186&amp;""",state:"""&amp;'us-500'!G186&amp;""",zip:"""&amp;'us-500'!H186&amp;""",phone1:"""&amp;'us-500'!I186&amp;""",phone2:"""&amp;'us-500'!J186&amp;""",email:"""&amp;'us-500'!K186&amp;""",website:"""&amp;'us-500'!L186&amp;"""}"</f>
        <v>{firstName:"Benton",lastName:"Skursky",companyName:"Nercon Engineering &amp; Mfg Inc",address:"47939 Porter Ave",city:"Gardena",county:"Los Angeles",state:"CA",zip:"90248",phone1:"310-579-2907",phone2:"310-694-8466",email:"benton.skursky@aol.com",website:"http://www.nerconengineeringmfginc.com"}</v>
      </c>
    </row>
    <row r="186" spans="1:1" x14ac:dyDescent="0.2">
      <c r="A186" t="str">
        <f>"{firstName:"""&amp;'us-500'!A187&amp;""",lastName:"""&amp;'us-500'!B187&amp;""",companyName:"""&amp;'us-500'!C187&amp;""",address:"""&amp;'us-500'!D187&amp;""",city:"""&amp;'us-500'!E187&amp;""",county:"""&amp;'us-500'!F187&amp;""",state:"""&amp;'us-500'!G187&amp;""",zip:"""&amp;'us-500'!H187&amp;""",phone1:"""&amp;'us-500'!I187&amp;""",phone2:"""&amp;'us-500'!J187&amp;""",email:"""&amp;'us-500'!K187&amp;""",website:"""&amp;'us-500'!L187&amp;"""}"</f>
        <v>{firstName:"Hillary",lastName:"Skulski",companyName:"Replica I",address:"9 Wales Rd Ne #914",city:"Homosassa",county:"Citrus",state:"FL",zip:"34448",phone1:"352-242-2570",phone2:"352-990-5946",email:"hillary.skulski@aol.com",website:"http://www.replicai.com"}</v>
      </c>
    </row>
    <row r="187" spans="1:1" x14ac:dyDescent="0.2">
      <c r="A187" t="str">
        <f>"{firstName:"""&amp;'us-500'!A188&amp;""",lastName:"""&amp;'us-500'!B188&amp;""",companyName:"""&amp;'us-500'!C188&amp;""",address:"""&amp;'us-500'!D188&amp;""",city:"""&amp;'us-500'!E188&amp;""",county:"""&amp;'us-500'!F188&amp;""",state:"""&amp;'us-500'!G188&amp;""",zip:"""&amp;'us-500'!H188&amp;""",phone1:"""&amp;'us-500'!I188&amp;""",phone2:"""&amp;'us-500'!J188&amp;""",email:"""&amp;'us-500'!K188&amp;""",website:"""&amp;'us-500'!L188&amp;"""}"</f>
        <v>{firstName:"Merilyn",lastName:"Bayless",companyName:"20 20 Printing Inc",address:"195 13n N",city:"Santa Clara",county:"Santa Clara",state:"CA",zip:"95054",phone1:"408-758-5015",phone2:"408-346-2180",email:"merilyn_bayless@cox.net",website:"http://www.printinginc.com"}</v>
      </c>
    </row>
    <row r="188" spans="1:1" x14ac:dyDescent="0.2">
      <c r="A188" t="str">
        <f>"{firstName:"""&amp;'us-500'!A189&amp;""",lastName:"""&amp;'us-500'!B189&amp;""",companyName:"""&amp;'us-500'!C189&amp;""",address:"""&amp;'us-500'!D189&amp;""",city:"""&amp;'us-500'!E189&amp;""",county:"""&amp;'us-500'!F189&amp;""",state:"""&amp;'us-500'!G189&amp;""",zip:"""&amp;'us-500'!H189&amp;""",phone1:"""&amp;'us-500'!I189&amp;""",phone2:"""&amp;'us-500'!J189&amp;""",email:"""&amp;'us-500'!K189&amp;""",website:"""&amp;'us-500'!L189&amp;"""}"</f>
        <v>{firstName:"Teri",lastName:"Ennaco",companyName:"Publishers Group West",address:"99 Tank Farm Rd",city:"Hazleton",county:"Luzerne",state:"PA",zip:"18201",phone1:"570-889-5187",phone2:"570-355-1665",email:"tennaco@gmail.com",website:"http://www.publishersgroupwest.com"}</v>
      </c>
    </row>
    <row r="189" spans="1:1" x14ac:dyDescent="0.2">
      <c r="A189" t="str">
        <f>"{firstName:"""&amp;'us-500'!A190&amp;""",lastName:"""&amp;'us-500'!B190&amp;""",companyName:"""&amp;'us-500'!C190&amp;""",address:"""&amp;'us-500'!D190&amp;""",city:"""&amp;'us-500'!E190&amp;""",county:"""&amp;'us-500'!F190&amp;""",state:"""&amp;'us-500'!G190&amp;""",zip:"""&amp;'us-500'!H190&amp;""",phone1:"""&amp;'us-500'!I190&amp;""",phone2:"""&amp;'us-500'!J190&amp;""",email:"""&amp;'us-500'!K190&amp;""",website:"""&amp;'us-500'!L190&amp;"""}"</f>
        <v>{firstName:"Merlyn",lastName:"Lawler",companyName:"Nischwitz, Jeffrey L Esq",address:"4671 Alemany Blvd",city:"Jersey City",county:"Hudson",state:"NJ",zip:"7304",phone1:"201-588-7810",phone2:"201-858-9960",email:"merlyn_lawler@hotmail.com",website:"http://www.nischwitzjeffreylesq.com"}</v>
      </c>
    </row>
    <row r="190" spans="1:1" x14ac:dyDescent="0.2">
      <c r="A190" t="str">
        <f>"{firstName:"""&amp;'us-500'!A191&amp;""",lastName:"""&amp;'us-500'!B191&amp;""",companyName:"""&amp;'us-500'!C191&amp;""",address:"""&amp;'us-500'!D191&amp;""",city:"""&amp;'us-500'!E191&amp;""",county:"""&amp;'us-500'!F191&amp;""",state:"""&amp;'us-500'!G191&amp;""",zip:"""&amp;'us-500'!H191&amp;""",phone1:"""&amp;'us-500'!I191&amp;""",phone2:"""&amp;'us-500'!J191&amp;""",email:"""&amp;'us-500'!K191&amp;""",website:"""&amp;'us-500'!L191&amp;"""}"</f>
        <v>{firstName:"Georgene",lastName:"Montezuma",companyName:"Payne Blades &amp; Wellborn Pa",address:"98 University Dr",city:"San Ramon",county:"Contra Costa",state:"CA",zip:"94583",phone1:"925-615-5185",phone2:"925-943-3449",email:"gmontezuma@cox.net",website:"http://www.paynebladeswellbornpa.com"}</v>
      </c>
    </row>
    <row r="191" spans="1:1" x14ac:dyDescent="0.2">
      <c r="A191" t="str">
        <f>"{firstName:"""&amp;'us-500'!A192&amp;""",lastName:"""&amp;'us-500'!B192&amp;""",companyName:"""&amp;'us-500'!C192&amp;""",address:"""&amp;'us-500'!D192&amp;""",city:"""&amp;'us-500'!E192&amp;""",county:"""&amp;'us-500'!F192&amp;""",state:"""&amp;'us-500'!G192&amp;""",zip:"""&amp;'us-500'!H192&amp;""",phone1:"""&amp;'us-500'!I192&amp;""",phone2:"""&amp;'us-500'!J192&amp;""",email:"""&amp;'us-500'!K192&amp;""",website:"""&amp;'us-500'!L192&amp;"""}"</f>
        <v>{firstName:"Jettie",lastName:"Mconnell",companyName:"Coldwell Bnkr Wright Real Est",address:"50 E Wacker Dr",city:"Bridgewater",county:"Somerset",state:"NJ",zip:"8807",phone1:"908-802-3564",phone2:"908-602-5258",email:"jmconnell@hotmail.com",website:"http://www.coldwellbnkrwrightrealest.com"}</v>
      </c>
    </row>
    <row r="192" spans="1:1" x14ac:dyDescent="0.2">
      <c r="A192" t="str">
        <f>"{firstName:"""&amp;'us-500'!A193&amp;""",lastName:"""&amp;'us-500'!B193&amp;""",companyName:"""&amp;'us-500'!C193&amp;""",address:"""&amp;'us-500'!D193&amp;""",city:"""&amp;'us-500'!E193&amp;""",county:"""&amp;'us-500'!F193&amp;""",state:"""&amp;'us-500'!G193&amp;""",zip:"""&amp;'us-500'!H193&amp;""",phone1:"""&amp;'us-500'!I193&amp;""",phone2:"""&amp;'us-500'!J193&amp;""",email:"""&amp;'us-500'!K193&amp;""",website:"""&amp;'us-500'!L193&amp;"""}"</f>
        <v>{firstName:"Lemuel",lastName:"Latzke",companyName:"Computer Repair Service",address:"70 Euclid Ave #722",city:"Bohemia",county:"Suffolk",state:"NY",zip:"11716",phone1:"631-748-6479",phone2:"631-291-4976",email:"lemuel.latzke@gmail.com",website:"http://www.computerrepairservice.com"}</v>
      </c>
    </row>
    <row r="193" spans="1:1" x14ac:dyDescent="0.2">
      <c r="A193" t="str">
        <f>"{firstName:"""&amp;'us-500'!A194&amp;""",lastName:"""&amp;'us-500'!B194&amp;""",companyName:"""&amp;'us-500'!C194&amp;""",address:"""&amp;'us-500'!D194&amp;""",city:"""&amp;'us-500'!E194&amp;""",county:"""&amp;'us-500'!F194&amp;""",state:"""&amp;'us-500'!G194&amp;""",zip:"""&amp;'us-500'!H194&amp;""",phone1:"""&amp;'us-500'!I194&amp;""",phone2:"""&amp;'us-500'!J194&amp;""",email:"""&amp;'us-500'!K194&amp;""",website:"""&amp;'us-500'!L194&amp;"""}"</f>
        <v>{firstName:"Melodie",lastName:"Knipp",companyName:"Fleetwood Building Block Inc",address:"326 E Main St #6496",city:"Thousand Oaks",county:"Ventura",state:"CA",zip:"91362",phone1:"805-690-1682",phone2:"805-810-8964",email:"mknipp@gmail.com",website:"http://www.fleetwoodbuildingblockinc.com"}</v>
      </c>
    </row>
    <row r="194" spans="1:1" x14ac:dyDescent="0.2">
      <c r="A194" t="str">
        <f>"{firstName:"""&amp;'us-500'!A195&amp;""",lastName:"""&amp;'us-500'!B195&amp;""",companyName:"""&amp;'us-500'!C195&amp;""",address:"""&amp;'us-500'!D195&amp;""",city:"""&amp;'us-500'!E195&amp;""",county:"""&amp;'us-500'!F195&amp;""",state:"""&amp;'us-500'!G195&amp;""",zip:"""&amp;'us-500'!H195&amp;""",phone1:"""&amp;'us-500'!I195&amp;""",phone2:"""&amp;'us-500'!J195&amp;""",email:"""&amp;'us-500'!K195&amp;""",website:"""&amp;'us-500'!L195&amp;"""}"</f>
        <v>{firstName:"Candida",lastName:"Corbley",companyName:"Colts Neck Medical Assocs Inc",address:"406 Main St",city:"Somerville",county:"Somerset",state:"NJ",zip:"8876",phone1:"908-275-8357",phone2:"908-943-6103",email:"candida_corbley@hotmail.com",website:"http://www.coltsneckmedicalassocsinc.com"}</v>
      </c>
    </row>
    <row r="195" spans="1:1" x14ac:dyDescent="0.2">
      <c r="A195" t="str">
        <f>"{firstName:"""&amp;'us-500'!A196&amp;""",lastName:"""&amp;'us-500'!B196&amp;""",companyName:"""&amp;'us-500'!C196&amp;""",address:"""&amp;'us-500'!D196&amp;""",city:"""&amp;'us-500'!E196&amp;""",county:"""&amp;'us-500'!F196&amp;""",state:"""&amp;'us-500'!G196&amp;""",zip:"""&amp;'us-500'!H196&amp;""",phone1:"""&amp;'us-500'!I196&amp;""",phone2:"""&amp;'us-500'!J196&amp;""",email:"""&amp;'us-500'!K196&amp;""",website:"""&amp;'us-500'!L196&amp;"""}"</f>
        <v>{firstName:"Karan",lastName:"Karpin",companyName:"New England Taxidermy",address:"3 Elmwood Dr",city:"Beaverton",county:"Washington",state:"OR",zip:"97005",phone1:"503-940-8327",phone2:"503-707-5812",email:"karan_karpin@gmail.com",website:"http://www.newenglandtaxidermy.com"}</v>
      </c>
    </row>
    <row r="196" spans="1:1" x14ac:dyDescent="0.2">
      <c r="A196" t="str">
        <f>"{firstName:"""&amp;'us-500'!A197&amp;""",lastName:"""&amp;'us-500'!B197&amp;""",companyName:"""&amp;'us-500'!C197&amp;""",address:"""&amp;'us-500'!D197&amp;""",city:"""&amp;'us-500'!E197&amp;""",county:"""&amp;'us-500'!F197&amp;""",state:"""&amp;'us-500'!G197&amp;""",zip:"""&amp;'us-500'!H197&amp;""",phone1:"""&amp;'us-500'!I197&amp;""",phone2:"""&amp;'us-500'!J197&amp;""",email:"""&amp;'us-500'!K197&amp;""",website:"""&amp;'us-500'!L197&amp;"""}"</f>
        <v>{firstName:"Andra",lastName:"Scheyer",companyName:"Ludcke, George O Esq",address:"9 Church St",city:"Salem",county:"Marion",state:"OR",zip:"97302",phone1:"503-516-2189",phone2:"503-950-3068",email:"andra@gmail.com",website:"http://www.ludckegeorgeoesq.com"}</v>
      </c>
    </row>
    <row r="197" spans="1:1" x14ac:dyDescent="0.2">
      <c r="A197" t="str">
        <f>"{firstName:"""&amp;'us-500'!A198&amp;""",lastName:"""&amp;'us-500'!B198&amp;""",companyName:"""&amp;'us-500'!C198&amp;""",address:"""&amp;'us-500'!D198&amp;""",city:"""&amp;'us-500'!E198&amp;""",county:"""&amp;'us-500'!F198&amp;""",state:"""&amp;'us-500'!G198&amp;""",zip:"""&amp;'us-500'!H198&amp;""",phone1:"""&amp;'us-500'!I198&amp;""",phone2:"""&amp;'us-500'!J198&amp;""",email:"""&amp;'us-500'!K198&amp;""",website:"""&amp;'us-500'!L198&amp;"""}"</f>
        <v>{firstName:"Felicidad",lastName:"Poullion",companyName:"Mccorkle, Tom S Esq",address:"9939 N 14th St",city:"Riverton",county:"Burlington",state:"NJ",zip:"8077",phone1:"856-305-9731",phone2:"856-828-6021",email:"fpoullion@poullion.com",website:"http://www.mccorkletomsesq.com"}</v>
      </c>
    </row>
    <row r="198" spans="1:1" x14ac:dyDescent="0.2">
      <c r="A198" t="str">
        <f>"{firstName:"""&amp;'us-500'!A199&amp;""",lastName:"""&amp;'us-500'!B199&amp;""",companyName:"""&amp;'us-500'!C199&amp;""",address:"""&amp;'us-500'!D199&amp;""",city:"""&amp;'us-500'!E199&amp;""",county:"""&amp;'us-500'!F199&amp;""",state:"""&amp;'us-500'!G199&amp;""",zip:"""&amp;'us-500'!H199&amp;""",phone1:"""&amp;'us-500'!I199&amp;""",phone2:"""&amp;'us-500'!J199&amp;""",email:"""&amp;'us-500'!K199&amp;""",website:"""&amp;'us-500'!L199&amp;"""}"</f>
        <v>{firstName:"Belen",lastName:"Strassner",companyName:"Eagle Software Inc",address:"5384 Southwyck Blvd",city:"Douglasville",county:"Douglas",state:"GA",zip:"30135",phone1:"770-507-8791",phone2:"770-802-4003",email:"belen_strassner@aol.com",website:"http://www.eaglesoftwareinc.com"}</v>
      </c>
    </row>
    <row r="199" spans="1:1" x14ac:dyDescent="0.2">
      <c r="A199" t="str">
        <f>"{firstName:"""&amp;'us-500'!A200&amp;""",lastName:"""&amp;'us-500'!B200&amp;""",companyName:"""&amp;'us-500'!C200&amp;""",address:"""&amp;'us-500'!D200&amp;""",city:"""&amp;'us-500'!E200&amp;""",county:"""&amp;'us-500'!F200&amp;""",state:"""&amp;'us-500'!G200&amp;""",zip:"""&amp;'us-500'!H200&amp;""",phone1:"""&amp;'us-500'!I200&amp;""",phone2:"""&amp;'us-500'!J200&amp;""",email:"""&amp;'us-500'!K200&amp;""",website:"""&amp;'us-500'!L200&amp;"""}"</f>
        <v>{firstName:"Gracia",lastName:"Melnyk",companyName:"Juvenile &amp; Adult Super",address:"97 Airport Loop Dr",city:"Jacksonville",county:"Duval",state:"FL",zip:"32216",phone1:"904-235-3633",phone2:"904-627-4341",email:"gracia@melnyk.com",website:"http://www.juvenileadultsuper.com"}</v>
      </c>
    </row>
    <row r="200" spans="1:1" x14ac:dyDescent="0.2">
      <c r="A200" t="str">
        <f>"{firstName:"""&amp;'us-500'!A201&amp;""",lastName:"""&amp;'us-500'!B201&amp;""",companyName:"""&amp;'us-500'!C201&amp;""",address:"""&amp;'us-500'!D201&amp;""",city:"""&amp;'us-500'!E201&amp;""",county:"""&amp;'us-500'!F201&amp;""",state:"""&amp;'us-500'!G201&amp;""",zip:"""&amp;'us-500'!H201&amp;""",phone1:"""&amp;'us-500'!I201&amp;""",phone2:"""&amp;'us-500'!J201&amp;""",email:"""&amp;'us-500'!K201&amp;""",website:"""&amp;'us-500'!L201&amp;"""}"</f>
        <v>{firstName:"Jolanda",lastName:"Hanafan",companyName:"Perez, Joseph J Esq",address:"37855 Nolan Rd",city:"Bangor",county:"Penobscot",state:"ME",zip:"4401",phone1:"207-458-9196",phone2:"207-233-6185",email:"jhanafan@gmail.com",website:"http://www.perezjosephjesq.com"}</v>
      </c>
    </row>
    <row r="201" spans="1:1" x14ac:dyDescent="0.2">
      <c r="A201" t="str">
        <f>"{firstName:"""&amp;'us-500'!A202&amp;""",lastName:"""&amp;'us-500'!B202&amp;""",companyName:"""&amp;'us-500'!C202&amp;""",address:"""&amp;'us-500'!D202&amp;""",city:"""&amp;'us-500'!E202&amp;""",county:"""&amp;'us-500'!F202&amp;""",state:"""&amp;'us-500'!G202&amp;""",zip:"""&amp;'us-500'!H202&amp;""",phone1:"""&amp;'us-500'!I202&amp;""",phone2:"""&amp;'us-500'!J202&amp;""",email:"""&amp;'us-500'!K202&amp;""",website:"""&amp;'us-500'!L202&amp;"""}"</f>
        <v>{firstName:"Barrett",lastName:"Toyama",companyName:"Case Foundation Co",address:"4252 N Washington Ave #9",city:"Kennedale",county:"Tarrant",state:"TX",zip:"76060",phone1:"817-765-5781",phone2:"817-577-6151",email:"barrett.toyama@toyama.org",website:"http://www.casefoundationco.com"}</v>
      </c>
    </row>
    <row r="202" spans="1:1" x14ac:dyDescent="0.2">
      <c r="A202" t="str">
        <f>"{firstName:"""&amp;'us-500'!A203&amp;""",lastName:"""&amp;'us-500'!B203&amp;""",companyName:"""&amp;'us-500'!C203&amp;""",address:"""&amp;'us-500'!D203&amp;""",city:"""&amp;'us-500'!E203&amp;""",county:"""&amp;'us-500'!F203&amp;""",state:"""&amp;'us-500'!G203&amp;""",zip:"""&amp;'us-500'!H203&amp;""",phone1:"""&amp;'us-500'!I203&amp;""",phone2:"""&amp;'us-500'!J203&amp;""",email:"""&amp;'us-500'!K203&amp;""",website:"""&amp;'us-500'!L203&amp;"""}"</f>
        <v>{firstName:"Helga",lastName:"Fredicks",companyName:"Eis Environmental Engrs Inc",address:"42754 S Ash Ave",city:"Buffalo",county:"Erie",state:"NY",zip:"14228",phone1:"716-752-4114",phone2:"716-854-9845",email:"helga_fredicks@yahoo.com",website:"http://www.eisenvironmentalengrsinc.com"}</v>
      </c>
    </row>
    <row r="203" spans="1:1" x14ac:dyDescent="0.2">
      <c r="A203" t="str">
        <f>"{firstName:"""&amp;'us-500'!A204&amp;""",lastName:"""&amp;'us-500'!B204&amp;""",companyName:"""&amp;'us-500'!C204&amp;""",address:"""&amp;'us-500'!D204&amp;""",city:"""&amp;'us-500'!E204&amp;""",county:"""&amp;'us-500'!F204&amp;""",state:"""&amp;'us-500'!G204&amp;""",zip:"""&amp;'us-500'!H204&amp;""",phone1:"""&amp;'us-500'!I204&amp;""",phone2:"""&amp;'us-500'!J204&amp;""",email:"""&amp;'us-500'!K204&amp;""",website:"""&amp;'us-500'!L204&amp;"""}"</f>
        <v>{firstName:"Ashlyn",lastName:"Pinilla",companyName:"Art Crafters",address:"703 Beville Rd",city:"Opa Locka",county:"Miami-Dade",state:"FL",zip:"33054",phone1:"305-670-9628",phone2:"305-857-5489",email:"apinilla@cox.net",website:"http://www.artcrafters.com"}</v>
      </c>
    </row>
    <row r="204" spans="1:1" x14ac:dyDescent="0.2">
      <c r="A204" t="str">
        <f>"{firstName:"""&amp;'us-500'!A205&amp;""",lastName:"""&amp;'us-500'!B205&amp;""",companyName:"""&amp;'us-500'!C205&amp;""",address:"""&amp;'us-500'!D205&amp;""",city:"""&amp;'us-500'!E205&amp;""",county:"""&amp;'us-500'!F205&amp;""",state:"""&amp;'us-500'!G205&amp;""",zip:"""&amp;'us-500'!H205&amp;""",phone1:"""&amp;'us-500'!I205&amp;""",phone2:"""&amp;'us-500'!J205&amp;""",email:"""&amp;'us-500'!K205&amp;""",website:"""&amp;'us-500'!L205&amp;"""}"</f>
        <v>{firstName:"Fausto",lastName:"Agramonte",companyName:"Marriott Hotels Resorts Suites",address:"5 Harrison Rd",city:"New York",county:"New York",state:"NY",zip:"10038",phone1:"212-313-1783",phone2:"212-778-3063",email:"fausto_agramonte@yahoo.com",website:"http://www.marriotthotelsresortssuites.com"}</v>
      </c>
    </row>
    <row r="205" spans="1:1" x14ac:dyDescent="0.2">
      <c r="A205" t="str">
        <f>"{firstName:"""&amp;'us-500'!A206&amp;""",lastName:"""&amp;'us-500'!B206&amp;""",companyName:"""&amp;'us-500'!C206&amp;""",address:"""&amp;'us-500'!D206&amp;""",city:"""&amp;'us-500'!E206&amp;""",county:"""&amp;'us-500'!F206&amp;""",state:"""&amp;'us-500'!G206&amp;""",zip:"""&amp;'us-500'!H206&amp;""",phone1:"""&amp;'us-500'!I206&amp;""",phone2:"""&amp;'us-500'!J206&amp;""",email:"""&amp;'us-500'!K206&amp;""",website:"""&amp;'us-500'!L206&amp;"""}"</f>
        <v>{firstName:"Ronny",lastName:"Caiafa",companyName:"Remaco Inc",address:"73 Southern Blvd",city:"Philadelphia",county:"Philadelphia",state:"PA",zip:"19103",phone1:"215-605-7570",phone2:"215-511-3531",email:"ronny.caiafa@caiafa.org",website:"http://www.remacoinc.com"}</v>
      </c>
    </row>
    <row r="206" spans="1:1" x14ac:dyDescent="0.2">
      <c r="A206" t="str">
        <f>"{firstName:"""&amp;'us-500'!A207&amp;""",lastName:"""&amp;'us-500'!B207&amp;""",companyName:"""&amp;'us-500'!C207&amp;""",address:"""&amp;'us-500'!D207&amp;""",city:"""&amp;'us-500'!E207&amp;""",county:"""&amp;'us-500'!F207&amp;""",state:"""&amp;'us-500'!G207&amp;""",zip:"""&amp;'us-500'!H207&amp;""",phone1:"""&amp;'us-500'!I207&amp;""",phone2:"""&amp;'us-500'!J207&amp;""",email:"""&amp;'us-500'!K207&amp;""",website:"""&amp;'us-500'!L207&amp;"""}"</f>
        <v>{firstName:"Marge",lastName:"Limmel",companyName:"Bjork, Robert D Jr",address:"189 Village Park Rd",city:"Crestview",county:"Okaloosa",state:"FL",zip:"32536",phone1:"850-430-1663",phone2:"850-330-8079",email:"marge@gmail.com",website:"http://www.bjorkrobertdjr.com"}</v>
      </c>
    </row>
    <row r="207" spans="1:1" x14ac:dyDescent="0.2">
      <c r="A207" t="str">
        <f>"{firstName:"""&amp;'us-500'!A208&amp;""",lastName:"""&amp;'us-500'!B208&amp;""",companyName:"""&amp;'us-500'!C208&amp;""",address:"""&amp;'us-500'!D208&amp;""",city:"""&amp;'us-500'!E208&amp;""",county:"""&amp;'us-500'!F208&amp;""",state:"""&amp;'us-500'!G208&amp;""",zip:"""&amp;'us-500'!H208&amp;""",phone1:"""&amp;'us-500'!I208&amp;""",phone2:"""&amp;'us-500'!J208&amp;""",email:"""&amp;'us-500'!K208&amp;""",website:"""&amp;'us-500'!L208&amp;"""}"</f>
        <v>{firstName:"Norah",lastName:"Waymire",companyName:"Carmichael, Jeffery L Esq",address:"6 Middlegate Rd #106",city:"San Francisco",county:"San Francisco",state:"CA",zip:"94107",phone1:"415-306-7897",phone2:"415-874-2984",email:"norah.waymire@gmail.com",website:"http://www.carmichaeljefferylesq.com"}</v>
      </c>
    </row>
    <row r="208" spans="1:1" x14ac:dyDescent="0.2">
      <c r="A208" t="str">
        <f>"{firstName:"""&amp;'us-500'!A209&amp;""",lastName:"""&amp;'us-500'!B209&amp;""",companyName:"""&amp;'us-500'!C209&amp;""",address:"""&amp;'us-500'!D209&amp;""",city:"""&amp;'us-500'!E209&amp;""",county:"""&amp;'us-500'!F209&amp;""",state:"""&amp;'us-500'!G209&amp;""",zip:"""&amp;'us-500'!H209&amp;""",phone1:"""&amp;'us-500'!I209&amp;""",phone2:"""&amp;'us-500'!J209&amp;""",email:"""&amp;'us-500'!K209&amp;""",website:"""&amp;'us-500'!L209&amp;"""}"</f>
        <v>{firstName:"Aliza",lastName:"Baltimore",companyName:"Andrews, J Robert Esq",address:"1128 Delaware St",city:"San Jose",county:"Santa Clara",state:"CA",zip:"95132",phone1:"408-504-3552",phone2:"408-425-1994",email:"aliza@aol.com",website:"http://www.andrewsjrobertesq.com"}</v>
      </c>
    </row>
    <row r="209" spans="1:1" x14ac:dyDescent="0.2">
      <c r="A209" t="str">
        <f>"{firstName:"""&amp;'us-500'!A210&amp;""",lastName:"""&amp;'us-500'!B210&amp;""",companyName:"""&amp;'us-500'!C210&amp;""",address:"""&amp;'us-500'!D210&amp;""",city:"""&amp;'us-500'!E210&amp;""",county:"""&amp;'us-500'!F210&amp;""",state:"""&amp;'us-500'!G210&amp;""",zip:"""&amp;'us-500'!H210&amp;""",phone1:"""&amp;'us-500'!I210&amp;""",phone2:"""&amp;'us-500'!J210&amp;""",email:"""&amp;'us-500'!K210&amp;""",website:"""&amp;'us-500'!L210&amp;"""}"</f>
        <v>{firstName:"Mozell",lastName:"Pelkowski",companyName:"Winship &amp; Byrne",address:"577 Parade St",city:"South San Francisco",county:"San Mateo",state:"CA",zip:"94080",phone1:"650-947-1215",phone2:"650-960-1069",email:"mpelkowski@pelkowski.org",website:"http://www.winshipbyrne.com"}</v>
      </c>
    </row>
    <row r="210" spans="1:1" x14ac:dyDescent="0.2">
      <c r="A210" t="str">
        <f>"{firstName:"""&amp;'us-500'!A211&amp;""",lastName:"""&amp;'us-500'!B211&amp;""",companyName:"""&amp;'us-500'!C211&amp;""",address:"""&amp;'us-500'!D211&amp;""",city:"""&amp;'us-500'!E211&amp;""",county:"""&amp;'us-500'!F211&amp;""",state:"""&amp;'us-500'!G211&amp;""",zip:"""&amp;'us-500'!H211&amp;""",phone1:"""&amp;'us-500'!I211&amp;""",phone2:"""&amp;'us-500'!J211&amp;""",email:"""&amp;'us-500'!K211&amp;""",website:"""&amp;'us-500'!L211&amp;"""}"</f>
        <v>{firstName:"Viola",lastName:"Bitsuie",companyName:"Burton &amp; Davis",address:"70 Mechanic St",city:"Northridge",county:"Los Angeles",state:"CA",zip:"91325",phone1:"818-864-4875",phone2:"818-481-5787",email:"viola@gmail.com",website:"http://www.burtondavis.com"}</v>
      </c>
    </row>
    <row r="211" spans="1:1" x14ac:dyDescent="0.2">
      <c r="A211" t="str">
        <f>"{firstName:"""&amp;'us-500'!A212&amp;""",lastName:"""&amp;'us-500'!B212&amp;""",companyName:"""&amp;'us-500'!C212&amp;""",address:"""&amp;'us-500'!D212&amp;""",city:"""&amp;'us-500'!E212&amp;""",county:"""&amp;'us-500'!F212&amp;""",state:"""&amp;'us-500'!G212&amp;""",zip:"""&amp;'us-500'!H212&amp;""",phone1:"""&amp;'us-500'!I212&amp;""",phone2:"""&amp;'us-500'!J212&amp;""",email:"""&amp;'us-500'!K212&amp;""",website:"""&amp;'us-500'!L212&amp;"""}"</f>
        <v>{firstName:"Franklyn",lastName:"Emard",companyName:"Olympic Graphic Arts",address:"4379 Highway 116",city:"Philadelphia",county:"Philadelphia",state:"PA",zip:"19103",phone1:"215-558-8189",phone2:"215-483-3003",email:"femard@emard.com",website:"http://www.olympicgraphicarts.com"}</v>
      </c>
    </row>
    <row r="212" spans="1:1" x14ac:dyDescent="0.2">
      <c r="A212" t="str">
        <f>"{firstName:"""&amp;'us-500'!A213&amp;""",lastName:"""&amp;'us-500'!B213&amp;""",companyName:"""&amp;'us-500'!C213&amp;""",address:"""&amp;'us-500'!D213&amp;""",city:"""&amp;'us-500'!E213&amp;""",county:"""&amp;'us-500'!F213&amp;""",state:"""&amp;'us-500'!G213&amp;""",zip:"""&amp;'us-500'!H213&amp;""",phone1:"""&amp;'us-500'!I213&amp;""",phone2:"""&amp;'us-500'!J213&amp;""",email:"""&amp;'us-500'!K213&amp;""",website:"""&amp;'us-500'!L213&amp;"""}"</f>
        <v>{firstName:"Willodean",lastName:"Konopacki",companyName:"Magnuson",address:"55 Hawthorne Blvd",city:"Lafayette",county:"Lafayette",state:"LA",zip:"70506",phone1:"337-253-8384",phone2:"337-774-7564",email:"willodean_konopacki@konopacki.org",website:"http://www.magnuson.com"}</v>
      </c>
    </row>
    <row r="213" spans="1:1" x14ac:dyDescent="0.2">
      <c r="A213" t="str">
        <f>"{firstName:"""&amp;'us-500'!A214&amp;""",lastName:"""&amp;'us-500'!B214&amp;""",companyName:"""&amp;'us-500'!C214&amp;""",address:"""&amp;'us-500'!D214&amp;""",city:"""&amp;'us-500'!E214&amp;""",county:"""&amp;'us-500'!F214&amp;""",state:"""&amp;'us-500'!G214&amp;""",zip:"""&amp;'us-500'!H214&amp;""",phone1:"""&amp;'us-500'!I214&amp;""",phone2:"""&amp;'us-500'!J214&amp;""",email:"""&amp;'us-500'!K214&amp;""",website:"""&amp;'us-500'!L214&amp;"""}"</f>
        <v>{firstName:"Beckie",lastName:"Silvestrini",companyName:"A All American Travel Inc",address:"7116 Western Ave",city:"Dearborn",county:"Wayne",state:"MI",zip:"48126",phone1:"313-533-4884",phone2:"313-390-7855",email:"beckie.silvestrini@silvestrini.com",website:"http://www.aallamericantravelinc.com"}</v>
      </c>
    </row>
    <row r="214" spans="1:1" x14ac:dyDescent="0.2">
      <c r="A214" t="str">
        <f>"{firstName:"""&amp;'us-500'!A215&amp;""",lastName:"""&amp;'us-500'!B215&amp;""",companyName:"""&amp;'us-500'!C215&amp;""",address:"""&amp;'us-500'!D215&amp;""",city:"""&amp;'us-500'!E215&amp;""",county:"""&amp;'us-500'!F215&amp;""",state:"""&amp;'us-500'!G215&amp;""",zip:"""&amp;'us-500'!H215&amp;""",phone1:"""&amp;'us-500'!I215&amp;""",phone2:"""&amp;'us-500'!J215&amp;""",email:"""&amp;'us-500'!K215&amp;""",website:"""&amp;'us-500'!L215&amp;"""}"</f>
        <v>{firstName:"Rebecka",lastName:"Gesick",companyName:"Polykote Inc",address:"2026 N Plankinton Ave #3",city:"Austin",county:"Travis",state:"TX",zip:"78754",phone1:"512-213-8574",phone2:"512-693-8345",email:"rgesick@gesick.org",website:"http://www.polykoteinc.com"}</v>
      </c>
    </row>
    <row r="215" spans="1:1" x14ac:dyDescent="0.2">
      <c r="A215" t="str">
        <f>"{firstName:"""&amp;'us-500'!A216&amp;""",lastName:"""&amp;'us-500'!B216&amp;""",companyName:"""&amp;'us-500'!C216&amp;""",address:"""&amp;'us-500'!D216&amp;""",city:"""&amp;'us-500'!E216&amp;""",county:"""&amp;'us-500'!F216&amp;""",state:"""&amp;'us-500'!G216&amp;""",zip:"""&amp;'us-500'!H216&amp;""",phone1:"""&amp;'us-500'!I216&amp;""",phone2:"""&amp;'us-500'!J216&amp;""",email:"""&amp;'us-500'!K216&amp;""",website:"""&amp;'us-500'!L216&amp;"""}"</f>
        <v>{firstName:"Frederica",lastName:"Blunk",companyName:"Jets Cybernetics",address:"99586 Main St",city:"Dallas",county:"Dallas",state:"TX",zip:"75207",phone1:"214-428-2285",phone2:"214-529-1949",email:"frederica_blunk@gmail.com",website:"http://www.jetscybernetics.com"}</v>
      </c>
    </row>
    <row r="216" spans="1:1" x14ac:dyDescent="0.2">
      <c r="A216" t="str">
        <f>"{firstName:"""&amp;'us-500'!A217&amp;""",lastName:"""&amp;'us-500'!B217&amp;""",companyName:"""&amp;'us-500'!C217&amp;""",address:"""&amp;'us-500'!D217&amp;""",city:"""&amp;'us-500'!E217&amp;""",county:"""&amp;'us-500'!F217&amp;""",state:"""&amp;'us-500'!G217&amp;""",zip:"""&amp;'us-500'!H217&amp;""",phone1:"""&amp;'us-500'!I217&amp;""",phone2:"""&amp;'us-500'!J217&amp;""",email:"""&amp;'us-500'!K217&amp;""",website:"""&amp;'us-500'!L217&amp;"""}"</f>
        <v>{firstName:"Glen",lastName:"Bartolet",companyName:"Metlab Testing Services",address:"8739 Hudson St",city:"Vashon",county:"King",state:"WA",zip:"98070",phone1:"206-697-5796",phone2:"206-389-1482",email:"glen_bartolet@hotmail.com",website:"http://www.metlabtestingservices.com"}</v>
      </c>
    </row>
    <row r="217" spans="1:1" x14ac:dyDescent="0.2">
      <c r="A217" t="str">
        <f>"{firstName:"""&amp;'us-500'!A218&amp;""",lastName:"""&amp;'us-500'!B218&amp;""",companyName:"""&amp;'us-500'!C218&amp;""",address:"""&amp;'us-500'!D218&amp;""",city:"""&amp;'us-500'!E218&amp;""",county:"""&amp;'us-500'!F218&amp;""",state:"""&amp;'us-500'!G218&amp;""",zip:"""&amp;'us-500'!H218&amp;""",phone1:"""&amp;'us-500'!I218&amp;""",phone2:"""&amp;'us-500'!J218&amp;""",email:"""&amp;'us-500'!K218&amp;""",website:"""&amp;'us-500'!L218&amp;"""}"</f>
        <v>{firstName:"Freeman",lastName:"Gochal",companyName:"Kellermann, William T Esq",address:"383 Gunderman Rd #197",city:"Coatesville",county:"Chester",state:"PA",zip:"19320",phone1:"610-476-3501",phone2:"610-752-2683",email:"freeman_gochal@aol.com",website:"http://www.kellermannwilliamtesq.com"}</v>
      </c>
    </row>
    <row r="218" spans="1:1" x14ac:dyDescent="0.2">
      <c r="A218" t="str">
        <f>"{firstName:"""&amp;'us-500'!A219&amp;""",lastName:"""&amp;'us-500'!B219&amp;""",companyName:"""&amp;'us-500'!C219&amp;""",address:"""&amp;'us-500'!D219&amp;""",city:"""&amp;'us-500'!E219&amp;""",county:"""&amp;'us-500'!F219&amp;""",state:"""&amp;'us-500'!G219&amp;""",zip:"""&amp;'us-500'!H219&amp;""",phone1:"""&amp;'us-500'!I219&amp;""",phone2:"""&amp;'us-500'!J219&amp;""",email:"""&amp;'us-500'!K219&amp;""",website:"""&amp;'us-500'!L219&amp;"""}"</f>
        <v>{firstName:"Vincent",lastName:"Meinerding",companyName:"Arturi, Peter D Esq",address:"4441 Point Term Mkt",city:"Philadelphia",county:"Philadelphia",state:"PA",zip:"19143",phone1:"215-372-1718",phone2:"215-829-4221",email:"vincent.meinerding@hotmail.com",website:"http://www.arturipeterdesq.com"}</v>
      </c>
    </row>
    <row r="219" spans="1:1" x14ac:dyDescent="0.2">
      <c r="A219" t="str">
        <f>"{firstName:"""&amp;'us-500'!A220&amp;""",lastName:"""&amp;'us-500'!B220&amp;""",companyName:"""&amp;'us-500'!C220&amp;""",address:"""&amp;'us-500'!D220&amp;""",city:"""&amp;'us-500'!E220&amp;""",county:"""&amp;'us-500'!F220&amp;""",state:"""&amp;'us-500'!G220&amp;""",zip:"""&amp;'us-500'!H220&amp;""",phone1:"""&amp;'us-500'!I220&amp;""",phone2:"""&amp;'us-500'!J220&amp;""",email:"""&amp;'us-500'!K220&amp;""",website:"""&amp;'us-500'!L220&amp;"""}"</f>
        <v>{firstName:"Rima",lastName:"Bevelacqua",companyName:"Mcauley Mfg Co",address:"2972 Lafayette Ave",city:"Gardena",county:"Los Angeles",state:"CA",zip:"90248",phone1:"310-858-5079",phone2:"310-499-4200",email:"rima@cox.net",website:"http://www.mcauleymfgco.com"}</v>
      </c>
    </row>
    <row r="220" spans="1:1" x14ac:dyDescent="0.2">
      <c r="A220" t="str">
        <f>"{firstName:"""&amp;'us-500'!A221&amp;""",lastName:"""&amp;'us-500'!B221&amp;""",companyName:"""&amp;'us-500'!C221&amp;""",address:"""&amp;'us-500'!D221&amp;""",city:"""&amp;'us-500'!E221&amp;""",county:"""&amp;'us-500'!F221&amp;""",state:"""&amp;'us-500'!G221&amp;""",zip:"""&amp;'us-500'!H221&amp;""",phone1:"""&amp;'us-500'!I221&amp;""",phone2:"""&amp;'us-500'!J221&amp;""",email:"""&amp;'us-500'!K221&amp;""",website:"""&amp;'us-500'!L221&amp;"""}"</f>
        <v>{firstName:"Glendora",lastName:"Sarbacher",companyName:"Defur Voran Hanley Radcliff",address:"2140 Diamond Blvd",city:"Rohnert Park",county:"Sonoma",state:"CA",zip:"94928",phone1:"707-653-8214",phone2:"707-881-3154",email:"gsarbacher@gmail.com",website:"http://www.defurvoranhanleyradcliff.com"}</v>
      </c>
    </row>
    <row r="221" spans="1:1" x14ac:dyDescent="0.2">
      <c r="A221" t="str">
        <f>"{firstName:"""&amp;'us-500'!A222&amp;""",lastName:"""&amp;'us-500'!B222&amp;""",companyName:"""&amp;'us-500'!C222&amp;""",address:"""&amp;'us-500'!D222&amp;""",city:"""&amp;'us-500'!E222&amp;""",county:"""&amp;'us-500'!F222&amp;""",state:"""&amp;'us-500'!G222&amp;""",zip:"""&amp;'us-500'!H222&amp;""",phone1:"""&amp;'us-500'!I222&amp;""",phone2:"""&amp;'us-500'!J222&amp;""",email:"""&amp;'us-500'!K222&amp;""",website:"""&amp;'us-500'!L222&amp;"""}"</f>
        <v>{firstName:"Avery",lastName:"Steier",companyName:"Dill Dill Carr &amp; Stonbraker Pc",address:"93 Redmond Rd #492",city:"Orlando",county:"Orange",state:"FL",zip:"32803",phone1:"407-808-9439",phone2:"407-945-8566",email:"avery@cox.net",website:"http://www.dilldillcarrstonbrakerpc.com"}</v>
      </c>
    </row>
    <row r="222" spans="1:1" x14ac:dyDescent="0.2">
      <c r="A222" t="str">
        <f>"{firstName:"""&amp;'us-500'!A223&amp;""",lastName:"""&amp;'us-500'!B223&amp;""",companyName:"""&amp;'us-500'!C223&amp;""",address:"""&amp;'us-500'!D223&amp;""",city:"""&amp;'us-500'!E223&amp;""",county:"""&amp;'us-500'!F223&amp;""",state:"""&amp;'us-500'!G223&amp;""",zip:"""&amp;'us-500'!H223&amp;""",phone1:"""&amp;'us-500'!I223&amp;""",phone2:"""&amp;'us-500'!J223&amp;""",email:"""&amp;'us-500'!K223&amp;""",website:"""&amp;'us-500'!L223&amp;"""}"</f>
        <v>{firstName:"Cristy",lastName:"Lother",companyName:"Kleensteel",address:"3989 Portage Tr",city:"Escondido",county:"San Diego",state:"CA",zip:"92025",phone1:"760-971-4322",phone2:"760-465-4762",email:"cristy@lother.com",website:"http://www.kleensteel.com"}</v>
      </c>
    </row>
    <row r="223" spans="1:1" x14ac:dyDescent="0.2">
      <c r="A223" t="str">
        <f>"{firstName:"""&amp;'us-500'!A224&amp;""",lastName:"""&amp;'us-500'!B224&amp;""",companyName:"""&amp;'us-500'!C224&amp;""",address:"""&amp;'us-500'!D224&amp;""",city:"""&amp;'us-500'!E224&amp;""",county:"""&amp;'us-500'!F224&amp;""",state:"""&amp;'us-500'!G224&amp;""",zip:"""&amp;'us-500'!H224&amp;""",phone1:"""&amp;'us-500'!I224&amp;""",phone2:"""&amp;'us-500'!J224&amp;""",email:"""&amp;'us-500'!K224&amp;""",website:"""&amp;'us-500'!L224&amp;"""}"</f>
        <v>{firstName:"Nicolette",lastName:"Brossart",companyName:"Goulds Pumps Inc Slurry Pump",address:"1 Midway Rd",city:"Westborough",county:"Worcester",state:"MA",zip:"1581",phone1:"508-837-9230",phone2:"508-504-6388",email:"nicolette_brossart@brossart.com",website:"http://www.gouldspumpsincslurrypump.com"}</v>
      </c>
    </row>
    <row r="224" spans="1:1" x14ac:dyDescent="0.2">
      <c r="A224" t="str">
        <f>"{firstName:"""&amp;'us-500'!A225&amp;""",lastName:"""&amp;'us-500'!B225&amp;""",companyName:"""&amp;'us-500'!C225&amp;""",address:"""&amp;'us-500'!D225&amp;""",city:"""&amp;'us-500'!E225&amp;""",county:"""&amp;'us-500'!F225&amp;""",state:"""&amp;'us-500'!G225&amp;""",zip:"""&amp;'us-500'!H225&amp;""",phone1:"""&amp;'us-500'!I225&amp;""",phone2:"""&amp;'us-500'!J225&amp;""",email:"""&amp;'us-500'!K225&amp;""",website:"""&amp;'us-500'!L225&amp;"""}"</f>
        <v>{firstName:"Tracey",lastName:"Modzelewski",companyName:"Kansas City Insurance Report",address:"77132 Coon Rapids Blvd Nw",city:"Conroe",county:"Montgomery",state:"TX",zip:"77301",phone1:"936-264-9294",phone2:"936-988-8171",email:"tracey@hotmail.com",website:"http://www.kansascityinsurancereport.com"}</v>
      </c>
    </row>
    <row r="225" spans="1:1" x14ac:dyDescent="0.2">
      <c r="A225" t="str">
        <f>"{firstName:"""&amp;'us-500'!A226&amp;""",lastName:"""&amp;'us-500'!B226&amp;""",companyName:"""&amp;'us-500'!C226&amp;""",address:"""&amp;'us-500'!D226&amp;""",city:"""&amp;'us-500'!E226&amp;""",county:"""&amp;'us-500'!F226&amp;""",state:"""&amp;'us-500'!G226&amp;""",zip:"""&amp;'us-500'!H226&amp;""",phone1:"""&amp;'us-500'!I226&amp;""",phone2:"""&amp;'us-500'!J226&amp;""",email:"""&amp;'us-500'!K226&amp;""",website:"""&amp;'us-500'!L226&amp;"""}"</f>
        <v>{firstName:"Virgina",lastName:"Tegarden",companyName:"Berhanu International Foods",address:"755 Harbor Way",city:"Milwaukee",county:"Milwaukee",state:"WI",zip:"53226",phone1:"414-214-8697",phone2:"414-411-5744",email:"virgina_tegarden@tegarden.com",website:"http://www.berhanuinternationalfoods.com"}</v>
      </c>
    </row>
    <row r="226" spans="1:1" x14ac:dyDescent="0.2">
      <c r="A226" t="str">
        <f>"{firstName:"""&amp;'us-500'!A227&amp;""",lastName:"""&amp;'us-500'!B227&amp;""",companyName:"""&amp;'us-500'!C227&amp;""",address:"""&amp;'us-500'!D227&amp;""",city:"""&amp;'us-500'!E227&amp;""",county:"""&amp;'us-500'!F227&amp;""",state:"""&amp;'us-500'!G227&amp;""",zip:"""&amp;'us-500'!H227&amp;""",phone1:"""&amp;'us-500'!I227&amp;""",phone2:"""&amp;'us-500'!J227&amp;""",email:"""&amp;'us-500'!K227&amp;""",website:"""&amp;'us-500'!L227&amp;"""}"</f>
        <v>{firstName:"Tiera",lastName:"Frankel",companyName:"Roland Ashcroft",address:"87 Sierra Rd",city:"El Monte",county:"Los Angeles",state:"CA",zip:"91731",phone1:"626-636-4117",phone2:"626-638-4241",email:"tfrankel@aol.com",website:"http://www.rolandashcroft.com"}</v>
      </c>
    </row>
    <row r="227" spans="1:1" x14ac:dyDescent="0.2">
      <c r="A227" t="str">
        <f>"{firstName:"""&amp;'us-500'!A228&amp;""",lastName:"""&amp;'us-500'!B228&amp;""",companyName:"""&amp;'us-500'!C228&amp;""",address:"""&amp;'us-500'!D228&amp;""",city:"""&amp;'us-500'!E228&amp;""",county:"""&amp;'us-500'!F228&amp;""",state:"""&amp;'us-500'!G228&amp;""",zip:"""&amp;'us-500'!H228&amp;""",phone1:"""&amp;'us-500'!I228&amp;""",phone2:"""&amp;'us-500'!J228&amp;""",email:"""&amp;'us-500'!K228&amp;""",website:"""&amp;'us-500'!L228&amp;"""}"</f>
        <v>{firstName:"Alaine",lastName:"Bergesen",companyName:"Hispanic Magazine",address:"7667 S Hulen St #42",city:"Yonkers",county:"Westchester",state:"NY",zip:"10701",phone1:"914-300-9193",phone2:"914-654-1426",email:"alaine_bergesen@cox.net",website:"http://www.hispanicmagazine.com"}</v>
      </c>
    </row>
    <row r="228" spans="1:1" x14ac:dyDescent="0.2">
      <c r="A228" t="str">
        <f>"{firstName:"""&amp;'us-500'!A229&amp;""",lastName:"""&amp;'us-500'!B229&amp;""",companyName:"""&amp;'us-500'!C229&amp;""",address:"""&amp;'us-500'!D229&amp;""",city:"""&amp;'us-500'!E229&amp;""",county:"""&amp;'us-500'!F229&amp;""",state:"""&amp;'us-500'!G229&amp;""",zip:"""&amp;'us-500'!H229&amp;""",phone1:"""&amp;'us-500'!I229&amp;""",phone2:"""&amp;'us-500'!J229&amp;""",email:"""&amp;'us-500'!K229&amp;""",website:"""&amp;'us-500'!L229&amp;"""}"</f>
        <v>{firstName:"Earleen",lastName:"Mai",companyName:"Little Sheet Metal Co",address:"75684 S Withlapopka Dr #32",city:"Dallas",county:"Dallas",state:"TX",zip:"75227",phone1:"214-289-1973",phone2:"214-785-6750",email:"earleen_mai@cox.net",website:"http://www.littlesheetmetalco.com"}</v>
      </c>
    </row>
    <row r="229" spans="1:1" x14ac:dyDescent="0.2">
      <c r="A229" t="str">
        <f>"{firstName:"""&amp;'us-500'!A230&amp;""",lastName:"""&amp;'us-500'!B230&amp;""",companyName:"""&amp;'us-500'!C230&amp;""",address:"""&amp;'us-500'!D230&amp;""",city:"""&amp;'us-500'!E230&amp;""",county:"""&amp;'us-500'!F230&amp;""",state:"""&amp;'us-500'!G230&amp;""",zip:"""&amp;'us-500'!H230&amp;""",phone1:"""&amp;'us-500'!I230&amp;""",phone2:"""&amp;'us-500'!J230&amp;""",email:"""&amp;'us-500'!K230&amp;""",website:"""&amp;'us-500'!L230&amp;"""}"</f>
        <v>{firstName:"Leonida",lastName:"Gobern",companyName:"Holmes, Armstead J Esq",address:"5 Elmwood Park Blvd",city:"Biloxi",county:"Harrison",state:"MS",zip:"39530",phone1:"228-235-5615",phone2:"228-432-4635",email:"leonida@gobern.org",website:"http://www.holmesarmsteadjesq.com"}</v>
      </c>
    </row>
    <row r="230" spans="1:1" x14ac:dyDescent="0.2">
      <c r="A230" t="str">
        <f>"{firstName:"""&amp;'us-500'!A231&amp;""",lastName:"""&amp;'us-500'!B231&amp;""",companyName:"""&amp;'us-500'!C231&amp;""",address:"""&amp;'us-500'!D231&amp;""",city:"""&amp;'us-500'!E231&amp;""",county:"""&amp;'us-500'!F231&amp;""",state:"""&amp;'us-500'!G231&amp;""",zip:"""&amp;'us-500'!H231&amp;""",phone1:"""&amp;'us-500'!I231&amp;""",phone2:"""&amp;'us-500'!J231&amp;""",email:"""&amp;'us-500'!K231&amp;""",website:"""&amp;'us-500'!L231&amp;"""}"</f>
        <v>{firstName:"Ressie",lastName:"Auffrey",companyName:"Faw, James C Cpa",address:"23 Palo Alto Sq",city:"Miami",county:"Miami-Dade",state:"FL",zip:"33134",phone1:"305-604-8981",phone2:"305-287-4743",email:"ressie.auffrey@yahoo.com",website:"http://www.fawjamesccpa.com"}</v>
      </c>
    </row>
    <row r="231" spans="1:1" x14ac:dyDescent="0.2">
      <c r="A231" t="str">
        <f>"{firstName:"""&amp;'us-500'!A232&amp;""",lastName:"""&amp;'us-500'!B232&amp;""",companyName:"""&amp;'us-500'!C232&amp;""",address:"""&amp;'us-500'!D232&amp;""",city:"""&amp;'us-500'!E232&amp;""",county:"""&amp;'us-500'!F232&amp;""",state:"""&amp;'us-500'!G232&amp;""",zip:"""&amp;'us-500'!H232&amp;""",phone1:"""&amp;'us-500'!I232&amp;""",phone2:"""&amp;'us-500'!J232&amp;""",email:"""&amp;'us-500'!K232&amp;""",website:"""&amp;'us-500'!L232&amp;"""}"</f>
        <v>{firstName:"Justine",lastName:"Mugnolo",companyName:"Evans Rule Company",address:"38062 E Main St",city:"New York",county:"New York",state:"NY",zip:"10048",phone1:"212-304-9225",phone2:"212-311-6377",email:"jmugnolo@yahoo.com",website:"http://www.evansrulecompany.com"}</v>
      </c>
    </row>
    <row r="232" spans="1:1" x14ac:dyDescent="0.2">
      <c r="A232" t="str">
        <f>"{firstName:"""&amp;'us-500'!A233&amp;""",lastName:"""&amp;'us-500'!B233&amp;""",companyName:"""&amp;'us-500'!C233&amp;""",address:"""&amp;'us-500'!D233&amp;""",city:"""&amp;'us-500'!E233&amp;""",county:"""&amp;'us-500'!F233&amp;""",state:"""&amp;'us-500'!G233&amp;""",zip:"""&amp;'us-500'!H233&amp;""",phone1:"""&amp;'us-500'!I233&amp;""",phone2:"""&amp;'us-500'!J233&amp;""",email:"""&amp;'us-500'!K233&amp;""",website:"""&amp;'us-500'!L233&amp;"""}"</f>
        <v>{firstName:"Eladia",lastName:"Saulter",companyName:"Tyee Productions Inc",address:"3958 S Dupont Hwy #7",city:"Ramsey",county:"Bergen",state:"NJ",zip:"7446",phone1:"201-474-4924",phone2:"201-365-8698",email:"eladia@saulter.com",website:"http://www.tyeeproductionsinc.com"}</v>
      </c>
    </row>
    <row r="233" spans="1:1" x14ac:dyDescent="0.2">
      <c r="A233" t="str">
        <f>"{firstName:"""&amp;'us-500'!A234&amp;""",lastName:"""&amp;'us-500'!B234&amp;""",companyName:"""&amp;'us-500'!C234&amp;""",address:"""&amp;'us-500'!D234&amp;""",city:"""&amp;'us-500'!E234&amp;""",county:"""&amp;'us-500'!F234&amp;""",state:"""&amp;'us-500'!G234&amp;""",zip:"""&amp;'us-500'!H234&amp;""",phone1:"""&amp;'us-500'!I234&amp;""",phone2:"""&amp;'us-500'!J234&amp;""",email:"""&amp;'us-500'!K234&amp;""",website:"""&amp;'us-500'!L234&amp;"""}"</f>
        <v>{firstName:"Chaya",lastName:"Malvin",companyName:"Dunnells &amp; Duvall",address:"560 Civic Center Dr",city:"Ann Arbor",county:"Washtenaw",state:"MI",zip:"48103",phone1:"734-928-5182",phone2:"734-408-8174",email:"chaya@malvin.com",website:"http://www.dunnellsduvall.com"}</v>
      </c>
    </row>
    <row r="234" spans="1:1" x14ac:dyDescent="0.2">
      <c r="A234" t="str">
        <f>"{firstName:"""&amp;'us-500'!A235&amp;""",lastName:"""&amp;'us-500'!B235&amp;""",companyName:"""&amp;'us-500'!C235&amp;""",address:"""&amp;'us-500'!D235&amp;""",city:"""&amp;'us-500'!E235&amp;""",county:"""&amp;'us-500'!F235&amp;""",state:"""&amp;'us-500'!G235&amp;""",zip:"""&amp;'us-500'!H235&amp;""",phone1:"""&amp;'us-500'!I235&amp;""",phone2:"""&amp;'us-500'!J235&amp;""",email:"""&amp;'us-500'!K235&amp;""",website:"""&amp;'us-500'!L235&amp;"""}"</f>
        <v>{firstName:"Gwenn",lastName:"Suffield",companyName:"Deltam Systems Inc",address:"3270 Dequindre Rd",city:"Deer Park",county:"Suffolk",state:"NY",zip:"11729",phone1:"631-258-6558",phone2:"631-295-9879",email:"gwenn_suffield@suffield.org",website:"http://www.deltamsystemsinc.com"}</v>
      </c>
    </row>
    <row r="235" spans="1:1" x14ac:dyDescent="0.2">
      <c r="A235" t="str">
        <f>"{firstName:"""&amp;'us-500'!A236&amp;""",lastName:"""&amp;'us-500'!B236&amp;""",companyName:"""&amp;'us-500'!C236&amp;""",address:"""&amp;'us-500'!D236&amp;""",city:"""&amp;'us-500'!E236&amp;""",county:"""&amp;'us-500'!F236&amp;""",state:"""&amp;'us-500'!G236&amp;""",zip:"""&amp;'us-500'!H236&amp;""",phone1:"""&amp;'us-500'!I236&amp;""",phone2:"""&amp;'us-500'!J236&amp;""",email:"""&amp;'us-500'!K236&amp;""",website:"""&amp;'us-500'!L236&amp;"""}"</f>
        <v>{firstName:"Salena",lastName:"Karpel",companyName:"Hammill Mfg Co",address:"1 Garfield Ave #7",city:"Canton",county:"Stark",state:"OH",zip:"44707",phone1:"330-791-8557",phone2:"330-618-2579",email:"skarpel@cox.net",website:"http://www.hammillmfgco.com"}</v>
      </c>
    </row>
    <row r="236" spans="1:1" x14ac:dyDescent="0.2">
      <c r="A236" t="str">
        <f>"{firstName:"""&amp;'us-500'!A237&amp;""",lastName:"""&amp;'us-500'!B237&amp;""",companyName:"""&amp;'us-500'!C237&amp;""",address:"""&amp;'us-500'!D237&amp;""",city:"""&amp;'us-500'!E237&amp;""",county:"""&amp;'us-500'!F237&amp;""",state:"""&amp;'us-500'!G237&amp;""",zip:"""&amp;'us-500'!H237&amp;""",phone1:"""&amp;'us-500'!I237&amp;""",phone2:"""&amp;'us-500'!J237&amp;""",email:"""&amp;'us-500'!K237&amp;""",website:"""&amp;'us-500'!L237&amp;"""}"</f>
        <v>{firstName:"Yoko",lastName:"Fishburne",companyName:"Sams Corner Store",address:"9122 Carpenter Ave",city:"New Haven",county:"New Haven",state:"CT",zip:"6511",phone1:"203-506-4706",phone2:"203-840-8634",email:"yoko@fishburne.com",website:"http://www.samscornerstore.com"}</v>
      </c>
    </row>
    <row r="237" spans="1:1" x14ac:dyDescent="0.2">
      <c r="A237" t="str">
        <f>"{firstName:"""&amp;'us-500'!A238&amp;""",lastName:"""&amp;'us-500'!B238&amp;""",companyName:"""&amp;'us-500'!C238&amp;""",address:"""&amp;'us-500'!D238&amp;""",city:"""&amp;'us-500'!E238&amp;""",county:"""&amp;'us-500'!F238&amp;""",state:"""&amp;'us-500'!G238&amp;""",zip:"""&amp;'us-500'!H238&amp;""",phone1:"""&amp;'us-500'!I238&amp;""",phone2:"""&amp;'us-500'!J238&amp;""",email:"""&amp;'us-500'!K238&amp;""",website:"""&amp;'us-500'!L238&amp;"""}"</f>
        <v>{firstName:"Taryn",lastName:"Moyd",companyName:"Siskin, Mark J Esq",address:"48 Lenox St",city:"Fairfax",county:"Fairfax City",state:"VA",zip:"22030",phone1:"703-322-4041",phone2:"703-938-7939",email:"taryn.moyd@hotmail.com",website:"http://www.siskinmarkjesq.com"}</v>
      </c>
    </row>
    <row r="238" spans="1:1" x14ac:dyDescent="0.2">
      <c r="A238" t="str">
        <f>"{firstName:"""&amp;'us-500'!A239&amp;""",lastName:"""&amp;'us-500'!B239&amp;""",companyName:"""&amp;'us-500'!C239&amp;""",address:"""&amp;'us-500'!D239&amp;""",city:"""&amp;'us-500'!E239&amp;""",county:"""&amp;'us-500'!F239&amp;""",state:"""&amp;'us-500'!G239&amp;""",zip:"""&amp;'us-500'!H239&amp;""",phone1:"""&amp;'us-500'!I239&amp;""",phone2:"""&amp;'us-500'!J239&amp;""",email:"""&amp;'us-500'!K239&amp;""",website:"""&amp;'us-500'!L239&amp;"""}"</f>
        <v>{firstName:"Katina",lastName:"Polidori",companyName:"Cape &amp; Associates Real Estate",address:"5 Little River Tpke",city:"Wilmington",county:"Middlesex",state:"MA",zip:"1887",phone1:"978-626-2978",phone2:"978-679-7429",email:"katina_polidori@aol.com",website:"http://www.capeassociatesrealestate.com"}</v>
      </c>
    </row>
    <row r="239" spans="1:1" x14ac:dyDescent="0.2">
      <c r="A239" t="str">
        <f>"{firstName:"""&amp;'us-500'!A240&amp;""",lastName:"""&amp;'us-500'!B240&amp;""",companyName:"""&amp;'us-500'!C240&amp;""",address:"""&amp;'us-500'!D240&amp;""",city:"""&amp;'us-500'!E240&amp;""",county:"""&amp;'us-500'!F240&amp;""",state:"""&amp;'us-500'!G240&amp;""",zip:"""&amp;'us-500'!H240&amp;""",phone1:"""&amp;'us-500'!I240&amp;""",phone2:"""&amp;'us-500'!J240&amp;""",email:"""&amp;'us-500'!K240&amp;""",website:"""&amp;'us-500'!L240&amp;"""}"</f>
        <v>{firstName:"Rickie",lastName:"Plumer",companyName:"Merrill Lynch",address:"3 N Groesbeck Hwy",city:"Toledo",county:"Lucas",state:"OH",zip:"43613",phone1:"419-693-1334",phone2:"419-313-5571",email:"rickie.plumer@aol.com",website:"http://www.merrilllynch.com"}</v>
      </c>
    </row>
    <row r="240" spans="1:1" x14ac:dyDescent="0.2">
      <c r="A240" t="str">
        <f>"{firstName:"""&amp;'us-500'!A241&amp;""",lastName:"""&amp;'us-500'!B241&amp;""",companyName:"""&amp;'us-500'!C241&amp;""",address:"""&amp;'us-500'!D241&amp;""",city:"""&amp;'us-500'!E241&amp;""",county:"""&amp;'us-500'!F241&amp;""",state:"""&amp;'us-500'!G241&amp;""",zip:"""&amp;'us-500'!H241&amp;""",phone1:"""&amp;'us-500'!I241&amp;""",phone2:"""&amp;'us-500'!J241&amp;""",email:"""&amp;'us-500'!K241&amp;""",website:"""&amp;'us-500'!L241&amp;"""}"</f>
        <v>{firstName:"Alex",lastName:"Loader",companyName:"Sublett, Scott Esq",address:"37 N Elm St #916",city:"Tacoma",county:"Pierce",state:"WA",zip:"98409",phone1:"253-660-7821",phone2:"253-875-9222",email:"alex@loader.com",website:"http://www.sublettscottesq.com"}</v>
      </c>
    </row>
    <row r="241" spans="1:1" x14ac:dyDescent="0.2">
      <c r="A241" t="str">
        <f>"{firstName:"""&amp;'us-500'!A242&amp;""",lastName:"""&amp;'us-500'!B242&amp;""",companyName:"""&amp;'us-500'!C242&amp;""",address:"""&amp;'us-500'!D242&amp;""",city:"""&amp;'us-500'!E242&amp;""",county:"""&amp;'us-500'!F242&amp;""",state:"""&amp;'us-500'!G242&amp;""",zip:"""&amp;'us-500'!H242&amp;""",phone1:"""&amp;'us-500'!I242&amp;""",phone2:"""&amp;'us-500'!J242&amp;""",email:"""&amp;'us-500'!K242&amp;""",website:"""&amp;'us-500'!L242&amp;"""}"</f>
        <v>{firstName:"Lashon",lastName:"Vizarro",companyName:"Sentry Signs",address:"433 Westminster Blvd #590",city:"Roseville",county:"Placer",state:"CA",zip:"95661",phone1:"916-741-7884",phone2:"916-289-4526",email:"lashon@aol.com",website:"http://www.sentrysigns.com"}</v>
      </c>
    </row>
    <row r="242" spans="1:1" x14ac:dyDescent="0.2">
      <c r="A242" t="str">
        <f>"{firstName:"""&amp;'us-500'!A243&amp;""",lastName:"""&amp;'us-500'!B243&amp;""",companyName:"""&amp;'us-500'!C243&amp;""",address:"""&amp;'us-500'!D243&amp;""",city:"""&amp;'us-500'!E243&amp;""",county:"""&amp;'us-500'!F243&amp;""",state:"""&amp;'us-500'!G243&amp;""",zip:"""&amp;'us-500'!H243&amp;""",phone1:"""&amp;'us-500'!I243&amp;""",phone2:"""&amp;'us-500'!J243&amp;""",email:"""&amp;'us-500'!K243&amp;""",website:"""&amp;'us-500'!L243&amp;"""}"</f>
        <v>{firstName:"Lauran",lastName:"Burnard",companyName:"Professionals Unlimited",address:"66697 Park Pl #3224",city:"Riverton",county:"Fremont",state:"WY",zip:"82501",phone1:"307-342-7795",phone2:"307-453-7589",email:"lburnard@burnard.com",website:"http://www.professionalsunlimited.com"}</v>
      </c>
    </row>
    <row r="243" spans="1:1" x14ac:dyDescent="0.2">
      <c r="A243" t="str">
        <f>"{firstName:"""&amp;'us-500'!A244&amp;""",lastName:"""&amp;'us-500'!B244&amp;""",companyName:"""&amp;'us-500'!C244&amp;""",address:"""&amp;'us-500'!D244&amp;""",city:"""&amp;'us-500'!E244&amp;""",county:"""&amp;'us-500'!F244&amp;""",state:"""&amp;'us-500'!G244&amp;""",zip:"""&amp;'us-500'!H244&amp;""",phone1:"""&amp;'us-500'!I244&amp;""",phone2:"""&amp;'us-500'!J244&amp;""",email:"""&amp;'us-500'!K244&amp;""",website:"""&amp;'us-500'!L244&amp;"""}"</f>
        <v>{firstName:"Ceola",lastName:"Setter",companyName:"Southern Steel Shelving Co",address:"96263 Greenwood Pl",city:"Warren",county:"Knox",state:"ME",zip:"4864",phone1:"207-627-7565",phone2:"207-297-5029",email:"ceola.setter@setter.org",website:"http://www.southernsteelshelvingco.com"}</v>
      </c>
    </row>
    <row r="244" spans="1:1" x14ac:dyDescent="0.2">
      <c r="A244" t="str">
        <f>"{firstName:"""&amp;'us-500'!A245&amp;""",lastName:"""&amp;'us-500'!B245&amp;""",companyName:"""&amp;'us-500'!C245&amp;""",address:"""&amp;'us-500'!D245&amp;""",city:"""&amp;'us-500'!E245&amp;""",county:"""&amp;'us-500'!F245&amp;""",state:"""&amp;'us-500'!G245&amp;""",zip:"""&amp;'us-500'!H245&amp;""",phone1:"""&amp;'us-500'!I245&amp;""",phone2:"""&amp;'us-500'!J245&amp;""",email:"""&amp;'us-500'!K245&amp;""",website:"""&amp;'us-500'!L245&amp;"""}"</f>
        <v>{firstName:"My",lastName:"Rantanen",companyName:"Bosco, Paul J",address:"8 Mcarthur Ln",city:"Richboro",county:"Bucks",state:"PA",zip:"18954",phone1:"215-491-5633",phone2:"215-647-2158",email:"my@hotmail.com",website:"http://www.boscopaulj.com"}</v>
      </c>
    </row>
    <row r="245" spans="1:1" x14ac:dyDescent="0.2">
      <c r="A245" t="str">
        <f>"{firstName:"""&amp;'us-500'!A246&amp;""",lastName:"""&amp;'us-500'!B246&amp;""",companyName:"""&amp;'us-500'!C246&amp;""",address:"""&amp;'us-500'!D246&amp;""",city:"""&amp;'us-500'!E246&amp;""",county:"""&amp;'us-500'!F246&amp;""",state:"""&amp;'us-500'!G246&amp;""",zip:"""&amp;'us-500'!H246&amp;""",phone1:"""&amp;'us-500'!I246&amp;""",phone2:"""&amp;'us-500'!J246&amp;""",email:"""&amp;'us-500'!K246&amp;""",website:"""&amp;'us-500'!L246&amp;"""}"</f>
        <v>{firstName:"Lorrine",lastName:"Worlds",companyName:"Longo, Nicholas J Esq",address:"8 Fair Lawn Ave",city:"Tampa",county:"Hillsborough",state:"FL",zip:"33614",phone1:"813-769-2939",phone2:"813-863-6467",email:"lorrine.worlds@worlds.com",website:"http://www.longonicholasjesq.com"}</v>
      </c>
    </row>
    <row r="246" spans="1:1" x14ac:dyDescent="0.2">
      <c r="A246" t="str">
        <f>"{firstName:"""&amp;'us-500'!A247&amp;""",lastName:"""&amp;'us-500'!B247&amp;""",companyName:"""&amp;'us-500'!C247&amp;""",address:"""&amp;'us-500'!D247&amp;""",city:"""&amp;'us-500'!E247&amp;""",county:"""&amp;'us-500'!F247&amp;""",state:"""&amp;'us-500'!G247&amp;""",zip:"""&amp;'us-500'!H247&amp;""",phone1:"""&amp;'us-500'!I247&amp;""",phone2:"""&amp;'us-500'!J247&amp;""",email:"""&amp;'us-500'!K247&amp;""",website:"""&amp;'us-500'!L247&amp;"""}"</f>
        <v>{firstName:"Peggie",lastName:"Sturiale",companyName:"Henry County Middle School",address:"9 N 14th St",city:"El Cajon",county:"San Diego",state:"CA",zip:"92020",phone1:"619-608-1763",phone2:"619-695-8086",email:"peggie@cox.net",website:"http://www.henrycountymiddleschool.com"}</v>
      </c>
    </row>
    <row r="247" spans="1:1" x14ac:dyDescent="0.2">
      <c r="A247" t="str">
        <f>"{firstName:"""&amp;'us-500'!A248&amp;""",lastName:"""&amp;'us-500'!B248&amp;""",companyName:"""&amp;'us-500'!C248&amp;""",address:"""&amp;'us-500'!D248&amp;""",city:"""&amp;'us-500'!E248&amp;""",county:"""&amp;'us-500'!F248&amp;""",state:"""&amp;'us-500'!G248&amp;""",zip:"""&amp;'us-500'!H248&amp;""",phone1:"""&amp;'us-500'!I248&amp;""",phone2:"""&amp;'us-500'!J248&amp;""",email:"""&amp;'us-500'!K248&amp;""",website:"""&amp;'us-500'!L248&amp;"""}"</f>
        <v>{firstName:"Marvel",lastName:"Raymo",companyName:"Edison Supply &amp; Equipment Co",address:"9 Vanowen St",city:"College Station",county:"Brazos",state:"TX",zip:"77840",phone1:"979-718-8968",phone2:"979-809-5770",email:"mraymo@yahoo.com",website:"http://www.edisonsupplyequipmentco.com"}</v>
      </c>
    </row>
    <row r="248" spans="1:1" x14ac:dyDescent="0.2">
      <c r="A248" t="str">
        <f>"{firstName:"""&amp;'us-500'!A249&amp;""",lastName:"""&amp;'us-500'!B249&amp;""",companyName:"""&amp;'us-500'!C249&amp;""",address:"""&amp;'us-500'!D249&amp;""",city:"""&amp;'us-500'!E249&amp;""",county:"""&amp;'us-500'!F249&amp;""",state:"""&amp;'us-500'!G249&amp;""",zip:"""&amp;'us-500'!H249&amp;""",phone1:"""&amp;'us-500'!I249&amp;""",phone2:"""&amp;'us-500'!J249&amp;""",email:"""&amp;'us-500'!K249&amp;""",website:"""&amp;'us-500'!L249&amp;"""}"</f>
        <v>{firstName:"Daron",lastName:"Dinos",companyName:"Wolf, Warren R Esq",address:"18 Waterloo Geneva Rd",city:"Highland Park",county:"Lake",state:"IL",zip:"60035",phone1:"847-233-3075",phone2:"847-265-6609",email:"daron_dinos@cox.net",website:"http://www.wolfwarrenresq.com"}</v>
      </c>
    </row>
    <row r="249" spans="1:1" x14ac:dyDescent="0.2">
      <c r="A249" t="str">
        <f>"{firstName:"""&amp;'us-500'!A250&amp;""",lastName:"""&amp;'us-500'!B250&amp;""",companyName:"""&amp;'us-500'!C250&amp;""",address:"""&amp;'us-500'!D250&amp;""",city:"""&amp;'us-500'!E250&amp;""",county:"""&amp;'us-500'!F250&amp;""",state:"""&amp;'us-500'!G250&amp;""",zip:"""&amp;'us-500'!H250&amp;""",phone1:"""&amp;'us-500'!I250&amp;""",phone2:"""&amp;'us-500'!J250&amp;""",email:"""&amp;'us-500'!K250&amp;""",website:"""&amp;'us-500'!L250&amp;"""}"</f>
        <v>{firstName:"An",lastName:"Fritz",companyName:"Linguistic Systems Inc",address:"506 S Hacienda Dr",city:"Atlantic City",county:"Atlantic",state:"NJ",zip:"8401",phone1:"609-228-5265",phone2:"609-854-7156",email:"an_fritz@hotmail.com",website:"http://www.linguisticsystemsinc.com"}</v>
      </c>
    </row>
    <row r="250" spans="1:1" x14ac:dyDescent="0.2">
      <c r="A250" t="str">
        <f>"{firstName:"""&amp;'us-500'!A251&amp;""",lastName:"""&amp;'us-500'!B251&amp;""",companyName:"""&amp;'us-500'!C251&amp;""",address:"""&amp;'us-500'!D251&amp;""",city:"""&amp;'us-500'!E251&amp;""",county:"""&amp;'us-500'!F251&amp;""",state:"""&amp;'us-500'!G251&amp;""",zip:"""&amp;'us-500'!H251&amp;""",phone1:"""&amp;'us-500'!I251&amp;""",phone2:"""&amp;'us-500'!J251&amp;""",email:"""&amp;'us-500'!K251&amp;""",website:"""&amp;'us-500'!L251&amp;"""}"</f>
        <v>{firstName:"Portia",lastName:"Stimmel",companyName:"Peace Christian Center",address:"3732 Sherman Ave",city:"Bridgewater",county:"Somerset",state:"NJ",zip:"8807",phone1:"908-722-7128",phone2:"908-670-4712",email:"portia.stimmel@aol.com",website:"http://www.peacechristiancenter.com"}</v>
      </c>
    </row>
    <row r="251" spans="1:1" x14ac:dyDescent="0.2">
      <c r="A251" t="str">
        <f>"{firstName:"""&amp;'us-500'!A252&amp;""",lastName:"""&amp;'us-500'!B252&amp;""",companyName:"""&amp;'us-500'!C252&amp;""",address:"""&amp;'us-500'!D252&amp;""",city:"""&amp;'us-500'!E252&amp;""",county:"""&amp;'us-500'!F252&amp;""",state:"""&amp;'us-500'!G252&amp;""",zip:"""&amp;'us-500'!H252&amp;""",phone1:"""&amp;'us-500'!I252&amp;""",phone2:"""&amp;'us-500'!J252&amp;""",email:"""&amp;'us-500'!K252&amp;""",website:"""&amp;'us-500'!L252&amp;"""}"</f>
        <v>{firstName:"Rhea",lastName:"Aredondo",companyName:"Double B Foods Inc",address:"25657 Live Oak St",city:"Brooklyn",county:"Kings",state:"NY",zip:"11226",phone1:"718-560-9537",phone2:"718-280-4183",email:"rhea_aredondo@cox.net",website:"http://www.doublebfoodsinc.com"}</v>
      </c>
    </row>
    <row r="252" spans="1:1" x14ac:dyDescent="0.2">
      <c r="A252" t="str">
        <f>"{firstName:"""&amp;'us-500'!A253&amp;""",lastName:"""&amp;'us-500'!B253&amp;""",companyName:"""&amp;'us-500'!C253&amp;""",address:"""&amp;'us-500'!D253&amp;""",city:"""&amp;'us-500'!E253&amp;""",county:"""&amp;'us-500'!F253&amp;""",state:"""&amp;'us-500'!G253&amp;""",zip:"""&amp;'us-500'!H253&amp;""",phone1:"""&amp;'us-500'!I253&amp;""",phone2:"""&amp;'us-500'!J253&amp;""",email:"""&amp;'us-500'!K253&amp;""",website:"""&amp;'us-500'!L253&amp;"""}"</f>
        <v>{firstName:"Benedict",lastName:"Sama",companyName:"Alexander &amp; Alexander Inc",address:"4923 Carey Ave",city:"Saint Louis",county:"Saint Louis City",state:"MO",zip:"63104",phone1:"314-787-1588",phone2:"314-858-4832",email:"bsama@cox.net",website:"http://www.alexanderalexanderinc.com"}</v>
      </c>
    </row>
    <row r="253" spans="1:1" x14ac:dyDescent="0.2">
      <c r="A253" t="str">
        <f>"{firstName:"""&amp;'us-500'!A254&amp;""",lastName:"""&amp;'us-500'!B254&amp;""",companyName:"""&amp;'us-500'!C254&amp;""",address:"""&amp;'us-500'!D254&amp;""",city:"""&amp;'us-500'!E254&amp;""",county:"""&amp;'us-500'!F254&amp;""",state:"""&amp;'us-500'!G254&amp;""",zip:"""&amp;'us-500'!H254&amp;""",phone1:"""&amp;'us-500'!I254&amp;""",phone2:"""&amp;'us-500'!J254&amp;""",email:"""&amp;'us-500'!K254&amp;""",website:"""&amp;'us-500'!L254&amp;"""}"</f>
        <v>{firstName:"Alyce",lastName:"Arias",companyName:"Fairbanks Scales",address:"3196 S Rider Trl",city:"Stockton",county:"San Joaquin",state:"CA",zip:"95207",phone1:"209-317-1801",phone2:"209-242-7022",email:"alyce@arias.org",website:"http://www.fairbanksscales.com"}</v>
      </c>
    </row>
    <row r="254" spans="1:1" x14ac:dyDescent="0.2">
      <c r="A254" t="str">
        <f>"{firstName:"""&amp;'us-500'!A255&amp;""",lastName:"""&amp;'us-500'!B255&amp;""",companyName:"""&amp;'us-500'!C255&amp;""",address:"""&amp;'us-500'!D255&amp;""",city:"""&amp;'us-500'!E255&amp;""",county:"""&amp;'us-500'!F255&amp;""",state:"""&amp;'us-500'!G255&amp;""",zip:"""&amp;'us-500'!H255&amp;""",phone1:"""&amp;'us-500'!I255&amp;""",phone2:"""&amp;'us-500'!J255&amp;""",email:"""&amp;'us-500'!K255&amp;""",website:"""&amp;'us-500'!L255&amp;"""}"</f>
        <v>{firstName:"Heike",lastName:"Berganza",companyName:"Cali Sportswear Cutting Dept",address:"3 Railway Ave #75",city:"Little Falls",county:"Passaic",state:"NJ",zip:"7424",phone1:"973-936-5095",phone2:"973-822-8827",email:"heike@gmail.com",website:"http://www.calisportswearcuttingdept.com"}</v>
      </c>
    </row>
    <row r="255" spans="1:1" x14ac:dyDescent="0.2">
      <c r="A255" t="str">
        <f>"{firstName:"""&amp;'us-500'!A256&amp;""",lastName:"""&amp;'us-500'!B256&amp;""",companyName:"""&amp;'us-500'!C256&amp;""",address:"""&amp;'us-500'!D256&amp;""",city:"""&amp;'us-500'!E256&amp;""",county:"""&amp;'us-500'!F256&amp;""",state:"""&amp;'us-500'!G256&amp;""",zip:"""&amp;'us-500'!H256&amp;""",phone1:"""&amp;'us-500'!I256&amp;""",phone2:"""&amp;'us-500'!J256&amp;""",email:"""&amp;'us-500'!K256&amp;""",website:"""&amp;'us-500'!L256&amp;"""}"</f>
        <v>{firstName:"Carey",lastName:"Dopico",companyName:"Garofani, John Esq",address:"87393 E Highland Rd",city:"Indianapolis",county:"Marion",state:"IN",zip:"46220",phone1:"317-578-2453",phone2:"317-441-5848",email:"carey_dopico@dopico.org",website:"http://www.garofanijohnesq.com"}</v>
      </c>
    </row>
    <row r="256" spans="1:1" x14ac:dyDescent="0.2">
      <c r="A256" t="str">
        <f>"{firstName:"""&amp;'us-500'!A257&amp;""",lastName:"""&amp;'us-500'!B257&amp;""",companyName:"""&amp;'us-500'!C257&amp;""",address:"""&amp;'us-500'!D257&amp;""",city:"""&amp;'us-500'!E257&amp;""",county:"""&amp;'us-500'!F257&amp;""",state:"""&amp;'us-500'!G257&amp;""",zip:"""&amp;'us-500'!H257&amp;""",phone1:"""&amp;'us-500'!I257&amp;""",phone2:"""&amp;'us-500'!J257&amp;""",email:"""&amp;'us-500'!K257&amp;""",website:"""&amp;'us-500'!L257&amp;"""}"</f>
        <v>{firstName:"Dottie",lastName:"Hellickson",companyName:"Thompson Fabricating Co",address:"67 E Chestnut Hill Rd",city:"Seattle",county:"King",state:"WA",zip:"98133",phone1:"206-540-6076",phone2:"206-295-5631",email:"dottie@hellickson.org",website:"http://www.thompsonfabricatingco.com"}</v>
      </c>
    </row>
    <row r="257" spans="1:1" x14ac:dyDescent="0.2">
      <c r="A257" t="str">
        <f>"{firstName:"""&amp;'us-500'!A258&amp;""",lastName:"""&amp;'us-500'!B258&amp;""",companyName:"""&amp;'us-500'!C258&amp;""",address:"""&amp;'us-500'!D258&amp;""",city:"""&amp;'us-500'!E258&amp;""",county:"""&amp;'us-500'!F258&amp;""",state:"""&amp;'us-500'!G258&amp;""",zip:"""&amp;'us-500'!H258&amp;""",phone1:"""&amp;'us-500'!I258&amp;""",phone2:"""&amp;'us-500'!J258&amp;""",email:"""&amp;'us-500'!K258&amp;""",website:"""&amp;'us-500'!L258&amp;"""}"</f>
        <v>{firstName:"Deandrea",lastName:"Hughey",companyName:"Century 21 Krall Real Estate",address:"33 Lewis Rd #46",city:"Burlington",county:"Alamance",state:"NC",zip:"27215",phone1:"336-822-7652",phone2:"336-467-3095",email:"deandrea@yahoo.com",website:"http://www.centurykrallrealestate.com"}</v>
      </c>
    </row>
    <row r="258" spans="1:1" x14ac:dyDescent="0.2">
      <c r="A258" t="str">
        <f>"{firstName:"""&amp;'us-500'!A259&amp;""",lastName:"""&amp;'us-500'!B259&amp;""",companyName:"""&amp;'us-500'!C259&amp;""",address:"""&amp;'us-500'!D259&amp;""",city:"""&amp;'us-500'!E259&amp;""",county:"""&amp;'us-500'!F259&amp;""",state:"""&amp;'us-500'!G259&amp;""",zip:"""&amp;'us-500'!H259&amp;""",phone1:"""&amp;'us-500'!I259&amp;""",phone2:"""&amp;'us-500'!J259&amp;""",email:"""&amp;'us-500'!K259&amp;""",website:"""&amp;'us-500'!L259&amp;"""}"</f>
        <v>{firstName:"Kimberlie",lastName:"Duenas",companyName:"Mid Contntl Rlty &amp; Prop Mgmt",address:"8100 Jacksonville Rd #7",city:"Hays",county:"Ellis",state:"KS",zip:"67601",phone1:"785-629-8542",phone2:"785-616-1685",email:"kimberlie_duenas@yahoo.com",website:"http://www.midcontntlrltypropmgmt.com"}</v>
      </c>
    </row>
    <row r="259" spans="1:1" x14ac:dyDescent="0.2">
      <c r="A259" t="str">
        <f>"{firstName:"""&amp;'us-500'!A260&amp;""",lastName:"""&amp;'us-500'!B260&amp;""",companyName:"""&amp;'us-500'!C260&amp;""",address:"""&amp;'us-500'!D260&amp;""",city:"""&amp;'us-500'!E260&amp;""",county:"""&amp;'us-500'!F260&amp;""",state:"""&amp;'us-500'!G260&amp;""",zip:"""&amp;'us-500'!H260&amp;""",phone1:"""&amp;'us-500'!I260&amp;""",phone2:"""&amp;'us-500'!J260&amp;""",email:"""&amp;'us-500'!K260&amp;""",website:"""&amp;'us-500'!L260&amp;"""}"</f>
        <v>{firstName:"Martina",lastName:"Staback",companyName:"Ace Signs Inc",address:"7 W Wabansia Ave #227",city:"Orlando",county:"Orange",state:"FL",zip:"32822",phone1:"407-471-6908",phone2:"407-429-2145",email:"martina_staback@staback.com",website:"http://www.acesignsinc.com"}</v>
      </c>
    </row>
    <row r="260" spans="1:1" x14ac:dyDescent="0.2">
      <c r="A260" t="str">
        <f>"{firstName:"""&amp;'us-500'!A261&amp;""",lastName:"""&amp;'us-500'!B261&amp;""",companyName:"""&amp;'us-500'!C261&amp;""",address:"""&amp;'us-500'!D261&amp;""",city:"""&amp;'us-500'!E261&amp;""",county:"""&amp;'us-500'!F261&amp;""",state:"""&amp;'us-500'!G261&amp;""",zip:"""&amp;'us-500'!H261&amp;""",phone1:"""&amp;'us-500'!I261&amp;""",phone2:"""&amp;'us-500'!J261&amp;""",email:"""&amp;'us-500'!K261&amp;""",website:"""&amp;'us-500'!L261&amp;"""}"</f>
        <v>{firstName:"Skye",lastName:"Fillingim",companyName:"Rodeway Inn",address:"25 Minters Chapel Rd #9",city:"Minneapolis",county:"Hennepin",state:"MN",zip:"55401",phone1:"612-508-2655",phone2:"612-664-6304",email:"skye_fillingim@yahoo.com",website:"http://www.rodewayinn.com"}</v>
      </c>
    </row>
    <row r="261" spans="1:1" x14ac:dyDescent="0.2">
      <c r="A261" t="str">
        <f>"{firstName:"""&amp;'us-500'!A262&amp;""",lastName:"""&amp;'us-500'!B262&amp;""",companyName:"""&amp;'us-500'!C262&amp;""",address:"""&amp;'us-500'!D262&amp;""",city:"""&amp;'us-500'!E262&amp;""",county:"""&amp;'us-500'!F262&amp;""",state:"""&amp;'us-500'!G262&amp;""",zip:"""&amp;'us-500'!H262&amp;""",phone1:"""&amp;'us-500'!I262&amp;""",phone2:"""&amp;'us-500'!J262&amp;""",email:"""&amp;'us-500'!K262&amp;""",website:"""&amp;'us-500'!L262&amp;"""}"</f>
        <v>{firstName:"Jade",lastName:"Farrar",companyName:"Bonnet &amp; Daughter",address:"6882 Torresdale Ave",city:"Columbia",county:"Richland",state:"SC",zip:"29201",phone1:"803-352-5387",phone2:"803-975-3405",email:"jade.farrar@yahoo.com",website:"http://www.bonnetdaughter.com"}</v>
      </c>
    </row>
    <row r="262" spans="1:1" x14ac:dyDescent="0.2">
      <c r="A262" t="str">
        <f>"{firstName:"""&amp;'us-500'!A263&amp;""",lastName:"""&amp;'us-500'!B263&amp;""",companyName:"""&amp;'us-500'!C263&amp;""",address:"""&amp;'us-500'!D263&amp;""",city:"""&amp;'us-500'!E263&amp;""",county:"""&amp;'us-500'!F263&amp;""",state:"""&amp;'us-500'!G263&amp;""",zip:"""&amp;'us-500'!H263&amp;""",phone1:"""&amp;'us-500'!I263&amp;""",phone2:"""&amp;'us-500'!J263&amp;""",email:"""&amp;'us-500'!K263&amp;""",website:"""&amp;'us-500'!L263&amp;"""}"</f>
        <v>{firstName:"Charlene",lastName:"Hamilton",companyName:"Oshins &amp; Gibbons",address:"985 E 6th Ave",city:"Santa Rosa",county:"Sonoma",state:"CA",zip:"95407",phone1:"707-300-1771",phone2:"707-821-8037",email:"charlene.hamilton@hotmail.com",website:"http://www.oshinsgibbons.com"}</v>
      </c>
    </row>
    <row r="263" spans="1:1" x14ac:dyDescent="0.2">
      <c r="A263" t="str">
        <f>"{firstName:"""&amp;'us-500'!A264&amp;""",lastName:"""&amp;'us-500'!B264&amp;""",companyName:"""&amp;'us-500'!C264&amp;""",address:"""&amp;'us-500'!D264&amp;""",city:"""&amp;'us-500'!E264&amp;""",county:"""&amp;'us-500'!F264&amp;""",state:"""&amp;'us-500'!G264&amp;""",zip:"""&amp;'us-500'!H264&amp;""",phone1:"""&amp;'us-500'!I264&amp;""",phone2:"""&amp;'us-500'!J264&amp;""",email:"""&amp;'us-500'!K264&amp;""",website:"""&amp;'us-500'!L264&amp;"""}"</f>
        <v>{firstName:"Geoffrey",lastName:"Acey",companyName:"Price Business Services",address:"7 West Ave #1",city:"Palatine",county:"Cook",state:"IL",zip:"60067",phone1:"847-222-1734",phone2:"847-556-2909",email:"geoffrey@gmail.com",website:"http://www.pricebusinessservices.com"}</v>
      </c>
    </row>
    <row r="264" spans="1:1" x14ac:dyDescent="0.2">
      <c r="A264" t="str">
        <f>"{firstName:"""&amp;'us-500'!A265&amp;""",lastName:"""&amp;'us-500'!B265&amp;""",companyName:"""&amp;'us-500'!C265&amp;""",address:"""&amp;'us-500'!D265&amp;""",city:"""&amp;'us-500'!E265&amp;""",county:"""&amp;'us-500'!F265&amp;""",state:"""&amp;'us-500'!G265&amp;""",zip:"""&amp;'us-500'!H265&amp;""",phone1:"""&amp;'us-500'!I265&amp;""",phone2:"""&amp;'us-500'!J265&amp;""",email:"""&amp;'us-500'!K265&amp;""",website:"""&amp;'us-500'!L265&amp;"""}"</f>
        <v>{firstName:"Stevie",lastName:"Westerbeck",companyName:"Wise, Dennis W Md",address:"26659 N 13th St",city:"Costa Mesa",county:"Orange",state:"CA",zip:"92626",phone1:"949-867-4077",phone2:"949-903-3898",email:"stevie.westerbeck@yahoo.com",website:"http://www.wisedenniswmd.com"}</v>
      </c>
    </row>
    <row r="265" spans="1:1" x14ac:dyDescent="0.2">
      <c r="A265" t="str">
        <f>"{firstName:"""&amp;'us-500'!A266&amp;""",lastName:"""&amp;'us-500'!B266&amp;""",companyName:"""&amp;'us-500'!C266&amp;""",address:"""&amp;'us-500'!D266&amp;""",city:"""&amp;'us-500'!E266&amp;""",county:"""&amp;'us-500'!F266&amp;""",state:"""&amp;'us-500'!G266&amp;""",zip:"""&amp;'us-500'!H266&amp;""",phone1:"""&amp;'us-500'!I266&amp;""",phone2:"""&amp;'us-500'!J266&amp;""",email:"""&amp;'us-500'!K266&amp;""",website:"""&amp;'us-500'!L266&amp;"""}"</f>
        <v>{firstName:"Pamella",lastName:"Fortino",companyName:"Super 8 Motel",address:"669 Packerland Dr #1438",city:"Denver",county:"Denver",state:"CO",zip:"80212",phone1:"303-404-2210",phone2:"303-794-1341",email:"pamella@fortino.com",website:"http://www.supermotel.com"}</v>
      </c>
    </row>
    <row r="266" spans="1:1" x14ac:dyDescent="0.2">
      <c r="A266" t="str">
        <f>"{firstName:"""&amp;'us-500'!A267&amp;""",lastName:"""&amp;'us-500'!B267&amp;""",companyName:"""&amp;'us-500'!C267&amp;""",address:"""&amp;'us-500'!D267&amp;""",city:"""&amp;'us-500'!E267&amp;""",county:"""&amp;'us-500'!F267&amp;""",state:"""&amp;'us-500'!G267&amp;""",zip:"""&amp;'us-500'!H267&amp;""",phone1:"""&amp;'us-500'!I267&amp;""",phone2:"""&amp;'us-500'!J267&amp;""",email:"""&amp;'us-500'!K267&amp;""",website:"""&amp;'us-500'!L267&amp;"""}"</f>
        <v>{firstName:"Harrison",lastName:"Haufler",companyName:"John Wagner Associates",address:"759 Eldora St",city:"New Haven",county:"New Haven",state:"CT",zip:"6515",phone1:"203-801-6193",phone2:"203-801-8497",email:"hhaufler@hotmail.com",website:"http://www.johnwagnerassociates.com"}</v>
      </c>
    </row>
    <row r="267" spans="1:1" x14ac:dyDescent="0.2">
      <c r="A267" t="str">
        <f>"{firstName:"""&amp;'us-500'!A268&amp;""",lastName:"""&amp;'us-500'!B268&amp;""",companyName:"""&amp;'us-500'!C268&amp;""",address:"""&amp;'us-500'!D268&amp;""",city:"""&amp;'us-500'!E268&amp;""",county:"""&amp;'us-500'!F268&amp;""",state:"""&amp;'us-500'!G268&amp;""",zip:"""&amp;'us-500'!H268&amp;""",phone1:"""&amp;'us-500'!I268&amp;""",phone2:"""&amp;'us-500'!J268&amp;""",email:"""&amp;'us-500'!K268&amp;""",website:"""&amp;'us-500'!L268&amp;"""}"</f>
        <v>{firstName:"Johnna",lastName:"Engelberg",companyName:"Thrifty Oil Co",address:"5 S Colorado Blvd #449",city:"Bothell",county:"Snohomish",state:"WA",zip:"98021",phone1:"425-986-7573",phone2:"425-700-3751",email:"jengelberg@engelberg.org",website:"http://www.thriftyoilco.com"}</v>
      </c>
    </row>
    <row r="268" spans="1:1" x14ac:dyDescent="0.2">
      <c r="A268" t="str">
        <f>"{firstName:"""&amp;'us-500'!A269&amp;""",lastName:"""&amp;'us-500'!B269&amp;""",companyName:"""&amp;'us-500'!C269&amp;""",address:"""&amp;'us-500'!D269&amp;""",city:"""&amp;'us-500'!E269&amp;""",county:"""&amp;'us-500'!F269&amp;""",state:"""&amp;'us-500'!G269&amp;""",zip:"""&amp;'us-500'!H269&amp;""",phone1:"""&amp;'us-500'!I269&amp;""",phone2:"""&amp;'us-500'!J269&amp;""",email:"""&amp;'us-500'!K269&amp;""",website:"""&amp;'us-500'!L269&amp;"""}"</f>
        <v>{firstName:"Buddy",lastName:"Cloney",companyName:"Larkfield Photo",address:"944 Gaither Dr",city:"Strongsville",county:"Cuyahoga",state:"OH",zip:"44136",phone1:"440-989-5826",phone2:"440-327-2093",email:"buddy.cloney@yahoo.com",website:"http://www.larkfieldphoto.com"}</v>
      </c>
    </row>
    <row r="269" spans="1:1" x14ac:dyDescent="0.2">
      <c r="A269" t="str">
        <f>"{firstName:"""&amp;'us-500'!A270&amp;""",lastName:"""&amp;'us-500'!B270&amp;""",companyName:"""&amp;'us-500'!C270&amp;""",address:"""&amp;'us-500'!D270&amp;""",city:"""&amp;'us-500'!E270&amp;""",county:"""&amp;'us-500'!F270&amp;""",state:"""&amp;'us-500'!G270&amp;""",zip:"""&amp;'us-500'!H270&amp;""",phone1:"""&amp;'us-500'!I270&amp;""",phone2:"""&amp;'us-500'!J270&amp;""",email:"""&amp;'us-500'!K270&amp;""",website:"""&amp;'us-500'!L270&amp;"""}"</f>
        <v>{firstName:"Dalene",lastName:"Riden",companyName:"Silverman Planetarium",address:"66552 Malone Rd",city:"Plaistow",county:"Rockingham",state:"NH",zip:"3865",phone1:"603-315-6839",phone2:"603-745-7497",email:"dalene.riden@aol.com",website:"http://www.silvermanplanetarium.com"}</v>
      </c>
    </row>
    <row r="270" spans="1:1" x14ac:dyDescent="0.2">
      <c r="A270" t="str">
        <f>"{firstName:"""&amp;'us-500'!A271&amp;""",lastName:"""&amp;'us-500'!B271&amp;""",companyName:"""&amp;'us-500'!C271&amp;""",address:"""&amp;'us-500'!D271&amp;""",city:"""&amp;'us-500'!E271&amp;""",county:"""&amp;'us-500'!F271&amp;""",state:"""&amp;'us-500'!G271&amp;""",zip:"""&amp;'us-500'!H271&amp;""",phone1:"""&amp;'us-500'!I271&amp;""",phone2:"""&amp;'us-500'!J271&amp;""",email:"""&amp;'us-500'!K271&amp;""",website:"""&amp;'us-500'!L271&amp;"""}"</f>
        <v>{firstName:"Jerry",lastName:"Zurcher",companyName:"J &amp; F Lumber",address:"77 Massillon Rd #822",city:"Satellite Beach",county:"Brevard",state:"FL",zip:"32937",phone1:"321-518-5938",phone2:"321-597-2159",email:"jzurcher@zurcher.org",website:"http://www.jflumber.com"}</v>
      </c>
    </row>
    <row r="271" spans="1:1" x14ac:dyDescent="0.2">
      <c r="A271" t="str">
        <f>"{firstName:"""&amp;'us-500'!A272&amp;""",lastName:"""&amp;'us-500'!B272&amp;""",companyName:"""&amp;'us-500'!C272&amp;""",address:"""&amp;'us-500'!D272&amp;""",city:"""&amp;'us-500'!E272&amp;""",county:"""&amp;'us-500'!F272&amp;""",state:"""&amp;'us-500'!G272&amp;""",zip:"""&amp;'us-500'!H272&amp;""",phone1:"""&amp;'us-500'!I272&amp;""",phone2:"""&amp;'us-500'!J272&amp;""",email:"""&amp;'us-500'!K272&amp;""",website:"""&amp;'us-500'!L272&amp;"""}"</f>
        <v>{firstName:"Haydee",lastName:"Denooyer",companyName:"Cleaning Station Inc",address:"25346 New Rd",city:"New York",county:"New York",state:"NY",zip:"10016",phone1:"212-792-8658",phone2:"212-782-3493",email:"hdenooyer@denooyer.org",website:"http://www.cleaningstationinc.com"}</v>
      </c>
    </row>
    <row r="272" spans="1:1" x14ac:dyDescent="0.2">
      <c r="A272" t="str">
        <f>"{firstName:"""&amp;'us-500'!A273&amp;""",lastName:"""&amp;'us-500'!B273&amp;""",companyName:"""&amp;'us-500'!C273&amp;""",address:"""&amp;'us-500'!D273&amp;""",city:"""&amp;'us-500'!E273&amp;""",county:"""&amp;'us-500'!F273&amp;""",state:"""&amp;'us-500'!G273&amp;""",zip:"""&amp;'us-500'!H273&amp;""",phone1:"""&amp;'us-500'!I273&amp;""",phone2:"""&amp;'us-500'!J273&amp;""",email:"""&amp;'us-500'!K273&amp;""",website:"""&amp;'us-500'!L273&amp;"""}"</f>
        <v>{firstName:"Joseph",lastName:"Cryer",companyName:"Ames Stationers",address:"60 Fillmore Ave",city:"Huntington Beach",county:"Orange",state:"CA",zip:"92647",phone1:"714-584-2237",phone2:"714-698-2170",email:"joseph_cryer@cox.net",website:"http://www.amesstationers.com"}</v>
      </c>
    </row>
    <row r="273" spans="1:1" x14ac:dyDescent="0.2">
      <c r="A273" t="str">
        <f>"{firstName:"""&amp;'us-500'!A274&amp;""",lastName:"""&amp;'us-500'!B274&amp;""",companyName:"""&amp;'us-500'!C274&amp;""",address:"""&amp;'us-500'!D274&amp;""",city:"""&amp;'us-500'!E274&amp;""",county:"""&amp;'us-500'!F274&amp;""",state:"""&amp;'us-500'!G274&amp;""",zip:"""&amp;'us-500'!H274&amp;""",phone1:"""&amp;'us-500'!I274&amp;""",phone2:"""&amp;'us-500'!J274&amp;""",email:"""&amp;'us-500'!K274&amp;""",website:"""&amp;'us-500'!L274&amp;"""}"</f>
        <v>{firstName:"Deonna",lastName:"Kippley",companyName:"Midas Muffler Shops",address:"57 Haven Ave #90",city:"Southfield",county:"Oakland",state:"MI",zip:"48075",phone1:"248-913-4677",phone2:"248-793-4966",email:"deonna_kippley@hotmail.com",website:"http://www.midasmufflershops.com"}</v>
      </c>
    </row>
    <row r="274" spans="1:1" x14ac:dyDescent="0.2">
      <c r="A274" t="str">
        <f>"{firstName:"""&amp;'us-500'!A275&amp;""",lastName:"""&amp;'us-500'!B275&amp;""",companyName:"""&amp;'us-500'!C275&amp;""",address:"""&amp;'us-500'!D275&amp;""",city:"""&amp;'us-500'!E275&amp;""",county:"""&amp;'us-500'!F275&amp;""",state:"""&amp;'us-500'!G275&amp;""",zip:"""&amp;'us-500'!H275&amp;""",phone1:"""&amp;'us-500'!I275&amp;""",phone2:"""&amp;'us-500'!J275&amp;""",email:"""&amp;'us-500'!K275&amp;""",website:"""&amp;'us-500'!L275&amp;"""}"</f>
        <v>{firstName:"Raymon",lastName:"Calvaresi",companyName:"Seaboard Securities Inc",address:"6538 E Pomona St #60",city:"Indianapolis",county:"Marion",state:"IN",zip:"46222",phone1:"317-825-4724",phone2:"317-342-1532",email:"raymon.calvaresi@gmail.com",website:"http://www.seaboardsecuritiesinc.com"}</v>
      </c>
    </row>
    <row r="275" spans="1:1" x14ac:dyDescent="0.2">
      <c r="A275" t="str">
        <f>"{firstName:"""&amp;'us-500'!A276&amp;""",lastName:"""&amp;'us-500'!B276&amp;""",companyName:"""&amp;'us-500'!C276&amp;""",address:"""&amp;'us-500'!D276&amp;""",city:"""&amp;'us-500'!E276&amp;""",county:"""&amp;'us-500'!F276&amp;""",state:"""&amp;'us-500'!G276&amp;""",zip:"""&amp;'us-500'!H276&amp;""",phone1:"""&amp;'us-500'!I276&amp;""",phone2:"""&amp;'us-500'!J276&amp;""",email:"""&amp;'us-500'!K276&amp;""",website:"""&amp;'us-500'!L276&amp;"""}"</f>
        <v>{firstName:"Alecia",lastName:"Bubash",companyName:"Petersen, James E Esq",address:"6535 Joyce St",city:"Wichita Falls",county:"Wichita",state:"TX",zip:"76301",phone1:"940-276-7922",phone2:"940-302-3036",email:"alecia@aol.com",website:"http://www.petersenjameseesq.com"}</v>
      </c>
    </row>
    <row r="276" spans="1:1" x14ac:dyDescent="0.2">
      <c r="A276" t="str">
        <f>"{firstName:"""&amp;'us-500'!A277&amp;""",lastName:"""&amp;'us-500'!B277&amp;""",companyName:"""&amp;'us-500'!C277&amp;""",address:"""&amp;'us-500'!D277&amp;""",city:"""&amp;'us-500'!E277&amp;""",county:"""&amp;'us-500'!F277&amp;""",state:"""&amp;'us-500'!G277&amp;""",zip:"""&amp;'us-500'!H277&amp;""",phone1:"""&amp;'us-500'!I277&amp;""",phone2:"""&amp;'us-500'!J277&amp;""",email:"""&amp;'us-500'!K277&amp;""",website:"""&amp;'us-500'!L277&amp;"""}"</f>
        <v>{firstName:"Ma",lastName:"Layous",companyName:"Development Authority",address:"78112 Morris Ave",city:"North Haven",county:"New Haven",state:"CT",zip:"6473",phone1:"203-721-3388",phone2:"203-564-1543",email:"mlayous@hotmail.com",website:"http://www.developmentauthority.com"}</v>
      </c>
    </row>
    <row r="277" spans="1:1" x14ac:dyDescent="0.2">
      <c r="A277" t="str">
        <f>"{firstName:"""&amp;'us-500'!A278&amp;""",lastName:"""&amp;'us-500'!B278&amp;""",companyName:"""&amp;'us-500'!C278&amp;""",address:"""&amp;'us-500'!D278&amp;""",city:"""&amp;'us-500'!E278&amp;""",county:"""&amp;'us-500'!F278&amp;""",state:"""&amp;'us-500'!G278&amp;""",zip:"""&amp;'us-500'!H278&amp;""",phone1:"""&amp;'us-500'!I278&amp;""",phone2:"""&amp;'us-500'!J278&amp;""",email:"""&amp;'us-500'!K278&amp;""",website:"""&amp;'us-500'!L278&amp;"""}"</f>
        <v>{firstName:"Detra",lastName:"Coyier",companyName:"Schott Fiber Optics Inc",address:"96950 Hidden Ln",city:"Aberdeen",county:"Harford",state:"MD",zip:"21001",phone1:"410-739-9277",phone2:"410-259-2118",email:"detra@aol.com",website:"http://www.schottfiberopticsinc.com"}</v>
      </c>
    </row>
    <row r="278" spans="1:1" x14ac:dyDescent="0.2">
      <c r="A278" t="str">
        <f>"{firstName:"""&amp;'us-500'!A279&amp;""",lastName:"""&amp;'us-500'!B279&amp;""",companyName:"""&amp;'us-500'!C279&amp;""",address:"""&amp;'us-500'!D279&amp;""",city:"""&amp;'us-500'!E279&amp;""",county:"""&amp;'us-500'!F279&amp;""",state:"""&amp;'us-500'!G279&amp;""",zip:"""&amp;'us-500'!H279&amp;""",phone1:"""&amp;'us-500'!I279&amp;""",phone2:"""&amp;'us-500'!J279&amp;""",email:"""&amp;'us-500'!K279&amp;""",website:"""&amp;'us-500'!L279&amp;"""}"</f>
        <v>{firstName:"Terrilyn",lastName:"Rodeigues",companyName:"Stuart J Agins",address:"3718 S Main St",city:"New Orleans",county:"Orleans",state:"LA",zip:"70130",phone1:"504-463-4384",phone2:"504-635-8518",email:"terrilyn.rodeigues@cox.net",website:"http://www.stuartjagins.com"}</v>
      </c>
    </row>
    <row r="279" spans="1:1" x14ac:dyDescent="0.2">
      <c r="A279" t="str">
        <f>"{firstName:"""&amp;'us-500'!A280&amp;""",lastName:"""&amp;'us-500'!B280&amp;""",companyName:"""&amp;'us-500'!C280&amp;""",address:"""&amp;'us-500'!D280&amp;""",city:"""&amp;'us-500'!E280&amp;""",county:"""&amp;'us-500'!F280&amp;""",state:"""&amp;'us-500'!G280&amp;""",zip:"""&amp;'us-500'!H280&amp;""",phone1:"""&amp;'us-500'!I280&amp;""",phone2:"""&amp;'us-500'!J280&amp;""",email:"""&amp;'us-500'!K280&amp;""",website:"""&amp;'us-500'!L280&amp;"""}"</f>
        <v>{firstName:"Salome",lastName:"Lacovara",companyName:"Mitsumi Electronics Corp",address:"9677 Commerce Dr",city:"Richmond",county:"Richmond City",state:"VA",zip:"23219",phone1:"804-550-5097",phone2:"804-858-1011",email:"slacovara@gmail.com",website:"http://www.mitsumielectronicscorp.com"}</v>
      </c>
    </row>
    <row r="280" spans="1:1" x14ac:dyDescent="0.2">
      <c r="A280" t="str">
        <f>"{firstName:"""&amp;'us-500'!A281&amp;""",lastName:"""&amp;'us-500'!B281&amp;""",companyName:"""&amp;'us-500'!C281&amp;""",address:"""&amp;'us-500'!D281&amp;""",city:"""&amp;'us-500'!E281&amp;""",county:"""&amp;'us-500'!F281&amp;""",state:"""&amp;'us-500'!G281&amp;""",zip:"""&amp;'us-500'!H281&amp;""",phone1:"""&amp;'us-500'!I281&amp;""",phone2:"""&amp;'us-500'!J281&amp;""",email:"""&amp;'us-500'!K281&amp;""",website:"""&amp;'us-500'!L281&amp;"""}"</f>
        <v>{firstName:"Garry",lastName:"Keetch",companyName:"Italian Express Franchise Corp",address:"5 Green Pond Rd #4",city:"Southampton",county:"Bucks",state:"PA",zip:"18966",phone1:"215-979-8776",phone2:"215-846-9046",email:"garry_keetch@hotmail.com",website:"http://www.italianexpressfranchisecorp.com"}</v>
      </c>
    </row>
    <row r="281" spans="1:1" x14ac:dyDescent="0.2">
      <c r="A281" t="str">
        <f>"{firstName:"""&amp;'us-500'!A282&amp;""",lastName:"""&amp;'us-500'!B282&amp;""",companyName:"""&amp;'us-500'!C282&amp;""",address:"""&amp;'us-500'!D282&amp;""",city:"""&amp;'us-500'!E282&amp;""",county:"""&amp;'us-500'!F282&amp;""",state:"""&amp;'us-500'!G282&amp;""",zip:"""&amp;'us-500'!H282&amp;""",phone1:"""&amp;'us-500'!I282&amp;""",phone2:"""&amp;'us-500'!J282&amp;""",email:"""&amp;'us-500'!K282&amp;""",website:"""&amp;'us-500'!L282&amp;"""}"</f>
        <v>{firstName:"Matthew",lastName:"Neither",companyName:"American Council On Sci &amp; Hlth",address:"636 Commerce Dr #42",city:"Shakopee",county:"Scott",state:"MN",zip:"55379",phone1:"952-651-7597",phone2:"952-906-4597",email:"mneither@yahoo.com",website:"http://www.americancouncilonscihlth.com"}</v>
      </c>
    </row>
    <row r="282" spans="1:1" x14ac:dyDescent="0.2">
      <c r="A282" t="str">
        <f>"{firstName:"""&amp;'us-500'!A283&amp;""",lastName:"""&amp;'us-500'!B283&amp;""",companyName:"""&amp;'us-500'!C283&amp;""",address:"""&amp;'us-500'!D283&amp;""",city:"""&amp;'us-500'!E283&amp;""",county:"""&amp;'us-500'!F283&amp;""",state:"""&amp;'us-500'!G283&amp;""",zip:"""&amp;'us-500'!H283&amp;""",phone1:"""&amp;'us-500'!I283&amp;""",phone2:"""&amp;'us-500'!J283&amp;""",email:"""&amp;'us-500'!K283&amp;""",website:"""&amp;'us-500'!L283&amp;"""}"</f>
        <v>{firstName:"Theodora",lastName:"Restrepo",companyName:"Kleri, Patricia S Esq",address:"42744 Hamann Industrial Pky #82",city:"Miami",county:"Miami-Dade",state:"FL",zip:"33136",phone1:"305-936-8226",phone2:"305-573-1085",email:"theodora.restrepo@restrepo.com",website:"http://www.kleripatriciasesq.com"}</v>
      </c>
    </row>
    <row r="283" spans="1:1" x14ac:dyDescent="0.2">
      <c r="A283" t="str">
        <f>"{firstName:"""&amp;'us-500'!A284&amp;""",lastName:"""&amp;'us-500'!B284&amp;""",companyName:"""&amp;'us-500'!C284&amp;""",address:"""&amp;'us-500'!D284&amp;""",city:"""&amp;'us-500'!E284&amp;""",county:"""&amp;'us-500'!F284&amp;""",state:"""&amp;'us-500'!G284&amp;""",zip:"""&amp;'us-500'!H284&amp;""",phone1:"""&amp;'us-500'!I284&amp;""",phone2:"""&amp;'us-500'!J284&amp;""",email:"""&amp;'us-500'!K284&amp;""",website:"""&amp;'us-500'!L284&amp;"""}"</f>
        <v>{firstName:"Noah",lastName:"Kalafatis",companyName:"Twiggs Abrams Blanchard",address:"1950 5th Ave",city:"Milwaukee",county:"Milwaukee",state:"WI",zip:"53209",phone1:"414-263-5287",phone2:"414-660-9766",email:"noah.kalafatis@aol.com",website:"http://www.twiggsabramsblanchard.com"}</v>
      </c>
    </row>
    <row r="284" spans="1:1" x14ac:dyDescent="0.2">
      <c r="A284" t="str">
        <f>"{firstName:"""&amp;'us-500'!A285&amp;""",lastName:"""&amp;'us-500'!B285&amp;""",companyName:"""&amp;'us-500'!C285&amp;""",address:"""&amp;'us-500'!D285&amp;""",city:"""&amp;'us-500'!E285&amp;""",county:"""&amp;'us-500'!F285&amp;""",state:"""&amp;'us-500'!G285&amp;""",zip:"""&amp;'us-500'!H285&amp;""",phone1:"""&amp;'us-500'!I285&amp;""",phone2:"""&amp;'us-500'!J285&amp;""",email:"""&amp;'us-500'!K285&amp;""",website:"""&amp;'us-500'!L285&amp;"""}"</f>
        <v>{firstName:"Carmen",lastName:"Sweigard",companyName:"Maui Research &amp; Technology Pk",address:"61304 N French Rd",city:"Somerset",county:"Somerset",state:"NJ",zip:"8873",phone1:"732-941-2621",phone2:"732-445-6940",email:"csweigard@sweigard.com",website:"http://www.mauiresearchtechnologypk.com"}</v>
      </c>
    </row>
    <row r="285" spans="1:1" x14ac:dyDescent="0.2">
      <c r="A285" t="str">
        <f>"{firstName:"""&amp;'us-500'!A286&amp;""",lastName:"""&amp;'us-500'!B286&amp;""",companyName:"""&amp;'us-500'!C286&amp;""",address:"""&amp;'us-500'!D286&amp;""",city:"""&amp;'us-500'!E286&amp;""",county:"""&amp;'us-500'!F286&amp;""",state:"""&amp;'us-500'!G286&amp;""",zip:"""&amp;'us-500'!H286&amp;""",phone1:"""&amp;'us-500'!I286&amp;""",phone2:"""&amp;'us-500'!J286&amp;""",email:"""&amp;'us-500'!K286&amp;""",website:"""&amp;'us-500'!L286&amp;"""}"</f>
        <v>{firstName:"Lavonda",lastName:"Hengel",companyName:"Bradley Nameplate Corp",address:"87 Imperial Ct #79",city:"Fargo",county:"Cass",state:"ND",zip:"58102",phone1:"701-898-2154",phone2:"701-421-7080",email:"lavonda@cox.net",website:"http://www.bradleynameplatecorp.com"}</v>
      </c>
    </row>
    <row r="286" spans="1:1" x14ac:dyDescent="0.2">
      <c r="A286" t="str">
        <f>"{firstName:"""&amp;'us-500'!A287&amp;""",lastName:"""&amp;'us-500'!B287&amp;""",companyName:"""&amp;'us-500'!C287&amp;""",address:"""&amp;'us-500'!D287&amp;""",city:"""&amp;'us-500'!E287&amp;""",county:"""&amp;'us-500'!F287&amp;""",state:"""&amp;'us-500'!G287&amp;""",zip:"""&amp;'us-500'!H287&amp;""",phone1:"""&amp;'us-500'!I287&amp;""",phone2:"""&amp;'us-500'!J287&amp;""",email:"""&amp;'us-500'!K287&amp;""",website:"""&amp;'us-500'!L287&amp;"""}"</f>
        <v>{firstName:"Junita",lastName:"Stoltzman",companyName:"Geonex Martel Inc",address:"94 W Dodge Rd",city:"Carson City",county:"Carson City",state:"NV",zip:"89701",phone1:"775-638-9963",phone2:"775-578-1214",email:"junita@aol.com",website:"http://www.geonexmartelinc.com"}</v>
      </c>
    </row>
    <row r="287" spans="1:1" x14ac:dyDescent="0.2">
      <c r="A287" t="str">
        <f>"{firstName:"""&amp;'us-500'!A288&amp;""",lastName:"""&amp;'us-500'!B288&amp;""",companyName:"""&amp;'us-500'!C288&amp;""",address:"""&amp;'us-500'!D288&amp;""",city:"""&amp;'us-500'!E288&amp;""",county:"""&amp;'us-500'!F288&amp;""",state:"""&amp;'us-500'!G288&amp;""",zip:"""&amp;'us-500'!H288&amp;""",phone1:"""&amp;'us-500'!I288&amp;""",phone2:"""&amp;'us-500'!J288&amp;""",email:"""&amp;'us-500'!K288&amp;""",website:"""&amp;'us-500'!L288&amp;"""}"</f>
        <v>{firstName:"Herminia",lastName:"Nicolozakes",companyName:"Sea Island Div Of Fstr Ind Inc",address:"4 58th St #3519",city:"Scottsdale",county:"Maricopa",state:"AZ",zip:"85254",phone1:"602-954-5141",phone2:"602-304-6433",email:"herminia@nicolozakes.org",website:"http://www.seaislanddivoffstrindinc.com"}</v>
      </c>
    </row>
    <row r="288" spans="1:1" x14ac:dyDescent="0.2">
      <c r="A288" t="str">
        <f>"{firstName:"""&amp;'us-500'!A289&amp;""",lastName:"""&amp;'us-500'!B289&amp;""",companyName:"""&amp;'us-500'!C289&amp;""",address:"""&amp;'us-500'!D289&amp;""",city:"""&amp;'us-500'!E289&amp;""",county:"""&amp;'us-500'!F289&amp;""",state:"""&amp;'us-500'!G289&amp;""",zip:"""&amp;'us-500'!H289&amp;""",phone1:"""&amp;'us-500'!I289&amp;""",phone2:"""&amp;'us-500'!J289&amp;""",email:"""&amp;'us-500'!K289&amp;""",website:"""&amp;'us-500'!L289&amp;"""}"</f>
        <v>{firstName:"Casie",lastName:"Good",companyName:"Papay, Debbie J Esq",address:"5221 Bear Valley Rd",city:"Nashville",county:"Davidson",state:"TN",zip:"37211",phone1:"615-390-2251",phone2:"615-825-4297",email:"casie.good@aol.com",website:"http://www.papaydebbiejesq.com"}</v>
      </c>
    </row>
    <row r="289" spans="1:1" x14ac:dyDescent="0.2">
      <c r="A289" t="str">
        <f>"{firstName:"""&amp;'us-500'!A290&amp;""",lastName:"""&amp;'us-500'!B290&amp;""",companyName:"""&amp;'us-500'!C290&amp;""",address:"""&amp;'us-500'!D290&amp;""",city:"""&amp;'us-500'!E290&amp;""",county:"""&amp;'us-500'!F290&amp;""",state:"""&amp;'us-500'!G290&amp;""",zip:"""&amp;'us-500'!H290&amp;""",phone1:"""&amp;'us-500'!I290&amp;""",phone2:"""&amp;'us-500'!J290&amp;""",email:"""&amp;'us-500'!K290&amp;""",website:"""&amp;'us-500'!L290&amp;"""}"</f>
        <v>{firstName:"Reena",lastName:"Maisto",companyName:"Lane Promotions",address:"9648 S Main",city:"Salisbury",county:"Wicomico",state:"MD",zip:"21801",phone1:"410-351-1863",phone2:"410-951-2667",email:"reena@hotmail.com",website:"http://www.lanepromotions.com"}</v>
      </c>
    </row>
    <row r="290" spans="1:1" x14ac:dyDescent="0.2">
      <c r="A290" t="str">
        <f>"{firstName:"""&amp;'us-500'!A291&amp;""",lastName:"""&amp;'us-500'!B291&amp;""",companyName:"""&amp;'us-500'!C291&amp;""",address:"""&amp;'us-500'!D291&amp;""",city:"""&amp;'us-500'!E291&amp;""",county:"""&amp;'us-500'!F291&amp;""",state:"""&amp;'us-500'!G291&amp;""",zip:"""&amp;'us-500'!H291&amp;""",phone1:"""&amp;'us-500'!I291&amp;""",phone2:"""&amp;'us-500'!J291&amp;""",email:"""&amp;'us-500'!K291&amp;""",website:"""&amp;'us-500'!L291&amp;"""}"</f>
        <v>{firstName:"Mirta",lastName:"Mallett",companyName:"Stephen Kennerly Archts Inc Pc",address:"7 S San Marcos Rd",city:"New York",county:"New York",state:"NY",zip:"10004",phone1:"212-870-1286",phone2:"212-745-6948",email:"mirta_mallett@gmail.com",website:"http://www.stephenkennerlyarchtsincpc.com"}</v>
      </c>
    </row>
    <row r="291" spans="1:1" x14ac:dyDescent="0.2">
      <c r="A291" t="str">
        <f>"{firstName:"""&amp;'us-500'!A292&amp;""",lastName:"""&amp;'us-500'!B292&amp;""",companyName:"""&amp;'us-500'!C292&amp;""",address:"""&amp;'us-500'!D292&amp;""",city:"""&amp;'us-500'!E292&amp;""",county:"""&amp;'us-500'!F292&amp;""",state:"""&amp;'us-500'!G292&amp;""",zip:"""&amp;'us-500'!H292&amp;""",phone1:"""&amp;'us-500'!I292&amp;""",phone2:"""&amp;'us-500'!J292&amp;""",email:"""&amp;'us-500'!K292&amp;""",website:"""&amp;'us-500'!L292&amp;"""}"</f>
        <v>{firstName:"Cathrine",lastName:"Pontoriero",companyName:"Business Systems Of Wis Inc",address:"812 S Haven St",city:"Amarillo",county:"Randall",state:"TX",zip:"79109",phone1:"806-703-1435",phone2:"806-558-5848",email:"cathrine.pontoriero@pontoriero.com",website:"http://www.businesssystemsofwisinc.com"}</v>
      </c>
    </row>
    <row r="292" spans="1:1" x14ac:dyDescent="0.2">
      <c r="A292" t="str">
        <f>"{firstName:"""&amp;'us-500'!A293&amp;""",lastName:"""&amp;'us-500'!B293&amp;""",companyName:"""&amp;'us-500'!C293&amp;""",address:"""&amp;'us-500'!D293&amp;""",city:"""&amp;'us-500'!E293&amp;""",county:"""&amp;'us-500'!F293&amp;""",state:"""&amp;'us-500'!G293&amp;""",zip:"""&amp;'us-500'!H293&amp;""",phone1:"""&amp;'us-500'!I293&amp;""",phone2:"""&amp;'us-500'!J293&amp;""",email:"""&amp;'us-500'!K293&amp;""",website:"""&amp;'us-500'!L293&amp;"""}"</f>
        <v>{firstName:"Filiberto",lastName:"Tawil",companyName:"Flash, Elena Salerno Esq",address:"3882 W Congress St #799",city:"Los Angeles",county:"Los Angeles",state:"CA",zip:"90016",phone1:"323-765-2528",phone2:"323-842-8226",email:"ftawil@hotmail.com",website:"http://www.flashelenasalernoesq.com"}</v>
      </c>
    </row>
    <row r="293" spans="1:1" x14ac:dyDescent="0.2">
      <c r="A293" t="str">
        <f>"{firstName:"""&amp;'us-500'!A294&amp;""",lastName:"""&amp;'us-500'!B294&amp;""",companyName:"""&amp;'us-500'!C294&amp;""",address:"""&amp;'us-500'!D294&amp;""",city:"""&amp;'us-500'!E294&amp;""",county:"""&amp;'us-500'!F294&amp;""",state:"""&amp;'us-500'!G294&amp;""",zip:"""&amp;'us-500'!H294&amp;""",phone1:"""&amp;'us-500'!I294&amp;""",phone2:"""&amp;'us-500'!J294&amp;""",email:"""&amp;'us-500'!K294&amp;""",website:"""&amp;'us-500'!L294&amp;"""}"</f>
        <v>{firstName:"Raul",lastName:"Upthegrove",companyName:"Neeley, Gregory W Esq",address:"4 E Colonial Dr",city:"La Mesa",county:"San Diego",state:"CA",zip:"91942",phone1:"619-509-5282",phone2:"619-666-4765",email:"rupthegrove@yahoo.com",website:"http://www.neeleygregorywesq.com"}</v>
      </c>
    </row>
    <row r="294" spans="1:1" x14ac:dyDescent="0.2">
      <c r="A294" t="str">
        <f>"{firstName:"""&amp;'us-500'!A295&amp;""",lastName:"""&amp;'us-500'!B295&amp;""",companyName:"""&amp;'us-500'!C295&amp;""",address:"""&amp;'us-500'!D295&amp;""",city:"""&amp;'us-500'!E295&amp;""",county:"""&amp;'us-500'!F295&amp;""",state:"""&amp;'us-500'!G295&amp;""",zip:"""&amp;'us-500'!H295&amp;""",phone1:"""&amp;'us-500'!I295&amp;""",phone2:"""&amp;'us-500'!J295&amp;""",email:"""&amp;'us-500'!K295&amp;""",website:"""&amp;'us-500'!L295&amp;"""}"</f>
        <v>{firstName:"Sarah",lastName:"Candlish",companyName:"Alabama Educational Tv Comm",address:"45 2nd Ave #9759",city:"Atlanta",county:"Fulton",state:"GA",zip:"30328",phone1:"770-732-1194",phone2:"770-531-2842",email:"sarah.candlish@gmail.com",website:"http://www.alabamaeducationaltvcomm.com"}</v>
      </c>
    </row>
    <row r="295" spans="1:1" x14ac:dyDescent="0.2">
      <c r="A295" t="str">
        <f>"{firstName:"""&amp;'us-500'!A296&amp;""",lastName:"""&amp;'us-500'!B296&amp;""",companyName:"""&amp;'us-500'!C296&amp;""",address:"""&amp;'us-500'!D296&amp;""",city:"""&amp;'us-500'!E296&amp;""",county:"""&amp;'us-500'!F296&amp;""",state:"""&amp;'us-500'!G296&amp;""",zip:"""&amp;'us-500'!H296&amp;""",phone1:"""&amp;'us-500'!I296&amp;""",phone2:"""&amp;'us-500'!J296&amp;""",email:"""&amp;'us-500'!K296&amp;""",website:"""&amp;'us-500'!L296&amp;"""}"</f>
        <v>{firstName:"Lucy",lastName:"Treston",companyName:"Franz Inc",address:"57254 Brickell Ave #372",city:"Worcester",county:"Worcester",state:"MA",zip:"1602",phone1:"508-769-5250",phone2:"508-502-5634",email:"lucy@cox.net",website:"http://www.franzinc.com"}</v>
      </c>
    </row>
    <row r="296" spans="1:1" x14ac:dyDescent="0.2">
      <c r="A296" t="str">
        <f>"{firstName:"""&amp;'us-500'!A297&amp;""",lastName:"""&amp;'us-500'!B297&amp;""",companyName:"""&amp;'us-500'!C297&amp;""",address:"""&amp;'us-500'!D297&amp;""",city:"""&amp;'us-500'!E297&amp;""",county:"""&amp;'us-500'!F297&amp;""",state:"""&amp;'us-500'!G297&amp;""",zip:"""&amp;'us-500'!H297&amp;""",phone1:"""&amp;'us-500'!I297&amp;""",phone2:"""&amp;'us-500'!J297&amp;""",email:"""&amp;'us-500'!K297&amp;""",website:"""&amp;'us-500'!L297&amp;"""}"</f>
        <v>{firstName:"Judy",lastName:"Aquas",companyName:"Plantation Restaurant",address:"8977 Connecticut Ave Nw #3",city:"Niles",county:"Berrien",state:"MI",zip:"49120",phone1:"269-756-7222",phone2:"269-431-9464",email:"jaquas@aquas.com",website:"http://www.plantationrestaurant.com"}</v>
      </c>
    </row>
    <row r="297" spans="1:1" x14ac:dyDescent="0.2">
      <c r="A297" t="str">
        <f>"{firstName:"""&amp;'us-500'!A298&amp;""",lastName:"""&amp;'us-500'!B298&amp;""",companyName:"""&amp;'us-500'!C298&amp;""",address:"""&amp;'us-500'!D298&amp;""",city:"""&amp;'us-500'!E298&amp;""",county:"""&amp;'us-500'!F298&amp;""",state:"""&amp;'us-500'!G298&amp;""",zip:"""&amp;'us-500'!H298&amp;""",phone1:"""&amp;'us-500'!I298&amp;""",phone2:"""&amp;'us-500'!J298&amp;""",email:"""&amp;'us-500'!K298&amp;""",website:"""&amp;'us-500'!L298&amp;"""}"</f>
        <v>{firstName:"Yvonne",lastName:"Tjepkema",companyName:"Radio Communications Co",address:"9 Waydell St",city:"Fairfield",county:"Essex",state:"NJ",zip:"7004",phone1:"973-714-1721",phone2:"973-976-8627",email:"yvonne.tjepkema@hotmail.com",website:"http://www.radiocommunicationsco.com"}</v>
      </c>
    </row>
    <row r="298" spans="1:1" x14ac:dyDescent="0.2">
      <c r="A298" t="str">
        <f>"{firstName:"""&amp;'us-500'!A299&amp;""",lastName:"""&amp;'us-500'!B299&amp;""",companyName:"""&amp;'us-500'!C299&amp;""",address:"""&amp;'us-500'!D299&amp;""",city:"""&amp;'us-500'!E299&amp;""",county:"""&amp;'us-500'!F299&amp;""",state:"""&amp;'us-500'!G299&amp;""",zip:"""&amp;'us-500'!H299&amp;""",phone1:"""&amp;'us-500'!I299&amp;""",phone2:"""&amp;'us-500'!J299&amp;""",email:"""&amp;'us-500'!K299&amp;""",website:"""&amp;'us-500'!L299&amp;"""}"</f>
        <v>{firstName:"Kayleigh",lastName:"Lace",companyName:"Dentalaw Divsn Hlth Care",address:"43 Huey P Long Ave",city:"Lafayette",county:"Lafayette",state:"LA",zip:"70508",phone1:"337-740-9323",phone2:"337-751-2326",email:"kayleigh.lace@yahoo.com",website:"http://www.dentalawdivsnhlthcare.com"}</v>
      </c>
    </row>
    <row r="299" spans="1:1" x14ac:dyDescent="0.2">
      <c r="A299" t="str">
        <f>"{firstName:"""&amp;'us-500'!A300&amp;""",lastName:"""&amp;'us-500'!B300&amp;""",companyName:"""&amp;'us-500'!C300&amp;""",address:"""&amp;'us-500'!D300&amp;""",city:"""&amp;'us-500'!E300&amp;""",county:"""&amp;'us-500'!F300&amp;""",state:"""&amp;'us-500'!G300&amp;""",zip:"""&amp;'us-500'!H300&amp;""",phone1:"""&amp;'us-500'!I300&amp;""",phone2:"""&amp;'us-500'!J300&amp;""",email:"""&amp;'us-500'!K300&amp;""",website:"""&amp;'us-500'!L300&amp;"""}"</f>
        <v>{firstName:"Felix",lastName:"Hirpara",companyName:"American Speedy Printing Ctrs",address:"7563 Cornwall Rd #4462",city:"Denver",county:"Lancaster",state:"PA",zip:"17517",phone1:"717-491-5643",phone2:"717-583-1497",email:"felix_hirpara@cox.net",website:"http://www.americanspeedyprintingctrs.com"}</v>
      </c>
    </row>
    <row r="300" spans="1:1" x14ac:dyDescent="0.2">
      <c r="A300" t="str">
        <f>"{firstName:"""&amp;'us-500'!A301&amp;""",lastName:"""&amp;'us-500'!B301&amp;""",companyName:"""&amp;'us-500'!C301&amp;""",address:"""&amp;'us-500'!D301&amp;""",city:"""&amp;'us-500'!E301&amp;""",county:"""&amp;'us-500'!F301&amp;""",state:"""&amp;'us-500'!G301&amp;""",zip:"""&amp;'us-500'!H301&amp;""",phone1:"""&amp;'us-500'!I301&amp;""",phone2:"""&amp;'us-500'!J301&amp;""",email:"""&amp;'us-500'!K301&amp;""",website:"""&amp;'us-500'!L301&amp;"""}"</f>
        <v>{firstName:"Tresa",lastName:"Sweely",companyName:"Grayson, Grant S Esq",address:"22 Bridle Ln",city:"Valley Park",county:"Saint Louis",state:"MO",zip:"63088",phone1:"314-359-9566",phone2:"314-231-3514",email:"tresa_sweely@hotmail.com",website:"http://www.graysongrantsesq.com"}</v>
      </c>
    </row>
    <row r="301" spans="1:1" x14ac:dyDescent="0.2">
      <c r="A301" t="str">
        <f>"{firstName:"""&amp;'us-500'!A302&amp;""",lastName:"""&amp;'us-500'!B302&amp;""",companyName:"""&amp;'us-500'!C302&amp;""",address:"""&amp;'us-500'!D302&amp;""",city:"""&amp;'us-500'!E302&amp;""",county:"""&amp;'us-500'!F302&amp;""",state:"""&amp;'us-500'!G302&amp;""",zip:"""&amp;'us-500'!H302&amp;""",phone1:"""&amp;'us-500'!I302&amp;""",phone2:"""&amp;'us-500'!J302&amp;""",email:"""&amp;'us-500'!K302&amp;""",website:"""&amp;'us-500'!L302&amp;"""}"</f>
        <v>{firstName:"Kristeen",lastName:"Turinetti",companyName:"Jeanerette Middle School",address:"70099 E North Ave",city:"Arlington",county:"Tarrant",state:"TX",zip:"76013",phone1:"817-213-8851",phone2:"817-947-9480",email:"kristeen@gmail.com",website:"http://www.jeanerettemiddleschool.com"}</v>
      </c>
    </row>
    <row r="302" spans="1:1" x14ac:dyDescent="0.2">
      <c r="A302" t="str">
        <f>"{firstName:"""&amp;'us-500'!A303&amp;""",lastName:"""&amp;'us-500'!B303&amp;""",companyName:"""&amp;'us-500'!C303&amp;""",address:"""&amp;'us-500'!D303&amp;""",city:"""&amp;'us-500'!E303&amp;""",county:"""&amp;'us-500'!F303&amp;""",state:"""&amp;'us-500'!G303&amp;""",zip:"""&amp;'us-500'!H303&amp;""",phone1:"""&amp;'us-500'!I303&amp;""",phone2:"""&amp;'us-500'!J303&amp;""",email:"""&amp;'us-500'!K303&amp;""",website:"""&amp;'us-500'!L303&amp;"""}"</f>
        <v>{firstName:"Jenelle",lastName:"Regusters",companyName:"Haavisto, Brian F Esq",address:"3211 E Northeast Loop",city:"Tampa",county:"Hillsborough",state:"FL",zip:"33619",phone1:"813-932-8715",phone2:"813-357-7296",email:"jregusters@regusters.com",website:"http://www.haavistobrianfesq.com"}</v>
      </c>
    </row>
    <row r="303" spans="1:1" x14ac:dyDescent="0.2">
      <c r="A303" t="str">
        <f>"{firstName:"""&amp;'us-500'!A304&amp;""",lastName:"""&amp;'us-500'!B304&amp;""",companyName:"""&amp;'us-500'!C304&amp;""",address:"""&amp;'us-500'!D304&amp;""",city:"""&amp;'us-500'!E304&amp;""",county:"""&amp;'us-500'!F304&amp;""",state:"""&amp;'us-500'!G304&amp;""",zip:"""&amp;'us-500'!H304&amp;""",phone1:"""&amp;'us-500'!I304&amp;""",phone2:"""&amp;'us-500'!J304&amp;""",email:"""&amp;'us-500'!K304&amp;""",website:"""&amp;'us-500'!L304&amp;"""}"</f>
        <v>{firstName:"Renea",lastName:"Monterrubio",companyName:"Wmmt Radio Station",address:"26 Montgomery St",city:"Atlanta",county:"Fulton",state:"GA",zip:"30328",phone1:"770-679-4752",phone2:"770-930-9967",email:"renea@hotmail.com",website:"http://www.wmmtradiostation.com"}</v>
      </c>
    </row>
    <row r="304" spans="1:1" x14ac:dyDescent="0.2">
      <c r="A304" t="str">
        <f>"{firstName:"""&amp;'us-500'!A305&amp;""",lastName:"""&amp;'us-500'!B305&amp;""",companyName:"""&amp;'us-500'!C305&amp;""",address:"""&amp;'us-500'!D305&amp;""",city:"""&amp;'us-500'!E305&amp;""",county:"""&amp;'us-500'!F305&amp;""",state:"""&amp;'us-500'!G305&amp;""",zip:"""&amp;'us-500'!H305&amp;""",phone1:"""&amp;'us-500'!I305&amp;""",phone2:"""&amp;'us-500'!J305&amp;""",email:"""&amp;'us-500'!K305&amp;""",website:"""&amp;'us-500'!L305&amp;"""}"</f>
        <v>{firstName:"Olive",lastName:"Matuszak",companyName:"Colony Paints Sales Ofc &amp; Plnt",address:"13252 Lighthouse Ave",city:"Cathedral City",county:"Riverside",state:"CA",zip:"92234",phone1:"760-938-6069",phone2:"760-745-2649",email:"olive@aol.com",website:"http://www.colonypaintssalesofcplnt.com"}</v>
      </c>
    </row>
    <row r="305" spans="1:1" x14ac:dyDescent="0.2">
      <c r="A305" t="str">
        <f>"{firstName:"""&amp;'us-500'!A306&amp;""",lastName:"""&amp;'us-500'!B306&amp;""",companyName:"""&amp;'us-500'!C306&amp;""",address:"""&amp;'us-500'!D306&amp;""",city:"""&amp;'us-500'!E306&amp;""",county:"""&amp;'us-500'!F306&amp;""",state:"""&amp;'us-500'!G306&amp;""",zip:"""&amp;'us-500'!H306&amp;""",phone1:"""&amp;'us-500'!I306&amp;""",phone2:"""&amp;'us-500'!J306&amp;""",email:"""&amp;'us-500'!K306&amp;""",website:"""&amp;'us-500'!L306&amp;"""}"</f>
        <v>{firstName:"Ligia",lastName:"Reiber",companyName:"Floral Expressions",address:"206 Main St #2804",city:"Lansing",county:"Ingham",state:"MI",zip:"48933",phone1:"517-906-1108",phone2:"517-747-7664",email:"lreiber@cox.net",website:"http://www.floralexpressions.com"}</v>
      </c>
    </row>
    <row r="306" spans="1:1" x14ac:dyDescent="0.2">
      <c r="A306" t="str">
        <f>"{firstName:"""&amp;'us-500'!A307&amp;""",lastName:"""&amp;'us-500'!B307&amp;""",companyName:"""&amp;'us-500'!C307&amp;""",address:"""&amp;'us-500'!D307&amp;""",city:"""&amp;'us-500'!E307&amp;""",county:"""&amp;'us-500'!F307&amp;""",state:"""&amp;'us-500'!G307&amp;""",zip:"""&amp;'us-500'!H307&amp;""",phone1:"""&amp;'us-500'!I307&amp;""",phone2:"""&amp;'us-500'!J307&amp;""",email:"""&amp;'us-500'!K307&amp;""",website:"""&amp;'us-500'!L307&amp;"""}"</f>
        <v>{firstName:"Christiane",lastName:"Eschberger",companyName:"Casco Services Inc",address:"96541 W Central Blvd",city:"Phoenix",county:"Maricopa",state:"AZ",zip:"85034",phone1:"602-390-4944",phone2:"602-330-6894",email:"christiane.eschberger@yahoo.com",website:"http://www.cascoservicesinc.com"}</v>
      </c>
    </row>
    <row r="307" spans="1:1" x14ac:dyDescent="0.2">
      <c r="A307" t="str">
        <f>"{firstName:"""&amp;'us-500'!A308&amp;""",lastName:"""&amp;'us-500'!B308&amp;""",companyName:"""&amp;'us-500'!C308&amp;""",address:"""&amp;'us-500'!D308&amp;""",city:"""&amp;'us-500'!E308&amp;""",county:"""&amp;'us-500'!F308&amp;""",state:"""&amp;'us-500'!G308&amp;""",zip:"""&amp;'us-500'!H308&amp;""",phone1:"""&amp;'us-500'!I308&amp;""",phone2:"""&amp;'us-500'!J308&amp;""",email:"""&amp;'us-500'!K308&amp;""",website:"""&amp;'us-500'!L308&amp;"""}"</f>
        <v>{firstName:"Goldie",lastName:"Schirpke",companyName:"Reuter, Arthur C Jr",address:"34 Saint George Ave #2",city:"Bangor",county:"Penobscot",state:"ME",zip:"4401",phone1:"207-295-7569",phone2:"207-748-3722",email:"goldie.schirpke@yahoo.com",website:"http://www.reuterarthurcjr.com"}</v>
      </c>
    </row>
    <row r="308" spans="1:1" x14ac:dyDescent="0.2">
      <c r="A308" t="str">
        <f>"{firstName:"""&amp;'us-500'!A309&amp;""",lastName:"""&amp;'us-500'!B309&amp;""",companyName:"""&amp;'us-500'!C309&amp;""",address:"""&amp;'us-500'!D309&amp;""",city:"""&amp;'us-500'!E309&amp;""",county:"""&amp;'us-500'!F309&amp;""",state:"""&amp;'us-500'!G309&amp;""",zip:"""&amp;'us-500'!H309&amp;""",phone1:"""&amp;'us-500'!I309&amp;""",phone2:"""&amp;'us-500'!J309&amp;""",email:"""&amp;'us-500'!K309&amp;""",website:"""&amp;'us-500'!L309&amp;"""}"</f>
        <v>{firstName:"Loreta",lastName:"Timenez",companyName:"Kaminski, Katherine Andritsaki",address:"47857 Coney Island Ave",city:"Clinton",county:"Prince Georges",state:"MD",zip:"20735",phone1:"301-696-6420",phone2:"301-392-6698",email:"loreta.timenez@hotmail.com",website:"http://www.kaminskikatherineandritsaki.com"}</v>
      </c>
    </row>
    <row r="309" spans="1:1" x14ac:dyDescent="0.2">
      <c r="A309" t="str">
        <f>"{firstName:"""&amp;'us-500'!A310&amp;""",lastName:"""&amp;'us-500'!B310&amp;""",companyName:"""&amp;'us-500'!C310&amp;""",address:"""&amp;'us-500'!D310&amp;""",city:"""&amp;'us-500'!E310&amp;""",county:"""&amp;'us-500'!F310&amp;""",state:"""&amp;'us-500'!G310&amp;""",zip:"""&amp;'us-500'!H310&amp;""",phone1:"""&amp;'us-500'!I310&amp;""",phone2:"""&amp;'us-500'!J310&amp;""",email:"""&amp;'us-500'!K310&amp;""",website:"""&amp;'us-500'!L310&amp;"""}"</f>
        <v>{firstName:"Fabiola",lastName:"Hauenstein",companyName:"Sidewinder Products Corp",address:"8573 Lincoln Blvd",city:"York",county:"York",state:"PA",zip:"17404",phone1:"717-809-3119",phone2:"717-344-2804",email:"fabiola.hauenstein@hauenstein.org",website:"http://www.sidewinderproductscorp.com"}</v>
      </c>
    </row>
    <row r="310" spans="1:1" x14ac:dyDescent="0.2">
      <c r="A310" t="str">
        <f>"{firstName:"""&amp;'us-500'!A311&amp;""",lastName:"""&amp;'us-500'!B311&amp;""",companyName:"""&amp;'us-500'!C311&amp;""",address:"""&amp;'us-500'!D311&amp;""",city:"""&amp;'us-500'!E311&amp;""",county:"""&amp;'us-500'!F311&amp;""",state:"""&amp;'us-500'!G311&amp;""",zip:"""&amp;'us-500'!H311&amp;""",phone1:"""&amp;'us-500'!I311&amp;""",phone2:"""&amp;'us-500'!J311&amp;""",email:"""&amp;'us-500'!K311&amp;""",website:"""&amp;'us-500'!L311&amp;"""}"</f>
        <v>{firstName:"Amie",lastName:"Perigo",companyName:"General Foam Corporation",address:"596 Santa Maria Ave #7913",city:"Mesquite",county:"Dallas",state:"TX",zip:"75150",phone1:"972-419-7946",phone2:"972-898-1033",email:"amie.perigo@yahoo.com",website:"http://www.generalfoamcorporation.com"}</v>
      </c>
    </row>
    <row r="311" spans="1:1" x14ac:dyDescent="0.2">
      <c r="A311" t="str">
        <f>"{firstName:"""&amp;'us-500'!A312&amp;""",lastName:"""&amp;'us-500'!B312&amp;""",companyName:"""&amp;'us-500'!C312&amp;""",address:"""&amp;'us-500'!D312&amp;""",city:"""&amp;'us-500'!E312&amp;""",county:"""&amp;'us-500'!F312&amp;""",state:"""&amp;'us-500'!G312&amp;""",zip:"""&amp;'us-500'!H312&amp;""",phone1:"""&amp;'us-500'!I312&amp;""",phone2:"""&amp;'us-500'!J312&amp;""",email:"""&amp;'us-500'!K312&amp;""",website:"""&amp;'us-500'!L312&amp;"""}"</f>
        <v>{firstName:"Raina",lastName:"Brachle",companyName:"Ikg Borden Divsn Harsco Corp",address:"3829 Ventura Blvd",city:"Butte",county:"Silver Bow",state:"MT",zip:"59701",phone1:"406-318-1515",phone2:"406-374-7752",email:"raina.brachle@brachle.org",website:"http://www.ikgbordendivsnharscocorp.com"}</v>
      </c>
    </row>
    <row r="312" spans="1:1" x14ac:dyDescent="0.2">
      <c r="A312" t="str">
        <f>"{firstName:"""&amp;'us-500'!A313&amp;""",lastName:"""&amp;'us-500'!B313&amp;""",companyName:"""&amp;'us-500'!C313&amp;""",address:"""&amp;'us-500'!D313&amp;""",city:"""&amp;'us-500'!E313&amp;""",county:"""&amp;'us-500'!F313&amp;""",state:"""&amp;'us-500'!G313&amp;""",zip:"""&amp;'us-500'!H313&amp;""",phone1:"""&amp;'us-500'!I313&amp;""",phone2:"""&amp;'us-500'!J313&amp;""",email:"""&amp;'us-500'!K313&amp;""",website:"""&amp;'us-500'!L313&amp;"""}"</f>
        <v>{firstName:"Erinn",lastName:"Canlas",companyName:"Anchor Computer Inc",address:"13 S Hacienda Dr",city:"Livingston",county:"Essex",state:"NJ",zip:"7039",phone1:"973-767-3008",phone2:"973-563-9502",email:"erinn.canlas@canlas.com",website:"http://www.anchorcomputerinc.com"}</v>
      </c>
    </row>
    <row r="313" spans="1:1" x14ac:dyDescent="0.2">
      <c r="A313" t="str">
        <f>"{firstName:"""&amp;'us-500'!A314&amp;""",lastName:"""&amp;'us-500'!B314&amp;""",companyName:"""&amp;'us-500'!C314&amp;""",address:"""&amp;'us-500'!D314&amp;""",city:"""&amp;'us-500'!E314&amp;""",county:"""&amp;'us-500'!F314&amp;""",state:"""&amp;'us-500'!G314&amp;""",zip:"""&amp;'us-500'!H314&amp;""",phone1:"""&amp;'us-500'!I314&amp;""",phone2:"""&amp;'us-500'!J314&amp;""",email:"""&amp;'us-500'!K314&amp;""",website:"""&amp;'us-500'!L314&amp;"""}"</f>
        <v>{firstName:"Cherry",lastName:"Lietz",companyName:"Sebring &amp; Co",address:"40 9th Ave Sw #91",city:"Waterford",county:"Oakland",state:"MI",zip:"48329",phone1:"248-980-6904",phone2:"248-697-7722",email:"cherry@lietz.com",website:"http://www.sebringco.com"}</v>
      </c>
    </row>
    <row r="314" spans="1:1" x14ac:dyDescent="0.2">
      <c r="A314" t="str">
        <f>"{firstName:"""&amp;'us-500'!A315&amp;""",lastName:"""&amp;'us-500'!B315&amp;""",companyName:"""&amp;'us-500'!C315&amp;""",address:"""&amp;'us-500'!D315&amp;""",city:"""&amp;'us-500'!E315&amp;""",county:"""&amp;'us-500'!F315&amp;""",state:"""&amp;'us-500'!G315&amp;""",zip:"""&amp;'us-500'!H315&amp;""",phone1:"""&amp;'us-500'!I315&amp;""",phone2:"""&amp;'us-500'!J315&amp;""",email:"""&amp;'us-500'!K315&amp;""",website:"""&amp;'us-500'!L315&amp;"""}"</f>
        <v>{firstName:"Kattie",lastName:"Vonasek",companyName:"H A C Farm Lines Co Optv Assoc",address:"2845 Boulder Crescent St",city:"Cleveland",county:"Cuyahoga",state:"OH",zip:"44103",phone1:"216-923-3715",phone2:"216-270-9653",email:"kattie@vonasek.org",website:"http://www.hacfarmlinescooptvassoc.com"}</v>
      </c>
    </row>
    <row r="315" spans="1:1" x14ac:dyDescent="0.2">
      <c r="A315" t="str">
        <f>"{firstName:"""&amp;'us-500'!A316&amp;""",lastName:"""&amp;'us-500'!B316&amp;""",companyName:"""&amp;'us-500'!C316&amp;""",address:"""&amp;'us-500'!D316&amp;""",city:"""&amp;'us-500'!E316&amp;""",county:"""&amp;'us-500'!F316&amp;""",state:"""&amp;'us-500'!G316&amp;""",zip:"""&amp;'us-500'!H316&amp;""",phone1:"""&amp;'us-500'!I316&amp;""",phone2:"""&amp;'us-500'!J316&amp;""",email:"""&amp;'us-500'!K316&amp;""",website:"""&amp;'us-500'!L316&amp;"""}"</f>
        <v>{firstName:"Lilli",lastName:"Scriven",companyName:"Hunter, John J Esq",address:"33 State St",city:"Abilene",county:"Taylor",state:"TX",zip:"79601",phone1:"325-631-1560",phone2:"325-667-7868",email:"lilli@aol.com",website:"http://www.hunterjohnjesq.com"}</v>
      </c>
    </row>
    <row r="316" spans="1:1" x14ac:dyDescent="0.2">
      <c r="A316" t="str">
        <f>"{firstName:"""&amp;'us-500'!A317&amp;""",lastName:"""&amp;'us-500'!B317&amp;""",companyName:"""&amp;'us-500'!C317&amp;""",address:"""&amp;'us-500'!D317&amp;""",city:"""&amp;'us-500'!E317&amp;""",county:"""&amp;'us-500'!F317&amp;""",state:"""&amp;'us-500'!G317&amp;""",zip:"""&amp;'us-500'!H317&amp;""",phone1:"""&amp;'us-500'!I317&amp;""",phone2:"""&amp;'us-500'!J317&amp;""",email:"""&amp;'us-500'!K317&amp;""",website:"""&amp;'us-500'!L317&amp;"""}"</f>
        <v>{firstName:"Whitley",lastName:"Tomasulo",companyName:"Freehold Fence Co",address:"2 S 15th St",city:"Fort Worth",county:"Tarrant",state:"TX",zip:"76107",phone1:"817-526-4408",phone2:"817-819-7799",email:"whitley.tomasulo@aol.com",website:"http://www.freeholdfenceco.com"}</v>
      </c>
    </row>
    <row r="317" spans="1:1" x14ac:dyDescent="0.2">
      <c r="A317" t="str">
        <f>"{firstName:"""&amp;'us-500'!A318&amp;""",lastName:"""&amp;'us-500'!B318&amp;""",companyName:"""&amp;'us-500'!C318&amp;""",address:"""&amp;'us-500'!D318&amp;""",city:"""&amp;'us-500'!E318&amp;""",county:"""&amp;'us-500'!F318&amp;""",state:"""&amp;'us-500'!G318&amp;""",zip:"""&amp;'us-500'!H318&amp;""",phone1:"""&amp;'us-500'!I318&amp;""",phone2:"""&amp;'us-500'!J318&amp;""",email:"""&amp;'us-500'!K318&amp;""",website:"""&amp;'us-500'!L318&amp;"""}"</f>
        <v>{firstName:"Barbra",lastName:"Adkin",companyName:"Binswanger",address:"4 Kohler Memorial Dr",city:"Brooklyn",county:"Kings",state:"NY",zip:"11230",phone1:"718-201-3751",phone2:"718-732-9475",email:"badkin@hotmail.com",website:"http://www.binswanger.com"}</v>
      </c>
    </row>
    <row r="318" spans="1:1" x14ac:dyDescent="0.2">
      <c r="A318" t="str">
        <f>"{firstName:"""&amp;'us-500'!A319&amp;""",lastName:"""&amp;'us-500'!B319&amp;""",companyName:"""&amp;'us-500'!C319&amp;""",address:"""&amp;'us-500'!D319&amp;""",city:"""&amp;'us-500'!E319&amp;""",county:"""&amp;'us-500'!F319&amp;""",state:"""&amp;'us-500'!G319&amp;""",zip:"""&amp;'us-500'!H319&amp;""",phone1:"""&amp;'us-500'!I319&amp;""",phone2:"""&amp;'us-500'!J319&amp;""",email:"""&amp;'us-500'!K319&amp;""",website:"""&amp;'us-500'!L319&amp;"""}"</f>
        <v>{firstName:"Hermila",lastName:"Thyberg",companyName:"Chilton Malting Co",address:"1 Rancho Del Mar Shopping C",city:"Providence",county:"Providence",state:"RI",zip:"2903",phone1:"401-893-4882",phone2:"401-885-7681",email:"hermila_thyberg@hotmail.com",website:"http://www.chiltonmaltingco.com"}</v>
      </c>
    </row>
    <row r="319" spans="1:1" x14ac:dyDescent="0.2">
      <c r="A319" t="str">
        <f>"{firstName:"""&amp;'us-500'!A320&amp;""",lastName:"""&amp;'us-500'!B320&amp;""",companyName:"""&amp;'us-500'!C320&amp;""",address:"""&amp;'us-500'!D320&amp;""",city:"""&amp;'us-500'!E320&amp;""",county:"""&amp;'us-500'!F320&amp;""",state:"""&amp;'us-500'!G320&amp;""",zip:"""&amp;'us-500'!H320&amp;""",phone1:"""&amp;'us-500'!I320&amp;""",phone2:"""&amp;'us-500'!J320&amp;""",email:"""&amp;'us-500'!K320&amp;""",website:"""&amp;'us-500'!L320&amp;"""}"</f>
        <v>{firstName:"Jesusita",lastName:"Flister",companyName:"Schoen, Edward J Jr",address:"3943 N Highland Ave",city:"Lancaster",county:"Lancaster",state:"PA",zip:"17601",phone1:"717-885-9118",phone2:"717-686-7564",email:"jesusita.flister@hotmail.com",website:"http://www.schoenedwardjjr.com"}</v>
      </c>
    </row>
    <row r="320" spans="1:1" x14ac:dyDescent="0.2">
      <c r="A320" t="str">
        <f>"{firstName:"""&amp;'us-500'!A321&amp;""",lastName:"""&amp;'us-500'!B321&amp;""",companyName:"""&amp;'us-500'!C321&amp;""",address:"""&amp;'us-500'!D321&amp;""",city:"""&amp;'us-500'!E321&amp;""",county:"""&amp;'us-500'!F321&amp;""",state:"""&amp;'us-500'!G321&amp;""",zip:"""&amp;'us-500'!H321&amp;""",phone1:"""&amp;'us-500'!I321&amp;""",phone2:"""&amp;'us-500'!J321&amp;""",email:"""&amp;'us-500'!K321&amp;""",website:"""&amp;'us-500'!L321&amp;"""}"</f>
        <v>{firstName:"Caitlin",lastName:"Julia",companyName:"Helderman, Seymour Cpa",address:"5 Williams St",city:"Johnston",county:"Providence",state:"RI",zip:"2919",phone1:"401-948-4982",phone2:"401-552-9059",email:"caitlin.julia@julia.org",website:"http://www.heldermanseymourcpa.com"}</v>
      </c>
    </row>
    <row r="321" spans="1:1" x14ac:dyDescent="0.2">
      <c r="A321" t="str">
        <f>"{firstName:"""&amp;'us-500'!A322&amp;""",lastName:"""&amp;'us-500'!B322&amp;""",companyName:"""&amp;'us-500'!C322&amp;""",address:"""&amp;'us-500'!D322&amp;""",city:"""&amp;'us-500'!E322&amp;""",county:"""&amp;'us-500'!F322&amp;""",state:"""&amp;'us-500'!G322&amp;""",zip:"""&amp;'us-500'!H322&amp;""",phone1:"""&amp;'us-500'!I322&amp;""",phone2:"""&amp;'us-500'!J322&amp;""",email:"""&amp;'us-500'!K322&amp;""",website:"""&amp;'us-500'!L322&amp;"""}"</f>
        <v>{firstName:"Roosevelt",lastName:"Hoffis",companyName:"Denbrook, Myron",address:"60 Old Dover Rd",city:"Hialeah",county:"Miami-Dade",state:"FL",zip:"33014",phone1:"305-622-4739",phone2:"305-302-1135",email:"roosevelt.hoffis@aol.com",website:"http://www.denbrookmyron.com"}</v>
      </c>
    </row>
    <row r="322" spans="1:1" x14ac:dyDescent="0.2">
      <c r="A322" t="str">
        <f>"{firstName:"""&amp;'us-500'!A323&amp;""",lastName:"""&amp;'us-500'!B323&amp;""",companyName:"""&amp;'us-500'!C323&amp;""",address:"""&amp;'us-500'!D323&amp;""",city:"""&amp;'us-500'!E323&amp;""",county:"""&amp;'us-500'!F323&amp;""",state:"""&amp;'us-500'!G323&amp;""",zip:"""&amp;'us-500'!H323&amp;""",phone1:"""&amp;'us-500'!I323&amp;""",phone2:"""&amp;'us-500'!J323&amp;""",email:"""&amp;'us-500'!K323&amp;""",website:"""&amp;'us-500'!L323&amp;"""}"</f>
        <v>{firstName:"Helaine",lastName:"Halter",companyName:"Lippitt, Mike",address:"8 Sheridan Rd",city:"Jersey City",county:"Hudson",state:"NJ",zip:"7304",phone1:"201-832-4168",phone2:"201-412-3040",email:"hhalter@yahoo.com",website:"http://www.lippittmike.com"}</v>
      </c>
    </row>
    <row r="323" spans="1:1" x14ac:dyDescent="0.2">
      <c r="A323" t="str">
        <f>"{firstName:"""&amp;'us-500'!A324&amp;""",lastName:"""&amp;'us-500'!B324&amp;""",companyName:"""&amp;'us-500'!C324&amp;""",address:"""&amp;'us-500'!D324&amp;""",city:"""&amp;'us-500'!E324&amp;""",county:"""&amp;'us-500'!F324&amp;""",state:"""&amp;'us-500'!G324&amp;""",zip:"""&amp;'us-500'!H324&amp;""",phone1:"""&amp;'us-500'!I324&amp;""",phone2:"""&amp;'us-500'!J324&amp;""",email:"""&amp;'us-500'!K324&amp;""",website:"""&amp;'us-500'!L324&amp;"""}"</f>
        <v>{firstName:"Lorean",lastName:"Martabano",companyName:"Hiram, Hogg P Esq",address:"85092 Southern Blvd",city:"San Antonio",county:"Bexar",state:"TX",zip:"78204",phone1:"210-856-4979",phone2:"210-634-2447",email:"lorean.martabano@hotmail.com",website:"http://www.hiramhoggpesq.com"}</v>
      </c>
    </row>
    <row r="324" spans="1:1" x14ac:dyDescent="0.2">
      <c r="A324" t="str">
        <f>"{firstName:"""&amp;'us-500'!A325&amp;""",lastName:"""&amp;'us-500'!B325&amp;""",companyName:"""&amp;'us-500'!C325&amp;""",address:"""&amp;'us-500'!D325&amp;""",city:"""&amp;'us-500'!E325&amp;""",county:"""&amp;'us-500'!F325&amp;""",state:"""&amp;'us-500'!G325&amp;""",zip:"""&amp;'us-500'!H325&amp;""",phone1:"""&amp;'us-500'!I325&amp;""",phone2:"""&amp;'us-500'!J325&amp;""",email:"""&amp;'us-500'!K325&amp;""",website:"""&amp;'us-500'!L325&amp;"""}"</f>
        <v>{firstName:"France",lastName:"Buzick",companyName:"In Travel Agency",address:"64 Newman Springs Rd E",city:"Brooklyn",county:"Kings",state:"NY",zip:"11219",phone1:"718-478-8504",phone2:"718-853-3740",email:"france.buzick@yahoo.com",website:"http://www.intravelagency.com"}</v>
      </c>
    </row>
    <row r="325" spans="1:1" x14ac:dyDescent="0.2">
      <c r="A325" t="str">
        <f>"{firstName:"""&amp;'us-500'!A326&amp;""",lastName:"""&amp;'us-500'!B326&amp;""",companyName:"""&amp;'us-500'!C326&amp;""",address:"""&amp;'us-500'!D326&amp;""",city:"""&amp;'us-500'!E326&amp;""",county:"""&amp;'us-500'!F326&amp;""",state:"""&amp;'us-500'!G326&amp;""",zip:"""&amp;'us-500'!H326&amp;""",phone1:"""&amp;'us-500'!I326&amp;""",phone2:"""&amp;'us-500'!J326&amp;""",email:"""&amp;'us-500'!K326&amp;""",website:"""&amp;'us-500'!L326&amp;"""}"</f>
        <v>{firstName:"Justine",lastName:"Ferrario",companyName:"Newhart Foods Inc",address:"48 Stratford Ave",city:"Pomona",county:"Los Angeles",state:"CA",zip:"91768",phone1:"909-993-3242",phone2:"909-631-5703",email:"jferrario@hotmail.com",website:"http://www.newhartfoodsinc.com"}</v>
      </c>
    </row>
    <row r="326" spans="1:1" x14ac:dyDescent="0.2">
      <c r="A326" t="str">
        <f>"{firstName:"""&amp;'us-500'!A327&amp;""",lastName:"""&amp;'us-500'!B327&amp;""",companyName:"""&amp;'us-500'!C327&amp;""",address:"""&amp;'us-500'!D327&amp;""",city:"""&amp;'us-500'!E327&amp;""",county:"""&amp;'us-500'!F327&amp;""",state:"""&amp;'us-500'!G327&amp;""",zip:"""&amp;'us-500'!H327&amp;""",phone1:"""&amp;'us-500'!I327&amp;""",phone2:"""&amp;'us-500'!J327&amp;""",email:"""&amp;'us-500'!K327&amp;""",website:"""&amp;'us-500'!L327&amp;"""}"</f>
        <v>{firstName:"Adelina",lastName:"Nabours",companyName:"Courtyard By Marriott",address:"80 Pittsford Victor Rd #9",city:"Cleveland",county:"Cuyahoga",state:"OH",zip:"44103",phone1:"216-230-4892",phone2:"216-937-5320",email:"adelina_nabours@gmail.com",website:"http://www.courtyardbymarriott.com"}</v>
      </c>
    </row>
    <row r="327" spans="1:1" x14ac:dyDescent="0.2">
      <c r="A327" t="str">
        <f>"{firstName:"""&amp;'us-500'!A328&amp;""",lastName:"""&amp;'us-500'!B328&amp;""",companyName:"""&amp;'us-500'!C328&amp;""",address:"""&amp;'us-500'!D328&amp;""",city:"""&amp;'us-500'!E328&amp;""",county:"""&amp;'us-500'!F328&amp;""",state:"""&amp;'us-500'!G328&amp;""",zip:"""&amp;'us-500'!H328&amp;""",phone1:"""&amp;'us-500'!I328&amp;""",phone2:"""&amp;'us-500'!J328&amp;""",email:"""&amp;'us-500'!K328&amp;""",website:"""&amp;'us-500'!L328&amp;"""}"</f>
        <v>{firstName:"Derick",lastName:"Dhamer",companyName:"Studer, Eugene A Esq",address:"87163 N Main Ave",city:"New York",county:"New York",state:"NY",zip:"10013",phone1:"212-304-4515",phone2:"212-225-9676",email:"ddhamer@cox.net",website:"http://www.studereugeneaesq.com"}</v>
      </c>
    </row>
    <row r="328" spans="1:1" x14ac:dyDescent="0.2">
      <c r="A328" t="str">
        <f>"{firstName:"""&amp;'us-500'!A329&amp;""",lastName:"""&amp;'us-500'!B329&amp;""",companyName:"""&amp;'us-500'!C329&amp;""",address:"""&amp;'us-500'!D329&amp;""",city:"""&amp;'us-500'!E329&amp;""",county:"""&amp;'us-500'!F329&amp;""",state:"""&amp;'us-500'!G329&amp;""",zip:"""&amp;'us-500'!H329&amp;""",phone1:"""&amp;'us-500'!I329&amp;""",phone2:"""&amp;'us-500'!J329&amp;""",email:"""&amp;'us-500'!K329&amp;""",website:"""&amp;'us-500'!L329&amp;"""}"</f>
        <v>{firstName:"Jerry",lastName:"Dallen",companyName:"Seashore Supply Co Waretown",address:"393 Lafayette Ave",city:"Richmond",county:"Richmond City",state:"VA",zip:"23219",phone1:"804-762-9576",phone2:"804-808-9574",email:"jerry.dallen@yahoo.com",website:"http://www.seashoresupplycowaretown.com"}</v>
      </c>
    </row>
    <row r="329" spans="1:1" x14ac:dyDescent="0.2">
      <c r="A329" t="str">
        <f>"{firstName:"""&amp;'us-500'!A330&amp;""",lastName:"""&amp;'us-500'!B330&amp;""",companyName:"""&amp;'us-500'!C330&amp;""",address:"""&amp;'us-500'!D330&amp;""",city:"""&amp;'us-500'!E330&amp;""",county:"""&amp;'us-500'!F330&amp;""",state:"""&amp;'us-500'!G330&amp;""",zip:"""&amp;'us-500'!H330&amp;""",phone1:"""&amp;'us-500'!I330&amp;""",phone2:"""&amp;'us-500'!J330&amp;""",email:"""&amp;'us-500'!K330&amp;""",website:"""&amp;'us-500'!L330&amp;"""}"</f>
        <v>{firstName:"Leota",lastName:"Ragel",companyName:"Mayar Silk Inc",address:"99 5th Ave #33",city:"Trion",county:"Chattooga",state:"GA",zip:"30753",phone1:"706-221-4243",phone2:"706-616-5131",email:"leota.ragel@gmail.com",website:"http://www.mayarsilkinc.com"}</v>
      </c>
    </row>
    <row r="330" spans="1:1" x14ac:dyDescent="0.2">
      <c r="A330" t="str">
        <f>"{firstName:"""&amp;'us-500'!A331&amp;""",lastName:"""&amp;'us-500'!B331&amp;""",companyName:"""&amp;'us-500'!C331&amp;""",address:"""&amp;'us-500'!D331&amp;""",city:"""&amp;'us-500'!E331&amp;""",county:"""&amp;'us-500'!F331&amp;""",state:"""&amp;'us-500'!G331&amp;""",zip:"""&amp;'us-500'!H331&amp;""",phone1:"""&amp;'us-500'!I331&amp;""",phone2:"""&amp;'us-500'!J331&amp;""",email:"""&amp;'us-500'!K331&amp;""",website:"""&amp;'us-500'!L331&amp;"""}"</f>
        <v>{firstName:"Jutta",lastName:"Amyot",companyName:"National Medical Excess Corp",address:"49 N Mays St",city:"Broussard",county:"Lafayette",state:"LA",zip:"70518",phone1:"337-515-1438",phone2:"337-991-8070",email:"jamyot@hotmail.com",website:"http://www.nationalmedicalexcesscorp.com"}</v>
      </c>
    </row>
    <row r="331" spans="1:1" x14ac:dyDescent="0.2">
      <c r="A331" t="str">
        <f>"{firstName:"""&amp;'us-500'!A332&amp;""",lastName:"""&amp;'us-500'!B332&amp;""",companyName:"""&amp;'us-500'!C332&amp;""",address:"""&amp;'us-500'!D332&amp;""",city:"""&amp;'us-500'!E332&amp;""",county:"""&amp;'us-500'!F332&amp;""",state:"""&amp;'us-500'!G332&amp;""",zip:"""&amp;'us-500'!H332&amp;""",phone1:"""&amp;'us-500'!I332&amp;""",phone2:"""&amp;'us-500'!J332&amp;""",email:"""&amp;'us-500'!K332&amp;""",website:"""&amp;'us-500'!L332&amp;"""}"</f>
        <v>{firstName:"Aja",lastName:"Gehrett",companyName:"Stero Company",address:"993 Washington Ave",city:"Nutley",county:"Essex",state:"NJ",zip:"7110",phone1:"973-544-2677",phone2:"973-986-4456",email:"aja_gehrett@hotmail.com",website:"http://www.sterocompany.com"}</v>
      </c>
    </row>
    <row r="332" spans="1:1" x14ac:dyDescent="0.2">
      <c r="A332" t="str">
        <f>"{firstName:"""&amp;'us-500'!A333&amp;""",lastName:"""&amp;'us-500'!B333&amp;""",companyName:"""&amp;'us-500'!C333&amp;""",address:"""&amp;'us-500'!D333&amp;""",city:"""&amp;'us-500'!E333&amp;""",county:"""&amp;'us-500'!F333&amp;""",state:"""&amp;'us-500'!G333&amp;""",zip:"""&amp;'us-500'!H333&amp;""",phone1:"""&amp;'us-500'!I333&amp;""",phone2:"""&amp;'us-500'!J333&amp;""",email:"""&amp;'us-500'!K333&amp;""",website:"""&amp;'us-500'!L333&amp;"""}"</f>
        <v>{firstName:"Kirk",lastName:"Herritt",companyName:"Hasting, H Duane Esq",address:"88 15th Ave Ne",city:"Vestal",county:"Broome",state:"NY",zip:"13850",phone1:"607-407-3716",phone2:"607-350-7690",email:"kirk.herritt@aol.com",website:"http://www.hastinghduaneesq.com"}</v>
      </c>
    </row>
    <row r="333" spans="1:1" x14ac:dyDescent="0.2">
      <c r="A333" t="str">
        <f>"{firstName:"""&amp;'us-500'!A334&amp;""",lastName:"""&amp;'us-500'!B334&amp;""",companyName:"""&amp;'us-500'!C334&amp;""",address:"""&amp;'us-500'!D334&amp;""",city:"""&amp;'us-500'!E334&amp;""",county:"""&amp;'us-500'!F334&amp;""",state:"""&amp;'us-500'!G334&amp;""",zip:"""&amp;'us-500'!H334&amp;""",phone1:"""&amp;'us-500'!I334&amp;""",phone2:"""&amp;'us-500'!J334&amp;""",email:"""&amp;'us-500'!K334&amp;""",website:"""&amp;'us-500'!L334&amp;"""}"</f>
        <v>{firstName:"Leonora",lastName:"Mauson",companyName:"Insty Prints",address:"3381 E 40th Ave",city:"Passaic",county:"Passaic",state:"NJ",zip:"7055",phone1:"973-412-2995",phone2:"973-355-2120",email:"leonora@yahoo.com",website:"http://www.instyprints.com"}</v>
      </c>
    </row>
    <row r="334" spans="1:1" x14ac:dyDescent="0.2">
      <c r="A334" t="str">
        <f>"{firstName:"""&amp;'us-500'!A335&amp;""",lastName:"""&amp;'us-500'!B335&amp;""",companyName:"""&amp;'us-500'!C335&amp;""",address:"""&amp;'us-500'!D335&amp;""",city:"""&amp;'us-500'!E335&amp;""",county:"""&amp;'us-500'!F335&amp;""",state:"""&amp;'us-500'!G335&amp;""",zip:"""&amp;'us-500'!H335&amp;""",phone1:"""&amp;'us-500'!I335&amp;""",phone2:"""&amp;'us-500'!J335&amp;""",email:"""&amp;'us-500'!K335&amp;""",website:"""&amp;'us-500'!L335&amp;"""}"</f>
        <v>{firstName:"Winfred",lastName:"Brucato",companyName:"Glenridge Manor Mobile Home Pk",address:"201 Ridgewood Rd",city:"Moscow",county:"Latah",state:"ID",zip:"83843",phone1:"208-252-4552",phone2:"208-793-4108",email:"winfred_brucato@hotmail.com",website:"http://www.glenridgemanormobilehomepk.com"}</v>
      </c>
    </row>
    <row r="335" spans="1:1" x14ac:dyDescent="0.2">
      <c r="A335" t="str">
        <f>"{firstName:"""&amp;'us-500'!A336&amp;""",lastName:"""&amp;'us-500'!B336&amp;""",companyName:"""&amp;'us-500'!C336&amp;""",address:"""&amp;'us-500'!D336&amp;""",city:"""&amp;'us-500'!E336&amp;""",county:"""&amp;'us-500'!F336&amp;""",state:"""&amp;'us-500'!G336&amp;""",zip:"""&amp;'us-500'!H336&amp;""",phone1:"""&amp;'us-500'!I336&amp;""",phone2:"""&amp;'us-500'!J336&amp;""",email:"""&amp;'us-500'!K336&amp;""",website:"""&amp;'us-500'!L336&amp;"""}"</f>
        <v>{firstName:"Tarra",lastName:"Nachor",companyName:"Circuit Solution Inc",address:"39 Moccasin Dr",city:"San Francisco",county:"San Francisco",state:"CA",zip:"94104",phone1:"415-411-1775",phone2:"415-284-2730",email:"tarra.nachor@cox.net",website:"http://www.circuitsolutioninc.com"}</v>
      </c>
    </row>
    <row r="336" spans="1:1" x14ac:dyDescent="0.2">
      <c r="A336" t="str">
        <f>"{firstName:"""&amp;'us-500'!A337&amp;""",lastName:"""&amp;'us-500'!B337&amp;""",companyName:"""&amp;'us-500'!C337&amp;""",address:"""&amp;'us-500'!D337&amp;""",city:"""&amp;'us-500'!E337&amp;""",county:"""&amp;'us-500'!F337&amp;""",state:"""&amp;'us-500'!G337&amp;""",zip:"""&amp;'us-500'!H337&amp;""",phone1:"""&amp;'us-500'!I337&amp;""",phone2:"""&amp;'us-500'!J337&amp;""",email:"""&amp;'us-500'!K337&amp;""",website:"""&amp;'us-500'!L337&amp;"""}"</f>
        <v>{firstName:"Corinne",lastName:"Loder",companyName:"Local Office",address:"4 Carroll St",city:"North Attleboro",county:"Bristol",state:"MA",zip:"2760",phone1:"508-942-4186",phone2:"508-618-7826",email:"corinne@loder.org",website:"http://www.localoffice.com"}</v>
      </c>
    </row>
    <row r="337" spans="1:1" x14ac:dyDescent="0.2">
      <c r="A337" t="str">
        <f>"{firstName:"""&amp;'us-500'!A338&amp;""",lastName:"""&amp;'us-500'!B338&amp;""",companyName:"""&amp;'us-500'!C338&amp;""",address:"""&amp;'us-500'!D338&amp;""",city:"""&amp;'us-500'!E338&amp;""",county:"""&amp;'us-500'!F338&amp;""",state:"""&amp;'us-500'!G338&amp;""",zip:"""&amp;'us-500'!H338&amp;""",phone1:"""&amp;'us-500'!I338&amp;""",phone2:"""&amp;'us-500'!J338&amp;""",email:"""&amp;'us-500'!K338&amp;""",website:"""&amp;'us-500'!L338&amp;"""}"</f>
        <v>{firstName:"Dulce",lastName:"Labreche",companyName:"Lee Kilkelly Paulson &amp; Kabaker",address:"9581 E Arapahoe Rd",city:"Rochester",county:"Oakland",state:"MI",zip:"48307",phone1:"248-357-8718",phone2:"248-811-5696",email:"dulce_labreche@yahoo.com",website:"http://www.leekilkellypaulsonkabaker.com"}</v>
      </c>
    </row>
    <row r="338" spans="1:1" x14ac:dyDescent="0.2">
      <c r="A338" t="str">
        <f>"{firstName:"""&amp;'us-500'!A339&amp;""",lastName:"""&amp;'us-500'!B339&amp;""",companyName:"""&amp;'us-500'!C339&amp;""",address:"""&amp;'us-500'!D339&amp;""",city:"""&amp;'us-500'!E339&amp;""",county:"""&amp;'us-500'!F339&amp;""",state:"""&amp;'us-500'!G339&amp;""",zip:"""&amp;'us-500'!H339&amp;""",phone1:"""&amp;'us-500'!I339&amp;""",phone2:"""&amp;'us-500'!J339&amp;""",email:"""&amp;'us-500'!K339&amp;""",website:"""&amp;'us-500'!L339&amp;"""}"</f>
        <v>{firstName:"Kate",lastName:"Keneipp",companyName:"Davis, Maxon R Esq",address:"33 N Michigan Ave",city:"Green Bay",county:"Brown",state:"WI",zip:"54301",phone1:"920-353-6377",phone2:"920-355-1610",email:"kate_keneipp@yahoo.com",website:"http://www.davismaxonresq.com"}</v>
      </c>
    </row>
    <row r="339" spans="1:1" x14ac:dyDescent="0.2">
      <c r="A339" t="str">
        <f>"{firstName:"""&amp;'us-500'!A340&amp;""",lastName:"""&amp;'us-500'!B340&amp;""",companyName:"""&amp;'us-500'!C340&amp;""",address:"""&amp;'us-500'!D340&amp;""",city:"""&amp;'us-500'!E340&amp;""",county:"""&amp;'us-500'!F340&amp;""",state:"""&amp;'us-500'!G340&amp;""",zip:"""&amp;'us-500'!H340&amp;""",phone1:"""&amp;'us-500'!I340&amp;""",phone2:"""&amp;'us-500'!J340&amp;""",email:"""&amp;'us-500'!K340&amp;""",website:"""&amp;'us-500'!L340&amp;"""}"</f>
        <v>{firstName:"Kaitlyn",lastName:"Ogg",companyName:"Garrison, Paul E Esq",address:"2 S Biscayne Blvd",city:"Baltimore",county:"Baltimore City",state:"MD",zip:"21230",phone1:"410-665-4903",phone2:"410-773-3862",email:"kaitlyn.ogg@gmail.com",website:"http://www.garrisonpauleesq.com"}</v>
      </c>
    </row>
    <row r="340" spans="1:1" x14ac:dyDescent="0.2">
      <c r="A340" t="str">
        <f>"{firstName:"""&amp;'us-500'!A341&amp;""",lastName:"""&amp;'us-500'!B341&amp;""",companyName:"""&amp;'us-500'!C341&amp;""",address:"""&amp;'us-500'!D341&amp;""",city:"""&amp;'us-500'!E341&amp;""",county:"""&amp;'us-500'!F341&amp;""",state:"""&amp;'us-500'!G341&amp;""",zip:"""&amp;'us-500'!H341&amp;""",phone1:"""&amp;'us-500'!I341&amp;""",phone2:"""&amp;'us-500'!J341&amp;""",email:"""&amp;'us-500'!K341&amp;""",website:"""&amp;'us-500'!L341&amp;"""}"</f>
        <v>{firstName:"Sherita",lastName:"Saras",companyName:"Black History Resource Center",address:"8 Us Highway 22",city:"Colorado Springs",county:"El Paso",state:"CO",zip:"80937",phone1:"719-669-1664",phone2:"719-547-9543",email:"sherita.saras@cox.net",website:"http://www.blackhistoryresourcecenter.com"}</v>
      </c>
    </row>
    <row r="341" spans="1:1" x14ac:dyDescent="0.2">
      <c r="A341" t="str">
        <f>"{firstName:"""&amp;'us-500'!A342&amp;""",lastName:"""&amp;'us-500'!B342&amp;""",companyName:"""&amp;'us-500'!C342&amp;""",address:"""&amp;'us-500'!D342&amp;""",city:"""&amp;'us-500'!E342&amp;""",county:"""&amp;'us-500'!F342&amp;""",state:"""&amp;'us-500'!G342&amp;""",zip:"""&amp;'us-500'!H342&amp;""",phone1:"""&amp;'us-500'!I342&amp;""",phone2:"""&amp;'us-500'!J342&amp;""",email:"""&amp;'us-500'!K342&amp;""",website:"""&amp;'us-500'!L342&amp;"""}"</f>
        <v>{firstName:"Lashawnda",lastName:"Stuer",companyName:"Rodriguez, J Christopher Esq",address:"7422 Martin Ave #8",city:"Toledo",county:"Lucas",state:"OH",zip:"43607",phone1:"419-588-8719",phone2:"419-399-1744",email:"lstuer@cox.net",website:"http://www.rodriguezjchristopheresq.com"}</v>
      </c>
    </row>
    <row r="342" spans="1:1" x14ac:dyDescent="0.2">
      <c r="A342" t="str">
        <f>"{firstName:"""&amp;'us-500'!A343&amp;""",lastName:"""&amp;'us-500'!B343&amp;""",companyName:"""&amp;'us-500'!C343&amp;""",address:"""&amp;'us-500'!D343&amp;""",city:"""&amp;'us-500'!E343&amp;""",county:"""&amp;'us-500'!F343&amp;""",state:"""&amp;'us-500'!G343&amp;""",zip:"""&amp;'us-500'!H343&amp;""",phone1:"""&amp;'us-500'!I343&amp;""",phone2:"""&amp;'us-500'!J343&amp;""",email:"""&amp;'us-500'!K343&amp;""",website:"""&amp;'us-500'!L343&amp;"""}"</f>
        <v>{firstName:"Ernest",lastName:"Syrop",companyName:"Grant Family Health Center",address:"94 Chase Rd",city:"Hyattsville",county:"Prince Georges",state:"MD",zip:"20785",phone1:"301-998-9644",phone2:"301-257-4883",email:"ernest@cox.net",website:"http://www.grantfamilyhealthcenter.com"}</v>
      </c>
    </row>
    <row r="343" spans="1:1" x14ac:dyDescent="0.2">
      <c r="A343" t="str">
        <f>"{firstName:"""&amp;'us-500'!A344&amp;""",lastName:"""&amp;'us-500'!B344&amp;""",companyName:"""&amp;'us-500'!C344&amp;""",address:"""&amp;'us-500'!D344&amp;""",city:"""&amp;'us-500'!E344&amp;""",county:"""&amp;'us-500'!F344&amp;""",state:"""&amp;'us-500'!G344&amp;""",zip:"""&amp;'us-500'!H344&amp;""",phone1:"""&amp;'us-500'!I344&amp;""",phone2:"""&amp;'us-500'!J344&amp;""",email:"""&amp;'us-500'!K344&amp;""",website:"""&amp;'us-500'!L344&amp;"""}"</f>
        <v>{firstName:"Nobuko",lastName:"Halsey",companyName:"Goeman Wood Products Inc",address:"8139 I Hwy 10 #92",city:"New Bedford",county:"Bristol",state:"MA",zip:"2745",phone1:"508-855-9887",phone2:"508-897-7916",email:"nobuko.halsey@yahoo.com",website:"http://www.goemanwoodproductsinc.com"}</v>
      </c>
    </row>
    <row r="344" spans="1:1" x14ac:dyDescent="0.2">
      <c r="A344" t="str">
        <f>"{firstName:"""&amp;'us-500'!A345&amp;""",lastName:"""&amp;'us-500'!B345&amp;""",companyName:"""&amp;'us-500'!C345&amp;""",address:"""&amp;'us-500'!D345&amp;""",city:"""&amp;'us-500'!E345&amp;""",county:"""&amp;'us-500'!F345&amp;""",state:"""&amp;'us-500'!G345&amp;""",zip:"""&amp;'us-500'!H345&amp;""",phone1:"""&amp;'us-500'!I345&amp;""",phone2:"""&amp;'us-500'!J345&amp;""",email:"""&amp;'us-500'!K345&amp;""",website:"""&amp;'us-500'!L345&amp;"""}"</f>
        <v>{firstName:"Lavonna",lastName:"Wolny",companyName:"Linhares, Kenneth A Esq",address:"5 Cabot Rd",city:"Mc Lean",county:"Fairfax",state:"VA",zip:"22102",phone1:"703-483-1970",phone2:"703-892-2914",email:"lavonna.wolny@hotmail.com",website:"http://www.linhareskennethaesq.com"}</v>
      </c>
    </row>
    <row r="345" spans="1:1" x14ac:dyDescent="0.2">
      <c r="A345" t="str">
        <f>"{firstName:"""&amp;'us-500'!A346&amp;""",lastName:"""&amp;'us-500'!B346&amp;""",companyName:"""&amp;'us-500'!C346&amp;""",address:"""&amp;'us-500'!D346&amp;""",city:"""&amp;'us-500'!E346&amp;""",county:"""&amp;'us-500'!F346&amp;""",state:"""&amp;'us-500'!G346&amp;""",zip:"""&amp;'us-500'!H346&amp;""",phone1:"""&amp;'us-500'!I346&amp;""",phone2:"""&amp;'us-500'!J346&amp;""",email:"""&amp;'us-500'!K346&amp;""",website:"""&amp;'us-500'!L346&amp;"""}"</f>
        <v>{firstName:"Lashaunda",lastName:"Lizama",companyName:"Earnhardt Printing",address:"3387 Ryan Dr",city:"Hanover",county:"Anne Arundel",state:"MD",zip:"21076",phone1:"410-678-2473",phone2:"410-912-6032",email:"llizama@cox.net",website:"http://www.earnhardtprinting.com"}</v>
      </c>
    </row>
    <row r="346" spans="1:1" x14ac:dyDescent="0.2">
      <c r="A346" t="str">
        <f>"{firstName:"""&amp;'us-500'!A347&amp;""",lastName:"""&amp;'us-500'!B347&amp;""",companyName:"""&amp;'us-500'!C347&amp;""",address:"""&amp;'us-500'!D347&amp;""",city:"""&amp;'us-500'!E347&amp;""",county:"""&amp;'us-500'!F347&amp;""",state:"""&amp;'us-500'!G347&amp;""",zip:"""&amp;'us-500'!H347&amp;""",phone1:"""&amp;'us-500'!I347&amp;""",phone2:"""&amp;'us-500'!J347&amp;""",email:"""&amp;'us-500'!K347&amp;""",website:"""&amp;'us-500'!L347&amp;"""}"</f>
        <v>{firstName:"Mariann",lastName:"Bilden",companyName:"H P G Industrys Inc",address:"3125 Packer Ave #9851",city:"Austin",county:"Travis",state:"TX",zip:"78753",phone1:"512-223-4791",phone2:"512-742-1149",email:"mariann.bilden@aol.com",website:"http://www.hpgindustrysinc.com"}</v>
      </c>
    </row>
    <row r="347" spans="1:1" x14ac:dyDescent="0.2">
      <c r="A347" t="str">
        <f>"{firstName:"""&amp;'us-500'!A348&amp;""",lastName:"""&amp;'us-500'!B348&amp;""",companyName:"""&amp;'us-500'!C348&amp;""",address:"""&amp;'us-500'!D348&amp;""",city:"""&amp;'us-500'!E348&amp;""",county:"""&amp;'us-500'!F348&amp;""",state:"""&amp;'us-500'!G348&amp;""",zip:"""&amp;'us-500'!H348&amp;""",phone1:"""&amp;'us-500'!I348&amp;""",phone2:"""&amp;'us-500'!J348&amp;""",email:"""&amp;'us-500'!K348&amp;""",website:"""&amp;'us-500'!L348&amp;"""}"</f>
        <v>{firstName:"Helene",lastName:"Rodenberger",companyName:"Bailey Transportation Prod Inc",address:"347 Chestnut St",city:"Peoria",county:"Maricopa",state:"AZ",zip:"85381",phone1:"623-461-8551",phone2:"623-426-4907",email:"helene@aol.com",website:"http://www.baileytransportationprodinc.com"}</v>
      </c>
    </row>
    <row r="348" spans="1:1" x14ac:dyDescent="0.2">
      <c r="A348" t="str">
        <f>"{firstName:"""&amp;'us-500'!A349&amp;""",lastName:"""&amp;'us-500'!B349&amp;""",companyName:"""&amp;'us-500'!C349&amp;""",address:"""&amp;'us-500'!D349&amp;""",city:"""&amp;'us-500'!E349&amp;""",county:"""&amp;'us-500'!F349&amp;""",state:"""&amp;'us-500'!G349&amp;""",zip:"""&amp;'us-500'!H349&amp;""",phone1:"""&amp;'us-500'!I349&amp;""",phone2:"""&amp;'us-500'!J349&amp;""",email:"""&amp;'us-500'!K349&amp;""",website:"""&amp;'us-500'!L349&amp;"""}"</f>
        <v>{firstName:"Roselle",lastName:"Estell",companyName:"Mcglynn Bliss Pc",address:"8116 Mount Vernon Ave",city:"Bucyrus",county:"Crawford",state:"OH",zip:"44820",phone1:"419-571-5920",phone2:"419-488-6648",email:"roselle.estell@hotmail.com",website:"http://www.mcglynnblisspc.com"}</v>
      </c>
    </row>
    <row r="349" spans="1:1" x14ac:dyDescent="0.2">
      <c r="A349" t="str">
        <f>"{firstName:"""&amp;'us-500'!A350&amp;""",lastName:"""&amp;'us-500'!B350&amp;""",companyName:"""&amp;'us-500'!C350&amp;""",address:"""&amp;'us-500'!D350&amp;""",city:"""&amp;'us-500'!E350&amp;""",county:"""&amp;'us-500'!F350&amp;""",state:"""&amp;'us-500'!G350&amp;""",zip:"""&amp;'us-500'!H350&amp;""",phone1:"""&amp;'us-500'!I350&amp;""",phone2:"""&amp;'us-500'!J350&amp;""",email:"""&amp;'us-500'!K350&amp;""",website:"""&amp;'us-500'!L350&amp;"""}"</f>
        <v>{firstName:"Samira",lastName:"Heintzman",companyName:"Mutual Fish Co",address:"8772 Old County Rd #5410",city:"Kent",county:"King",state:"WA",zip:"98032",phone1:"206-311-4137",phone2:"206-923-6042",email:"sheintzman@hotmail.com",website:"http://www.mutualfishco.com"}</v>
      </c>
    </row>
    <row r="350" spans="1:1" x14ac:dyDescent="0.2">
      <c r="A350" t="str">
        <f>"{firstName:"""&amp;'us-500'!A351&amp;""",lastName:"""&amp;'us-500'!B351&amp;""",companyName:"""&amp;'us-500'!C351&amp;""",address:"""&amp;'us-500'!D351&amp;""",city:"""&amp;'us-500'!E351&amp;""",county:"""&amp;'us-500'!F351&amp;""",state:"""&amp;'us-500'!G351&amp;""",zip:"""&amp;'us-500'!H351&amp;""",phone1:"""&amp;'us-500'!I351&amp;""",phone2:"""&amp;'us-500'!J351&amp;""",email:"""&amp;'us-500'!K351&amp;""",website:"""&amp;'us-500'!L351&amp;"""}"</f>
        <v>{firstName:"Margart",lastName:"Meisel",companyName:"Yeates, Arthur L Aia",address:"868 State St #38",city:"Cincinnati",county:"Hamilton",state:"OH",zip:"45251",phone1:"513-617-2362",phone2:"513-747-9603",email:"margart_meisel@yahoo.com",website:"http://www.yeatesarthurlaia.com"}</v>
      </c>
    </row>
    <row r="351" spans="1:1" x14ac:dyDescent="0.2">
      <c r="A351" t="str">
        <f>"{firstName:"""&amp;'us-500'!A352&amp;""",lastName:"""&amp;'us-500'!B352&amp;""",companyName:"""&amp;'us-500'!C352&amp;""",address:"""&amp;'us-500'!D352&amp;""",city:"""&amp;'us-500'!E352&amp;""",county:"""&amp;'us-500'!F352&amp;""",state:"""&amp;'us-500'!G352&amp;""",zip:"""&amp;'us-500'!H352&amp;""",phone1:"""&amp;'us-500'!I352&amp;""",phone2:"""&amp;'us-500'!J352&amp;""",email:"""&amp;'us-500'!K352&amp;""",website:"""&amp;'us-500'!L352&amp;"""}"</f>
        <v>{firstName:"Kristofer",lastName:"Bennick",companyName:"Logan, Ronald J Esq",address:"772 W River Dr",city:"Bloomington",county:"Monroe",state:"IN",zip:"47404",phone1:"812-368-1511",phone2:"812-442-8544",email:"kristofer.bennick@yahoo.com",website:"http://www.loganronaldjesq.com"}</v>
      </c>
    </row>
    <row r="352" spans="1:1" x14ac:dyDescent="0.2">
      <c r="A352" t="str">
        <f>"{firstName:"""&amp;'us-500'!A353&amp;""",lastName:"""&amp;'us-500'!B353&amp;""",companyName:"""&amp;'us-500'!C353&amp;""",address:"""&amp;'us-500'!D353&amp;""",city:"""&amp;'us-500'!E353&amp;""",county:"""&amp;'us-500'!F353&amp;""",state:"""&amp;'us-500'!G353&amp;""",zip:"""&amp;'us-500'!H353&amp;""",phone1:"""&amp;'us-500'!I353&amp;""",phone2:"""&amp;'us-500'!J353&amp;""",email:"""&amp;'us-500'!K353&amp;""",website:"""&amp;'us-500'!L353&amp;"""}"</f>
        <v>{firstName:"Weldon",lastName:"Acuff",companyName:"Advantage Martgage Company",address:"73 W Barstow Ave",city:"Arlington Heights",county:"Cook",state:"IL",zip:"60004",phone1:"847-353-2156",phone2:"847-613-5866",email:"wacuff@gmail.com",website:"http://www.advantagemartgagecompany.com"}</v>
      </c>
    </row>
    <row r="353" spans="1:1" x14ac:dyDescent="0.2">
      <c r="A353" t="str">
        <f>"{firstName:"""&amp;'us-500'!A354&amp;""",lastName:"""&amp;'us-500'!B354&amp;""",companyName:"""&amp;'us-500'!C354&amp;""",address:"""&amp;'us-500'!D354&amp;""",city:"""&amp;'us-500'!E354&amp;""",county:"""&amp;'us-500'!F354&amp;""",state:"""&amp;'us-500'!G354&amp;""",zip:"""&amp;'us-500'!H354&amp;""",phone1:"""&amp;'us-500'!I354&amp;""",phone2:"""&amp;'us-500'!J354&amp;""",email:"""&amp;'us-500'!K354&amp;""",website:"""&amp;'us-500'!L354&amp;"""}"</f>
        <v>{firstName:"Shalon",lastName:"Shadrick",companyName:"Germer And Gertz Llp",address:"61047 Mayfield Ave",city:"Brooklyn",county:"Kings",state:"NY",zip:"11223",phone1:"718-232-2337",phone2:"718-394-4974",email:"shalon@cox.net",website:"http://www.germerandgertzllp.com"}</v>
      </c>
    </row>
    <row r="354" spans="1:1" x14ac:dyDescent="0.2">
      <c r="A354" t="str">
        <f>"{firstName:"""&amp;'us-500'!A355&amp;""",lastName:"""&amp;'us-500'!B355&amp;""",companyName:"""&amp;'us-500'!C355&amp;""",address:"""&amp;'us-500'!D355&amp;""",city:"""&amp;'us-500'!E355&amp;""",county:"""&amp;'us-500'!F355&amp;""",state:"""&amp;'us-500'!G355&amp;""",zip:"""&amp;'us-500'!H355&amp;""",phone1:"""&amp;'us-500'!I355&amp;""",phone2:"""&amp;'us-500'!J355&amp;""",email:"""&amp;'us-500'!K355&amp;""",website:"""&amp;'us-500'!L355&amp;"""}"</f>
        <v>{firstName:"Denise",lastName:"Patak",companyName:"Spence Law Offices",address:"2139 Santa Rosa Ave",city:"Orlando",county:"Orange",state:"FL",zip:"32801",phone1:"407-446-4358",phone2:"407-808-3254",email:"denise@patak.org",website:"http://www.spencelawoffices.com"}</v>
      </c>
    </row>
    <row r="355" spans="1:1" x14ac:dyDescent="0.2">
      <c r="A355" t="str">
        <f>"{firstName:"""&amp;'us-500'!A356&amp;""",lastName:"""&amp;'us-500'!B356&amp;""",companyName:"""&amp;'us-500'!C356&amp;""",address:"""&amp;'us-500'!D356&amp;""",city:"""&amp;'us-500'!E356&amp;""",county:"""&amp;'us-500'!F356&amp;""",state:"""&amp;'us-500'!G356&amp;""",zip:"""&amp;'us-500'!H356&amp;""",phone1:"""&amp;'us-500'!I356&amp;""",phone2:"""&amp;'us-500'!J356&amp;""",email:"""&amp;'us-500'!K356&amp;""",website:"""&amp;'us-500'!L356&amp;"""}"</f>
        <v>{firstName:"Louvenia",lastName:"Beech",companyName:"John Ortiz Nts Therapy Center",address:"598 43rd St",city:"Beverly Hills",county:"Los Angeles",state:"CA",zip:"90210",phone1:"310-820-2117",phone2:"310-652-2379",email:"louvenia.beech@beech.com",website:"http://www.johnortizntstherapycenter.com"}</v>
      </c>
    </row>
    <row r="356" spans="1:1" x14ac:dyDescent="0.2">
      <c r="A356" t="str">
        <f>"{firstName:"""&amp;'us-500'!A357&amp;""",lastName:"""&amp;'us-500'!B357&amp;""",companyName:"""&amp;'us-500'!C357&amp;""",address:"""&amp;'us-500'!D357&amp;""",city:"""&amp;'us-500'!E357&amp;""",county:"""&amp;'us-500'!F357&amp;""",state:"""&amp;'us-500'!G357&amp;""",zip:"""&amp;'us-500'!H357&amp;""",phone1:"""&amp;'us-500'!I357&amp;""",phone2:"""&amp;'us-500'!J357&amp;""",email:"""&amp;'us-500'!K357&amp;""",website:"""&amp;'us-500'!L357&amp;"""}"</f>
        <v>{firstName:"Audry",lastName:"Yaw",companyName:"Mike Uchrin Htg &amp; Air Cond Inc",address:"70295 Pioneer Ct",city:"Brandon",county:"Hillsborough",state:"FL",zip:"33511",phone1:"813-797-4816",phone2:"813-744-7100",email:"audry.yaw@yaw.org",website:"http://www.mikeuchrinhtgaircondinc.com"}</v>
      </c>
    </row>
    <row r="357" spans="1:1" x14ac:dyDescent="0.2">
      <c r="A357" t="str">
        <f>"{firstName:"""&amp;'us-500'!A358&amp;""",lastName:"""&amp;'us-500'!B358&amp;""",companyName:"""&amp;'us-500'!C358&amp;""",address:"""&amp;'us-500'!D358&amp;""",city:"""&amp;'us-500'!E358&amp;""",county:"""&amp;'us-500'!F358&amp;""",state:"""&amp;'us-500'!G358&amp;""",zip:"""&amp;'us-500'!H358&amp;""",phone1:"""&amp;'us-500'!I358&amp;""",phone2:"""&amp;'us-500'!J358&amp;""",email:"""&amp;'us-500'!K358&amp;""",website:"""&amp;'us-500'!L358&amp;"""}"</f>
        <v>{firstName:"Kristel",lastName:"Ehmann",companyName:"Mccoy, Joy Reynolds Esq",address:"92899 Kalakaua Ave",city:"El Paso",county:"El Paso",state:"TX",zip:"79925",phone1:"915-452-1290",phone2:"915-300-6100",email:"kristel.ehmann@aol.com",website:"http://www.mccoyjoyreynoldsesq.com"}</v>
      </c>
    </row>
    <row r="358" spans="1:1" x14ac:dyDescent="0.2">
      <c r="A358" t="str">
        <f>"{firstName:"""&amp;'us-500'!A359&amp;""",lastName:"""&amp;'us-500'!B359&amp;""",companyName:"""&amp;'us-500'!C359&amp;""",address:"""&amp;'us-500'!D359&amp;""",city:"""&amp;'us-500'!E359&amp;""",county:"""&amp;'us-500'!F359&amp;""",state:"""&amp;'us-500'!G359&amp;""",zip:"""&amp;'us-500'!H359&amp;""",phone1:"""&amp;'us-500'!I359&amp;""",phone2:"""&amp;'us-500'!J359&amp;""",email:"""&amp;'us-500'!K359&amp;""",website:"""&amp;'us-500'!L359&amp;"""}"</f>
        <v>{firstName:"Vincenza",lastName:"Zepp",companyName:"Kbor 1600 Am",address:"395 S 6th St #2",city:"El Cajon",county:"San Diego",state:"CA",zip:"92020",phone1:"619-603-5125",phone2:"619-935-6661",email:"vzepp@gmail.com",website:"http://www.kboram.com"}</v>
      </c>
    </row>
    <row r="359" spans="1:1" x14ac:dyDescent="0.2">
      <c r="A359" t="str">
        <f>"{firstName:"""&amp;'us-500'!A360&amp;""",lastName:"""&amp;'us-500'!B360&amp;""",companyName:"""&amp;'us-500'!C360&amp;""",address:"""&amp;'us-500'!D360&amp;""",city:"""&amp;'us-500'!E360&amp;""",county:"""&amp;'us-500'!F360&amp;""",state:"""&amp;'us-500'!G360&amp;""",zip:"""&amp;'us-500'!H360&amp;""",phone1:"""&amp;'us-500'!I360&amp;""",phone2:"""&amp;'us-500'!J360&amp;""",email:"""&amp;'us-500'!K360&amp;""",website:"""&amp;'us-500'!L360&amp;"""}"</f>
        <v>{firstName:"Elouise",lastName:"Gwalthney",companyName:"Quality Inn Northwest",address:"9506 Edgemore Ave",city:"Bladensburg",county:"Prince Georges",state:"MD",zip:"20710",phone1:"301-841-5012",phone2:"301-591-3034",email:"egwalthney@yahoo.com",website:"http://www.qualityinnnorthwest.com"}</v>
      </c>
    </row>
    <row r="360" spans="1:1" x14ac:dyDescent="0.2">
      <c r="A360" t="str">
        <f>"{firstName:"""&amp;'us-500'!A361&amp;""",lastName:"""&amp;'us-500'!B361&amp;""",companyName:"""&amp;'us-500'!C361&amp;""",address:"""&amp;'us-500'!D361&amp;""",city:"""&amp;'us-500'!E361&amp;""",county:"""&amp;'us-500'!F361&amp;""",state:"""&amp;'us-500'!G361&amp;""",zip:"""&amp;'us-500'!H361&amp;""",phone1:"""&amp;'us-500'!I361&amp;""",phone2:"""&amp;'us-500'!J361&amp;""",email:"""&amp;'us-500'!K361&amp;""",website:"""&amp;'us-500'!L361&amp;"""}"</f>
        <v>{firstName:"Venita",lastName:"Maillard",companyName:"Wallace Church Assoc Inc",address:"72119 S Walker Ave #63",city:"Anaheim",county:"Orange",state:"CA",zip:"92801",phone1:"714-523-6653",phone2:"714-663-9740",email:"venita_maillard@gmail.com",website:"http://www.wallacechurchassocinc.com"}</v>
      </c>
    </row>
    <row r="361" spans="1:1" x14ac:dyDescent="0.2">
      <c r="A361" t="str">
        <f>"{firstName:"""&amp;'us-500'!A362&amp;""",lastName:"""&amp;'us-500'!B362&amp;""",companyName:"""&amp;'us-500'!C362&amp;""",address:"""&amp;'us-500'!D362&amp;""",city:"""&amp;'us-500'!E362&amp;""",county:"""&amp;'us-500'!F362&amp;""",state:"""&amp;'us-500'!G362&amp;""",zip:"""&amp;'us-500'!H362&amp;""",phone1:"""&amp;'us-500'!I362&amp;""",phone2:"""&amp;'us-500'!J362&amp;""",email:"""&amp;'us-500'!K362&amp;""",website:"""&amp;'us-500'!L362&amp;"""}"</f>
        <v>{firstName:"Kasandra",lastName:"Semidey",companyName:"Can Tron",address:"369 Latham St #500",city:"Saint Louis",county:"Saint Louis City",state:"MO",zip:"63102",phone1:"314-732-9131",phone2:"314-697-3652",email:"kasandra_semidey@semidey.com",website:"http://www.cantron.com"}</v>
      </c>
    </row>
    <row r="362" spans="1:1" x14ac:dyDescent="0.2">
      <c r="A362" t="str">
        <f>"{firstName:"""&amp;'us-500'!A363&amp;""",lastName:"""&amp;'us-500'!B363&amp;""",companyName:"""&amp;'us-500'!C363&amp;""",address:"""&amp;'us-500'!D363&amp;""",city:"""&amp;'us-500'!E363&amp;""",county:"""&amp;'us-500'!F363&amp;""",state:"""&amp;'us-500'!G363&amp;""",zip:"""&amp;'us-500'!H363&amp;""",phone1:"""&amp;'us-500'!I363&amp;""",phone2:"""&amp;'us-500'!J363&amp;""",email:"""&amp;'us-500'!K363&amp;""",website:"""&amp;'us-500'!L363&amp;"""}"</f>
        <v>{firstName:"Xochitl",lastName:"Discipio",companyName:"Ravaal Enterprises Inc",address:"3158 Runamuck Pl",city:"Round Rock",county:"Williamson",state:"TX",zip:"78664",phone1:"512-233-1831",phone2:"512-942-3411",email:"xdiscipio@gmail.com",website:"http://www.ravaalenterprisesinc.com"}</v>
      </c>
    </row>
    <row r="363" spans="1:1" x14ac:dyDescent="0.2">
      <c r="A363" t="str">
        <f>"{firstName:"""&amp;'us-500'!A364&amp;""",lastName:"""&amp;'us-500'!B364&amp;""",companyName:"""&amp;'us-500'!C364&amp;""",address:"""&amp;'us-500'!D364&amp;""",city:"""&amp;'us-500'!E364&amp;""",county:"""&amp;'us-500'!F364&amp;""",state:"""&amp;'us-500'!G364&amp;""",zip:"""&amp;'us-500'!H364&amp;""",phone1:"""&amp;'us-500'!I364&amp;""",phone2:"""&amp;'us-500'!J364&amp;""",email:"""&amp;'us-500'!K364&amp;""",website:"""&amp;'us-500'!L364&amp;"""}"</f>
        <v>{firstName:"Maile",lastName:"Linahan",companyName:"Thompson Steel Company Inc",address:"9 Plainsboro Rd #598",city:"Greensboro",county:"Guilford",state:"NC",zip:"27409",phone1:"336-670-2640",phone2:"336-364-6037",email:"mlinahan@yahoo.com",website:"http://www.thompsonsteelcompanyinc.com"}</v>
      </c>
    </row>
    <row r="364" spans="1:1" x14ac:dyDescent="0.2">
      <c r="A364" t="str">
        <f>"{firstName:"""&amp;'us-500'!A365&amp;""",lastName:"""&amp;'us-500'!B365&amp;""",companyName:"""&amp;'us-500'!C365&amp;""",address:"""&amp;'us-500'!D365&amp;""",city:"""&amp;'us-500'!E365&amp;""",county:"""&amp;'us-500'!F365&amp;""",state:"""&amp;'us-500'!G365&amp;""",zip:"""&amp;'us-500'!H365&amp;""",phone1:"""&amp;'us-500'!I365&amp;""",phone2:"""&amp;'us-500'!J365&amp;""",email:"""&amp;'us-500'!K365&amp;""",website:"""&amp;'us-500'!L365&amp;"""}"</f>
        <v>{firstName:"Krissy",lastName:"Rauser",companyName:"Anderson, Mark A Esq",address:"8728 S Broad St",city:"Coram",county:"Suffolk",state:"NY",zip:"11727",phone1:"631-443-4710",phone2:"631-288-2866",email:"krauser@cox.net",website:"http://www.andersonmarkaesq.com"}</v>
      </c>
    </row>
    <row r="365" spans="1:1" x14ac:dyDescent="0.2">
      <c r="A365" t="str">
        <f>"{firstName:"""&amp;'us-500'!A366&amp;""",lastName:"""&amp;'us-500'!B366&amp;""",companyName:"""&amp;'us-500'!C366&amp;""",address:"""&amp;'us-500'!D366&amp;""",city:"""&amp;'us-500'!E366&amp;""",county:"""&amp;'us-500'!F366&amp;""",state:"""&amp;'us-500'!G366&amp;""",zip:"""&amp;'us-500'!H366&amp;""",phone1:"""&amp;'us-500'!I366&amp;""",phone2:"""&amp;'us-500'!J366&amp;""",email:"""&amp;'us-500'!K366&amp;""",website:"""&amp;'us-500'!L366&amp;"""}"</f>
        <v>{firstName:"Pete",lastName:"Dubaldi",companyName:"Womack &amp; Galich",address:"2215 Prosperity Dr",city:"Lyndhurst",county:"Bergen",state:"NJ",zip:"7071",phone1:"201-825-2514",phone2:"201-749-8866",email:"pdubaldi@hotmail.com",website:"http://www.womackgalich.com"}</v>
      </c>
    </row>
    <row r="366" spans="1:1" x14ac:dyDescent="0.2">
      <c r="A366" t="str">
        <f>"{firstName:"""&amp;'us-500'!A367&amp;""",lastName:"""&amp;'us-500'!B367&amp;""",companyName:"""&amp;'us-500'!C367&amp;""",address:"""&amp;'us-500'!D367&amp;""",city:"""&amp;'us-500'!E367&amp;""",county:"""&amp;'us-500'!F367&amp;""",state:"""&amp;'us-500'!G367&amp;""",zip:"""&amp;'us-500'!H367&amp;""",phone1:"""&amp;'us-500'!I367&amp;""",phone2:"""&amp;'us-500'!J367&amp;""",email:"""&amp;'us-500'!K367&amp;""",website:"""&amp;'us-500'!L367&amp;"""}"</f>
        <v>{firstName:"Linn",lastName:"Paa",companyName:"Valerie &amp; Company",address:"1 S Pine St",city:"Memphis",county:"Shelby",state:"TN",zip:"38112",phone1:"901-412-4381",phone2:"901-573-9024",email:"linn_paa@paa.com",website:"http://www.valeriecompany.com"}</v>
      </c>
    </row>
    <row r="367" spans="1:1" x14ac:dyDescent="0.2">
      <c r="A367" t="str">
        <f>"{firstName:"""&amp;'us-500'!A368&amp;""",lastName:"""&amp;'us-500'!B368&amp;""",companyName:"""&amp;'us-500'!C368&amp;""",address:"""&amp;'us-500'!D368&amp;""",city:"""&amp;'us-500'!E368&amp;""",county:"""&amp;'us-500'!F368&amp;""",state:"""&amp;'us-500'!G368&amp;""",zip:"""&amp;'us-500'!H368&amp;""",phone1:"""&amp;'us-500'!I368&amp;""",phone2:"""&amp;'us-500'!J368&amp;""",email:"""&amp;'us-500'!K368&amp;""",website:"""&amp;'us-500'!L368&amp;"""}"</f>
        <v>{firstName:"Paris",lastName:"Wide",companyName:"Gehring Pumps Inc",address:"187 Market St",city:"Atlanta",county:"Fulton",state:"GA",zip:"30342",phone1:"404-505-4445",phone2:"404-607-8435",email:"paris@hotmail.com",website:"http://www.gehringpumpsinc.com"}</v>
      </c>
    </row>
    <row r="368" spans="1:1" x14ac:dyDescent="0.2">
      <c r="A368" t="str">
        <f>"{firstName:"""&amp;'us-500'!A369&amp;""",lastName:"""&amp;'us-500'!B369&amp;""",companyName:"""&amp;'us-500'!C369&amp;""",address:"""&amp;'us-500'!D369&amp;""",city:"""&amp;'us-500'!E369&amp;""",county:"""&amp;'us-500'!F369&amp;""",state:"""&amp;'us-500'!G369&amp;""",zip:"""&amp;'us-500'!H369&amp;""",phone1:"""&amp;'us-500'!I369&amp;""",phone2:"""&amp;'us-500'!J369&amp;""",email:"""&amp;'us-500'!K369&amp;""",website:"""&amp;'us-500'!L369&amp;"""}"</f>
        <v>{firstName:"Wynell",lastName:"Dorshorst",companyName:"Haehnel, Craig W Esq",address:"94290 S Buchanan St",city:"Pacifica",county:"San Mateo",state:"CA",zip:"94044",phone1:"650-473-1262",phone2:"650-749-9879",email:"wynell_dorshorst@dorshorst.org",website:"http://www.haehnelcraigwesq.com"}</v>
      </c>
    </row>
    <row r="369" spans="1:1" x14ac:dyDescent="0.2">
      <c r="A369" t="str">
        <f>"{firstName:"""&amp;'us-500'!A370&amp;""",lastName:"""&amp;'us-500'!B370&amp;""",companyName:"""&amp;'us-500'!C370&amp;""",address:"""&amp;'us-500'!D370&amp;""",city:"""&amp;'us-500'!E370&amp;""",county:"""&amp;'us-500'!F370&amp;""",state:"""&amp;'us-500'!G370&amp;""",zip:"""&amp;'us-500'!H370&amp;""",phone1:"""&amp;'us-500'!I370&amp;""",phone2:"""&amp;'us-500'!J370&amp;""",email:"""&amp;'us-500'!K370&amp;""",website:"""&amp;'us-500'!L370&amp;"""}"</f>
        <v>{firstName:"Quentin",lastName:"Birkner",companyName:"Spoor Behrins Campbell &amp; Young",address:"7061 N 2nd St",city:"Burnsville",county:"Dakota",state:"MN",zip:"55337",phone1:"952-702-7993",phone2:"952-314-5871",email:"qbirkner@aol.com",website:"http://www.spoorbehrinscampbellyoung.com"}</v>
      </c>
    </row>
    <row r="370" spans="1:1" x14ac:dyDescent="0.2">
      <c r="A370" t="str">
        <f>"{firstName:"""&amp;'us-500'!A371&amp;""",lastName:"""&amp;'us-500'!B371&amp;""",companyName:"""&amp;'us-500'!C371&amp;""",address:"""&amp;'us-500'!D371&amp;""",city:"""&amp;'us-500'!E371&amp;""",county:"""&amp;'us-500'!F371&amp;""",state:"""&amp;'us-500'!G371&amp;""",zip:"""&amp;'us-500'!H371&amp;""",phone1:"""&amp;'us-500'!I371&amp;""",phone2:"""&amp;'us-500'!J371&amp;""",email:"""&amp;'us-500'!K371&amp;""",website:"""&amp;'us-500'!L371&amp;"""}"</f>
        <v>{firstName:"Regenia",lastName:"Kannady",companyName:"Ken Jeter Store Equipment Inc",address:"10759 Main St",city:"Scottsdale",county:"Maricopa",state:"AZ",zip:"85260",phone1:"480-726-1280",phone2:"480-205-5121",email:"regenia.kannady@cox.net",website:"http://www.kenjeterstoreequipmentinc.com"}</v>
      </c>
    </row>
    <row r="371" spans="1:1" x14ac:dyDescent="0.2">
      <c r="A371" t="str">
        <f>"{firstName:"""&amp;'us-500'!A372&amp;""",lastName:"""&amp;'us-500'!B372&amp;""",companyName:"""&amp;'us-500'!C372&amp;""",address:"""&amp;'us-500'!D372&amp;""",city:"""&amp;'us-500'!E372&amp;""",county:"""&amp;'us-500'!F372&amp;""",state:"""&amp;'us-500'!G372&amp;""",zip:"""&amp;'us-500'!H372&amp;""",phone1:"""&amp;'us-500'!I372&amp;""",phone2:"""&amp;'us-500'!J372&amp;""",email:"""&amp;'us-500'!K372&amp;""",website:"""&amp;'us-500'!L372&amp;"""}"</f>
        <v>{firstName:"Sheron",lastName:"Louissant",companyName:"Potter, Brenda J Cpa",address:"97 E 3rd St #9",city:"Long Island City",county:"Queens",state:"NY",zip:"11101",phone1:"718-976-8610",phone2:"718-613-9994",email:"sheron@aol.com",website:"http://www.potterbrendajcpa.com"}</v>
      </c>
    </row>
    <row r="372" spans="1:1" x14ac:dyDescent="0.2">
      <c r="A372" t="str">
        <f>"{firstName:"""&amp;'us-500'!A373&amp;""",lastName:"""&amp;'us-500'!B373&amp;""",companyName:"""&amp;'us-500'!C373&amp;""",address:"""&amp;'us-500'!D373&amp;""",city:"""&amp;'us-500'!E373&amp;""",county:"""&amp;'us-500'!F373&amp;""",state:"""&amp;'us-500'!G373&amp;""",zip:"""&amp;'us-500'!H373&amp;""",phone1:"""&amp;'us-500'!I373&amp;""",phone2:"""&amp;'us-500'!J373&amp;""",email:"""&amp;'us-500'!K373&amp;""",website:"""&amp;'us-500'!L373&amp;"""}"</f>
        <v>{firstName:"Izetta",lastName:"Funnell",companyName:"Baird Kurtz &amp; Dobson",address:"82 Winsor St #54",city:"Atlanta",county:"Dekalb",state:"GA",zip:"30340",phone1:"770-844-3447",phone2:"770-584-4119",email:"izetta.funnell@hotmail.com",website:"http://www.bairdkurtzdobson.com"}</v>
      </c>
    </row>
    <row r="373" spans="1:1" x14ac:dyDescent="0.2">
      <c r="A373" t="str">
        <f>"{firstName:"""&amp;'us-500'!A374&amp;""",lastName:"""&amp;'us-500'!B374&amp;""",companyName:"""&amp;'us-500'!C374&amp;""",address:"""&amp;'us-500'!D374&amp;""",city:"""&amp;'us-500'!E374&amp;""",county:"""&amp;'us-500'!F374&amp;""",state:"""&amp;'us-500'!G374&amp;""",zip:"""&amp;'us-500'!H374&amp;""",phone1:"""&amp;'us-500'!I374&amp;""",phone2:"""&amp;'us-500'!J374&amp;""",email:"""&amp;'us-500'!K374&amp;""",website:"""&amp;'us-500'!L374&amp;"""}"</f>
        <v>{firstName:"Rodolfo",lastName:"Butzen",companyName:"Minor, Cynthia A Esq",address:"41 Steel Ct",city:"Northfield",county:"Rice",state:"MN",zip:"55057",phone1:"507-210-3510",phone2:"507-590-5237",email:"rodolfo@hotmail.com",website:"http://www.minorcynthiaaesq.com"}</v>
      </c>
    </row>
    <row r="374" spans="1:1" x14ac:dyDescent="0.2">
      <c r="A374" t="str">
        <f>"{firstName:"""&amp;'us-500'!A375&amp;""",lastName:"""&amp;'us-500'!B375&amp;""",companyName:"""&amp;'us-500'!C375&amp;""",address:"""&amp;'us-500'!D375&amp;""",city:"""&amp;'us-500'!E375&amp;""",county:"""&amp;'us-500'!F375&amp;""",state:"""&amp;'us-500'!G375&amp;""",zip:"""&amp;'us-500'!H375&amp;""",phone1:"""&amp;'us-500'!I375&amp;""",phone2:"""&amp;'us-500'!J375&amp;""",email:"""&amp;'us-500'!K375&amp;""",website:"""&amp;'us-500'!L375&amp;"""}"</f>
        <v>{firstName:"Zona",lastName:"Colla",companyName:"Solove, Robert A Esq",address:"49440 Dearborn St",city:"Norwalk",county:"Fairfield",state:"CT",zip:"6854",phone1:"203-461-1949",phone2:"203-938-2557",email:"zona@hotmail.com",website:"http://www.soloverobertaesq.com"}</v>
      </c>
    </row>
    <row r="375" spans="1:1" x14ac:dyDescent="0.2">
      <c r="A375" t="str">
        <f>"{firstName:"""&amp;'us-500'!A376&amp;""",lastName:"""&amp;'us-500'!B376&amp;""",companyName:"""&amp;'us-500'!C376&amp;""",address:"""&amp;'us-500'!D376&amp;""",city:"""&amp;'us-500'!E376&amp;""",county:"""&amp;'us-500'!F376&amp;""",state:"""&amp;'us-500'!G376&amp;""",zip:"""&amp;'us-500'!H376&amp;""",phone1:"""&amp;'us-500'!I376&amp;""",phone2:"""&amp;'us-500'!J376&amp;""",email:"""&amp;'us-500'!K376&amp;""",website:"""&amp;'us-500'!L376&amp;"""}"</f>
        <v>{firstName:"Serina",lastName:"Zagen",companyName:"Mark Ii Imports Inc",address:"7 S Beverly Dr",city:"Fort Wayne",county:"Allen",state:"IN",zip:"46802",phone1:"260-273-3725",phone2:"260-382-4869",email:"szagen@aol.com",website:"http://www.markiiimportsinc.com"}</v>
      </c>
    </row>
    <row r="376" spans="1:1" x14ac:dyDescent="0.2">
      <c r="A376" t="str">
        <f>"{firstName:"""&amp;'us-500'!A377&amp;""",lastName:"""&amp;'us-500'!B377&amp;""",companyName:"""&amp;'us-500'!C377&amp;""",address:"""&amp;'us-500'!D377&amp;""",city:"""&amp;'us-500'!E377&amp;""",county:"""&amp;'us-500'!F377&amp;""",state:"""&amp;'us-500'!G377&amp;""",zip:"""&amp;'us-500'!H377&amp;""",phone1:"""&amp;'us-500'!I377&amp;""",phone2:"""&amp;'us-500'!J377&amp;""",email:"""&amp;'us-500'!K377&amp;""",website:"""&amp;'us-500'!L377&amp;"""}"</f>
        <v>{firstName:"Paz",lastName:"Sahagun",companyName:"White Sign Div Ctrl Equip Co",address:"919 Wall Blvd",city:"Meridian",county:"Lauderdale",state:"MS",zip:"39307",phone1:"601-927-8287",phone2:"601-249-4511",email:"paz_sahagun@cox.net",website:"http://www.whitesigndivctrlequipco.com"}</v>
      </c>
    </row>
    <row r="377" spans="1:1" x14ac:dyDescent="0.2">
      <c r="A377" t="str">
        <f>"{firstName:"""&amp;'us-500'!A378&amp;""",lastName:"""&amp;'us-500'!B378&amp;""",companyName:"""&amp;'us-500'!C378&amp;""",address:"""&amp;'us-500'!D378&amp;""",city:"""&amp;'us-500'!E378&amp;""",county:"""&amp;'us-500'!F378&amp;""",state:"""&amp;'us-500'!G378&amp;""",zip:"""&amp;'us-500'!H378&amp;""",phone1:"""&amp;'us-500'!I378&amp;""",phone2:"""&amp;'us-500'!J378&amp;""",email:"""&amp;'us-500'!K378&amp;""",website:"""&amp;'us-500'!L378&amp;"""}"</f>
        <v>{firstName:"Markus",lastName:"Lukasik",companyName:"M &amp; M Store Fixtures Co Inc",address:"89 20th St E #779",city:"Sterling Heights",county:"Macomb",state:"MI",zip:"48310",phone1:"586-970-7380",phone2:"586-247-1614",email:"markus@yahoo.com",website:"http://www.mmstorefixturescoinc.com"}</v>
      </c>
    </row>
    <row r="378" spans="1:1" x14ac:dyDescent="0.2">
      <c r="A378" t="str">
        <f>"{firstName:"""&amp;'us-500'!A379&amp;""",lastName:"""&amp;'us-500'!B379&amp;""",companyName:"""&amp;'us-500'!C379&amp;""",address:"""&amp;'us-500'!D379&amp;""",city:"""&amp;'us-500'!E379&amp;""",county:"""&amp;'us-500'!F379&amp;""",state:"""&amp;'us-500'!G379&amp;""",zip:"""&amp;'us-500'!H379&amp;""",phone1:"""&amp;'us-500'!I379&amp;""",phone2:"""&amp;'us-500'!J379&amp;""",email:"""&amp;'us-500'!K379&amp;""",website:"""&amp;'us-500'!L379&amp;"""}"</f>
        <v>{firstName:"Jaclyn",lastName:"Bachman",companyName:"Judah Caster &amp; Wheel Co",address:"721 Interstate 45 S",city:"Colorado Springs",county:"El Paso",state:"CO",zip:"80919",phone1:"719-853-3600",phone2:"719-223-2074",email:"jaclyn@aol.com",website:"http://www.judahcasterwheelco.com"}</v>
      </c>
    </row>
    <row r="379" spans="1:1" x14ac:dyDescent="0.2">
      <c r="A379" t="str">
        <f>"{firstName:"""&amp;'us-500'!A380&amp;""",lastName:"""&amp;'us-500'!B380&amp;""",companyName:"""&amp;'us-500'!C380&amp;""",address:"""&amp;'us-500'!D380&amp;""",city:"""&amp;'us-500'!E380&amp;""",county:"""&amp;'us-500'!F380&amp;""",state:"""&amp;'us-500'!G380&amp;""",zip:"""&amp;'us-500'!H380&amp;""",phone1:"""&amp;'us-500'!I380&amp;""",phone2:"""&amp;'us-500'!J380&amp;""",email:"""&amp;'us-500'!K380&amp;""",website:"""&amp;'us-500'!L380&amp;"""}"</f>
        <v>{firstName:"Cyril",lastName:"Daufeldt",companyName:"Galaxy International Inc",address:"3 Lawton St",city:"New York",county:"New York",state:"NY",zip:"10013",phone1:"212-745-8484",phone2:"212-422-5427",email:"cyril_daufeldt@daufeldt.com",website:"http://www.galaxyinternationalinc.com"}</v>
      </c>
    </row>
    <row r="380" spans="1:1" x14ac:dyDescent="0.2">
      <c r="A380" t="str">
        <f>"{firstName:"""&amp;'us-500'!A381&amp;""",lastName:"""&amp;'us-500'!B381&amp;""",companyName:"""&amp;'us-500'!C381&amp;""",address:"""&amp;'us-500'!D381&amp;""",city:"""&amp;'us-500'!E381&amp;""",county:"""&amp;'us-500'!F381&amp;""",state:"""&amp;'us-500'!G381&amp;""",zip:"""&amp;'us-500'!H381&amp;""",phone1:"""&amp;'us-500'!I381&amp;""",phone2:"""&amp;'us-500'!J381&amp;""",email:"""&amp;'us-500'!K381&amp;""",website:"""&amp;'us-500'!L381&amp;"""}"</f>
        <v>{firstName:"Gayla",lastName:"Schnitzler",companyName:"Sigma Corp Of America",address:"38 Pleasant Hill Rd",city:"Hayward",county:"Alameda",state:"CA",zip:"94545",phone1:"510-686-3407",phone2:"510-441-4055",email:"gschnitzler@gmail.com",website:"http://www.sigmacorpofamerica.com"}</v>
      </c>
    </row>
    <row r="381" spans="1:1" x14ac:dyDescent="0.2">
      <c r="A381" t="str">
        <f>"{firstName:"""&amp;'us-500'!A382&amp;""",lastName:"""&amp;'us-500'!B382&amp;""",companyName:"""&amp;'us-500'!C382&amp;""",address:"""&amp;'us-500'!D382&amp;""",city:"""&amp;'us-500'!E382&amp;""",county:"""&amp;'us-500'!F382&amp;""",state:"""&amp;'us-500'!G382&amp;""",zip:"""&amp;'us-500'!H382&amp;""",phone1:"""&amp;'us-500'!I382&amp;""",phone2:"""&amp;'us-500'!J382&amp;""",email:"""&amp;'us-500'!K382&amp;""",website:"""&amp;'us-500'!L382&amp;"""}"</f>
        <v>{firstName:"Erick",lastName:"Nievas",companyName:"Soward, Anne Esq",address:"45 E Acacia Ct",city:"Chicago",county:"Cook",state:"IL",zip:"60624",phone1:"773-704-9903",phone2:"773-359-6109",email:"erick_nievas@aol.com",website:"http://www.sowardanneesq.com"}</v>
      </c>
    </row>
    <row r="382" spans="1:1" x14ac:dyDescent="0.2">
      <c r="A382" t="str">
        <f>"{firstName:"""&amp;'us-500'!A383&amp;""",lastName:"""&amp;'us-500'!B383&amp;""",companyName:"""&amp;'us-500'!C383&amp;""",address:"""&amp;'us-500'!D383&amp;""",city:"""&amp;'us-500'!E383&amp;""",county:"""&amp;'us-500'!F383&amp;""",state:"""&amp;'us-500'!G383&amp;""",zip:"""&amp;'us-500'!H383&amp;""",phone1:"""&amp;'us-500'!I383&amp;""",phone2:"""&amp;'us-500'!J383&amp;""",email:"""&amp;'us-500'!K383&amp;""",website:"""&amp;'us-500'!L383&amp;"""}"</f>
        <v>{firstName:"Jennie",lastName:"Drymon",companyName:"Osborne, Michelle M Esq",address:"63728 Poway Rd #1",city:"Scranton",county:"Lackawanna",state:"PA",zip:"18509",phone1:"570-218-4831",phone2:"570-868-8688",email:"jennie@cox.net",website:"http://www.osbornemichellemesq.com"}</v>
      </c>
    </row>
    <row r="383" spans="1:1" x14ac:dyDescent="0.2">
      <c r="A383" t="str">
        <f>"{firstName:"""&amp;'us-500'!A384&amp;""",lastName:"""&amp;'us-500'!B384&amp;""",companyName:"""&amp;'us-500'!C384&amp;""",address:"""&amp;'us-500'!D384&amp;""",city:"""&amp;'us-500'!E384&amp;""",county:"""&amp;'us-500'!F384&amp;""",state:"""&amp;'us-500'!G384&amp;""",zip:"""&amp;'us-500'!H384&amp;""",phone1:"""&amp;'us-500'!I384&amp;""",phone2:"""&amp;'us-500'!J384&amp;""",email:"""&amp;'us-500'!K384&amp;""",website:"""&amp;'us-500'!L384&amp;"""}"</f>
        <v>{firstName:"Mitsue",lastName:"Scipione",companyName:"Students In Free Entrprs Natl",address:"77 222 Dr",city:"Oroville",county:"Butte",state:"CA",zip:"95965",phone1:"530-986-9272",phone2:"530-399-3254",email:"mscipione@scipione.com",website:"http://www.studentsinfreeentrprsnatl.com"}</v>
      </c>
    </row>
    <row r="384" spans="1:1" x14ac:dyDescent="0.2">
      <c r="A384" t="str">
        <f>"{firstName:"""&amp;'us-500'!A385&amp;""",lastName:"""&amp;'us-500'!B385&amp;""",companyName:"""&amp;'us-500'!C385&amp;""",address:"""&amp;'us-500'!D385&amp;""",city:"""&amp;'us-500'!E385&amp;""",county:"""&amp;'us-500'!F385&amp;""",state:"""&amp;'us-500'!G385&amp;""",zip:"""&amp;'us-500'!H385&amp;""",phone1:"""&amp;'us-500'!I385&amp;""",phone2:"""&amp;'us-500'!J385&amp;""",email:"""&amp;'us-500'!K385&amp;""",website:"""&amp;'us-500'!L385&amp;"""}"</f>
        <v>{firstName:"Ciara",lastName:"Ventura",companyName:"Johnson, Robert M Esq",address:"53 W Carey St",city:"Port Jervis",county:"Orange",state:"NY",zip:"12771",phone1:"845-823-8877",phone2:"845-694-7919",email:"cventura@yahoo.com",website:"http://www.johnsonrobertmesq.com"}</v>
      </c>
    </row>
    <row r="385" spans="1:1" x14ac:dyDescent="0.2">
      <c r="A385" t="str">
        <f>"{firstName:"""&amp;'us-500'!A386&amp;""",lastName:"""&amp;'us-500'!B386&amp;""",companyName:"""&amp;'us-500'!C386&amp;""",address:"""&amp;'us-500'!D386&amp;""",city:"""&amp;'us-500'!E386&amp;""",county:"""&amp;'us-500'!F386&amp;""",state:"""&amp;'us-500'!G386&amp;""",zip:"""&amp;'us-500'!H386&amp;""",phone1:"""&amp;'us-500'!I386&amp;""",phone2:"""&amp;'us-500'!J386&amp;""",email:"""&amp;'us-500'!K386&amp;""",website:"""&amp;'us-500'!L386&amp;"""}"</f>
        <v>{firstName:"Galen",lastName:"Cantres",companyName:"Del Charro Apartments",address:"617 Nw 36th Ave",city:"Brook Park",county:"Cuyahoga",state:"OH",zip:"44142",phone1:"216-600-6111",phone2:"216-871-6876",email:"galen@yahoo.com",website:"http://www.delcharroapartments.com"}</v>
      </c>
    </row>
    <row r="386" spans="1:1" x14ac:dyDescent="0.2">
      <c r="A386" t="str">
        <f>"{firstName:"""&amp;'us-500'!A387&amp;""",lastName:"""&amp;'us-500'!B387&amp;""",companyName:"""&amp;'us-500'!C387&amp;""",address:"""&amp;'us-500'!D387&amp;""",city:"""&amp;'us-500'!E387&amp;""",county:"""&amp;'us-500'!F387&amp;""",state:"""&amp;'us-500'!G387&amp;""",zip:"""&amp;'us-500'!H387&amp;""",phone1:"""&amp;'us-500'!I387&amp;""",phone2:"""&amp;'us-500'!J387&amp;""",email:"""&amp;'us-500'!K387&amp;""",website:"""&amp;'us-500'!L387&amp;"""}"</f>
        <v>{firstName:"Truman",lastName:"Feichtner",companyName:"Legal Search Inc",address:"539 Coldwater Canyon Ave",city:"Bloomfield",county:"Essex",state:"NJ",zip:"7003",phone1:"973-852-2736",phone2:"973-473-5108",email:"tfeichtner@yahoo.com",website:"http://www.legalsearchinc.com"}</v>
      </c>
    </row>
    <row r="387" spans="1:1" x14ac:dyDescent="0.2">
      <c r="A387" t="str">
        <f>"{firstName:"""&amp;'us-500'!A388&amp;""",lastName:"""&amp;'us-500'!B388&amp;""",companyName:"""&amp;'us-500'!C388&amp;""",address:"""&amp;'us-500'!D388&amp;""",city:"""&amp;'us-500'!E388&amp;""",county:"""&amp;'us-500'!F388&amp;""",state:"""&amp;'us-500'!G388&amp;""",zip:"""&amp;'us-500'!H388&amp;""",phone1:"""&amp;'us-500'!I388&amp;""",phone2:"""&amp;'us-500'!J388&amp;""",email:"""&amp;'us-500'!K388&amp;""",website:"""&amp;'us-500'!L388&amp;"""}"</f>
        <v>{firstName:"Gail",lastName:"Kitty",companyName:"Service Supply Co Inc",address:"735 Crawford Dr",city:"Anchorage",county:"Anchorage",state:"AK",zip:"99501",phone1:"907-435-9166",phone2:"907-770-3542",email:"gail@kitty.com",website:"http://www.servicesupplycoinc.com"}</v>
      </c>
    </row>
    <row r="388" spans="1:1" x14ac:dyDescent="0.2">
      <c r="A388" t="str">
        <f>"{firstName:"""&amp;'us-500'!A389&amp;""",lastName:"""&amp;'us-500'!B389&amp;""",companyName:"""&amp;'us-500'!C389&amp;""",address:"""&amp;'us-500'!D389&amp;""",city:"""&amp;'us-500'!E389&amp;""",county:"""&amp;'us-500'!F389&amp;""",state:"""&amp;'us-500'!G389&amp;""",zip:"""&amp;'us-500'!H389&amp;""",phone1:"""&amp;'us-500'!I389&amp;""",phone2:"""&amp;'us-500'!J389&amp;""",email:"""&amp;'us-500'!K389&amp;""",website:"""&amp;'us-500'!L389&amp;"""}"</f>
        <v>{firstName:"Dalene",lastName:"Schoeneck",companyName:"Sameshima, Douglas J Esq",address:"910 Rahway Ave",city:"Philadelphia",county:"Philadelphia",state:"PA",zip:"19102",phone1:"215-268-1275",phone2:"215-380-8820",email:"dalene@schoeneck.org",website:"http://www.sameshimadouglasjesq.com"}</v>
      </c>
    </row>
    <row r="389" spans="1:1" x14ac:dyDescent="0.2">
      <c r="A389" t="str">
        <f>"{firstName:"""&amp;'us-500'!A390&amp;""",lastName:"""&amp;'us-500'!B390&amp;""",companyName:"""&amp;'us-500'!C390&amp;""",address:"""&amp;'us-500'!D390&amp;""",city:"""&amp;'us-500'!E390&amp;""",county:"""&amp;'us-500'!F390&amp;""",state:"""&amp;'us-500'!G390&amp;""",zip:"""&amp;'us-500'!H390&amp;""",phone1:"""&amp;'us-500'!I390&amp;""",phone2:"""&amp;'us-500'!J390&amp;""",email:"""&amp;'us-500'!K390&amp;""",website:"""&amp;'us-500'!L390&amp;"""}"</f>
        <v>{firstName:"Gertude",lastName:"Witten",companyName:"Thompson, John Randolph Jr",address:"7 Tarrytown Rd",city:"Cincinnati",county:"Hamilton",state:"OH",zip:"45217",phone1:"513-977-7043",phone2:"513-863-9471",email:"gertude.witten@gmail.com",website:"http://www.thompsonjohnrandolphjr.com"}</v>
      </c>
    </row>
    <row r="390" spans="1:1" x14ac:dyDescent="0.2">
      <c r="A390" t="str">
        <f>"{firstName:"""&amp;'us-500'!A391&amp;""",lastName:"""&amp;'us-500'!B391&amp;""",companyName:"""&amp;'us-500'!C391&amp;""",address:"""&amp;'us-500'!D391&amp;""",city:"""&amp;'us-500'!E391&amp;""",county:"""&amp;'us-500'!F391&amp;""",state:"""&amp;'us-500'!G391&amp;""",zip:"""&amp;'us-500'!H391&amp;""",phone1:"""&amp;'us-500'!I391&amp;""",phone2:"""&amp;'us-500'!J391&amp;""",email:"""&amp;'us-500'!K391&amp;""",website:"""&amp;'us-500'!L391&amp;"""}"</f>
        <v>{firstName:"Lizbeth",lastName:"Kohl",companyName:"E T Balancing Co Inc",address:"35433 Blake St #588",city:"Gardena",county:"Los Angeles",state:"CA",zip:"90248",phone1:"310-699-1222",phone2:"310-955-5788",email:"lizbeth@yahoo.com",website:"http://www.etbalancingcoinc.com"}</v>
      </c>
    </row>
    <row r="391" spans="1:1" x14ac:dyDescent="0.2">
      <c r="A391" t="str">
        <f>"{firstName:"""&amp;'us-500'!A392&amp;""",lastName:"""&amp;'us-500'!B392&amp;""",companyName:"""&amp;'us-500'!C392&amp;""",address:"""&amp;'us-500'!D392&amp;""",city:"""&amp;'us-500'!E392&amp;""",county:"""&amp;'us-500'!F392&amp;""",state:"""&amp;'us-500'!G392&amp;""",zip:"""&amp;'us-500'!H392&amp;""",phone1:"""&amp;'us-500'!I392&amp;""",phone2:"""&amp;'us-500'!J392&amp;""",email:"""&amp;'us-500'!K392&amp;""",website:"""&amp;'us-500'!L392&amp;"""}"</f>
        <v>{firstName:"Glenn",lastName:"Berray",companyName:"Griswold, John E Esq",address:"29 Cherry St #7073",city:"Des Moines",county:"Polk",state:"IA",zip:"50315",phone1:"515-370-7348",phone2:"515-372-1738",email:"gberray@gmail.com",website:"http://www.griswoldjohneesq.com"}</v>
      </c>
    </row>
    <row r="392" spans="1:1" x14ac:dyDescent="0.2">
      <c r="A392" t="str">
        <f>"{firstName:"""&amp;'us-500'!A393&amp;""",lastName:"""&amp;'us-500'!B393&amp;""",companyName:"""&amp;'us-500'!C393&amp;""",address:"""&amp;'us-500'!D393&amp;""",city:"""&amp;'us-500'!E393&amp;""",county:"""&amp;'us-500'!F393&amp;""",state:"""&amp;'us-500'!G393&amp;""",zip:"""&amp;'us-500'!H393&amp;""",phone1:"""&amp;'us-500'!I393&amp;""",phone2:"""&amp;'us-500'!J393&amp;""",email:"""&amp;'us-500'!K393&amp;""",website:"""&amp;'us-500'!L393&amp;"""}"</f>
        <v>{firstName:"Lashandra",lastName:"Klang",companyName:"Acqua Group",address:"810 N La Brea Ave",city:"King of Prussia",county:"Montgomery",state:"PA",zip:"19406",phone1:"610-809-1818",phone2:"610-378-7332",email:"lashandra@yahoo.com",website:"http://www.acquagroup.com"}</v>
      </c>
    </row>
    <row r="393" spans="1:1" x14ac:dyDescent="0.2">
      <c r="A393" t="str">
        <f>"{firstName:"""&amp;'us-500'!A394&amp;""",lastName:"""&amp;'us-500'!B394&amp;""",companyName:"""&amp;'us-500'!C394&amp;""",address:"""&amp;'us-500'!D394&amp;""",city:"""&amp;'us-500'!E394&amp;""",county:"""&amp;'us-500'!F394&amp;""",state:"""&amp;'us-500'!G394&amp;""",zip:"""&amp;'us-500'!H394&amp;""",phone1:"""&amp;'us-500'!I394&amp;""",phone2:"""&amp;'us-500'!J394&amp;""",email:"""&amp;'us-500'!K394&amp;""",website:"""&amp;'us-500'!L394&amp;"""}"</f>
        <v>{firstName:"Lenna",lastName:"Newville",companyName:"Brooks, Morris J Jr",address:"987 Main St",city:"Raleigh",county:"Wake",state:"NC",zip:"27601",phone1:"919-623-2524",phone2:"919-254-5987",email:"lnewville@newville.com",website:"http://www.brooksmorrisjjr.com"}</v>
      </c>
    </row>
    <row r="394" spans="1:1" x14ac:dyDescent="0.2">
      <c r="A394" t="str">
        <f>"{firstName:"""&amp;'us-500'!A395&amp;""",lastName:"""&amp;'us-500'!B395&amp;""",companyName:"""&amp;'us-500'!C395&amp;""",address:"""&amp;'us-500'!D395&amp;""",city:"""&amp;'us-500'!E395&amp;""",county:"""&amp;'us-500'!F395&amp;""",state:"""&amp;'us-500'!G395&amp;""",zip:"""&amp;'us-500'!H395&amp;""",phone1:"""&amp;'us-500'!I395&amp;""",phone2:"""&amp;'us-500'!J395&amp;""",email:"""&amp;'us-500'!K395&amp;""",website:"""&amp;'us-500'!L395&amp;"""}"</f>
        <v>{firstName:"Laurel",lastName:"Pagliuca",companyName:"Printing Images Corp",address:"36 Enterprise St Se",city:"Richland",county:"Benton",state:"WA",zip:"99352",phone1:"509-695-5199",phone2:"509-595-6485",email:"laurel@yahoo.com",website:"http://www.printingimagescorp.com"}</v>
      </c>
    </row>
    <row r="395" spans="1:1" x14ac:dyDescent="0.2">
      <c r="A395" t="str">
        <f>"{firstName:"""&amp;'us-500'!A396&amp;""",lastName:"""&amp;'us-500'!B396&amp;""",companyName:"""&amp;'us-500'!C396&amp;""",address:"""&amp;'us-500'!D396&amp;""",city:"""&amp;'us-500'!E396&amp;""",county:"""&amp;'us-500'!F396&amp;""",state:"""&amp;'us-500'!G396&amp;""",zip:"""&amp;'us-500'!H396&amp;""",phone1:"""&amp;'us-500'!I396&amp;""",phone2:"""&amp;'us-500'!J396&amp;""",email:"""&amp;'us-500'!K396&amp;""",website:"""&amp;'us-500'!L396&amp;"""}"</f>
        <v>{firstName:"Mireya",lastName:"Frerking",companyName:"Roberts Supply Co Inc",address:"8429 Miller Rd",city:"Pelham",county:"Westchester",state:"NY",zip:"10803",phone1:"914-868-5965",phone2:"914-883-3061",email:"mireya.frerking@hotmail.com",website:"http://www.robertssupplycoinc.com"}</v>
      </c>
    </row>
    <row r="396" spans="1:1" x14ac:dyDescent="0.2">
      <c r="A396" t="str">
        <f>"{firstName:"""&amp;'us-500'!A397&amp;""",lastName:"""&amp;'us-500'!B397&amp;""",companyName:"""&amp;'us-500'!C397&amp;""",address:"""&amp;'us-500'!D397&amp;""",city:"""&amp;'us-500'!E397&amp;""",county:"""&amp;'us-500'!F397&amp;""",state:"""&amp;'us-500'!G397&amp;""",zip:"""&amp;'us-500'!H397&amp;""",phone1:"""&amp;'us-500'!I397&amp;""",phone2:"""&amp;'us-500'!J397&amp;""",email:"""&amp;'us-500'!K397&amp;""",website:"""&amp;'us-500'!L397&amp;"""}"</f>
        <v>{firstName:"Annelle",lastName:"Tagala",companyName:"Vico Products Mfg Co",address:"5 W 7th St",city:"Parkville",county:"Baltimore",state:"MD",zip:"21234",phone1:"410-757-1035",phone2:"410-234-2267",email:"annelle@yahoo.com",website:"http://www.vicoproductsmfgco.com"}</v>
      </c>
    </row>
    <row r="397" spans="1:1" x14ac:dyDescent="0.2">
      <c r="A397" t="str">
        <f>"{firstName:"""&amp;'us-500'!A398&amp;""",lastName:"""&amp;'us-500'!B398&amp;""",companyName:"""&amp;'us-500'!C398&amp;""",address:"""&amp;'us-500'!D398&amp;""",city:"""&amp;'us-500'!E398&amp;""",county:"""&amp;'us-500'!F398&amp;""",state:"""&amp;'us-500'!G398&amp;""",zip:"""&amp;'us-500'!H398&amp;""",phone1:"""&amp;'us-500'!I398&amp;""",phone2:"""&amp;'us-500'!J398&amp;""",email:"""&amp;'us-500'!K398&amp;""",website:"""&amp;'us-500'!L398&amp;"""}"</f>
        <v>{firstName:"Dean",lastName:"Ketelsen",companyName:"J M Custom Design Millwork",address:"2 Flynn Rd",city:"Hicksville",county:"Nassau",state:"NY",zip:"11801",phone1:"516-847-4418",phone2:"516-732-6649",email:"dean_ketelsen@gmail.com",website:"http://www.jmcustomdesignmillwork.com"}</v>
      </c>
    </row>
    <row r="398" spans="1:1" x14ac:dyDescent="0.2">
      <c r="A398" t="str">
        <f>"{firstName:"""&amp;'us-500'!A399&amp;""",lastName:"""&amp;'us-500'!B399&amp;""",companyName:"""&amp;'us-500'!C399&amp;""",address:"""&amp;'us-500'!D399&amp;""",city:"""&amp;'us-500'!E399&amp;""",county:"""&amp;'us-500'!F399&amp;""",state:"""&amp;'us-500'!G399&amp;""",zip:"""&amp;'us-500'!H399&amp;""",phone1:"""&amp;'us-500'!I399&amp;""",phone2:"""&amp;'us-500'!J399&amp;""",email:"""&amp;'us-500'!K399&amp;""",website:"""&amp;'us-500'!L399&amp;"""}"</f>
        <v>{firstName:"Levi",lastName:"Munis",companyName:"Farrell &amp; Johnson Office Equip",address:"2094 Ne 36th Ave",city:"Worcester",county:"Worcester",state:"MA",zip:"1603",phone1:"508-456-4907",phone2:"508-658-7802",email:"levi.munis@gmail.com",website:"http://www.farrelljohnsonofficeequip.com"}</v>
      </c>
    </row>
    <row r="399" spans="1:1" x14ac:dyDescent="0.2">
      <c r="A399" t="str">
        <f>"{firstName:"""&amp;'us-500'!A400&amp;""",lastName:"""&amp;'us-500'!B400&amp;""",companyName:"""&amp;'us-500'!C400&amp;""",address:"""&amp;'us-500'!D400&amp;""",city:"""&amp;'us-500'!E400&amp;""",county:"""&amp;'us-500'!F400&amp;""",state:"""&amp;'us-500'!G400&amp;""",zip:"""&amp;'us-500'!H400&amp;""",phone1:"""&amp;'us-500'!I400&amp;""",phone2:"""&amp;'us-500'!J400&amp;""",email:"""&amp;'us-500'!K400&amp;""",website:"""&amp;'us-500'!L400&amp;"""}"</f>
        <v>{firstName:"Sylvie",lastName:"Ryser",companyName:"Millers Market &amp; Deli",address:"649 Tulane Ave",city:"Tulsa",county:"Tulsa",state:"OK",zip:"74105",phone1:"918-644-9555",phone2:"918-565-1706",email:"sylvie@aol.com",website:"http://www.millersmarketdeli.com"}</v>
      </c>
    </row>
    <row r="400" spans="1:1" x14ac:dyDescent="0.2">
      <c r="A400" t="str">
        <f>"{firstName:"""&amp;'us-500'!A401&amp;""",lastName:"""&amp;'us-500'!B401&amp;""",companyName:"""&amp;'us-500'!C401&amp;""",address:"""&amp;'us-500'!D401&amp;""",city:"""&amp;'us-500'!E401&amp;""",county:"""&amp;'us-500'!F401&amp;""",state:"""&amp;'us-500'!G401&amp;""",zip:"""&amp;'us-500'!H401&amp;""",phone1:"""&amp;'us-500'!I401&amp;""",phone2:"""&amp;'us-500'!J401&amp;""",email:"""&amp;'us-500'!K401&amp;""",website:"""&amp;'us-500'!L401&amp;"""}"</f>
        <v>{firstName:"Sharee",lastName:"Maile",companyName:"Holiday Inn Naperville",address:"2094 Montour Blvd",city:"Muskegon",county:"Muskegon",state:"MI",zip:"49442",phone1:"231-467-9978",phone2:"231-265-6940",email:"sharee_maile@aol.com",website:"http://www.holidayinnnaperville.com"}</v>
      </c>
    </row>
    <row r="401" spans="1:1" x14ac:dyDescent="0.2">
      <c r="A401" t="str">
        <f>"{firstName:"""&amp;'us-500'!A402&amp;""",lastName:"""&amp;'us-500'!B402&amp;""",companyName:"""&amp;'us-500'!C402&amp;""",address:"""&amp;'us-500'!D402&amp;""",city:"""&amp;'us-500'!E402&amp;""",county:"""&amp;'us-500'!F402&amp;""",state:"""&amp;'us-500'!G402&amp;""",zip:"""&amp;'us-500'!H402&amp;""",phone1:"""&amp;'us-500'!I402&amp;""",phone2:"""&amp;'us-500'!J402&amp;""",email:"""&amp;'us-500'!K402&amp;""",website:"""&amp;'us-500'!L402&amp;"""}"</f>
        <v>{firstName:"Cordelia",lastName:"Storment",companyName:"Burrows, Jon H Esq",address:"393 Hammond Dr",city:"Lafayette",county:"Lafayette",state:"LA",zip:"70506",phone1:"337-566-6001",phone2:"337-255-3427",email:"cordelia_storment@aol.com",website:"http://www.burrowsjonhesq.com"}</v>
      </c>
    </row>
    <row r="402" spans="1:1" x14ac:dyDescent="0.2">
      <c r="A402" t="str">
        <f>"{firstName:"""&amp;'us-500'!A403&amp;""",lastName:"""&amp;'us-500'!B403&amp;""",companyName:"""&amp;'us-500'!C403&amp;""",address:"""&amp;'us-500'!D403&amp;""",city:"""&amp;'us-500'!E403&amp;""",county:"""&amp;'us-500'!F403&amp;""",state:"""&amp;'us-500'!G403&amp;""",zip:"""&amp;'us-500'!H403&amp;""",phone1:"""&amp;'us-500'!I403&amp;""",phone2:"""&amp;'us-500'!J403&amp;""",email:"""&amp;'us-500'!K403&amp;""",website:"""&amp;'us-500'!L403&amp;"""}"</f>
        <v>{firstName:"Mollie",lastName:"Mcdoniel",companyName:"Dock Seal Specialty",address:"8590 Lake Lizzie Dr",city:"Bowling Green",county:"Wood",state:"OH",zip:"43402",phone1:"419-975-3182",phone2:"419-417-4674",email:"mollie_mcdoniel@yahoo.com",website:"http://www.docksealspecialty.com"}</v>
      </c>
    </row>
    <row r="403" spans="1:1" x14ac:dyDescent="0.2">
      <c r="A403" t="str">
        <f>"{firstName:"""&amp;'us-500'!A404&amp;""",lastName:"""&amp;'us-500'!B404&amp;""",companyName:"""&amp;'us-500'!C404&amp;""",address:"""&amp;'us-500'!D404&amp;""",city:"""&amp;'us-500'!E404&amp;""",county:"""&amp;'us-500'!F404&amp;""",state:"""&amp;'us-500'!G404&amp;""",zip:"""&amp;'us-500'!H404&amp;""",phone1:"""&amp;'us-500'!I404&amp;""",phone2:"""&amp;'us-500'!J404&amp;""",email:"""&amp;'us-500'!K404&amp;""",website:"""&amp;'us-500'!L404&amp;"""}"</f>
        <v>{firstName:"Brett",lastName:"Mccullan",companyName:"Five Star Limousines Of Tx Inc",address:"87895 Concord Rd",city:"La Mesa",county:"San Diego",state:"CA",zip:"91942",phone1:"619-461-9984",phone2:"619-727-3892",email:"brett.mccullan@mccullan.com",website:"http://www.fivestarlimousinesoftxinc.com"}</v>
      </c>
    </row>
    <row r="404" spans="1:1" x14ac:dyDescent="0.2">
      <c r="A404" t="str">
        <f>"{firstName:"""&amp;'us-500'!A405&amp;""",lastName:"""&amp;'us-500'!B405&amp;""",companyName:"""&amp;'us-500'!C405&amp;""",address:"""&amp;'us-500'!D405&amp;""",city:"""&amp;'us-500'!E405&amp;""",county:"""&amp;'us-500'!F405&amp;""",state:"""&amp;'us-500'!G405&amp;""",zip:"""&amp;'us-500'!H405&amp;""",phone1:"""&amp;'us-500'!I405&amp;""",phone2:"""&amp;'us-500'!J405&amp;""",email:"""&amp;'us-500'!K405&amp;""",website:"""&amp;'us-500'!L405&amp;"""}"</f>
        <v>{firstName:"Teddy",lastName:"Pedrozo",companyName:"Barkan, Neal J Esq",address:"46314 Route 130",city:"Bridgeport",county:"Fairfield",state:"CT",zip:"6610",phone1:"203-892-3863",phone2:"203-918-3939",email:"teddy_pedrozo@aol.com",website:"http://www.barkannealjesq.com"}</v>
      </c>
    </row>
    <row r="405" spans="1:1" x14ac:dyDescent="0.2">
      <c r="A405" t="str">
        <f>"{firstName:"""&amp;'us-500'!A406&amp;""",lastName:"""&amp;'us-500'!B406&amp;""",companyName:"""&amp;'us-500'!C406&amp;""",address:"""&amp;'us-500'!D406&amp;""",city:"""&amp;'us-500'!E406&amp;""",county:"""&amp;'us-500'!F406&amp;""",state:"""&amp;'us-500'!G406&amp;""",zip:"""&amp;'us-500'!H406&amp;""",phone1:"""&amp;'us-500'!I406&amp;""",phone2:"""&amp;'us-500'!J406&amp;""",email:"""&amp;'us-500'!K406&amp;""",website:"""&amp;'us-500'!L406&amp;"""}"</f>
        <v>{firstName:"Tasia",lastName:"Andreason",companyName:"Campbell, Robert A",address:"4 Cowesett Ave",city:"Kearny",county:"Hudson",state:"NJ",zip:"7032",phone1:"201-920-9002",phone2:"201-969-7063",email:"tasia_andreason@yahoo.com",website:"http://www.campbellroberta.com"}</v>
      </c>
    </row>
    <row r="406" spans="1:1" x14ac:dyDescent="0.2">
      <c r="A406" t="str">
        <f>"{firstName:"""&amp;'us-500'!A407&amp;""",lastName:"""&amp;'us-500'!B407&amp;""",companyName:"""&amp;'us-500'!C407&amp;""",address:"""&amp;'us-500'!D407&amp;""",city:"""&amp;'us-500'!E407&amp;""",county:"""&amp;'us-500'!F407&amp;""",state:"""&amp;'us-500'!G407&amp;""",zip:"""&amp;'us-500'!H407&amp;""",phone1:"""&amp;'us-500'!I407&amp;""",phone2:"""&amp;'us-500'!J407&amp;""",email:"""&amp;'us-500'!K407&amp;""",website:"""&amp;'us-500'!L407&amp;"""}"</f>
        <v>{firstName:"Hubert",lastName:"Walthall",companyName:"Dee, Deanna",address:"95 Main Ave #2",city:"Barberton",county:"Summit",state:"OH",zip:"44203",phone1:"330-903-1345",phone2:"330-566-8898",email:"hubert@walthall.org",website:"http://www.deedeanna.com"}</v>
      </c>
    </row>
    <row r="407" spans="1:1" x14ac:dyDescent="0.2">
      <c r="A407" t="str">
        <f>"{firstName:"""&amp;'us-500'!A408&amp;""",lastName:"""&amp;'us-500'!B408&amp;""",companyName:"""&amp;'us-500'!C408&amp;""",address:"""&amp;'us-500'!D408&amp;""",city:"""&amp;'us-500'!E408&amp;""",county:"""&amp;'us-500'!F408&amp;""",state:"""&amp;'us-500'!G408&amp;""",zip:"""&amp;'us-500'!H408&amp;""",phone1:"""&amp;'us-500'!I408&amp;""",phone2:"""&amp;'us-500'!J408&amp;""",email:"""&amp;'us-500'!K408&amp;""",website:"""&amp;'us-500'!L408&amp;"""}"</f>
        <v>{firstName:"Arthur",lastName:"Farrow",companyName:"Young, Timothy L Esq",address:"28 S 7th St #2824",city:"Englewood",county:"Bergen",state:"NJ",zip:"7631",phone1:"201-238-5688",phone2:"201-772-4377",email:"arthur.farrow@yahoo.com",website:"http://www.youngtimothylesq.com"}</v>
      </c>
    </row>
    <row r="408" spans="1:1" x14ac:dyDescent="0.2">
      <c r="A408" t="str">
        <f>"{firstName:"""&amp;'us-500'!A409&amp;""",lastName:"""&amp;'us-500'!B409&amp;""",companyName:"""&amp;'us-500'!C409&amp;""",address:"""&amp;'us-500'!D409&amp;""",city:"""&amp;'us-500'!E409&amp;""",county:"""&amp;'us-500'!F409&amp;""",state:"""&amp;'us-500'!G409&amp;""",zip:"""&amp;'us-500'!H409&amp;""",phone1:"""&amp;'us-500'!I409&amp;""",phone2:"""&amp;'us-500'!J409&amp;""",email:"""&amp;'us-500'!K409&amp;""",website:"""&amp;'us-500'!L409&amp;"""}"</f>
        <v>{firstName:"Vilma",lastName:"Berlanga",companyName:"Wells, D Fred Esq",address:"79 S Howell Ave",city:"Grand Rapids",county:"Kent",state:"MI",zip:"49546",phone1:"616-737-3085",phone2:"616-568-4113",email:"vberlanga@berlanga.com",website:"http://www.wellsdfredesq.com"}</v>
      </c>
    </row>
    <row r="409" spans="1:1" x14ac:dyDescent="0.2">
      <c r="A409" t="str">
        <f>"{firstName:"""&amp;'us-500'!A410&amp;""",lastName:"""&amp;'us-500'!B410&amp;""",companyName:"""&amp;'us-500'!C410&amp;""",address:"""&amp;'us-500'!D410&amp;""",city:"""&amp;'us-500'!E410&amp;""",county:"""&amp;'us-500'!F410&amp;""",state:"""&amp;'us-500'!G410&amp;""",zip:"""&amp;'us-500'!H410&amp;""",phone1:"""&amp;'us-500'!I410&amp;""",phone2:"""&amp;'us-500'!J410&amp;""",email:"""&amp;'us-500'!K410&amp;""",website:"""&amp;'us-500'!L410&amp;"""}"</f>
        <v>{firstName:"Billye",lastName:"Miro",companyName:"Gray, Francine H Esq",address:"36 Lancaster Dr Se",city:"Pearl",county:"Rankin",state:"MS",zip:"39208",phone1:"601-567-5386",phone2:"601-637-5479",email:"billye_miro@cox.net",website:"http://www.grayfrancinehesq.com"}</v>
      </c>
    </row>
    <row r="410" spans="1:1" x14ac:dyDescent="0.2">
      <c r="A410" t="str">
        <f>"{firstName:"""&amp;'us-500'!A411&amp;""",lastName:"""&amp;'us-500'!B411&amp;""",companyName:"""&amp;'us-500'!C411&amp;""",address:"""&amp;'us-500'!D411&amp;""",city:"""&amp;'us-500'!E411&amp;""",county:"""&amp;'us-500'!F411&amp;""",state:"""&amp;'us-500'!G411&amp;""",zip:"""&amp;'us-500'!H411&amp;""",phone1:"""&amp;'us-500'!I411&amp;""",phone2:"""&amp;'us-500'!J411&amp;""",email:"""&amp;'us-500'!K411&amp;""",website:"""&amp;'us-500'!L411&amp;"""}"</f>
        <v>{firstName:"Glenna",lastName:"Slayton",companyName:"Toledo Iv Care",address:"2759 Livingston Ave",city:"Memphis",county:"Shelby",state:"TN",zip:"38118",phone1:"901-640-9178",phone2:"901-869-4314",email:"glenna_slayton@cox.net",website:"http://www.toledoivcare.com"}</v>
      </c>
    </row>
    <row r="411" spans="1:1" x14ac:dyDescent="0.2">
      <c r="A411" t="str">
        <f>"{firstName:"""&amp;'us-500'!A412&amp;""",lastName:"""&amp;'us-500'!B412&amp;""",companyName:"""&amp;'us-500'!C412&amp;""",address:"""&amp;'us-500'!D412&amp;""",city:"""&amp;'us-500'!E412&amp;""",county:"""&amp;'us-500'!F412&amp;""",state:"""&amp;'us-500'!G412&amp;""",zip:"""&amp;'us-500'!H412&amp;""",phone1:"""&amp;'us-500'!I412&amp;""",phone2:"""&amp;'us-500'!J412&amp;""",email:"""&amp;'us-500'!K412&amp;""",website:"""&amp;'us-500'!L412&amp;"""}"</f>
        <v>{firstName:"Mitzie",lastName:"Hudnall",companyName:"Cangro Transmission Co",address:"17 Jersey Ave",city:"Englewood",county:"Arapahoe",state:"CO",zip:"80110",phone1:"303-402-1940",phone2:"303-997-7760",email:"mitzie_hudnall@yahoo.com",website:"http://www.cangrotransmissionco.com"}</v>
      </c>
    </row>
    <row r="412" spans="1:1" x14ac:dyDescent="0.2">
      <c r="A412" t="str">
        <f>"{firstName:"""&amp;'us-500'!A413&amp;""",lastName:"""&amp;'us-500'!B413&amp;""",companyName:"""&amp;'us-500'!C413&amp;""",address:"""&amp;'us-500'!D413&amp;""",city:"""&amp;'us-500'!E413&amp;""",county:"""&amp;'us-500'!F413&amp;""",state:"""&amp;'us-500'!G413&amp;""",zip:"""&amp;'us-500'!H413&amp;""",phone1:"""&amp;'us-500'!I413&amp;""",phone2:"""&amp;'us-500'!J413&amp;""",email:"""&amp;'us-500'!K413&amp;""",website:"""&amp;'us-500'!L413&amp;"""}"</f>
        <v>{firstName:"Bernardine",lastName:"Rodefer",companyName:"Sat Poly Inc",address:"2 W Grand Ave",city:"Memphis",county:"Shelby",state:"TN",zip:"38112",phone1:"901-901-4726",phone2:"901-739-5892",email:"bernardine_rodefer@yahoo.com",website:"http://www.satpolyinc.com"}</v>
      </c>
    </row>
    <row r="413" spans="1:1" x14ac:dyDescent="0.2">
      <c r="A413" t="str">
        <f>"{firstName:"""&amp;'us-500'!A414&amp;""",lastName:"""&amp;'us-500'!B414&amp;""",companyName:"""&amp;'us-500'!C414&amp;""",address:"""&amp;'us-500'!D414&amp;""",city:"""&amp;'us-500'!E414&amp;""",county:"""&amp;'us-500'!F414&amp;""",state:"""&amp;'us-500'!G414&amp;""",zip:"""&amp;'us-500'!H414&amp;""",phone1:"""&amp;'us-500'!I414&amp;""",phone2:"""&amp;'us-500'!J414&amp;""",email:"""&amp;'us-500'!K414&amp;""",website:"""&amp;'us-500'!L414&amp;"""}"</f>
        <v>{firstName:"Staci",lastName:"Schmaltz",companyName:"Midwest Contracting &amp; Mfg Inc",address:"18 Coronado Ave #563",city:"Pasadena",county:"Los Angeles",state:"CA",zip:"91106",phone1:"626-866-2339",phone2:"626-293-7678",email:"staci_schmaltz@aol.com",website:"http://www.midwestcontractingmfginc.com"}</v>
      </c>
    </row>
    <row r="414" spans="1:1" x14ac:dyDescent="0.2">
      <c r="A414" t="str">
        <f>"{firstName:"""&amp;'us-500'!A415&amp;""",lastName:"""&amp;'us-500'!B415&amp;""",companyName:"""&amp;'us-500'!C415&amp;""",address:"""&amp;'us-500'!D415&amp;""",city:"""&amp;'us-500'!E415&amp;""",county:"""&amp;'us-500'!F415&amp;""",state:"""&amp;'us-500'!G415&amp;""",zip:"""&amp;'us-500'!H415&amp;""",phone1:"""&amp;'us-500'!I415&amp;""",phone2:"""&amp;'us-500'!J415&amp;""",email:"""&amp;'us-500'!K415&amp;""",website:"""&amp;'us-500'!L415&amp;"""}"</f>
        <v>{firstName:"Nichelle",lastName:"Meteer",companyName:"Print Doctor",address:"72 Beechwood Ter",city:"Chicago",county:"Cook",state:"IL",zip:"60657",phone1:"773-225-9985",phone2:"773-857-2231",email:"nichelle_meteer@meteer.com",website:"http://www.printdoctor.com"}</v>
      </c>
    </row>
    <row r="415" spans="1:1" x14ac:dyDescent="0.2">
      <c r="A415" t="str">
        <f>"{firstName:"""&amp;'us-500'!A416&amp;""",lastName:"""&amp;'us-500'!B416&amp;""",companyName:"""&amp;'us-500'!C416&amp;""",address:"""&amp;'us-500'!D416&amp;""",city:"""&amp;'us-500'!E416&amp;""",county:"""&amp;'us-500'!F416&amp;""",state:"""&amp;'us-500'!G416&amp;""",zip:"""&amp;'us-500'!H416&amp;""",phone1:"""&amp;'us-500'!I416&amp;""",phone2:"""&amp;'us-500'!J416&amp;""",email:"""&amp;'us-500'!K416&amp;""",website:"""&amp;'us-500'!L416&amp;"""}"</f>
        <v>{firstName:"Janine",lastName:"Rhoden",companyName:"Nordic Group Inc",address:"92 Broadway",city:"Astoria",county:"Queens",state:"NY",zip:"11103",phone1:"718-228-5894",phone2:"718-728-5051",email:"jrhoden@yahoo.com",website:"http://www.nordicgroupinc.com"}</v>
      </c>
    </row>
    <row r="416" spans="1:1" x14ac:dyDescent="0.2">
      <c r="A416" t="str">
        <f>"{firstName:"""&amp;'us-500'!A417&amp;""",lastName:"""&amp;'us-500'!B417&amp;""",companyName:"""&amp;'us-500'!C417&amp;""",address:"""&amp;'us-500'!D417&amp;""",city:"""&amp;'us-500'!E417&amp;""",county:"""&amp;'us-500'!F417&amp;""",state:"""&amp;'us-500'!G417&amp;""",zip:"""&amp;'us-500'!H417&amp;""",phone1:"""&amp;'us-500'!I417&amp;""",phone2:"""&amp;'us-500'!J417&amp;""",email:"""&amp;'us-500'!K417&amp;""",website:"""&amp;'us-500'!L417&amp;"""}"</f>
        <v>{firstName:"Ettie",lastName:"Hoopengardner",companyName:"Jackson Millwork Co",address:"39 Franklin Ave",city:"Richland",county:"Benton",state:"WA",zip:"99352",phone1:"509-755-5393",phone2:"509-847-3352",email:"ettie.hoopengardner@hotmail.com",website:"http://www.jacksonmillworkco.com"}</v>
      </c>
    </row>
    <row r="417" spans="1:1" x14ac:dyDescent="0.2">
      <c r="A417" t="str">
        <f>"{firstName:"""&amp;'us-500'!A418&amp;""",lastName:"""&amp;'us-500'!B418&amp;""",companyName:"""&amp;'us-500'!C418&amp;""",address:"""&amp;'us-500'!D418&amp;""",city:"""&amp;'us-500'!E418&amp;""",county:"""&amp;'us-500'!F418&amp;""",state:"""&amp;'us-500'!G418&amp;""",zip:"""&amp;'us-500'!H418&amp;""",phone1:"""&amp;'us-500'!I418&amp;""",phone2:"""&amp;'us-500'!J418&amp;""",email:"""&amp;'us-500'!K418&amp;""",website:"""&amp;'us-500'!L418&amp;"""}"</f>
        <v>{firstName:"Eden",lastName:"Jayson",companyName:"Harris Corporation",address:"4 Iwaena St",city:"Baltimore",county:"Baltimore City",state:"MD",zip:"21202",phone1:"410-890-7866",phone2:"410-429-4888",email:"eden_jayson@yahoo.com",website:"http://www.harriscorporation.com"}</v>
      </c>
    </row>
    <row r="418" spans="1:1" x14ac:dyDescent="0.2">
      <c r="A418" t="str">
        <f>"{firstName:"""&amp;'us-500'!A419&amp;""",lastName:"""&amp;'us-500'!B419&amp;""",companyName:"""&amp;'us-500'!C419&amp;""",address:"""&amp;'us-500'!D419&amp;""",city:"""&amp;'us-500'!E419&amp;""",county:"""&amp;'us-500'!F419&amp;""",state:"""&amp;'us-500'!G419&amp;""",zip:"""&amp;'us-500'!H419&amp;""",phone1:"""&amp;'us-500'!I419&amp;""",phone2:"""&amp;'us-500'!J419&amp;""",email:"""&amp;'us-500'!K419&amp;""",website:"""&amp;'us-500'!L419&amp;"""}"</f>
        <v>{firstName:"Lynelle",lastName:"Auber",companyName:"United Cerebral Palsy Of Ne Pa",address:"32820 Corkwood Rd",city:"Newark",county:"Essex",state:"NJ",zip:"7104",phone1:"973-860-8610",phone2:"973-605-6492",email:"lynelle_auber@gmail.com",website:"http://www.unitedcerebralpalsyofnepa.com"}</v>
      </c>
    </row>
    <row r="419" spans="1:1" x14ac:dyDescent="0.2">
      <c r="A419" t="str">
        <f>"{firstName:"""&amp;'us-500'!A420&amp;""",lastName:"""&amp;'us-500'!B420&amp;""",companyName:"""&amp;'us-500'!C420&amp;""",address:"""&amp;'us-500'!D420&amp;""",city:"""&amp;'us-500'!E420&amp;""",county:"""&amp;'us-500'!F420&amp;""",state:"""&amp;'us-500'!G420&amp;""",zip:"""&amp;'us-500'!H420&amp;""",phone1:"""&amp;'us-500'!I420&amp;""",phone2:"""&amp;'us-500'!J420&amp;""",email:"""&amp;'us-500'!K420&amp;""",website:"""&amp;'us-500'!L420&amp;"""}"</f>
        <v>{firstName:"Merissa",lastName:"Tomblin",companyName:"One Day Surgery Center Inc",address:"34 Raritan Center Pky",city:"Bellflower",county:"Los Angeles",state:"CA",zip:"90706",phone1:"562-579-6900",phone2:"562-719-7922",email:"merissa.tomblin@gmail.com",website:"http://www.onedaysurgerycenterinc.com"}</v>
      </c>
    </row>
    <row r="420" spans="1:1" x14ac:dyDescent="0.2">
      <c r="A420" t="str">
        <f>"{firstName:"""&amp;'us-500'!A421&amp;""",lastName:"""&amp;'us-500'!B421&amp;""",companyName:"""&amp;'us-500'!C421&amp;""",address:"""&amp;'us-500'!D421&amp;""",city:"""&amp;'us-500'!E421&amp;""",county:"""&amp;'us-500'!F421&amp;""",state:"""&amp;'us-500'!G421&amp;""",zip:"""&amp;'us-500'!H421&amp;""",phone1:"""&amp;'us-500'!I421&amp;""",phone2:"""&amp;'us-500'!J421&amp;""",email:"""&amp;'us-500'!K421&amp;""",website:"""&amp;'us-500'!L421&amp;"""}"</f>
        <v>{firstName:"Golda",lastName:"Kaniecki",companyName:"Calaveras Prospect",address:"6201 S Nevada Ave",city:"Toms River",county:"Ocean",state:"NJ",zip:"8755",phone1:"732-628-9909",phone2:"732-617-5310",email:"golda_kaniecki@yahoo.com",website:"http://www.calaverasprospect.com"}</v>
      </c>
    </row>
    <row r="421" spans="1:1" x14ac:dyDescent="0.2">
      <c r="A421" t="str">
        <f>"{firstName:"""&amp;'us-500'!A422&amp;""",lastName:"""&amp;'us-500'!B422&amp;""",companyName:"""&amp;'us-500'!C422&amp;""",address:"""&amp;'us-500'!D422&amp;""",city:"""&amp;'us-500'!E422&amp;""",county:"""&amp;'us-500'!F422&amp;""",state:"""&amp;'us-500'!G422&amp;""",zip:"""&amp;'us-500'!H422&amp;""",phone1:"""&amp;'us-500'!I422&amp;""",phone2:"""&amp;'us-500'!J422&amp;""",email:"""&amp;'us-500'!K422&amp;""",website:"""&amp;'us-500'!L422&amp;"""}"</f>
        <v>{firstName:"Catarina",lastName:"Gleich",companyName:"Terk, Robert E Esq",address:"78 Maryland Dr #146",city:"Denville",county:"Morris",state:"NJ",zip:"7834",phone1:"973-210-3994",phone2:"973-491-8723",email:"catarina_gleich@hotmail.com",website:"http://www.terkroberteesq.com"}</v>
      </c>
    </row>
    <row r="422" spans="1:1" x14ac:dyDescent="0.2">
      <c r="A422" t="str">
        <f>"{firstName:"""&amp;'us-500'!A423&amp;""",lastName:"""&amp;'us-500'!B423&amp;""",companyName:"""&amp;'us-500'!C423&amp;""",address:"""&amp;'us-500'!D423&amp;""",city:"""&amp;'us-500'!E423&amp;""",county:"""&amp;'us-500'!F423&amp;""",state:"""&amp;'us-500'!G423&amp;""",zip:"""&amp;'us-500'!H423&amp;""",phone1:"""&amp;'us-500'!I423&amp;""",phone2:"""&amp;'us-500'!J423&amp;""",email:"""&amp;'us-500'!K423&amp;""",website:"""&amp;'us-500'!L423&amp;"""}"</f>
        <v>{firstName:"Virgie",lastName:"Kiel",companyName:"Cullen, Terrence P Esq",address:"76598 Rd  I 95 #1",city:"Denver",county:"Denver",state:"CO",zip:"80216",phone1:"303-776-7548",phone2:"303-845-5408",email:"vkiel@hotmail.com",website:"http://www.cullenterrencepesq.com"}</v>
      </c>
    </row>
    <row r="423" spans="1:1" x14ac:dyDescent="0.2">
      <c r="A423" t="str">
        <f>"{firstName:"""&amp;'us-500'!A424&amp;""",lastName:"""&amp;'us-500'!B424&amp;""",companyName:"""&amp;'us-500'!C424&amp;""",address:"""&amp;'us-500'!D424&amp;""",city:"""&amp;'us-500'!E424&amp;""",county:"""&amp;'us-500'!F424&amp;""",state:"""&amp;'us-500'!G424&amp;""",zip:"""&amp;'us-500'!H424&amp;""",phone1:"""&amp;'us-500'!I424&amp;""",phone2:"""&amp;'us-500'!J424&amp;""",email:"""&amp;'us-500'!K424&amp;""",website:"""&amp;'us-500'!L424&amp;"""}"</f>
        <v>{firstName:"Jolene",lastName:"Ostolaza",companyName:"Central Die Casting Mfg Co Inc",address:"1610 14th St Nw",city:"Newport News",county:"Newport News City",state:"VA",zip:"23608",phone1:"757-682-7116",phone2:"757-940-1741",email:"jolene@yahoo.com",website:"http://www.centraldiecastingmfgcoinc.com"}</v>
      </c>
    </row>
    <row r="424" spans="1:1" x14ac:dyDescent="0.2">
      <c r="A424" t="str">
        <f>"{firstName:"""&amp;'us-500'!A425&amp;""",lastName:"""&amp;'us-500'!B425&amp;""",companyName:"""&amp;'us-500'!C425&amp;""",address:"""&amp;'us-500'!D425&amp;""",city:"""&amp;'us-500'!E425&amp;""",county:"""&amp;'us-500'!F425&amp;""",state:"""&amp;'us-500'!G425&amp;""",zip:"""&amp;'us-500'!H425&amp;""",phone1:"""&amp;'us-500'!I425&amp;""",phone2:"""&amp;'us-500'!J425&amp;""",email:"""&amp;'us-500'!K425&amp;""",website:"""&amp;'us-500'!L425&amp;"""}"</f>
        <v>{firstName:"Keneth",lastName:"Borgman",companyName:"Centerline Engineering",address:"86350 Roszel Rd",city:"Phoenix",county:"Maricopa",state:"AZ",zip:"85012",phone1:"602-919-4211",phone2:"602-442-3092",email:"keneth@yahoo.com",website:"http://www.centerlineengineering.com"}</v>
      </c>
    </row>
    <row r="425" spans="1:1" x14ac:dyDescent="0.2">
      <c r="A425" t="str">
        <f>"{firstName:"""&amp;'us-500'!A426&amp;""",lastName:"""&amp;'us-500'!B426&amp;""",companyName:"""&amp;'us-500'!C426&amp;""",address:"""&amp;'us-500'!D426&amp;""",city:"""&amp;'us-500'!E426&amp;""",county:"""&amp;'us-500'!F426&amp;""",state:"""&amp;'us-500'!G426&amp;""",zip:"""&amp;'us-500'!H426&amp;""",phone1:"""&amp;'us-500'!I426&amp;""",phone2:"""&amp;'us-500'!J426&amp;""",email:"""&amp;'us-500'!K426&amp;""",website:"""&amp;'us-500'!L426&amp;"""}"</f>
        <v>{firstName:"Rikki",lastName:"Nayar",companyName:"Targan &amp; Kievit Pa",address:"1644 Clove Rd",city:"Miami",county:"Miami-Dade",state:"FL",zip:"33155",phone1:"305-968-9487",phone2:"305-978-2069",email:"rikki@nayar.com",website:"http://www.targankievitpa.com"}</v>
      </c>
    </row>
    <row r="426" spans="1:1" x14ac:dyDescent="0.2">
      <c r="A426" t="str">
        <f>"{firstName:"""&amp;'us-500'!A427&amp;""",lastName:"""&amp;'us-500'!B427&amp;""",companyName:"""&amp;'us-500'!C427&amp;""",address:"""&amp;'us-500'!D427&amp;""",city:"""&amp;'us-500'!E427&amp;""",county:"""&amp;'us-500'!F427&amp;""",state:"""&amp;'us-500'!G427&amp;""",zip:"""&amp;'us-500'!H427&amp;""",phone1:"""&amp;'us-500'!I427&amp;""",phone2:"""&amp;'us-500'!J427&amp;""",email:"""&amp;'us-500'!K427&amp;""",website:"""&amp;'us-500'!L427&amp;"""}"</f>
        <v>{firstName:"Elke",lastName:"Sengbusch",companyName:"Riley Riper Hollin &amp; Colagreco",address:"9 W Central Ave",city:"Phoenix",county:"Maricopa",state:"AZ",zip:"85013",phone1:"602-896-2993",phone2:"602-575-3457",email:"elke_sengbusch@yahoo.com",website:"http://www.rileyriperhollincolagreco.com"}</v>
      </c>
    </row>
    <row r="427" spans="1:1" x14ac:dyDescent="0.2">
      <c r="A427" t="str">
        <f>"{firstName:"""&amp;'us-500'!A428&amp;""",lastName:"""&amp;'us-500'!B428&amp;""",companyName:"""&amp;'us-500'!C428&amp;""",address:"""&amp;'us-500'!D428&amp;""",city:"""&amp;'us-500'!E428&amp;""",county:"""&amp;'us-500'!F428&amp;""",state:"""&amp;'us-500'!G428&amp;""",zip:"""&amp;'us-500'!H428&amp;""",phone1:"""&amp;'us-500'!I428&amp;""",phone2:"""&amp;'us-500'!J428&amp;""",email:"""&amp;'us-500'!K428&amp;""",website:"""&amp;'us-500'!L428&amp;"""}"</f>
        <v>{firstName:"Hoa",lastName:"Sarao",companyName:"Kaplan, Joel S Esq",address:"27846 Lafayette Ave",city:"Oak Hill",county:"Volusia",state:"FL",zip:"32759",phone1:"386-526-7800",phone2:"386-599-7296",email:"hoa@sarao.org",website:"http://www.kaplanjoelsesq.com"}</v>
      </c>
    </row>
    <row r="428" spans="1:1" x14ac:dyDescent="0.2">
      <c r="A428" t="str">
        <f>"{firstName:"""&amp;'us-500'!A429&amp;""",lastName:"""&amp;'us-500'!B429&amp;""",companyName:"""&amp;'us-500'!C429&amp;""",address:"""&amp;'us-500'!D429&amp;""",city:"""&amp;'us-500'!E429&amp;""",county:"""&amp;'us-500'!F429&amp;""",state:"""&amp;'us-500'!G429&amp;""",zip:"""&amp;'us-500'!H429&amp;""",phone1:"""&amp;'us-500'!I429&amp;""",phone2:"""&amp;'us-500'!J429&amp;""",email:"""&amp;'us-500'!K429&amp;""",website:"""&amp;'us-500'!L429&amp;"""}"</f>
        <v>{firstName:"Trinidad",lastName:"Mcrae",companyName:"Water Office",address:"10276 Brooks St",city:"San Francisco",county:"San Francisco",state:"CA",zip:"94105",phone1:"415-331-9634",phone2:"415-419-1597",email:"trinidad_mcrae@yahoo.com",website:"http://www.wateroffice.com"}</v>
      </c>
    </row>
    <row r="429" spans="1:1" x14ac:dyDescent="0.2">
      <c r="A429" t="str">
        <f>"{firstName:"""&amp;'us-500'!A430&amp;""",lastName:"""&amp;'us-500'!B430&amp;""",companyName:"""&amp;'us-500'!C430&amp;""",address:"""&amp;'us-500'!D430&amp;""",city:"""&amp;'us-500'!E430&amp;""",county:"""&amp;'us-500'!F430&amp;""",state:"""&amp;'us-500'!G430&amp;""",zip:"""&amp;'us-500'!H430&amp;""",phone1:"""&amp;'us-500'!I430&amp;""",phone2:"""&amp;'us-500'!J430&amp;""",email:"""&amp;'us-500'!K430&amp;""",website:"""&amp;'us-500'!L430&amp;"""}"</f>
        <v>{firstName:"Mari",lastName:"Lueckenbach",companyName:"Westbrooks, Nelson E Jr",address:"1 Century Park E",city:"San Diego",county:"San Diego",state:"CA",zip:"92110",phone1:"858-793-9684",phone2:"858-228-5683",email:"mari_lueckenbach@yahoo.com",website:"http://www.westbrooksnelsonejr.com"}</v>
      </c>
    </row>
    <row r="430" spans="1:1" x14ac:dyDescent="0.2">
      <c r="A430" t="str">
        <f>"{firstName:"""&amp;'us-500'!A431&amp;""",lastName:"""&amp;'us-500'!B431&amp;""",companyName:"""&amp;'us-500'!C431&amp;""",address:"""&amp;'us-500'!D431&amp;""",city:"""&amp;'us-500'!E431&amp;""",county:"""&amp;'us-500'!F431&amp;""",state:"""&amp;'us-500'!G431&amp;""",zip:"""&amp;'us-500'!H431&amp;""",phone1:"""&amp;'us-500'!I431&amp;""",phone2:"""&amp;'us-500'!J431&amp;""",email:"""&amp;'us-500'!K431&amp;""",website:"""&amp;'us-500'!L431&amp;"""}"</f>
        <v>{firstName:"Selma",lastName:"Husser",companyName:"Armon Communications",address:"9 State Highway 57 #22",city:"Jersey City",county:"Hudson",state:"NJ",zip:"7306",phone1:"201-991-8369",phone2:"201-772-7699",email:"selma.husser@cox.net",website:"http://www.armoncommunications.com"}</v>
      </c>
    </row>
    <row r="431" spans="1:1" x14ac:dyDescent="0.2">
      <c r="A431" t="str">
        <f>"{firstName:"""&amp;'us-500'!A432&amp;""",lastName:"""&amp;'us-500'!B432&amp;""",companyName:"""&amp;'us-500'!C432&amp;""",address:"""&amp;'us-500'!D432&amp;""",city:"""&amp;'us-500'!E432&amp;""",county:"""&amp;'us-500'!F432&amp;""",state:"""&amp;'us-500'!G432&amp;""",zip:"""&amp;'us-500'!H432&amp;""",phone1:"""&amp;'us-500'!I432&amp;""",phone2:"""&amp;'us-500'!J432&amp;""",email:"""&amp;'us-500'!K432&amp;""",website:"""&amp;'us-500'!L432&amp;"""}"</f>
        <v>{firstName:"Antione",lastName:"Onofrio",companyName:"Jacobs &amp; Gerber Inc",address:"4 S Washington Ave",city:"San Bernardino",county:"San Bernardino",state:"CA",zip:"92410",phone1:"909-430-7765",phone2:"909-665-3223",email:"aonofrio@onofrio.com",website:"http://www.jacobsgerberinc.com"}</v>
      </c>
    </row>
    <row r="432" spans="1:1" x14ac:dyDescent="0.2">
      <c r="A432" t="str">
        <f>"{firstName:"""&amp;'us-500'!A433&amp;""",lastName:"""&amp;'us-500'!B433&amp;""",companyName:"""&amp;'us-500'!C433&amp;""",address:"""&amp;'us-500'!D433&amp;""",city:"""&amp;'us-500'!E433&amp;""",county:"""&amp;'us-500'!F433&amp;""",state:"""&amp;'us-500'!G433&amp;""",zip:"""&amp;'us-500'!H433&amp;""",phone1:"""&amp;'us-500'!I433&amp;""",phone2:"""&amp;'us-500'!J433&amp;""",email:"""&amp;'us-500'!K433&amp;""",website:"""&amp;'us-500'!L433&amp;"""}"</f>
        <v>{firstName:"Luisa",lastName:"Jurney",companyName:"Forest Fire Laboratory",address:"25 Se 176th Pl",city:"Cambridge",county:"Middlesex",state:"MA",zip:"2138",phone1:"617-365-2134",phone2:"617-544-2541",email:"ljurney@hotmail.com",website:"http://www.forestfirelaboratory.com"}</v>
      </c>
    </row>
    <row r="433" spans="1:1" x14ac:dyDescent="0.2">
      <c r="A433" t="str">
        <f>"{firstName:"""&amp;'us-500'!A434&amp;""",lastName:"""&amp;'us-500'!B434&amp;""",companyName:"""&amp;'us-500'!C434&amp;""",address:"""&amp;'us-500'!D434&amp;""",city:"""&amp;'us-500'!E434&amp;""",county:"""&amp;'us-500'!F434&amp;""",state:"""&amp;'us-500'!G434&amp;""",zip:"""&amp;'us-500'!H434&amp;""",phone1:"""&amp;'us-500'!I434&amp;""",phone2:"""&amp;'us-500'!J434&amp;""",email:"""&amp;'us-500'!K434&amp;""",website:"""&amp;'us-500'!L434&amp;"""}"</f>
        <v>{firstName:"Clorinda",lastName:"Heimann",companyName:"Haughey, Charles Jr",address:"105 Richmond Valley Rd",city:"Escondido",county:"San Diego",state:"CA",zip:"92025",phone1:"760-291-5497",phone2:"760-261-4786",email:"clorinda.heimann@hotmail.com",website:"http://www.haugheycharlesjr.com"}</v>
      </c>
    </row>
    <row r="434" spans="1:1" x14ac:dyDescent="0.2">
      <c r="A434" t="str">
        <f>"{firstName:"""&amp;'us-500'!A435&amp;""",lastName:"""&amp;'us-500'!B435&amp;""",companyName:"""&amp;'us-500'!C435&amp;""",address:"""&amp;'us-500'!D435&amp;""",city:"""&amp;'us-500'!E435&amp;""",county:"""&amp;'us-500'!F435&amp;""",state:"""&amp;'us-500'!G435&amp;""",zip:"""&amp;'us-500'!H435&amp;""",phone1:"""&amp;'us-500'!I435&amp;""",phone2:"""&amp;'us-500'!J435&amp;""",email:"""&amp;'us-500'!K435&amp;""",website:"""&amp;'us-500'!L435&amp;"""}"</f>
        <v>{firstName:"Dick",lastName:"Wenzinger",companyName:"Wheaton Plastic Products",address:"22 Spruce St #595",city:"Gardena",county:"Los Angeles",state:"CA",zip:"90248",phone1:"310-510-9713",phone2:"310-936-2258",email:"dick@yahoo.com",website:"http://www.wheatonplasticproducts.com"}</v>
      </c>
    </row>
    <row r="435" spans="1:1" x14ac:dyDescent="0.2">
      <c r="A435" t="str">
        <f>"{firstName:"""&amp;'us-500'!A436&amp;""",lastName:"""&amp;'us-500'!B436&amp;""",companyName:"""&amp;'us-500'!C436&amp;""",address:"""&amp;'us-500'!D436&amp;""",city:"""&amp;'us-500'!E436&amp;""",county:"""&amp;'us-500'!F436&amp;""",state:"""&amp;'us-500'!G436&amp;""",zip:"""&amp;'us-500'!H436&amp;""",phone1:"""&amp;'us-500'!I436&amp;""",phone2:"""&amp;'us-500'!J436&amp;""",email:"""&amp;'us-500'!K436&amp;""",website:"""&amp;'us-500'!L436&amp;"""}"</f>
        <v>{firstName:"Ahmed",lastName:"Angalich",companyName:"Reese Plastics",address:"2 W Beverly Blvd",city:"Harrisburg",county:"Dauphin",state:"PA",zip:"17110",phone1:"717-528-8996",phone2:"717-632-5831",email:"ahmed.angalich@angalich.com",website:"http://www.reeseplastics.com"}</v>
      </c>
    </row>
    <row r="436" spans="1:1" x14ac:dyDescent="0.2">
      <c r="A436" t="str">
        <f>"{firstName:"""&amp;'us-500'!A437&amp;""",lastName:"""&amp;'us-500'!B437&amp;""",companyName:"""&amp;'us-500'!C437&amp;""",address:"""&amp;'us-500'!D437&amp;""",city:"""&amp;'us-500'!E437&amp;""",county:"""&amp;'us-500'!F437&amp;""",state:"""&amp;'us-500'!G437&amp;""",zip:"""&amp;'us-500'!H437&amp;""",phone1:"""&amp;'us-500'!I437&amp;""",phone2:"""&amp;'us-500'!J437&amp;""",email:"""&amp;'us-500'!K437&amp;""",website:"""&amp;'us-500'!L437&amp;"""}"</f>
        <v>{firstName:"Iluminada",lastName:"Ohms",companyName:"Nazette Marner Good Wendt",address:"72 Southern Blvd",city:"Mesa",county:"Maricopa",state:"AZ",zip:"85204",phone1:"480-293-2882",phone2:"480-866-6544",email:"iluminada.ohms@yahoo.com",website:"http://www.nazettemarnergoodwendt.com"}</v>
      </c>
    </row>
    <row r="437" spans="1:1" x14ac:dyDescent="0.2">
      <c r="A437" t="str">
        <f>"{firstName:"""&amp;'us-500'!A438&amp;""",lastName:"""&amp;'us-500'!B438&amp;""",companyName:"""&amp;'us-500'!C438&amp;""",address:"""&amp;'us-500'!D438&amp;""",city:"""&amp;'us-500'!E438&amp;""",county:"""&amp;'us-500'!F438&amp;""",state:"""&amp;'us-500'!G438&amp;""",zip:"""&amp;'us-500'!H438&amp;""",phone1:"""&amp;'us-500'!I438&amp;""",phone2:"""&amp;'us-500'!J438&amp;""",email:"""&amp;'us-500'!K438&amp;""",website:"""&amp;'us-500'!L438&amp;"""}"</f>
        <v>{firstName:"Joanna",lastName:"Leinenbach",companyName:"Levinson Axelrod Wheaton",address:"1 Washington St",city:"Lake Worth",county:"Palm Beach",state:"FL",zip:"33461",phone1:"561-470-4574",phone2:"561-951-9734",email:"joanna_leinenbach@hotmail.com",website:"http://www.levinsonaxelrodwheaton.com"}</v>
      </c>
    </row>
    <row r="438" spans="1:1" x14ac:dyDescent="0.2">
      <c r="A438" t="str">
        <f>"{firstName:"""&amp;'us-500'!A439&amp;""",lastName:"""&amp;'us-500'!B439&amp;""",companyName:"""&amp;'us-500'!C439&amp;""",address:"""&amp;'us-500'!D439&amp;""",city:"""&amp;'us-500'!E439&amp;""",county:"""&amp;'us-500'!F439&amp;""",state:"""&amp;'us-500'!G439&amp;""",zip:"""&amp;'us-500'!H439&amp;""",phone1:"""&amp;'us-500'!I439&amp;""",phone2:"""&amp;'us-500'!J439&amp;""",email:"""&amp;'us-500'!K439&amp;""",website:"""&amp;'us-500'!L439&amp;"""}"</f>
        <v>{firstName:"Caprice",lastName:"Suell",companyName:"Egnor, W Dan Esq",address:"90177 N 55th Ave",city:"Nashville",county:"Davidson",state:"TN",zip:"37211",phone1:"615-246-1824",phone2:"615-726-4537",email:"caprice@aol.com",website:"http://www.egnorwdanesq.com"}</v>
      </c>
    </row>
    <row r="439" spans="1:1" x14ac:dyDescent="0.2">
      <c r="A439" t="str">
        <f>"{firstName:"""&amp;'us-500'!A440&amp;""",lastName:"""&amp;'us-500'!B440&amp;""",companyName:"""&amp;'us-500'!C440&amp;""",address:"""&amp;'us-500'!D440&amp;""",city:"""&amp;'us-500'!E440&amp;""",county:"""&amp;'us-500'!F440&amp;""",state:"""&amp;'us-500'!G440&amp;""",zip:"""&amp;'us-500'!H440&amp;""",phone1:"""&amp;'us-500'!I440&amp;""",phone2:"""&amp;'us-500'!J440&amp;""",email:"""&amp;'us-500'!K440&amp;""",website:"""&amp;'us-500'!L440&amp;"""}"</f>
        <v>{firstName:"Stephane",lastName:"Myricks",companyName:"Portland Central Thriftlodge",address:"9 Tower Ave",city:"Burlington",county:"Boone",state:"KY",zip:"41005",phone1:"859-717-7638",phone2:"859-308-4286",email:"stephane_myricks@cox.net",website:"http://www.portlandcentralthriftlodge.com"}</v>
      </c>
    </row>
    <row r="440" spans="1:1" x14ac:dyDescent="0.2">
      <c r="A440" t="str">
        <f>"{firstName:"""&amp;'us-500'!A441&amp;""",lastName:"""&amp;'us-500'!B441&amp;""",companyName:"""&amp;'us-500'!C441&amp;""",address:"""&amp;'us-500'!D441&amp;""",city:"""&amp;'us-500'!E441&amp;""",county:"""&amp;'us-500'!F441&amp;""",state:"""&amp;'us-500'!G441&amp;""",zip:"""&amp;'us-500'!H441&amp;""",phone1:"""&amp;'us-500'!I441&amp;""",phone2:"""&amp;'us-500'!J441&amp;""",email:"""&amp;'us-500'!K441&amp;""",website:"""&amp;'us-500'!L441&amp;"""}"</f>
        <v>{firstName:"Quentin",lastName:"Swayze",companyName:"Ulbrich Trucking",address:"278 Bayview Ave",city:"Milan",county:"Monroe",state:"MI",zip:"48160",phone1:"734-561-6170",phone2:"734-851-8571",email:"quentin_swayze@yahoo.com",website:"http://www.ulbrichtrucking.com"}</v>
      </c>
    </row>
    <row r="441" spans="1:1" x14ac:dyDescent="0.2">
      <c r="A441" t="str">
        <f>"{firstName:"""&amp;'us-500'!A442&amp;""",lastName:"""&amp;'us-500'!B442&amp;""",companyName:"""&amp;'us-500'!C442&amp;""",address:"""&amp;'us-500'!D442&amp;""",city:"""&amp;'us-500'!E442&amp;""",county:"""&amp;'us-500'!F442&amp;""",state:"""&amp;'us-500'!G442&amp;""",zip:"""&amp;'us-500'!H442&amp;""",phone1:"""&amp;'us-500'!I442&amp;""",phone2:"""&amp;'us-500'!J442&amp;""",email:"""&amp;'us-500'!K442&amp;""",website:"""&amp;'us-500'!L442&amp;"""}"</f>
        <v>{firstName:"Annmarie",lastName:"Castros",companyName:"Tipiak Inc",address:"80312 W 32nd St",city:"Conroe",county:"Montgomery",state:"TX",zip:"77301",phone1:"936-751-7961",phone2:"936-937-2334",email:"annmarie_castros@gmail.com",website:"http://www.tipiakinc.com"}</v>
      </c>
    </row>
    <row r="442" spans="1:1" x14ac:dyDescent="0.2">
      <c r="A442" t="str">
        <f>"{firstName:"""&amp;'us-500'!A443&amp;""",lastName:"""&amp;'us-500'!B443&amp;""",companyName:"""&amp;'us-500'!C443&amp;""",address:"""&amp;'us-500'!D443&amp;""",city:"""&amp;'us-500'!E443&amp;""",county:"""&amp;'us-500'!F443&amp;""",state:"""&amp;'us-500'!G443&amp;""",zip:"""&amp;'us-500'!H443&amp;""",phone1:"""&amp;'us-500'!I443&amp;""",phone2:"""&amp;'us-500'!J443&amp;""",email:"""&amp;'us-500'!K443&amp;""",website:"""&amp;'us-500'!L443&amp;"""}"</f>
        <v>{firstName:"Shonda",lastName:"Greenbush",companyName:"Saint George Well Drilling",address:"82 Us Highway 46",city:"Clifton",county:"Passaic",state:"NJ",zip:"7011",phone1:"973-482-2430",phone2:"973-644-2974",email:"shonda_greenbush@cox.net",website:"http://www.saintgeorgewelldrilling.com"}</v>
      </c>
    </row>
    <row r="443" spans="1:1" x14ac:dyDescent="0.2">
      <c r="A443" t="str">
        <f>"{firstName:"""&amp;'us-500'!A444&amp;""",lastName:"""&amp;'us-500'!B444&amp;""",companyName:"""&amp;'us-500'!C444&amp;""",address:"""&amp;'us-500'!D444&amp;""",city:"""&amp;'us-500'!E444&amp;""",county:"""&amp;'us-500'!F444&amp;""",state:"""&amp;'us-500'!G444&amp;""",zip:"""&amp;'us-500'!H444&amp;""",phone1:"""&amp;'us-500'!I444&amp;""",phone2:"""&amp;'us-500'!J444&amp;""",email:"""&amp;'us-500'!K444&amp;""",website:"""&amp;'us-500'!L444&amp;"""}"</f>
        <v>{firstName:"Cecil",lastName:"Lapage",companyName:"Hawkes, Douglas D",address:"4 Stovall St #72",city:"Union City",county:"Hudson",state:"NJ",zip:"7087",phone1:"201-693-3967",phone2:"201-856-2720",email:"clapage@lapage.com",website:"http://www.hawkesdouglasd.com"}</v>
      </c>
    </row>
    <row r="444" spans="1:1" x14ac:dyDescent="0.2">
      <c r="A444" t="str">
        <f>"{firstName:"""&amp;'us-500'!A445&amp;""",lastName:"""&amp;'us-500'!B445&amp;""",companyName:"""&amp;'us-500'!C445&amp;""",address:"""&amp;'us-500'!D445&amp;""",city:"""&amp;'us-500'!E445&amp;""",county:"""&amp;'us-500'!F445&amp;""",state:"""&amp;'us-500'!G445&amp;""",zip:"""&amp;'us-500'!H445&amp;""",phone1:"""&amp;'us-500'!I445&amp;""",phone2:"""&amp;'us-500'!J445&amp;""",email:"""&amp;'us-500'!K445&amp;""",website:"""&amp;'us-500'!L445&amp;"""}"</f>
        <v>{firstName:"Jeanice",lastName:"Claucherty",companyName:"Accurel Systems Intrntl Corp",address:"19 Amboy Ave",city:"Miami",county:"Miami-Dade",state:"FL",zip:"33142",phone1:"305-988-4162",phone2:"305-306-7834",email:"jeanice.claucherty@yahoo.com",website:"http://www.accurelsystemsintrntlcorp.com"}</v>
      </c>
    </row>
    <row r="445" spans="1:1" x14ac:dyDescent="0.2">
      <c r="A445" t="str">
        <f>"{firstName:"""&amp;'us-500'!A446&amp;""",lastName:"""&amp;'us-500'!B446&amp;""",companyName:"""&amp;'us-500'!C446&amp;""",address:"""&amp;'us-500'!D446&amp;""",city:"""&amp;'us-500'!E446&amp;""",county:"""&amp;'us-500'!F446&amp;""",state:"""&amp;'us-500'!G446&amp;""",zip:"""&amp;'us-500'!H446&amp;""",phone1:"""&amp;'us-500'!I446&amp;""",phone2:"""&amp;'us-500'!J446&amp;""",email:"""&amp;'us-500'!K446&amp;""",website:"""&amp;'us-500'!L446&amp;"""}"</f>
        <v>{firstName:"Josphine",lastName:"Villanueva",companyName:"Santa Cruz Community Internet",address:"63 Smith Ln #8343",city:"Moss",county:"Clay",state:"TN",zip:"38575",phone1:"931-553-9774",phone2:"931-486-6946",email:"josphine_villanueva@villanueva.com",website:"http://www.santacruzcommunityinternet.com"}</v>
      </c>
    </row>
    <row r="446" spans="1:1" x14ac:dyDescent="0.2">
      <c r="A446" t="str">
        <f>"{firstName:"""&amp;'us-500'!A447&amp;""",lastName:"""&amp;'us-500'!B447&amp;""",companyName:"""&amp;'us-500'!C447&amp;""",address:"""&amp;'us-500'!D447&amp;""",city:"""&amp;'us-500'!E447&amp;""",county:"""&amp;'us-500'!F447&amp;""",state:"""&amp;'us-500'!G447&amp;""",zip:"""&amp;'us-500'!H447&amp;""",phone1:"""&amp;'us-500'!I447&amp;""",phone2:"""&amp;'us-500'!J447&amp;""",email:"""&amp;'us-500'!K447&amp;""",website:"""&amp;'us-500'!L447&amp;"""}"</f>
        <v>{firstName:"Daniel",lastName:"Perruzza",companyName:"Gersh &amp; Danielson",address:"11360 S Halsted St",city:"Santa Ana",county:"Orange",state:"CA",zip:"92705",phone1:"714-771-3880",phone2:"714-531-1391",email:"dperruzza@perruzza.com",website:"http://www.gershdanielson.com"}</v>
      </c>
    </row>
    <row r="447" spans="1:1" x14ac:dyDescent="0.2">
      <c r="A447" t="str">
        <f>"{firstName:"""&amp;'us-500'!A448&amp;""",lastName:"""&amp;'us-500'!B448&amp;""",companyName:"""&amp;'us-500'!C448&amp;""",address:"""&amp;'us-500'!D448&amp;""",city:"""&amp;'us-500'!E448&amp;""",county:"""&amp;'us-500'!F448&amp;""",state:"""&amp;'us-500'!G448&amp;""",zip:"""&amp;'us-500'!H448&amp;""",phone1:"""&amp;'us-500'!I448&amp;""",phone2:"""&amp;'us-500'!J448&amp;""",email:"""&amp;'us-500'!K448&amp;""",website:"""&amp;'us-500'!L448&amp;"""}"</f>
        <v>{firstName:"Cassi",lastName:"Wildfong",companyName:"Cobb, James O Esq",address:"26849 Jefferson Hwy",city:"Rolling Meadows",county:"Cook",state:"IL",zip:"60008",phone1:"847-633-3216",phone2:"847-755-9041",email:"cassi.wildfong@aol.com",website:"http://www.cobbjamesoesq.com"}</v>
      </c>
    </row>
    <row r="448" spans="1:1" x14ac:dyDescent="0.2">
      <c r="A448" t="str">
        <f>"{firstName:"""&amp;'us-500'!A449&amp;""",lastName:"""&amp;'us-500'!B449&amp;""",companyName:"""&amp;'us-500'!C449&amp;""",address:"""&amp;'us-500'!D449&amp;""",city:"""&amp;'us-500'!E449&amp;""",county:"""&amp;'us-500'!F449&amp;""",state:"""&amp;'us-500'!G449&amp;""",zip:"""&amp;'us-500'!H449&amp;""",phone1:"""&amp;'us-500'!I449&amp;""",phone2:"""&amp;'us-500'!J449&amp;""",email:"""&amp;'us-500'!K449&amp;""",website:"""&amp;'us-500'!L449&amp;"""}"</f>
        <v>{firstName:"Britt",lastName:"Galam",companyName:"Wheatley Trucking Company",address:"2500 Pringle Rd Se #508",city:"Hatfield",county:"Montgomery",state:"PA",zip:"19440",phone1:"215-888-3304",phone2:"215-351-8523",email:"britt@galam.org",website:"http://www.wheatleytruckingcompany.com"}</v>
      </c>
    </row>
    <row r="449" spans="1:1" x14ac:dyDescent="0.2">
      <c r="A449" t="str">
        <f>"{firstName:"""&amp;'us-500'!A450&amp;""",lastName:"""&amp;'us-500'!B450&amp;""",companyName:"""&amp;'us-500'!C450&amp;""",address:"""&amp;'us-500'!D450&amp;""",city:"""&amp;'us-500'!E450&amp;""",county:"""&amp;'us-500'!F450&amp;""",state:"""&amp;'us-500'!G450&amp;""",zip:"""&amp;'us-500'!H450&amp;""",phone1:"""&amp;'us-500'!I450&amp;""",phone2:"""&amp;'us-500'!J450&amp;""",email:"""&amp;'us-500'!K450&amp;""",website:"""&amp;'us-500'!L450&amp;"""}"</f>
        <v>{firstName:"Adell",lastName:"Lipkin",companyName:"Systems Graph Inc Ab Dick Dlr",address:"65 Mountain View Dr",city:"Whippany",county:"Morris",state:"NJ",zip:"7981",phone1:"973-654-1561",phone2:"973-662-8988",email:"adell.lipkin@lipkin.com",website:"http://www.systemsgraphincabdickdlr.com"}</v>
      </c>
    </row>
    <row r="450" spans="1:1" x14ac:dyDescent="0.2">
      <c r="A450" t="str">
        <f>"{firstName:"""&amp;'us-500'!A451&amp;""",lastName:"""&amp;'us-500'!B451&amp;""",companyName:"""&amp;'us-500'!C451&amp;""",address:"""&amp;'us-500'!D451&amp;""",city:"""&amp;'us-500'!E451&amp;""",county:"""&amp;'us-500'!F451&amp;""",state:"""&amp;'us-500'!G451&amp;""",zip:"""&amp;'us-500'!H451&amp;""",phone1:"""&amp;'us-500'!I451&amp;""",phone2:"""&amp;'us-500'!J451&amp;""",email:"""&amp;'us-500'!K451&amp;""",website:"""&amp;'us-500'!L451&amp;"""}"</f>
        <v>{firstName:"Jacqueline",lastName:"Rowling",companyName:"John Hancock Mutl Life Ins Co",address:"1 N San Saba",city:"Erie",county:"Erie",state:"PA",zip:"16501",phone1:"814-865-8113",phone2:"814-481-1700",email:"jacqueline.rowling@yahoo.com",website:"http://www.johnhancockmutllifeinsco.com"}</v>
      </c>
    </row>
    <row r="451" spans="1:1" x14ac:dyDescent="0.2">
      <c r="A451" t="str">
        <f>"{firstName:"""&amp;'us-500'!A452&amp;""",lastName:"""&amp;'us-500'!B452&amp;""",companyName:"""&amp;'us-500'!C452&amp;""",address:"""&amp;'us-500'!D452&amp;""",city:"""&amp;'us-500'!E452&amp;""",county:"""&amp;'us-500'!F452&amp;""",state:"""&amp;'us-500'!G452&amp;""",zip:"""&amp;'us-500'!H452&amp;""",phone1:"""&amp;'us-500'!I452&amp;""",phone2:"""&amp;'us-500'!J452&amp;""",email:"""&amp;'us-500'!K452&amp;""",website:"""&amp;'us-500'!L452&amp;"""}"</f>
        <v>{firstName:"Lonny",lastName:"Weglarz",companyName:"History Division Of State",address:"51120 State Route 18",city:"Salt Lake City",county:"Salt Lake",state:"UT",zip:"84115",phone1:"801-293-9853",phone2:"801-892-8781",email:"lonny_weglarz@gmail.com",website:"http://www.historydivisionofstate.com"}</v>
      </c>
    </row>
    <row r="452" spans="1:1" x14ac:dyDescent="0.2">
      <c r="A452" t="str">
        <f>"{firstName:"""&amp;'us-500'!A453&amp;""",lastName:"""&amp;'us-500'!B453&amp;""",companyName:"""&amp;'us-500'!C453&amp;""",address:"""&amp;'us-500'!D453&amp;""",city:"""&amp;'us-500'!E453&amp;""",county:"""&amp;'us-500'!F453&amp;""",state:"""&amp;'us-500'!G453&amp;""",zip:"""&amp;'us-500'!H453&amp;""",phone1:"""&amp;'us-500'!I453&amp;""",phone2:"""&amp;'us-500'!J453&amp;""",email:"""&amp;'us-500'!K453&amp;""",website:"""&amp;'us-500'!L453&amp;"""}"</f>
        <v>{firstName:"Lonna",lastName:"Diestel",companyName:"Dimmock, Thomas J Esq",address:"1482 College Ave",city:"Fayetteville",county:"Cumberland",state:"NC",zip:"28301",phone1:"910-922-3672",phone2:"910-200-7912",email:"lonna_diestel@gmail.com",website:"http://www.dimmockthomasjesq.com"}</v>
      </c>
    </row>
    <row r="453" spans="1:1" x14ac:dyDescent="0.2">
      <c r="A453" t="str">
        <f>"{firstName:"""&amp;'us-500'!A454&amp;""",lastName:"""&amp;'us-500'!B454&amp;""",companyName:"""&amp;'us-500'!C454&amp;""",address:"""&amp;'us-500'!D454&amp;""",city:"""&amp;'us-500'!E454&amp;""",county:"""&amp;'us-500'!F454&amp;""",state:"""&amp;'us-500'!G454&amp;""",zip:"""&amp;'us-500'!H454&amp;""",phone1:"""&amp;'us-500'!I454&amp;""",phone2:"""&amp;'us-500'!J454&amp;""",email:"""&amp;'us-500'!K454&amp;""",website:"""&amp;'us-500'!L454&amp;"""}"</f>
        <v>{firstName:"Cristal",lastName:"Samara",companyName:"Intermed Inc",address:"4119 Metropolitan Dr",city:"Los Angeles",county:"Los Angeles",state:"CA",zip:"90021",phone1:"213-975-8026",phone2:"213-696-8004",email:"cristal@cox.net",website:"http://www.intermedinc.com"}</v>
      </c>
    </row>
    <row r="454" spans="1:1" x14ac:dyDescent="0.2">
      <c r="A454" t="str">
        <f>"{firstName:"""&amp;'us-500'!A455&amp;""",lastName:"""&amp;'us-500'!B455&amp;""",companyName:"""&amp;'us-500'!C455&amp;""",address:"""&amp;'us-500'!D455&amp;""",city:"""&amp;'us-500'!E455&amp;""",county:"""&amp;'us-500'!F455&amp;""",state:"""&amp;'us-500'!G455&amp;""",zip:"""&amp;'us-500'!H455&amp;""",phone1:"""&amp;'us-500'!I455&amp;""",phone2:"""&amp;'us-500'!J455&amp;""",email:"""&amp;'us-500'!K455&amp;""",website:"""&amp;'us-500'!L455&amp;"""}"</f>
        <v>{firstName:"Kenneth",lastName:"Grenet",companyName:"Bank Of New York",address:"2167 Sierra Rd",city:"East Lansing",county:"Ingham",state:"MI",zip:"48823",phone1:"517-499-2322",phone2:"517-867-8077",email:"kenneth.grenet@grenet.org",website:"http://www.bankofnewyork.com"}</v>
      </c>
    </row>
    <row r="455" spans="1:1" x14ac:dyDescent="0.2">
      <c r="A455" t="str">
        <f>"{firstName:"""&amp;'us-500'!A456&amp;""",lastName:"""&amp;'us-500'!B456&amp;""",companyName:"""&amp;'us-500'!C456&amp;""",address:"""&amp;'us-500'!D456&amp;""",city:"""&amp;'us-500'!E456&amp;""",county:"""&amp;'us-500'!F456&amp;""",state:"""&amp;'us-500'!G456&amp;""",zip:"""&amp;'us-500'!H456&amp;""",phone1:"""&amp;'us-500'!I456&amp;""",phone2:"""&amp;'us-500'!J456&amp;""",email:"""&amp;'us-500'!K456&amp;""",website:"""&amp;'us-500'!L456&amp;"""}"</f>
        <v>{firstName:"Elli",lastName:"Mclaird",companyName:"Sportmaster Intrnatl",address:"6 Sunrise Ave",city:"Utica",county:"Oneida",state:"NY",zip:"13501",phone1:"315-818-2638",phone2:"315-474-5570",email:"emclaird@mclaird.com",website:"http://www.sportmasterintrnatl.com"}</v>
      </c>
    </row>
    <row r="456" spans="1:1" x14ac:dyDescent="0.2">
      <c r="A456" t="str">
        <f>"{firstName:"""&amp;'us-500'!A457&amp;""",lastName:"""&amp;'us-500'!B457&amp;""",companyName:"""&amp;'us-500'!C457&amp;""",address:"""&amp;'us-500'!D457&amp;""",city:"""&amp;'us-500'!E457&amp;""",county:"""&amp;'us-500'!F457&amp;""",state:"""&amp;'us-500'!G457&amp;""",zip:"""&amp;'us-500'!H457&amp;""",phone1:"""&amp;'us-500'!I457&amp;""",phone2:"""&amp;'us-500'!J457&amp;""",email:"""&amp;'us-500'!K457&amp;""",website:"""&amp;'us-500'!L457&amp;"""}"</f>
        <v>{firstName:"Alline",lastName:"Jeanty",companyName:"W W John Holden Inc",address:"55713 Lake City Hwy",city:"South Bend",county:"St Joseph",state:"IN",zip:"46601",phone1:"574-656-2800",phone2:"574-405-1983",email:"ajeanty@gmail.com",website:"http://www.wwjohnholdeninc.com"}</v>
      </c>
    </row>
    <row r="457" spans="1:1" x14ac:dyDescent="0.2">
      <c r="A457" t="str">
        <f>"{firstName:"""&amp;'us-500'!A458&amp;""",lastName:"""&amp;'us-500'!B458&amp;""",companyName:"""&amp;'us-500'!C458&amp;""",address:"""&amp;'us-500'!D458&amp;""",city:"""&amp;'us-500'!E458&amp;""",county:"""&amp;'us-500'!F458&amp;""",state:"""&amp;'us-500'!G458&amp;""",zip:"""&amp;'us-500'!H458&amp;""",phone1:"""&amp;'us-500'!I458&amp;""",phone2:"""&amp;'us-500'!J458&amp;""",email:"""&amp;'us-500'!K458&amp;""",website:"""&amp;'us-500'!L458&amp;"""}"</f>
        <v>{firstName:"Sharika",lastName:"Eanes",companyName:"Maccani &amp; Delp",address:"75698 N Fiesta Blvd",city:"Orlando",county:"Orange",state:"FL",zip:"32806",phone1:"407-312-1691",phone2:"407-472-1332",email:"sharika.eanes@aol.com",website:"http://www.maccanidelp.com"}</v>
      </c>
    </row>
    <row r="458" spans="1:1" x14ac:dyDescent="0.2">
      <c r="A458" t="str">
        <f>"{firstName:"""&amp;'us-500'!A459&amp;""",lastName:"""&amp;'us-500'!B459&amp;""",companyName:"""&amp;'us-500'!C459&amp;""",address:"""&amp;'us-500'!D459&amp;""",city:"""&amp;'us-500'!E459&amp;""",county:"""&amp;'us-500'!F459&amp;""",state:"""&amp;'us-500'!G459&amp;""",zip:"""&amp;'us-500'!H459&amp;""",phone1:"""&amp;'us-500'!I459&amp;""",phone2:"""&amp;'us-500'!J459&amp;""",email:"""&amp;'us-500'!K459&amp;""",website:"""&amp;'us-500'!L459&amp;"""}"</f>
        <v>{firstName:"Nu",lastName:"Mcnease",companyName:"Amazonia Film Project",address:"88 Sw 28th Ter",city:"Harrison",county:"Hudson",state:"NJ",zip:"7029",phone1:"973-751-9003",phone2:"973-903-4175",email:"nu@gmail.com",website:"http://www.amazoniafilmproject.com"}</v>
      </c>
    </row>
    <row r="459" spans="1:1" x14ac:dyDescent="0.2">
      <c r="A459" t="str">
        <f>"{firstName:"""&amp;'us-500'!A460&amp;""",lastName:"""&amp;'us-500'!B460&amp;""",companyName:"""&amp;'us-500'!C460&amp;""",address:"""&amp;'us-500'!D460&amp;""",city:"""&amp;'us-500'!E460&amp;""",county:"""&amp;'us-500'!F460&amp;""",state:"""&amp;'us-500'!G460&amp;""",zip:"""&amp;'us-500'!H460&amp;""",phone1:"""&amp;'us-500'!I460&amp;""",phone2:"""&amp;'us-500'!J460&amp;""",email:"""&amp;'us-500'!K460&amp;""",website:"""&amp;'us-500'!L460&amp;"""}"</f>
        <v>{firstName:"Daniela",lastName:"Comnick",companyName:"Water &amp; Sewer Department",address:"7 Flowers Rd #403",city:"Trenton",county:"Mercer",state:"NJ",zip:"8611",phone1:"609-200-8577",phone2:"609-398-2805",email:"dcomnick@cox.net",website:"http://www.watersewerdepartment.com"}</v>
      </c>
    </row>
    <row r="460" spans="1:1" x14ac:dyDescent="0.2">
      <c r="A460" t="str">
        <f>"{firstName:"""&amp;'us-500'!A461&amp;""",lastName:"""&amp;'us-500'!B461&amp;""",companyName:"""&amp;'us-500'!C461&amp;""",address:"""&amp;'us-500'!D461&amp;""",city:"""&amp;'us-500'!E461&amp;""",county:"""&amp;'us-500'!F461&amp;""",state:"""&amp;'us-500'!G461&amp;""",zip:"""&amp;'us-500'!H461&amp;""",phone1:"""&amp;'us-500'!I461&amp;""",phone2:"""&amp;'us-500'!J461&amp;""",email:"""&amp;'us-500'!K461&amp;""",website:"""&amp;'us-500'!L461&amp;"""}"</f>
        <v>{firstName:"Cecilia",lastName:"Colaizzo",companyName:"Switchcraft Inc",address:"4 Nw 12th St #3849",city:"Madison",county:"Dane",state:"WI",zip:"53717",phone1:"608-382-4541",phone2:"608-302-3387",email:"cecilia_colaizzo@colaizzo.com",website:"http://www.switchcraftinc.com"}</v>
      </c>
    </row>
    <row r="461" spans="1:1" x14ac:dyDescent="0.2">
      <c r="A461" t="str">
        <f>"{firstName:"""&amp;'us-500'!A462&amp;""",lastName:"""&amp;'us-500'!B462&amp;""",companyName:"""&amp;'us-500'!C462&amp;""",address:"""&amp;'us-500'!D462&amp;""",city:"""&amp;'us-500'!E462&amp;""",county:"""&amp;'us-500'!F462&amp;""",state:"""&amp;'us-500'!G462&amp;""",zip:"""&amp;'us-500'!H462&amp;""",phone1:"""&amp;'us-500'!I462&amp;""",phone2:"""&amp;'us-500'!J462&amp;""",email:"""&amp;'us-500'!K462&amp;""",website:"""&amp;'us-500'!L462&amp;"""}"</f>
        <v>{firstName:"Leslie",lastName:"Threets",companyName:"C W D C Metal Fabricators",address:"2 A Kelley Dr",city:"Katonah",county:"Westchester",state:"NY",zip:"10536",phone1:"914-861-9748",phone2:"914-396-2615",email:"leslie@cox.net",website:"http://www.cwdcmetalfabricators.com"}</v>
      </c>
    </row>
    <row r="462" spans="1:1" x14ac:dyDescent="0.2">
      <c r="A462" t="str">
        <f>"{firstName:"""&amp;'us-500'!A463&amp;""",lastName:"""&amp;'us-500'!B463&amp;""",companyName:"""&amp;'us-500'!C463&amp;""",address:"""&amp;'us-500'!D463&amp;""",city:"""&amp;'us-500'!E463&amp;""",county:"""&amp;'us-500'!F463&amp;""",state:"""&amp;'us-500'!G463&amp;""",zip:"""&amp;'us-500'!H463&amp;""",phone1:"""&amp;'us-500'!I463&amp;""",phone2:"""&amp;'us-500'!J463&amp;""",email:"""&amp;'us-500'!K463&amp;""",website:"""&amp;'us-500'!L463&amp;"""}"</f>
        <v>{firstName:"Nan",lastName:"Koppinger",companyName:"Shimotani, Grace T",address:"88827 Frankford Ave",city:"Greensboro",county:"Guilford",state:"NC",zip:"27401",phone1:"336-370-5333",phone2:"336-564-1492",email:"nan@koppinger.com",website:"http://www.shimotanigracet.com"}</v>
      </c>
    </row>
    <row r="463" spans="1:1" x14ac:dyDescent="0.2">
      <c r="A463" t="str">
        <f>"{firstName:"""&amp;'us-500'!A464&amp;""",lastName:"""&amp;'us-500'!B464&amp;""",companyName:"""&amp;'us-500'!C464&amp;""",address:"""&amp;'us-500'!D464&amp;""",city:"""&amp;'us-500'!E464&amp;""",county:"""&amp;'us-500'!F464&amp;""",state:"""&amp;'us-500'!G464&amp;""",zip:"""&amp;'us-500'!H464&amp;""",phone1:"""&amp;'us-500'!I464&amp;""",phone2:"""&amp;'us-500'!J464&amp;""",email:"""&amp;'us-500'!K464&amp;""",website:"""&amp;'us-500'!L464&amp;"""}"</f>
        <v>{firstName:"Izetta",lastName:"Dewar",companyName:"Lisatoni, Jean Esq",address:"2 W Scyene Rd #3",city:"Baltimore",county:"Baltimore City",state:"MD",zip:"21217",phone1:"410-473-1708",phone2:"410-522-7621",email:"idewar@dewar.com",website:"http://www.lisatonijeanesq.com"}</v>
      </c>
    </row>
    <row r="464" spans="1:1" x14ac:dyDescent="0.2">
      <c r="A464" t="str">
        <f>"{firstName:"""&amp;'us-500'!A465&amp;""",lastName:"""&amp;'us-500'!B465&amp;""",companyName:"""&amp;'us-500'!C465&amp;""",address:"""&amp;'us-500'!D465&amp;""",city:"""&amp;'us-500'!E465&amp;""",county:"""&amp;'us-500'!F465&amp;""",state:"""&amp;'us-500'!G465&amp;""",zip:"""&amp;'us-500'!H465&amp;""",phone1:"""&amp;'us-500'!I465&amp;""",phone2:"""&amp;'us-500'!J465&amp;""",email:"""&amp;'us-500'!K465&amp;""",website:"""&amp;'us-500'!L465&amp;"""}"</f>
        <v>{firstName:"Tegan",lastName:"Arceo",companyName:"Ceramic Tile Sales Inc",address:"62260 Park Stre",city:"Monroe Township",county:"Middlesex",state:"NJ",zip:"8831",phone1:"732-730-2692",phone2:"732-705-6719",email:"tegan.arceo@arceo.org",website:"http://www.ceramictilesalesinc.com"}</v>
      </c>
    </row>
    <row r="465" spans="1:1" x14ac:dyDescent="0.2">
      <c r="A465" t="str">
        <f>"{firstName:"""&amp;'us-500'!A466&amp;""",lastName:"""&amp;'us-500'!B466&amp;""",companyName:"""&amp;'us-500'!C466&amp;""",address:"""&amp;'us-500'!D466&amp;""",city:"""&amp;'us-500'!E466&amp;""",county:"""&amp;'us-500'!F466&amp;""",state:"""&amp;'us-500'!G466&amp;""",zip:"""&amp;'us-500'!H466&amp;""",phone1:"""&amp;'us-500'!I466&amp;""",phone2:"""&amp;'us-500'!J466&amp;""",email:"""&amp;'us-500'!K466&amp;""",website:"""&amp;'us-500'!L466&amp;"""}"</f>
        <v>{firstName:"Ruthann",lastName:"Keener",companyName:"Maiden Craft Inc",address:"3424 29th St Se",city:"Kerrville",county:"Kerr",state:"TX",zip:"78028",phone1:"830-258-2769",phone2:"830-919-5991",email:"ruthann@hotmail.com",website:"http://www.maidencraftinc.com"}</v>
      </c>
    </row>
    <row r="466" spans="1:1" x14ac:dyDescent="0.2">
      <c r="A466" t="str">
        <f>"{firstName:"""&amp;'us-500'!A467&amp;""",lastName:"""&amp;'us-500'!B467&amp;""",companyName:"""&amp;'us-500'!C467&amp;""",address:"""&amp;'us-500'!D467&amp;""",city:"""&amp;'us-500'!E467&amp;""",county:"""&amp;'us-500'!F467&amp;""",state:"""&amp;'us-500'!G467&amp;""",zip:"""&amp;'us-500'!H467&amp;""",phone1:"""&amp;'us-500'!I467&amp;""",phone2:"""&amp;'us-500'!J467&amp;""",email:"""&amp;'us-500'!K467&amp;""",website:"""&amp;'us-500'!L467&amp;"""}"</f>
        <v>{firstName:"Joni",lastName:"Breland",companyName:"Carriage House Cllsn Rpr Inc",address:"35 E Main St #43",city:"Elk Grove Village",county:"Cook",state:"IL",zip:"60007",phone1:"847-519-5906",phone2:"847-740-5304",email:"joni_breland@cox.net",website:"http://www.carriagehousecllsnrprinc.com"}</v>
      </c>
    </row>
    <row r="467" spans="1:1" x14ac:dyDescent="0.2">
      <c r="A467" t="str">
        <f>"{firstName:"""&amp;'us-500'!A468&amp;""",lastName:"""&amp;'us-500'!B468&amp;""",companyName:"""&amp;'us-500'!C468&amp;""",address:"""&amp;'us-500'!D468&amp;""",city:"""&amp;'us-500'!E468&amp;""",county:"""&amp;'us-500'!F468&amp;""",state:"""&amp;'us-500'!G468&amp;""",zip:"""&amp;'us-500'!H468&amp;""",phone1:"""&amp;'us-500'!I468&amp;""",phone2:"""&amp;'us-500'!J468&amp;""",email:"""&amp;'us-500'!K468&amp;""",website:"""&amp;'us-500'!L468&amp;"""}"</f>
        <v>{firstName:"Vi",lastName:"Rentfro",companyName:"Video Workshop",address:"7163 W Clark Rd",city:"Freehold",county:"Monmouth",state:"NJ",zip:"7728",phone1:"732-605-4781",phone2:"732-724-7251",email:"vrentfro@cox.net",website:"http://www.videoworkshop.com"}</v>
      </c>
    </row>
    <row r="468" spans="1:1" x14ac:dyDescent="0.2">
      <c r="A468" t="str">
        <f>"{firstName:"""&amp;'us-500'!A469&amp;""",lastName:"""&amp;'us-500'!B469&amp;""",companyName:"""&amp;'us-500'!C469&amp;""",address:"""&amp;'us-500'!D469&amp;""",city:"""&amp;'us-500'!E469&amp;""",county:"""&amp;'us-500'!F469&amp;""",state:"""&amp;'us-500'!G469&amp;""",zip:"""&amp;'us-500'!H469&amp;""",phone1:"""&amp;'us-500'!I469&amp;""",phone2:"""&amp;'us-500'!J469&amp;""",email:"""&amp;'us-500'!K469&amp;""",website:"""&amp;'us-500'!L469&amp;"""}"</f>
        <v>{firstName:"Colette",lastName:"Kardas",companyName:"Fresno Tile Center Inc",address:"21575 S Apple Creek Rd",city:"Omaha",county:"Douglas",state:"NE",zip:"68124",phone1:"402-896-5943",phone2:"402-707-1602",email:"colette.kardas@yahoo.com",website:"http://www.fresnotilecenterinc.com"}</v>
      </c>
    </row>
    <row r="469" spans="1:1" x14ac:dyDescent="0.2">
      <c r="A469" t="str">
        <f>"{firstName:"""&amp;'us-500'!A470&amp;""",lastName:"""&amp;'us-500'!B470&amp;""",companyName:"""&amp;'us-500'!C470&amp;""",address:"""&amp;'us-500'!D470&amp;""",city:"""&amp;'us-500'!E470&amp;""",county:"""&amp;'us-500'!F470&amp;""",state:"""&amp;'us-500'!G470&amp;""",zip:"""&amp;'us-500'!H470&amp;""",phone1:"""&amp;'us-500'!I470&amp;""",phone2:"""&amp;'us-500'!J470&amp;""",email:"""&amp;'us-500'!K470&amp;""",website:"""&amp;'us-500'!L470&amp;"""}"</f>
        <v>{firstName:"Malcolm",lastName:"Tromblay",companyName:"Versatile Sash &amp; Woodwork",address:"747 Leonis Blvd",city:"Annandale",county:"Fairfax",state:"VA",zip:"22003",phone1:"703-221-5602",phone2:"703-874-4248",email:"malcolm_tromblay@cox.net",website:"http://www.versatilesashwoodwork.com"}</v>
      </c>
    </row>
    <row r="470" spans="1:1" x14ac:dyDescent="0.2">
      <c r="A470" t="str">
        <f>"{firstName:"""&amp;'us-500'!A471&amp;""",lastName:"""&amp;'us-500'!B471&amp;""",companyName:"""&amp;'us-500'!C471&amp;""",address:"""&amp;'us-500'!D471&amp;""",city:"""&amp;'us-500'!E471&amp;""",county:"""&amp;'us-500'!F471&amp;""",state:"""&amp;'us-500'!G471&amp;""",zip:"""&amp;'us-500'!H471&amp;""",phone1:"""&amp;'us-500'!I471&amp;""",phone2:"""&amp;'us-500'!J471&amp;""",email:"""&amp;'us-500'!K471&amp;""",website:"""&amp;'us-500'!L471&amp;"""}"</f>
        <v>{firstName:"Ryan",lastName:"Harnos",companyName:"Warner Electric Brk &amp; Cltch Co",address:"13 Gunnison St",city:"Plano",county:"Collin",state:"TX",zip:"75075",phone1:"972-558-1665",phone2:"972-961-4968",email:"ryan@cox.net",website:"http://www.warnerelectricbrkcltchco.com"}</v>
      </c>
    </row>
    <row r="471" spans="1:1" x14ac:dyDescent="0.2">
      <c r="A471" t="str">
        <f>"{firstName:"""&amp;'us-500'!A472&amp;""",lastName:"""&amp;'us-500'!B472&amp;""",companyName:"""&amp;'us-500'!C472&amp;""",address:"""&amp;'us-500'!D472&amp;""",city:"""&amp;'us-500'!E472&amp;""",county:"""&amp;'us-500'!F472&amp;""",state:"""&amp;'us-500'!G472&amp;""",zip:"""&amp;'us-500'!H472&amp;""",phone1:"""&amp;'us-500'!I472&amp;""",phone2:"""&amp;'us-500'!J472&amp;""",email:"""&amp;'us-500'!K472&amp;""",website:"""&amp;'us-500'!L472&amp;"""}"</f>
        <v>{firstName:"Jess",lastName:"Chaffins",companyName:"New York Public Library",address:"18 3rd Ave",city:"New York",county:"New York",state:"NY",zip:"10016",phone1:"212-510-4633",phone2:"212-428-9538",email:"jess.chaffins@chaffins.org",website:"http://www.newyorkpubliclibrary.com"}</v>
      </c>
    </row>
    <row r="472" spans="1:1" x14ac:dyDescent="0.2">
      <c r="A472" t="str">
        <f>"{firstName:"""&amp;'us-500'!A473&amp;""",lastName:"""&amp;'us-500'!B473&amp;""",companyName:"""&amp;'us-500'!C473&amp;""",address:"""&amp;'us-500'!D473&amp;""",city:"""&amp;'us-500'!E473&amp;""",county:"""&amp;'us-500'!F473&amp;""",state:"""&amp;'us-500'!G473&amp;""",zip:"""&amp;'us-500'!H473&amp;""",phone1:"""&amp;'us-500'!I473&amp;""",phone2:"""&amp;'us-500'!J473&amp;""",email:"""&amp;'us-500'!K473&amp;""",website:"""&amp;'us-500'!L473&amp;"""}"</f>
        <v>{firstName:"Sharen",lastName:"Bourbon",companyName:"Mccaleb, John A Esq",address:"62 W Austin St",city:"Syosset",county:"Nassau",state:"NY",zip:"11791",phone1:"516-816-1541",phone2:"516-749-3188",email:"sbourbon@yahoo.com",website:"http://www.mccalebjohnaesq.com"}</v>
      </c>
    </row>
    <row r="473" spans="1:1" x14ac:dyDescent="0.2">
      <c r="A473" t="str">
        <f>"{firstName:"""&amp;'us-500'!A474&amp;""",lastName:"""&amp;'us-500'!B474&amp;""",companyName:"""&amp;'us-500'!C474&amp;""",address:"""&amp;'us-500'!D474&amp;""",city:"""&amp;'us-500'!E474&amp;""",county:"""&amp;'us-500'!F474&amp;""",state:"""&amp;'us-500'!G474&amp;""",zip:"""&amp;'us-500'!H474&amp;""",phone1:"""&amp;'us-500'!I474&amp;""",phone2:"""&amp;'us-500'!J474&amp;""",email:"""&amp;'us-500'!K474&amp;""",website:"""&amp;'us-500'!L474&amp;"""}"</f>
        <v>{firstName:"Nickolas",lastName:"Juvera",companyName:"United Oil Co Inc",address:"177 S Rider Trl #52",city:"Crystal River",county:"Citrus",state:"FL",zip:"34429",phone1:"352-598-8301",phone2:"352-947-6152",email:"nickolas_juvera@cox.net",website:"http://www.unitedoilcoinc.com"}</v>
      </c>
    </row>
    <row r="474" spans="1:1" x14ac:dyDescent="0.2">
      <c r="A474" t="str">
        <f>"{firstName:"""&amp;'us-500'!A475&amp;""",lastName:"""&amp;'us-500'!B475&amp;""",companyName:"""&amp;'us-500'!C475&amp;""",address:"""&amp;'us-500'!D475&amp;""",city:"""&amp;'us-500'!E475&amp;""",county:"""&amp;'us-500'!F475&amp;""",state:"""&amp;'us-500'!G475&amp;""",zip:"""&amp;'us-500'!H475&amp;""",phone1:"""&amp;'us-500'!I475&amp;""",phone2:"""&amp;'us-500'!J475&amp;""",email:"""&amp;'us-500'!K475&amp;""",website:"""&amp;'us-500'!L475&amp;"""}"</f>
        <v>{firstName:"Gary",lastName:"Nunlee",companyName:"Irving Foot Center",address:"2 W Mount Royal Ave",city:"Fortville",county:"Hancock",state:"IN",zip:"46040",phone1:"317-542-6023",phone2:"317-887-8486",email:"gary_nunlee@nunlee.org",website:"http://www.irvingfootcenter.com"}</v>
      </c>
    </row>
    <row r="475" spans="1:1" x14ac:dyDescent="0.2">
      <c r="A475" t="str">
        <f>"{firstName:"""&amp;'us-500'!A476&amp;""",lastName:"""&amp;'us-500'!B476&amp;""",companyName:"""&amp;'us-500'!C476&amp;""",address:"""&amp;'us-500'!D476&amp;""",city:"""&amp;'us-500'!E476&amp;""",county:"""&amp;'us-500'!F476&amp;""",state:"""&amp;'us-500'!G476&amp;""",zip:"""&amp;'us-500'!H476&amp;""",phone1:"""&amp;'us-500'!I476&amp;""",phone2:"""&amp;'us-500'!J476&amp;""",email:"""&amp;'us-500'!K476&amp;""",website:"""&amp;'us-500'!L476&amp;"""}"</f>
        <v>{firstName:"Diane",lastName:"Devreese",companyName:"Acme Supply Co",address:"1953 Telegraph Rd",city:"Saint Joseph",county:"Buchanan",state:"MO",zip:"64504",phone1:"816-557-9673",phone2:"816-329-5565",email:"diane@cox.net",website:"http://www.acmesupplyco.com"}</v>
      </c>
    </row>
    <row r="476" spans="1:1" x14ac:dyDescent="0.2">
      <c r="A476" t="str">
        <f>"{firstName:"""&amp;'us-500'!A477&amp;""",lastName:"""&amp;'us-500'!B477&amp;""",companyName:"""&amp;'us-500'!C477&amp;""",address:"""&amp;'us-500'!D477&amp;""",city:"""&amp;'us-500'!E477&amp;""",county:"""&amp;'us-500'!F477&amp;""",state:"""&amp;'us-500'!G477&amp;""",zip:"""&amp;'us-500'!H477&amp;""",phone1:"""&amp;'us-500'!I477&amp;""",phone2:"""&amp;'us-500'!J477&amp;""",email:"""&amp;'us-500'!K477&amp;""",website:"""&amp;'us-500'!L477&amp;"""}"</f>
        <v>{firstName:"Roslyn",lastName:"Chavous",companyName:"Mcrae, James L",address:"63517 Dupont St",city:"Jackson",county:"Hinds",state:"MS",zip:"39211",phone1:"601-234-9632",phone2:"601-973-5754",email:"roslyn.chavous@chavous.org",website:"http://www.mcraejamesl.com"}</v>
      </c>
    </row>
    <row r="477" spans="1:1" x14ac:dyDescent="0.2">
      <c r="A477" t="str">
        <f>"{firstName:"""&amp;'us-500'!A478&amp;""",lastName:"""&amp;'us-500'!B478&amp;""",companyName:"""&amp;'us-500'!C478&amp;""",address:"""&amp;'us-500'!D478&amp;""",city:"""&amp;'us-500'!E478&amp;""",county:"""&amp;'us-500'!F478&amp;""",state:"""&amp;'us-500'!G478&amp;""",zip:"""&amp;'us-500'!H478&amp;""",phone1:"""&amp;'us-500'!I478&amp;""",phone2:"""&amp;'us-500'!J478&amp;""",email:"""&amp;'us-500'!K478&amp;""",website:"""&amp;'us-500'!L478&amp;"""}"</f>
        <v>{firstName:"Glory",lastName:"Schieler",companyName:"Mcgraths Seafood",address:"5 E Truman Rd",city:"Abilene",county:"Taylor",state:"TX",zip:"79602",phone1:"325-869-2649",phone2:"325-740-3778",email:"glory@yahoo.com",website:"http://www.mcgrathsseafood.com"}</v>
      </c>
    </row>
    <row r="478" spans="1:1" x14ac:dyDescent="0.2">
      <c r="A478" t="str">
        <f>"{firstName:"""&amp;'us-500'!A479&amp;""",lastName:"""&amp;'us-500'!B479&amp;""",companyName:"""&amp;'us-500'!C479&amp;""",address:"""&amp;'us-500'!D479&amp;""",city:"""&amp;'us-500'!E479&amp;""",county:"""&amp;'us-500'!F479&amp;""",state:"""&amp;'us-500'!G479&amp;""",zip:"""&amp;'us-500'!H479&amp;""",phone1:"""&amp;'us-500'!I479&amp;""",phone2:"""&amp;'us-500'!J479&amp;""",email:"""&amp;'us-500'!K479&amp;""",website:"""&amp;'us-500'!L479&amp;"""}"</f>
        <v>{firstName:"Rasheeda",lastName:"Sayaphon",companyName:"Kummerer, J Michael Esq",address:"251 Park Ave #979",city:"Saratoga",county:"Santa Clara",state:"CA",zip:"95070",phone1:"408-805-4309",phone2:"408-997-7490",email:"rasheeda@aol.com",website:"http://www.kummererjmichaelesq.com"}</v>
      </c>
    </row>
    <row r="479" spans="1:1" x14ac:dyDescent="0.2">
      <c r="A479" t="str">
        <f>"{firstName:"""&amp;'us-500'!A480&amp;""",lastName:"""&amp;'us-500'!B480&amp;""",companyName:"""&amp;'us-500'!C480&amp;""",address:"""&amp;'us-500'!D480&amp;""",city:"""&amp;'us-500'!E480&amp;""",county:"""&amp;'us-500'!F480&amp;""",state:"""&amp;'us-500'!G480&amp;""",zip:"""&amp;'us-500'!H480&amp;""",phone1:"""&amp;'us-500'!I480&amp;""",phone2:"""&amp;'us-500'!J480&amp;""",email:"""&amp;'us-500'!K480&amp;""",website:"""&amp;'us-500'!L480&amp;"""}"</f>
        <v>{firstName:"Alpha",lastName:"Palaia",companyName:"Stoffer, James M Jr",address:"43496 Commercial Dr #29",city:"Cherry Hill",county:"Camden",state:"NJ",zip:"8003",phone1:"856-312-2629",phone2:"856-513-7024",email:"alpha@yahoo.com",website:"http://www.stofferjamesmjr.com"}</v>
      </c>
    </row>
    <row r="480" spans="1:1" x14ac:dyDescent="0.2">
      <c r="A480" t="str">
        <f>"{firstName:"""&amp;'us-500'!A481&amp;""",lastName:"""&amp;'us-500'!B481&amp;""",companyName:"""&amp;'us-500'!C481&amp;""",address:"""&amp;'us-500'!D481&amp;""",city:"""&amp;'us-500'!E481&amp;""",county:"""&amp;'us-500'!F481&amp;""",state:"""&amp;'us-500'!G481&amp;""",zip:"""&amp;'us-500'!H481&amp;""",phone1:"""&amp;'us-500'!I481&amp;""",phone2:"""&amp;'us-500'!J481&amp;""",email:"""&amp;'us-500'!K481&amp;""",website:"""&amp;'us-500'!L481&amp;"""}"</f>
        <v>{firstName:"Refugia",lastName:"Jacobos",companyName:"North Central Fl Sfty Cncl",address:"2184 Worth St",city:"Hayward",county:"Alameda",state:"CA",zip:"94545",phone1:"510-974-8671",phone2:"510-509-3496",email:"refugia.jacobos@jacobos.com",website:"http://www.northcentralflsftycncl.com"}</v>
      </c>
    </row>
    <row r="481" spans="1:1" x14ac:dyDescent="0.2">
      <c r="A481" t="str">
        <f>"{firstName:"""&amp;'us-500'!A482&amp;""",lastName:"""&amp;'us-500'!B482&amp;""",companyName:"""&amp;'us-500'!C482&amp;""",address:"""&amp;'us-500'!D482&amp;""",city:"""&amp;'us-500'!E482&amp;""",county:"""&amp;'us-500'!F482&amp;""",state:"""&amp;'us-500'!G482&amp;""",zip:"""&amp;'us-500'!H482&amp;""",phone1:"""&amp;'us-500'!I482&amp;""",phone2:"""&amp;'us-500'!J482&amp;""",email:"""&amp;'us-500'!K482&amp;""",website:"""&amp;'us-500'!L482&amp;"""}"</f>
        <v>{firstName:"Shawnda",lastName:"Yori",companyName:"Fiorucci Foods Usa Inc",address:"50126 N Plankinton Ave",city:"Longwood",county:"Seminole",state:"FL",zip:"32750",phone1:"407-538-5106",phone2:"407-564-8113",email:"shawnda.yori@yahoo.com",website:"http://www.fioruccifoodsusainc.com"}</v>
      </c>
    </row>
    <row r="482" spans="1:1" x14ac:dyDescent="0.2">
      <c r="A482" t="str">
        <f>"{firstName:"""&amp;'us-500'!A483&amp;""",lastName:"""&amp;'us-500'!B483&amp;""",companyName:"""&amp;'us-500'!C483&amp;""",address:"""&amp;'us-500'!D483&amp;""",city:"""&amp;'us-500'!E483&amp;""",county:"""&amp;'us-500'!F483&amp;""",state:"""&amp;'us-500'!G483&amp;""",zip:"""&amp;'us-500'!H483&amp;""",phone1:"""&amp;'us-500'!I483&amp;""",phone2:"""&amp;'us-500'!J483&amp;""",email:"""&amp;'us-500'!K483&amp;""",website:"""&amp;'us-500'!L483&amp;"""}"</f>
        <v>{firstName:"Mona",lastName:"Delasancha",companyName:"Sign All",address:"38773 Gravois Ave",city:"Cheyenne",county:"Laramie",state:"WY",zip:"82001",phone1:"307-403-1488",phone2:"307-816-7115",email:"mdelasancha@hotmail.com",website:"http://www.signall.com"}</v>
      </c>
    </row>
    <row r="483" spans="1:1" x14ac:dyDescent="0.2">
      <c r="A483" t="str">
        <f>"{firstName:"""&amp;'us-500'!A484&amp;""",lastName:"""&amp;'us-500'!B484&amp;""",companyName:"""&amp;'us-500'!C484&amp;""",address:"""&amp;'us-500'!D484&amp;""",city:"""&amp;'us-500'!E484&amp;""",county:"""&amp;'us-500'!F484&amp;""",state:"""&amp;'us-500'!G484&amp;""",zip:"""&amp;'us-500'!H484&amp;""",phone1:"""&amp;'us-500'!I484&amp;""",phone2:"""&amp;'us-500'!J484&amp;""",email:"""&amp;'us-500'!K484&amp;""",website:"""&amp;'us-500'!L484&amp;"""}"</f>
        <v>{firstName:"Gilma",lastName:"Liukko",companyName:"Sammys Steak Den",address:"16452 Greenwich St",city:"Garden City",county:"Nassau",state:"NY",zip:"11530",phone1:"516-393-9967",phone2:"516-407-9573",email:"gilma_liukko@gmail.com",website:"http://www.sammyssteakden.com"}</v>
      </c>
    </row>
    <row r="484" spans="1:1" x14ac:dyDescent="0.2">
      <c r="A484" t="str">
        <f>"{firstName:"""&amp;'us-500'!A485&amp;""",lastName:"""&amp;'us-500'!B485&amp;""",companyName:"""&amp;'us-500'!C485&amp;""",address:"""&amp;'us-500'!D485&amp;""",city:"""&amp;'us-500'!E485&amp;""",county:"""&amp;'us-500'!F485&amp;""",state:"""&amp;'us-500'!G485&amp;""",zip:"""&amp;'us-500'!H485&amp;""",phone1:"""&amp;'us-500'!I485&amp;""",phone2:"""&amp;'us-500'!J485&amp;""",email:"""&amp;'us-500'!K485&amp;""",website:"""&amp;'us-500'!L485&amp;"""}"</f>
        <v>{firstName:"Janey",lastName:"Gabisi",companyName:"Dobscha, Stephen F Esq",address:"40 Cambridge Ave",city:"Madison",county:"Dane",state:"WI",zip:"53715",phone1:"608-967-7194",phone2:"608-586-6912",email:"jgabisi@hotmail.com",website:"http://www.dobschastephenfesq.com"}</v>
      </c>
    </row>
    <row r="485" spans="1:1" x14ac:dyDescent="0.2">
      <c r="A485" t="str">
        <f>"{firstName:"""&amp;'us-500'!A486&amp;""",lastName:"""&amp;'us-500'!B486&amp;""",companyName:"""&amp;'us-500'!C486&amp;""",address:"""&amp;'us-500'!D486&amp;""",city:"""&amp;'us-500'!E486&amp;""",county:"""&amp;'us-500'!F486&amp;""",state:"""&amp;'us-500'!G486&amp;""",zip:"""&amp;'us-500'!H486&amp;""",phone1:"""&amp;'us-500'!I486&amp;""",phone2:"""&amp;'us-500'!J486&amp;""",email:"""&amp;'us-500'!K486&amp;""",website:"""&amp;'us-500'!L486&amp;"""}"</f>
        <v>{firstName:"Lili",lastName:"Paskin",companyName:"Morgan Custom Homes",address:"20113 4th Ave E",city:"Kearny",county:"Hudson",state:"NJ",zip:"7032",phone1:"201-431-2989",phone2:"201-478-8540",email:"lili.paskin@cox.net",website:"http://www.morgancustomhomes.com"}</v>
      </c>
    </row>
    <row r="486" spans="1:1" x14ac:dyDescent="0.2">
      <c r="A486" t="str">
        <f>"{firstName:"""&amp;'us-500'!A487&amp;""",lastName:"""&amp;'us-500'!B487&amp;""",companyName:"""&amp;'us-500'!C487&amp;""",address:"""&amp;'us-500'!D487&amp;""",city:"""&amp;'us-500'!E487&amp;""",county:"""&amp;'us-500'!F487&amp;""",state:"""&amp;'us-500'!G487&amp;""",zip:"""&amp;'us-500'!H487&amp;""",phone1:"""&amp;'us-500'!I487&amp;""",phone2:"""&amp;'us-500'!J487&amp;""",email:"""&amp;'us-500'!K487&amp;""",website:"""&amp;'us-500'!L487&amp;"""}"</f>
        <v>{firstName:"Loren",lastName:"Asar",companyName:"Olsen Payne &amp; Company",address:"6 Ridgewood Center Dr",city:"Old Forge",county:"Lackawanna",state:"PA",zip:"18518",phone1:"570-648-3035",phone2:"570-569-2356",email:"loren.asar@aol.com",website:"http://www.olsenpaynecompany.com"}</v>
      </c>
    </row>
    <row r="487" spans="1:1" x14ac:dyDescent="0.2">
      <c r="A487" t="str">
        <f>"{firstName:"""&amp;'us-500'!A488&amp;""",lastName:"""&amp;'us-500'!B488&amp;""",companyName:"""&amp;'us-500'!C488&amp;""",address:"""&amp;'us-500'!D488&amp;""",city:"""&amp;'us-500'!E488&amp;""",county:"""&amp;'us-500'!F488&amp;""",state:"""&amp;'us-500'!G488&amp;""",zip:"""&amp;'us-500'!H488&amp;""",phone1:"""&amp;'us-500'!I488&amp;""",phone2:"""&amp;'us-500'!J488&amp;""",email:"""&amp;'us-500'!K488&amp;""",website:"""&amp;'us-500'!L488&amp;"""}"</f>
        <v>{firstName:"Dorothy",lastName:"Chesterfield",companyName:"Cowan &amp; Kelly",address:"469 Outwater Ln",city:"San Diego",county:"San Diego",state:"CA",zip:"92126",phone1:"858-617-7834",phone2:"858-732-1884",email:"dorothy@cox.net",website:"http://www.cowankelly.com"}</v>
      </c>
    </row>
    <row r="488" spans="1:1" x14ac:dyDescent="0.2">
      <c r="A488" t="str">
        <f>"{firstName:"""&amp;'us-500'!A489&amp;""",lastName:"""&amp;'us-500'!B489&amp;""",companyName:"""&amp;'us-500'!C489&amp;""",address:"""&amp;'us-500'!D489&amp;""",city:"""&amp;'us-500'!E489&amp;""",county:"""&amp;'us-500'!F489&amp;""",state:"""&amp;'us-500'!G489&amp;""",zip:"""&amp;'us-500'!H489&amp;""",phone1:"""&amp;'us-500'!I489&amp;""",phone2:"""&amp;'us-500'!J489&amp;""",email:"""&amp;'us-500'!K489&amp;""",website:"""&amp;'us-500'!L489&amp;"""}"</f>
        <v>{firstName:"Gail",lastName:"Similton",companyName:"Johnson, Wes Esq",address:"62 Monroe St",city:"Thousand Palms",county:"Riverside",state:"CA",zip:"92276",phone1:"760-616-5388",phone2:"760-493-9208",email:"gail_similton@similton.com",website:"http://www.johnsonwesesq.com"}</v>
      </c>
    </row>
    <row r="489" spans="1:1" x14ac:dyDescent="0.2">
      <c r="A489" t="str">
        <f>"{firstName:"""&amp;'us-500'!A490&amp;""",lastName:"""&amp;'us-500'!B490&amp;""",companyName:"""&amp;'us-500'!C490&amp;""",address:"""&amp;'us-500'!D490&amp;""",city:"""&amp;'us-500'!E490&amp;""",county:"""&amp;'us-500'!F490&amp;""",state:"""&amp;'us-500'!G490&amp;""",zip:"""&amp;'us-500'!H490&amp;""",phone1:"""&amp;'us-500'!I490&amp;""",phone2:"""&amp;'us-500'!J490&amp;""",email:"""&amp;'us-500'!K490&amp;""",website:"""&amp;'us-500'!L490&amp;"""}"</f>
        <v>{firstName:"Catalina",lastName:"Tillotson",companyName:"Icn Pharmaceuticals Inc",address:"3338 A Lockport Pl #6",city:"Margate City",county:"Atlantic",state:"NJ",zip:"8402",phone1:"609-373-3332",phone2:"609-826-4990",email:"catalina@hotmail.com",website:"http://www.icnpharmaceuticalsinc.com"}</v>
      </c>
    </row>
    <row r="490" spans="1:1" x14ac:dyDescent="0.2">
      <c r="A490" t="str">
        <f>"{firstName:"""&amp;'us-500'!A491&amp;""",lastName:"""&amp;'us-500'!B491&amp;""",companyName:"""&amp;'us-500'!C491&amp;""",address:"""&amp;'us-500'!D491&amp;""",city:"""&amp;'us-500'!E491&amp;""",county:"""&amp;'us-500'!F491&amp;""",state:"""&amp;'us-500'!G491&amp;""",zip:"""&amp;'us-500'!H491&amp;""",phone1:"""&amp;'us-500'!I491&amp;""",phone2:"""&amp;'us-500'!J491&amp;""",email:"""&amp;'us-500'!K491&amp;""",website:"""&amp;'us-500'!L491&amp;"""}"</f>
        <v>{firstName:"Lawrence",lastName:"Lorens",companyName:"New England Sec Equip Co Inc",address:"9 Hwy",city:"Providence",county:"Providence",state:"RI",zip:"2906",phone1:"401-465-6432",phone2:"401-893-1820",email:"lawrence.lorens@hotmail.com",website:"http://www.newenglandsecequipcoinc.com"}</v>
      </c>
    </row>
    <row r="491" spans="1:1" x14ac:dyDescent="0.2">
      <c r="A491" t="str">
        <f>"{firstName:"""&amp;'us-500'!A492&amp;""",lastName:"""&amp;'us-500'!B492&amp;""",companyName:"""&amp;'us-500'!C492&amp;""",address:"""&amp;'us-500'!D492&amp;""",city:"""&amp;'us-500'!E492&amp;""",county:"""&amp;'us-500'!F492&amp;""",state:"""&amp;'us-500'!G492&amp;""",zip:"""&amp;'us-500'!H492&amp;""",phone1:"""&amp;'us-500'!I492&amp;""",phone2:"""&amp;'us-500'!J492&amp;""",email:"""&amp;'us-500'!K492&amp;""",website:"""&amp;'us-500'!L492&amp;"""}"</f>
        <v>{firstName:"Carlee",lastName:"Boulter",companyName:"Tippett, Troy M Ii",address:"8284 Hart St",city:"Abilene",county:"Dickinson",state:"KS",zip:"67410",phone1:"785-347-1805",phone2:"785-253-7049",email:"carlee.boulter@hotmail.com",website:"http://www.tippetttroymii.com"}</v>
      </c>
    </row>
    <row r="492" spans="1:1" x14ac:dyDescent="0.2">
      <c r="A492" t="str">
        <f>"{firstName:"""&amp;'us-500'!A493&amp;""",lastName:"""&amp;'us-500'!B493&amp;""",companyName:"""&amp;'us-500'!C493&amp;""",address:"""&amp;'us-500'!D493&amp;""",city:"""&amp;'us-500'!E493&amp;""",county:"""&amp;'us-500'!F493&amp;""",state:"""&amp;'us-500'!G493&amp;""",zip:"""&amp;'us-500'!H493&amp;""",phone1:"""&amp;'us-500'!I493&amp;""",phone2:"""&amp;'us-500'!J493&amp;""",email:"""&amp;'us-500'!K493&amp;""",website:"""&amp;'us-500'!L493&amp;"""}"</f>
        <v>{firstName:"Thaddeus",lastName:"Ankeny",companyName:"Atc Contracting",address:"5 Washington St #1",city:"Roseville",county:"Placer",state:"CA",zip:"95678",phone1:"916-920-3571",phone2:"916-459-2433",email:"tankeny@ankeny.org",website:"http://www.atccontracting.com"}</v>
      </c>
    </row>
    <row r="493" spans="1:1" x14ac:dyDescent="0.2">
      <c r="A493" t="str">
        <f>"{firstName:"""&amp;'us-500'!A494&amp;""",lastName:"""&amp;'us-500'!B494&amp;""",companyName:"""&amp;'us-500'!C494&amp;""",address:"""&amp;'us-500'!D494&amp;""",city:"""&amp;'us-500'!E494&amp;""",county:"""&amp;'us-500'!F494&amp;""",state:"""&amp;'us-500'!G494&amp;""",zip:"""&amp;'us-500'!H494&amp;""",phone1:"""&amp;'us-500'!I494&amp;""",phone2:"""&amp;'us-500'!J494&amp;""",email:"""&amp;'us-500'!K494&amp;""",website:"""&amp;'us-500'!L494&amp;"""}"</f>
        <v>{firstName:"Jovita",lastName:"Oles",companyName:"Pagano, Philip G Esq",address:"8 S Haven St",city:"Daytona Beach",county:"Volusia",state:"FL",zip:"32114",phone1:"386-248-4118",phone2:"386-208-6976",email:"joles@gmail.com",website:"http://www.paganophilipgesq.com"}</v>
      </c>
    </row>
    <row r="494" spans="1:1" x14ac:dyDescent="0.2">
      <c r="A494" t="str">
        <f>"{firstName:"""&amp;'us-500'!A495&amp;""",lastName:"""&amp;'us-500'!B495&amp;""",companyName:"""&amp;'us-500'!C495&amp;""",address:"""&amp;'us-500'!D495&amp;""",city:"""&amp;'us-500'!E495&amp;""",county:"""&amp;'us-500'!F495&amp;""",state:"""&amp;'us-500'!G495&amp;""",zip:"""&amp;'us-500'!H495&amp;""",phone1:"""&amp;'us-500'!I495&amp;""",phone2:"""&amp;'us-500'!J495&amp;""",email:"""&amp;'us-500'!K495&amp;""",website:"""&amp;'us-500'!L495&amp;"""}"</f>
        <v>{firstName:"Alesia",lastName:"Hixenbaugh",companyName:"Kwikprint",address:"9 Front St",city:"Washington",county:"District of Columbia",state:"DC",zip:"20001",phone1:"202-646-7516",phone2:"202-276-6826",email:"alesia_hixenbaugh@hixenbaugh.org",website:"http://www.kwikprint.com"}</v>
      </c>
    </row>
    <row r="495" spans="1:1" x14ac:dyDescent="0.2">
      <c r="A495" t="str">
        <f>"{firstName:"""&amp;'us-500'!A496&amp;""",lastName:"""&amp;'us-500'!B496&amp;""",companyName:"""&amp;'us-500'!C496&amp;""",address:"""&amp;'us-500'!D496&amp;""",city:"""&amp;'us-500'!E496&amp;""",county:"""&amp;'us-500'!F496&amp;""",state:"""&amp;'us-500'!G496&amp;""",zip:"""&amp;'us-500'!H496&amp;""",phone1:"""&amp;'us-500'!I496&amp;""",phone2:"""&amp;'us-500'!J496&amp;""",email:"""&amp;'us-500'!K496&amp;""",website:"""&amp;'us-500'!L496&amp;"""}"</f>
        <v>{firstName:"Lai",lastName:"Harabedian",companyName:"Buergi &amp; Madden Scale",address:"1933 Packer Ave #2",city:"Novato",county:"Marin",state:"CA",zip:"94945",phone1:"415-423-3294",phone2:"415-926-6089",email:"lai@gmail.com",website:"http://www.buergimaddenscale.com"}</v>
      </c>
    </row>
    <row r="496" spans="1:1" x14ac:dyDescent="0.2">
      <c r="A496" t="str">
        <f>"{firstName:"""&amp;'us-500'!A497&amp;""",lastName:"""&amp;'us-500'!B497&amp;""",companyName:"""&amp;'us-500'!C497&amp;""",address:"""&amp;'us-500'!D497&amp;""",city:"""&amp;'us-500'!E497&amp;""",county:"""&amp;'us-500'!F497&amp;""",state:"""&amp;'us-500'!G497&amp;""",zip:"""&amp;'us-500'!H497&amp;""",phone1:"""&amp;'us-500'!I497&amp;""",phone2:"""&amp;'us-500'!J497&amp;""",email:"""&amp;'us-500'!K497&amp;""",website:"""&amp;'us-500'!L497&amp;"""}"</f>
        <v>{firstName:"Brittni",lastName:"Gillaspie",companyName:"Inner Label",address:"67 Rv Cent",city:"Boise",county:"Ada",state:"ID",zip:"83709",phone1:"208-709-1235",phone2:"208-206-9848",email:"bgillaspie@gillaspie.com",website:"http://www.innerlabel.com"}</v>
      </c>
    </row>
    <row r="497" spans="1:1" x14ac:dyDescent="0.2">
      <c r="A497" t="str">
        <f>"{firstName:"""&amp;'us-500'!A498&amp;""",lastName:"""&amp;'us-500'!B498&amp;""",companyName:"""&amp;'us-500'!C498&amp;""",address:"""&amp;'us-500'!D498&amp;""",city:"""&amp;'us-500'!E498&amp;""",county:"""&amp;'us-500'!F498&amp;""",state:"""&amp;'us-500'!G498&amp;""",zip:"""&amp;'us-500'!H498&amp;""",phone1:"""&amp;'us-500'!I498&amp;""",phone2:"""&amp;'us-500'!J498&amp;""",email:"""&amp;'us-500'!K498&amp;""",website:"""&amp;'us-500'!L498&amp;"""}"</f>
        <v>{firstName:"Raylene",lastName:"Kampa",companyName:"Hermar Inc",address:"2 Sw Nyberg Rd",city:"Elkhart",county:"Elkhart",state:"IN",zip:"46514",phone1:"574-499-1454",phone2:"574-330-1884",email:"rkampa@kampa.org",website:"http://www.hermarinc.com"}</v>
      </c>
    </row>
    <row r="498" spans="1:1" x14ac:dyDescent="0.2">
      <c r="A498" t="str">
        <f>"{firstName:"""&amp;'us-500'!A499&amp;""",lastName:"""&amp;'us-500'!B499&amp;""",companyName:"""&amp;'us-500'!C499&amp;""",address:"""&amp;'us-500'!D499&amp;""",city:"""&amp;'us-500'!E499&amp;""",county:"""&amp;'us-500'!F499&amp;""",state:"""&amp;'us-500'!G499&amp;""",zip:"""&amp;'us-500'!H499&amp;""",phone1:"""&amp;'us-500'!I499&amp;""",phone2:"""&amp;'us-500'!J499&amp;""",email:"""&amp;'us-500'!K499&amp;""",website:"""&amp;'us-500'!L499&amp;"""}"</f>
        <v>{firstName:"Flo",lastName:"Bookamer",companyName:"Simonton Howe &amp; Schneider Pc",address:"89992 E 15th St",city:"Alliance",county:"Box Butte",state:"NE",zip:"69301",phone1:"308-726-2182",phone2:"308-250-6987",email:"flo.bookamer@cox.net",website:"http://www.simontonhoweschneiderpc.com"}</v>
      </c>
    </row>
    <row r="499" spans="1:1" x14ac:dyDescent="0.2">
      <c r="A499" t="str">
        <f>"{firstName:"""&amp;'us-500'!A500&amp;""",lastName:"""&amp;'us-500'!B500&amp;""",companyName:"""&amp;'us-500'!C500&amp;""",address:"""&amp;'us-500'!D500&amp;""",city:"""&amp;'us-500'!E500&amp;""",county:"""&amp;'us-500'!F500&amp;""",state:"""&amp;'us-500'!G500&amp;""",zip:"""&amp;'us-500'!H500&amp;""",phone1:"""&amp;'us-500'!I500&amp;""",phone2:"""&amp;'us-500'!J500&amp;""",email:"""&amp;'us-500'!K500&amp;""",website:"""&amp;'us-500'!L500&amp;"""}"</f>
        <v>{firstName:"Jani",lastName:"Biddy",companyName:"Warehouse Office &amp; Paper Prod",address:"61556 W 20th Ave",city:"Seattle",county:"King",state:"WA",zip:"98104",phone1:"206-711-6498",phone2:"206-395-6284",email:"jbiddy@yahoo.com",website:"http://www.warehouseofficepaperprod.com"}</v>
      </c>
    </row>
    <row r="500" spans="1:1" x14ac:dyDescent="0.2">
      <c r="A500" t="str">
        <f>"{firstName:"""&amp;'us-500'!A501&amp;""",lastName:"""&amp;'us-500'!B501&amp;""",companyName:"""&amp;'us-500'!C501&amp;""",address:"""&amp;'us-500'!D501&amp;""",city:"""&amp;'us-500'!E501&amp;""",county:"""&amp;'us-500'!F501&amp;""",state:"""&amp;'us-500'!G501&amp;""",zip:"""&amp;'us-500'!H501&amp;""",phone1:"""&amp;'us-500'!I501&amp;""",phone2:"""&amp;'us-500'!J501&amp;""",email:"""&amp;'us-500'!K501&amp;""",website:"""&amp;'us-500'!L501&amp;"""}"</f>
        <v>{firstName:"Chauncey",lastName:"Motley",companyName:"Affiliated With Travelodge",address:"63 E Aurora Dr",city:"Orlando",county:"Orange",state:"FL",zip:"32804",phone1:"407-413-4842",phone2:"407-557-8857",email:"chauncey_motley@aol.com",website:"http://www.affiliatedwithtravelodge.com"}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"/>
  <sheetViews>
    <sheetView tabSelected="1" workbookViewId="0"/>
  </sheetViews>
  <sheetFormatPr baseColWidth="10" defaultRowHeight="16" x14ac:dyDescent="0.2"/>
  <sheetData>
    <row r="1" spans="1:1" x14ac:dyDescent="0.2">
      <c r="A1" t="str">
        <f>"curl -i """&amp;"https://api.orchestrate.io/v0/$COLLECTION"&amp;""" -XPOST -H "&amp;"""Content-Type: application/json"&amp;""" -u $USER:$PASS -d "&amp;"'{"&amp;"""firstName"&amp;""":"""&amp;'us-500'!A2&amp;""","&amp;"""lastName"&amp;""":"""&amp;'us-500'!B2&amp;""","&amp;"""companyName"&amp;""":"""&amp;'us-500'!C2&amp;""","&amp;"""address"&amp;""":"""&amp;'us-500'!D2&amp;""","&amp;"""city"&amp;""":"""&amp;'us-500'!E2&amp;""","&amp;"""county"&amp;""":"""&amp;'us-500'!F2&amp;""","&amp;"""state"&amp;""":"""&amp;'us-500'!G2&amp;""","&amp;"""zip"&amp;""":"""&amp;'us-500'!H2&amp;""","&amp;"""phone1"&amp;""":"""&amp;'us-500'!I2&amp;""","&amp;"""phone2"&amp;""":"""&amp;'us-500'!J2&amp;""","&amp;"""email"&amp;""":"""&amp;'us-500'!K2&amp;""","&amp;"""website"&amp;""":"""&amp;'us-500'!L2&amp;"""}'"</f>
        <v>curl -i "https://api.orchestrate.io/v0/$COLLECTION" -XPOST -H "Content-Type: application/json" -u $USER:$PASS -d '{"firstName":"James","lastName":"Butt","companyName":"Benton, John B Jr","address":"6649 N Blue Gum St","city":"New Orleans","county":"Orleans","state":"LA","zip":"70116","phone1":"504-621-8927","phone2":"504-845-1427","email":"jbutt@gmail.com","website":"http://www.bentonjohnbjr.com"}'</v>
      </c>
    </row>
    <row r="2" spans="1:1" x14ac:dyDescent="0.2">
      <c r="A2" t="str">
        <f>"curl -i """&amp;"https://api.orchestrate.io/v0/$COLLECTION"&amp;""" -XPOST -H "&amp;"""Content-Type: application/json"&amp;""" -u $USER:$PASS -d "&amp;"'{"&amp;"""firstName"&amp;""":"""&amp;'us-500'!A3&amp;""","&amp;"""lastName"&amp;""":"""&amp;'us-500'!B3&amp;""","&amp;"""companyName"&amp;""":"""&amp;'us-500'!C3&amp;""","&amp;"""address"&amp;""":"""&amp;'us-500'!D3&amp;""","&amp;"""city"&amp;""":"""&amp;'us-500'!E3&amp;""","&amp;"""county"&amp;""":"""&amp;'us-500'!F3&amp;""","&amp;"""state"&amp;""":"""&amp;'us-500'!G3&amp;""","&amp;"""zip"&amp;""":"""&amp;'us-500'!H3&amp;""","&amp;"""phone1"&amp;""":"""&amp;'us-500'!I3&amp;""","&amp;"""phone2"&amp;""":"""&amp;'us-500'!J3&amp;""","&amp;"""email"&amp;""":"""&amp;'us-500'!K3&amp;""","&amp;"""website"&amp;""":"""&amp;'us-500'!L3&amp;"""}'"</f>
        <v>curl -i "https://api.orchestrate.io/v0/$COLLECTION" -XPOST -H "Content-Type: application/json" -u $USER:$PASS -d '{"firstName":"Josephine","lastName":"Darakjy","companyName":"Chanay, Jeffrey A Esq","address":"4 B Blue Ridge Blvd","city":"Brighton","county":"Livingston","state":"MI","zip":"48116","phone1":"810-292-9388","phone2":"810-374-9840","email":"josephine_darakjy@darakjy.org","website":"http://www.chanayjeffreyaesq.com"}'</v>
      </c>
    </row>
    <row r="3" spans="1:1" x14ac:dyDescent="0.2">
      <c r="A3" t="str">
        <f>"curl -i """&amp;"https://api.orchestrate.io/v0/$COLLECTION"&amp;""" -XPOST -H "&amp;"""Content-Type: application/json"&amp;""" -u $USER:$PASS -d "&amp;"'{"&amp;"""firstName"&amp;""":"""&amp;'us-500'!A4&amp;""","&amp;"""lastName"&amp;""":"""&amp;'us-500'!B4&amp;""","&amp;"""companyName"&amp;""":"""&amp;'us-500'!C4&amp;""","&amp;"""address"&amp;""":"""&amp;'us-500'!D4&amp;""","&amp;"""city"&amp;""":"""&amp;'us-500'!E4&amp;""","&amp;"""county"&amp;""":"""&amp;'us-500'!F4&amp;""","&amp;"""state"&amp;""":"""&amp;'us-500'!G4&amp;""","&amp;"""zip"&amp;""":"""&amp;'us-500'!H4&amp;""","&amp;"""phone1"&amp;""":"""&amp;'us-500'!I4&amp;""","&amp;"""phone2"&amp;""":"""&amp;'us-500'!J4&amp;""","&amp;"""email"&amp;""":"""&amp;'us-500'!K4&amp;""","&amp;"""website"&amp;""":"""&amp;'us-500'!L4&amp;"""}'"</f>
        <v>curl -i "https://api.orchestrate.io/v0/$COLLECTION" -XPOST -H "Content-Type: application/json" -u $USER:$PASS -d '{"firstName":"Art","lastName":"Venere","companyName":"Chemel, James L Cpa","address":"8 W Cerritos Ave #54","city":"Bridgeport","county":"Gloucester","state":"NJ","zip":"8014","phone1":"856-636-8749","phone2":"856-264-4130","email":"art@venere.org","website":"http://www.chemeljameslcpa.com"}'</v>
      </c>
    </row>
    <row r="4" spans="1:1" x14ac:dyDescent="0.2">
      <c r="A4" t="str">
        <f>"curl -i """&amp;"https://api.orchestrate.io/v0/$COLLECTION"&amp;""" -XPOST -H "&amp;"""Content-Type: application/json"&amp;""" -u $USER:$PASS -d "&amp;"'{"&amp;"""firstName"&amp;""":"""&amp;'us-500'!A5&amp;""","&amp;"""lastName"&amp;""":"""&amp;'us-500'!B5&amp;""","&amp;"""companyName"&amp;""":"""&amp;'us-500'!C5&amp;""","&amp;"""address"&amp;""":"""&amp;'us-500'!D5&amp;""","&amp;"""city"&amp;""":"""&amp;'us-500'!E5&amp;""","&amp;"""county"&amp;""":"""&amp;'us-500'!F5&amp;""","&amp;"""state"&amp;""":"""&amp;'us-500'!G5&amp;""","&amp;"""zip"&amp;""":"""&amp;'us-500'!H5&amp;""","&amp;"""phone1"&amp;""":"""&amp;'us-500'!I5&amp;""","&amp;"""phone2"&amp;""":"""&amp;'us-500'!J5&amp;""","&amp;"""email"&amp;""":"""&amp;'us-500'!K5&amp;""","&amp;"""website"&amp;""":"""&amp;'us-500'!L5&amp;"""}'"</f>
        <v>curl -i "https://api.orchestrate.io/v0/$COLLECTION" -XPOST -H "Content-Type: application/json" -u $USER:$PASS -d '{"firstName":"Lenna","lastName":"Paprocki","companyName":"Feltz Printing Service","address":"639 Main St","city":"Anchorage","county":"Anchorage","state":"AK","zip":"99501","phone1":"907-385-4412","phone2":"907-921-2010","email":"lpaprocki@hotmail.com","website":"http://www.feltzprintingservice.com"}'</v>
      </c>
    </row>
    <row r="5" spans="1:1" x14ac:dyDescent="0.2">
      <c r="A5" t="str">
        <f>"curl -i """&amp;"https://api.orchestrate.io/v0/$COLLECTION"&amp;""" -XPOST -H "&amp;"""Content-Type: application/json"&amp;""" -u $USER:$PASS -d "&amp;"'{"&amp;"""firstName"&amp;""":"""&amp;'us-500'!A6&amp;""","&amp;"""lastName"&amp;""":"""&amp;'us-500'!B6&amp;""","&amp;"""companyName"&amp;""":"""&amp;'us-500'!C6&amp;""","&amp;"""address"&amp;""":"""&amp;'us-500'!D6&amp;""","&amp;"""city"&amp;""":"""&amp;'us-500'!E6&amp;""","&amp;"""county"&amp;""":"""&amp;'us-500'!F6&amp;""","&amp;"""state"&amp;""":"""&amp;'us-500'!G6&amp;""","&amp;"""zip"&amp;""":"""&amp;'us-500'!H6&amp;""","&amp;"""phone1"&amp;""":"""&amp;'us-500'!I6&amp;""","&amp;"""phone2"&amp;""":"""&amp;'us-500'!J6&amp;""","&amp;"""email"&amp;""":"""&amp;'us-500'!K6&amp;""","&amp;"""website"&amp;""":"""&amp;'us-500'!L6&amp;"""}'"</f>
        <v>curl -i "https://api.orchestrate.io/v0/$COLLECTION" -XPOST -H "Content-Type: application/json" -u $USER:$PASS -d '{"firstName":"Donette","lastName":"Foller","companyName":"Printing Dimensions","address":"34 Center St","city":"Hamilton","county":"Butler","state":"OH","zip":"45011","phone1":"513-570-1893","phone2":"513-549-4561","email":"donette.foller@cox.net","website":"http://www.printingdimensions.com"}'</v>
      </c>
    </row>
    <row r="6" spans="1:1" x14ac:dyDescent="0.2">
      <c r="A6" t="str">
        <f>"curl -i """&amp;"https://api.orchestrate.io/v0/$COLLECTION"&amp;""" -XPOST -H "&amp;"""Content-Type: application/json"&amp;""" -u $USER:$PASS -d "&amp;"'{"&amp;"""firstName"&amp;""":"""&amp;'us-500'!A7&amp;""","&amp;"""lastName"&amp;""":"""&amp;'us-500'!B7&amp;""","&amp;"""companyName"&amp;""":"""&amp;'us-500'!C7&amp;""","&amp;"""address"&amp;""":"""&amp;'us-500'!D7&amp;""","&amp;"""city"&amp;""":"""&amp;'us-500'!E7&amp;""","&amp;"""county"&amp;""":"""&amp;'us-500'!F7&amp;""","&amp;"""state"&amp;""":"""&amp;'us-500'!G7&amp;""","&amp;"""zip"&amp;""":"""&amp;'us-500'!H7&amp;""","&amp;"""phone1"&amp;""":"""&amp;'us-500'!I7&amp;""","&amp;"""phone2"&amp;""":"""&amp;'us-500'!J7&amp;""","&amp;"""email"&amp;""":"""&amp;'us-500'!K7&amp;""","&amp;"""website"&amp;""":"""&amp;'us-500'!L7&amp;"""}'"</f>
        <v>curl -i "https://api.orchestrate.io/v0/$COLLECTION" -XPOST -H "Content-Type: application/json" -u $USER:$PASS -d '{"firstName":"Simona","lastName":"Morasca","companyName":"Chapman, Ross E Esq","address":"3 Mcauley Dr","city":"Ashland","county":"Ashland","state":"OH","zip":"44805","phone1":"419-503-2484","phone2":"419-800-6759","email":"simona@morasca.com","website":"http://www.chapmanrosseesq.com"}'</v>
      </c>
    </row>
    <row r="7" spans="1:1" x14ac:dyDescent="0.2">
      <c r="A7" t="str">
        <f>"curl -i """&amp;"https://api.orchestrate.io/v0/$COLLECTION"&amp;""" -XPOST -H "&amp;"""Content-Type: application/json"&amp;""" -u $USER:$PASS -d "&amp;"'{"&amp;"""firstName"&amp;""":"""&amp;'us-500'!A8&amp;""","&amp;"""lastName"&amp;""":"""&amp;'us-500'!B8&amp;""","&amp;"""companyName"&amp;""":"""&amp;'us-500'!C8&amp;""","&amp;"""address"&amp;""":"""&amp;'us-500'!D8&amp;""","&amp;"""city"&amp;""":"""&amp;'us-500'!E8&amp;""","&amp;"""county"&amp;""":"""&amp;'us-500'!F8&amp;""","&amp;"""state"&amp;""":"""&amp;'us-500'!G8&amp;""","&amp;"""zip"&amp;""":"""&amp;'us-500'!H8&amp;""","&amp;"""phone1"&amp;""":"""&amp;'us-500'!I8&amp;""","&amp;"""phone2"&amp;""":"""&amp;'us-500'!J8&amp;""","&amp;"""email"&amp;""":"""&amp;'us-500'!K8&amp;""","&amp;"""website"&amp;""":"""&amp;'us-500'!L8&amp;"""}'"</f>
        <v>curl -i "https://api.orchestrate.io/v0/$COLLECTION" -XPOST -H "Content-Type: application/json" -u $USER:$PASS -d '{"firstName":"Mitsue","lastName":"Tollner","companyName":"Morlong Associates","address":"7 Eads St","city":"Chicago","county":"Cook","state":"IL","zip":"60632","phone1":"773-573-6914","phone2":"773-924-8565","email":"mitsue_tollner@yahoo.com","website":"http://www.morlongassociates.com"}'</v>
      </c>
    </row>
    <row r="8" spans="1:1" x14ac:dyDescent="0.2">
      <c r="A8" t="str">
        <f>"curl -i """&amp;"https://api.orchestrate.io/v0/$COLLECTION"&amp;""" -XPOST -H "&amp;"""Content-Type: application/json"&amp;""" -u $USER:$PASS -d "&amp;"'{"&amp;"""firstName"&amp;""":"""&amp;'us-500'!A9&amp;""","&amp;"""lastName"&amp;""":"""&amp;'us-500'!B9&amp;""","&amp;"""companyName"&amp;""":"""&amp;'us-500'!C9&amp;""","&amp;"""address"&amp;""":"""&amp;'us-500'!D9&amp;""","&amp;"""city"&amp;""":"""&amp;'us-500'!E9&amp;""","&amp;"""county"&amp;""":"""&amp;'us-500'!F9&amp;""","&amp;"""state"&amp;""":"""&amp;'us-500'!G9&amp;""","&amp;"""zip"&amp;""":"""&amp;'us-500'!H9&amp;""","&amp;"""phone1"&amp;""":"""&amp;'us-500'!I9&amp;""","&amp;"""phone2"&amp;""":"""&amp;'us-500'!J9&amp;""","&amp;"""email"&amp;""":"""&amp;'us-500'!K9&amp;""","&amp;"""website"&amp;""":"""&amp;'us-500'!L9&amp;"""}'"</f>
        <v>curl -i "https://api.orchestrate.io/v0/$COLLECTION" -XPOST -H "Content-Type: application/json" -u $USER:$PASS -d '{"firstName":"Leota","lastName":"Dilliard","companyName":"Commercial Press","address":"7 W Jackson Blvd","city":"San Jose","county":"Santa Clara","state":"CA","zip":"95111","phone1":"408-752-3500","phone2":"408-813-1105","email":"leota@hotmail.com","website":"http://www.commercialpress.com"}'</v>
      </c>
    </row>
    <row r="9" spans="1:1" x14ac:dyDescent="0.2">
      <c r="A9" t="str">
        <f>"curl -i """&amp;"https://api.orchestrate.io/v0/$COLLECTION"&amp;""" -XPOST -H "&amp;"""Content-Type: application/json"&amp;""" -u $USER:$PASS -d "&amp;"'{"&amp;"""firstName"&amp;""":"""&amp;'us-500'!A10&amp;""","&amp;"""lastName"&amp;""":"""&amp;'us-500'!B10&amp;""","&amp;"""companyName"&amp;""":"""&amp;'us-500'!C10&amp;""","&amp;"""address"&amp;""":"""&amp;'us-500'!D10&amp;""","&amp;"""city"&amp;""":"""&amp;'us-500'!E10&amp;""","&amp;"""county"&amp;""":"""&amp;'us-500'!F10&amp;""","&amp;"""state"&amp;""":"""&amp;'us-500'!G10&amp;""","&amp;"""zip"&amp;""":"""&amp;'us-500'!H10&amp;""","&amp;"""phone1"&amp;""":"""&amp;'us-500'!I10&amp;""","&amp;"""phone2"&amp;""":"""&amp;'us-500'!J10&amp;""","&amp;"""email"&amp;""":"""&amp;'us-500'!K10&amp;""","&amp;"""website"&amp;""":"""&amp;'us-500'!L10&amp;"""}'"</f>
        <v>curl -i "https://api.orchestrate.io/v0/$COLLECTION" -XPOST -H "Content-Type: application/json" -u $USER:$PASS -d '{"firstName":"Sage","lastName":"Wieser","companyName":"Truhlar And Truhlar Attys","address":"5 Boston Ave #88","city":"Sioux Falls","county":"Minnehaha","state":"SD","zip":"57105","phone1":"605-414-2147","phone2":"605-794-4895","email":"sage_wieser@cox.net","website":"http://www.truhlarandtruhlarattys.com"}'</v>
      </c>
    </row>
    <row r="10" spans="1:1" x14ac:dyDescent="0.2">
      <c r="A10" t="str">
        <f>"curl -i """&amp;"https://api.orchestrate.io/v0/$COLLECTION"&amp;""" -XPOST -H "&amp;"""Content-Type: application/json"&amp;""" -u $USER:$PASS -d "&amp;"'{"&amp;"""firstName"&amp;""":"""&amp;'us-500'!A11&amp;""","&amp;"""lastName"&amp;""":"""&amp;'us-500'!B11&amp;""","&amp;"""companyName"&amp;""":"""&amp;'us-500'!C11&amp;""","&amp;"""address"&amp;""":"""&amp;'us-500'!D11&amp;""","&amp;"""city"&amp;""":"""&amp;'us-500'!E11&amp;""","&amp;"""county"&amp;""":"""&amp;'us-500'!F11&amp;""","&amp;"""state"&amp;""":"""&amp;'us-500'!G11&amp;""","&amp;"""zip"&amp;""":"""&amp;'us-500'!H11&amp;""","&amp;"""phone1"&amp;""":"""&amp;'us-500'!I11&amp;""","&amp;"""phone2"&amp;""":"""&amp;'us-500'!J11&amp;""","&amp;"""email"&amp;""":"""&amp;'us-500'!K11&amp;""","&amp;"""website"&amp;""":"""&amp;'us-500'!L11&amp;"""}'"</f>
        <v>curl -i "https://api.orchestrate.io/v0/$COLLECTION" -XPOST -H "Content-Type: application/json" -u $USER:$PASS -d '{"firstName":"Kris","lastName":"Marrier","companyName":"King, Christopher A Esq","address":"228 Runamuck Pl #2808","city":"Baltimore","county":"Baltimore City","state":"MD","zip":"21224","phone1":"410-655-8723","phone2":"410-804-4694","email":"kris@gmail.com","website":"http://www.kingchristopheraesq.com"}'</v>
      </c>
    </row>
    <row r="11" spans="1:1" x14ac:dyDescent="0.2">
      <c r="A11" t="str">
        <f>"curl -i """&amp;"https://api.orchestrate.io/v0/$COLLECTION"&amp;""" -XPOST -H "&amp;"""Content-Type: application/json"&amp;""" -u $USER:$PASS -d "&amp;"'{"&amp;"""firstName"&amp;""":"""&amp;'us-500'!A12&amp;""","&amp;"""lastName"&amp;""":"""&amp;'us-500'!B12&amp;""","&amp;"""companyName"&amp;""":"""&amp;'us-500'!C12&amp;""","&amp;"""address"&amp;""":"""&amp;'us-500'!D12&amp;""","&amp;"""city"&amp;""":"""&amp;'us-500'!E12&amp;""","&amp;"""county"&amp;""":"""&amp;'us-500'!F12&amp;""","&amp;"""state"&amp;""":"""&amp;'us-500'!G12&amp;""","&amp;"""zip"&amp;""":"""&amp;'us-500'!H12&amp;""","&amp;"""phone1"&amp;""":"""&amp;'us-500'!I12&amp;""","&amp;"""phone2"&amp;""":"""&amp;'us-500'!J12&amp;""","&amp;"""email"&amp;""":"""&amp;'us-500'!K12&amp;""","&amp;"""website"&amp;""":"""&amp;'us-500'!L12&amp;"""}'"</f>
        <v>curl -i "https://api.orchestrate.io/v0/$COLLECTION" -XPOST -H "Content-Type: application/json" -u $USER:$PASS -d '{"firstName":"Minna","lastName":"Amigon","companyName":"Dorl, James J Esq","address":"2371 Jerrold Ave","city":"Kulpsville","county":"Montgomery","state":"PA","zip":"19443","phone1":"215-874-1229","phone2":"215-422-8694","email":"minna_amigon@yahoo.com","website":"http://www.dorljamesjesq.com"}'</v>
      </c>
    </row>
    <row r="12" spans="1:1" x14ac:dyDescent="0.2">
      <c r="A12" t="str">
        <f>"curl -i """&amp;"https://api.orchestrate.io/v0/$COLLECTION"&amp;""" -XPOST -H "&amp;"""Content-Type: application/json"&amp;""" -u $USER:$PASS -d "&amp;"'{"&amp;"""firstName"&amp;""":"""&amp;'us-500'!A13&amp;""","&amp;"""lastName"&amp;""":"""&amp;'us-500'!B13&amp;""","&amp;"""companyName"&amp;""":"""&amp;'us-500'!C13&amp;""","&amp;"""address"&amp;""":"""&amp;'us-500'!D13&amp;""","&amp;"""city"&amp;""":"""&amp;'us-500'!E13&amp;""","&amp;"""county"&amp;""":"""&amp;'us-500'!F13&amp;""","&amp;"""state"&amp;""":"""&amp;'us-500'!G13&amp;""","&amp;"""zip"&amp;""":"""&amp;'us-500'!H13&amp;""","&amp;"""phone1"&amp;""":"""&amp;'us-500'!I13&amp;""","&amp;"""phone2"&amp;""":"""&amp;'us-500'!J13&amp;""","&amp;"""email"&amp;""":"""&amp;'us-500'!K13&amp;""","&amp;"""website"&amp;""":"""&amp;'us-500'!L13&amp;"""}'"</f>
        <v>curl -i "https://api.orchestrate.io/v0/$COLLECTION" -XPOST -H "Content-Type: application/json" -u $USER:$PASS -d '{"firstName":"Abel","lastName":"Maclead","companyName":"Rangoni Of Florence","address":"37275 St  Rt 17m M","city":"Middle Island","county":"Suffolk","state":"NY","zip":"11953","phone1":"631-335-3414","phone2":"631-677-3675","email":"amaclead@gmail.com","website":"http://www.rangoniofflorence.com"}'</v>
      </c>
    </row>
    <row r="13" spans="1:1" x14ac:dyDescent="0.2">
      <c r="A13" t="str">
        <f>"curl -i """&amp;"https://api.orchestrate.io/v0/$COLLECTION"&amp;""" -XPOST -H "&amp;"""Content-Type: application/json"&amp;""" -u $USER:$PASS -d "&amp;"'{"&amp;"""firstName"&amp;""":"""&amp;'us-500'!A14&amp;""","&amp;"""lastName"&amp;""":"""&amp;'us-500'!B14&amp;""","&amp;"""companyName"&amp;""":"""&amp;'us-500'!C14&amp;""","&amp;"""address"&amp;""":"""&amp;'us-500'!D14&amp;""","&amp;"""city"&amp;""":"""&amp;'us-500'!E14&amp;""","&amp;"""county"&amp;""":"""&amp;'us-500'!F14&amp;""","&amp;"""state"&amp;""":"""&amp;'us-500'!G14&amp;""","&amp;"""zip"&amp;""":"""&amp;'us-500'!H14&amp;""","&amp;"""phone1"&amp;""":"""&amp;'us-500'!I14&amp;""","&amp;"""phone2"&amp;""":"""&amp;'us-500'!J14&amp;""","&amp;"""email"&amp;""":"""&amp;'us-500'!K14&amp;""","&amp;"""website"&amp;""":"""&amp;'us-500'!L14&amp;"""}'"</f>
        <v>curl -i "https://api.orchestrate.io/v0/$COLLECTION" -XPOST -H "Content-Type: application/json" -u $USER:$PASS -d '{"firstName":"Kiley","lastName":"Caldarera","companyName":"Feiner Bros","address":"25 E 75th St #69","city":"Los Angeles","county":"Los Angeles","state":"CA","zip":"90034","phone1":"310-498-5651","phone2":"310-254-3084","email":"kiley.caldarera@aol.com","website":"http://www.feinerbros.com"}'</v>
      </c>
    </row>
    <row r="14" spans="1:1" x14ac:dyDescent="0.2">
      <c r="A14" t="str">
        <f>"curl -i """&amp;"https://api.orchestrate.io/v0/$COLLECTION"&amp;""" -XPOST -H "&amp;"""Content-Type: application/json"&amp;""" -u $USER:$PASS -d "&amp;"'{"&amp;"""firstName"&amp;""":"""&amp;'us-500'!A15&amp;""","&amp;"""lastName"&amp;""":"""&amp;'us-500'!B15&amp;""","&amp;"""companyName"&amp;""":"""&amp;'us-500'!C15&amp;""","&amp;"""address"&amp;""":"""&amp;'us-500'!D15&amp;""","&amp;"""city"&amp;""":"""&amp;'us-500'!E15&amp;""","&amp;"""county"&amp;""":"""&amp;'us-500'!F15&amp;""","&amp;"""state"&amp;""":"""&amp;'us-500'!G15&amp;""","&amp;"""zip"&amp;""":"""&amp;'us-500'!H15&amp;""","&amp;"""phone1"&amp;""":"""&amp;'us-500'!I15&amp;""","&amp;"""phone2"&amp;""":"""&amp;'us-500'!J15&amp;""","&amp;"""email"&amp;""":"""&amp;'us-500'!K15&amp;""","&amp;"""website"&amp;""":"""&amp;'us-500'!L15&amp;"""}'"</f>
        <v>curl -i "https://api.orchestrate.io/v0/$COLLECTION" -XPOST -H "Content-Type: application/json" -u $USER:$PASS -d '{"firstName":"Graciela","lastName":"Ruta","companyName":"Buckley Miller &amp; Wright","address":"98 Connecticut Ave Nw","city":"Chagrin Falls","county":"Geauga","state":"OH","zip":"44023","phone1":"440-780-8425","phone2":"440-579-7763","email":"gruta@cox.net","website":"http://www.buckleymillerwright.com"}'</v>
      </c>
    </row>
    <row r="15" spans="1:1" x14ac:dyDescent="0.2">
      <c r="A15" t="str">
        <f>"curl -i """&amp;"https://api.orchestrate.io/v0/$COLLECTION"&amp;""" -XPOST -H "&amp;"""Content-Type: application/json"&amp;""" -u $USER:$PASS -d "&amp;"'{"&amp;"""firstName"&amp;""":"""&amp;'us-500'!A16&amp;""","&amp;"""lastName"&amp;""":"""&amp;'us-500'!B16&amp;""","&amp;"""companyName"&amp;""":"""&amp;'us-500'!C16&amp;""","&amp;"""address"&amp;""":"""&amp;'us-500'!D16&amp;""","&amp;"""city"&amp;""":"""&amp;'us-500'!E16&amp;""","&amp;"""county"&amp;""":"""&amp;'us-500'!F16&amp;""","&amp;"""state"&amp;""":"""&amp;'us-500'!G16&amp;""","&amp;"""zip"&amp;""":"""&amp;'us-500'!H16&amp;""","&amp;"""phone1"&amp;""":"""&amp;'us-500'!I16&amp;""","&amp;"""phone2"&amp;""":"""&amp;'us-500'!J16&amp;""","&amp;"""email"&amp;""":"""&amp;'us-500'!K16&amp;""","&amp;"""website"&amp;""":"""&amp;'us-500'!L16&amp;"""}'"</f>
        <v>curl -i "https://api.orchestrate.io/v0/$COLLECTION" -XPOST -H "Content-Type: application/json" -u $USER:$PASS -d '{"firstName":"Cammy","lastName":"Albares","companyName":"Rousseaux, Michael Esq","address":"56 E Morehead St","city":"Laredo","county":"Webb","state":"TX","zip":"78045","phone1":"956-537-6195","phone2":"956-841-7216","email":"calbares@gmail.com","website":"http://www.rousseauxmichaelesq.com"}'</v>
      </c>
    </row>
    <row r="16" spans="1:1" x14ac:dyDescent="0.2">
      <c r="A16" t="str">
        <f>"curl -i """&amp;"https://api.orchestrate.io/v0/$COLLECTION"&amp;""" -XPOST -H "&amp;"""Content-Type: application/json"&amp;""" -u $USER:$PASS -d "&amp;"'{"&amp;"""firstName"&amp;""":"""&amp;'us-500'!A17&amp;""","&amp;"""lastName"&amp;""":"""&amp;'us-500'!B17&amp;""","&amp;"""companyName"&amp;""":"""&amp;'us-500'!C17&amp;""","&amp;"""address"&amp;""":"""&amp;'us-500'!D17&amp;""","&amp;"""city"&amp;""":"""&amp;'us-500'!E17&amp;""","&amp;"""county"&amp;""":"""&amp;'us-500'!F17&amp;""","&amp;"""state"&amp;""":"""&amp;'us-500'!G17&amp;""","&amp;"""zip"&amp;""":"""&amp;'us-500'!H17&amp;""","&amp;"""phone1"&amp;""":"""&amp;'us-500'!I17&amp;""","&amp;"""phone2"&amp;""":"""&amp;'us-500'!J17&amp;""","&amp;"""email"&amp;""":"""&amp;'us-500'!K17&amp;""","&amp;"""website"&amp;""":"""&amp;'us-500'!L17&amp;"""}'"</f>
        <v>curl -i "https://api.orchestrate.io/v0/$COLLECTION" -XPOST -H "Content-Type: application/json" -u $USER:$PASS -d '{"firstName":"Mattie","lastName":"Poquette","companyName":"Century Communications","address":"73 State Road 434 E","city":"Phoenix","county":"Maricopa","state":"AZ","zip":"85013","phone1":"602-277-4385","phone2":"602-953-6360","email":"mattie@aol.com","website":"http://www.centurycommunications.com"}'</v>
      </c>
    </row>
    <row r="17" spans="1:1" x14ac:dyDescent="0.2">
      <c r="A17" t="str">
        <f>"curl -i """&amp;"https://api.orchestrate.io/v0/$COLLECTION"&amp;""" -XPOST -H "&amp;"""Content-Type: application/json"&amp;""" -u $USER:$PASS -d "&amp;"'{"&amp;"""firstName"&amp;""":"""&amp;'us-500'!A18&amp;""","&amp;"""lastName"&amp;""":"""&amp;'us-500'!B18&amp;""","&amp;"""companyName"&amp;""":"""&amp;'us-500'!C18&amp;""","&amp;"""address"&amp;""":"""&amp;'us-500'!D18&amp;""","&amp;"""city"&amp;""":"""&amp;'us-500'!E18&amp;""","&amp;"""county"&amp;""":"""&amp;'us-500'!F18&amp;""","&amp;"""state"&amp;""":"""&amp;'us-500'!G18&amp;""","&amp;"""zip"&amp;""":"""&amp;'us-500'!H18&amp;""","&amp;"""phone1"&amp;""":"""&amp;'us-500'!I18&amp;""","&amp;"""phone2"&amp;""":"""&amp;'us-500'!J18&amp;""","&amp;"""email"&amp;""":"""&amp;'us-500'!K18&amp;""","&amp;"""website"&amp;""":"""&amp;'us-500'!L18&amp;"""}'"</f>
        <v>curl -i "https://api.orchestrate.io/v0/$COLLECTION" -XPOST -H "Content-Type: application/json" -u $USER:$PASS -d '{"firstName":"Meaghan","lastName":"Garufi","companyName":"Bolton, Wilbur Esq","address":"69734 E Carrillo St","city":"Mc Minnville","county":"Warren","state":"TN","zip":"37110","phone1":"931-313-9635","phone2":"931-235-7959","email":"meaghan@hotmail.com","website":"http://www.boltonwilburesq.com"}'</v>
      </c>
    </row>
    <row r="18" spans="1:1" x14ac:dyDescent="0.2">
      <c r="A18" t="str">
        <f>"curl -i """&amp;"https://api.orchestrate.io/v0/$COLLECTION"&amp;""" -XPOST -H "&amp;"""Content-Type: application/json"&amp;""" -u $USER:$PASS -d "&amp;"'{"&amp;"""firstName"&amp;""":"""&amp;'us-500'!A19&amp;""","&amp;"""lastName"&amp;""":"""&amp;'us-500'!B19&amp;""","&amp;"""companyName"&amp;""":"""&amp;'us-500'!C19&amp;""","&amp;"""address"&amp;""":"""&amp;'us-500'!D19&amp;""","&amp;"""city"&amp;""":"""&amp;'us-500'!E19&amp;""","&amp;"""county"&amp;""":"""&amp;'us-500'!F19&amp;""","&amp;"""state"&amp;""":"""&amp;'us-500'!G19&amp;""","&amp;"""zip"&amp;""":"""&amp;'us-500'!H19&amp;""","&amp;"""phone1"&amp;""":"""&amp;'us-500'!I19&amp;""","&amp;"""phone2"&amp;""":"""&amp;'us-500'!J19&amp;""","&amp;"""email"&amp;""":"""&amp;'us-500'!K19&amp;""","&amp;"""website"&amp;""":"""&amp;'us-500'!L19&amp;"""}'"</f>
        <v>curl -i "https://api.orchestrate.io/v0/$COLLECTION" -XPOST -H "Content-Type: application/json" -u $USER:$PASS -d '{"firstName":"Gladys","lastName":"Rim","companyName":"T M Byxbee Company Pc","address":"322 New Horizon Blvd","city":"Milwaukee","county":"Milwaukee","state":"WI","zip":"53207","phone1":"414-661-9598","phone2":"414-377-2880","email":"gladys.rim@rim.org","website":"http://www.tmbyxbeecompanypc.com"}'</v>
      </c>
    </row>
    <row r="19" spans="1:1" x14ac:dyDescent="0.2">
      <c r="A19" t="str">
        <f>"curl -i """&amp;"https://api.orchestrate.io/v0/$COLLECTION"&amp;""" -XPOST -H "&amp;"""Content-Type: application/json"&amp;""" -u $USER:$PASS -d "&amp;"'{"&amp;"""firstName"&amp;""":"""&amp;'us-500'!A20&amp;""","&amp;"""lastName"&amp;""":"""&amp;'us-500'!B20&amp;""","&amp;"""companyName"&amp;""":"""&amp;'us-500'!C20&amp;""","&amp;"""address"&amp;""":"""&amp;'us-500'!D20&amp;""","&amp;"""city"&amp;""":"""&amp;'us-500'!E20&amp;""","&amp;"""county"&amp;""":"""&amp;'us-500'!F20&amp;""","&amp;"""state"&amp;""":"""&amp;'us-500'!G20&amp;""","&amp;"""zip"&amp;""":"""&amp;'us-500'!H20&amp;""","&amp;"""phone1"&amp;""":"""&amp;'us-500'!I20&amp;""","&amp;"""phone2"&amp;""":"""&amp;'us-500'!J20&amp;""","&amp;"""email"&amp;""":"""&amp;'us-500'!K20&amp;""","&amp;"""website"&amp;""":"""&amp;'us-500'!L20&amp;"""}'"</f>
        <v>curl -i "https://api.orchestrate.io/v0/$COLLECTION" -XPOST -H "Content-Type: application/json" -u $USER:$PASS -d '{"firstName":"Yuki","lastName":"Whobrey","companyName":"Farmers Insurance Group","address":"1 State Route 27","city":"Taylor","county":"Wayne","state":"MI","zip":"48180","phone1":"313-288-7937","phone2":"313-341-4470","email":"yuki_whobrey@aol.com","website":"http://www.farmersinsurancegroup.com"}'</v>
      </c>
    </row>
    <row r="20" spans="1:1" x14ac:dyDescent="0.2">
      <c r="A20" t="str">
        <f>"curl -i """&amp;"https://api.orchestrate.io/v0/$COLLECTION"&amp;""" -XPOST -H "&amp;"""Content-Type: application/json"&amp;""" -u $USER:$PASS -d "&amp;"'{"&amp;"""firstName"&amp;""":"""&amp;'us-500'!A21&amp;""","&amp;"""lastName"&amp;""":"""&amp;'us-500'!B21&amp;""","&amp;"""companyName"&amp;""":"""&amp;'us-500'!C21&amp;""","&amp;"""address"&amp;""":"""&amp;'us-500'!D21&amp;""","&amp;"""city"&amp;""":"""&amp;'us-500'!E21&amp;""","&amp;"""county"&amp;""":"""&amp;'us-500'!F21&amp;""","&amp;"""state"&amp;""":"""&amp;'us-500'!G21&amp;""","&amp;"""zip"&amp;""":"""&amp;'us-500'!H21&amp;""","&amp;"""phone1"&amp;""":"""&amp;'us-500'!I21&amp;""","&amp;"""phone2"&amp;""":"""&amp;'us-500'!J21&amp;""","&amp;"""email"&amp;""":"""&amp;'us-500'!K21&amp;""","&amp;"""website"&amp;""":"""&amp;'us-500'!L21&amp;"""}'"</f>
        <v>curl -i "https://api.orchestrate.io/v0/$COLLECTION" -XPOST -H "Content-Type: application/json" -u $USER:$PASS -d '{"firstName":"Fletcher","lastName":"Flosi","companyName":"Post Box Services Plus","address":"394 Manchester Blvd","city":"Rockford","county":"Winnebago","state":"IL","zip":"61109","phone1":"815-828-2147","phone2":"815-426-5657","email":"fletcher.flosi@yahoo.com","website":"http://www.postboxservicesplus.com"}'</v>
      </c>
    </row>
    <row r="21" spans="1:1" x14ac:dyDescent="0.2">
      <c r="A21" t="str">
        <f>"curl -i """&amp;"https://api.orchestrate.io/v0/$COLLECTION"&amp;""" -XPOST -H "&amp;"""Content-Type: application/json"&amp;""" -u $USER:$PASS -d "&amp;"'{"&amp;"""firstName"&amp;""":"""&amp;'us-500'!A22&amp;""","&amp;"""lastName"&amp;""":"""&amp;'us-500'!B22&amp;""","&amp;"""companyName"&amp;""":"""&amp;'us-500'!C22&amp;""","&amp;"""address"&amp;""":"""&amp;'us-500'!D22&amp;""","&amp;"""city"&amp;""":"""&amp;'us-500'!E22&amp;""","&amp;"""county"&amp;""":"""&amp;'us-500'!F22&amp;""","&amp;"""state"&amp;""":"""&amp;'us-500'!G22&amp;""","&amp;"""zip"&amp;""":"""&amp;'us-500'!H22&amp;""","&amp;"""phone1"&amp;""":"""&amp;'us-500'!I22&amp;""","&amp;"""phone2"&amp;""":"""&amp;'us-500'!J22&amp;""","&amp;"""email"&amp;""":"""&amp;'us-500'!K22&amp;""","&amp;"""website"&amp;""":"""&amp;'us-500'!L22&amp;"""}'"</f>
        <v>curl -i "https://api.orchestrate.io/v0/$COLLECTION" -XPOST -H "Content-Type: application/json" -u $USER:$PASS -d '{"firstName":"Bette","lastName":"Nicka","companyName":"Sport En Art","address":"6 S 33rd St","city":"Aston","county":"Delaware","state":"PA","zip":"19014","phone1":"610-545-3615","phone2":"610-492-4643","email":"bette_nicka@cox.net","website":"http://www.sportenart.com"}'</v>
      </c>
    </row>
    <row r="22" spans="1:1" x14ac:dyDescent="0.2">
      <c r="A22" t="str">
        <f>"curl -i """&amp;"https://api.orchestrate.io/v0/$COLLECTION"&amp;""" -XPOST -H "&amp;"""Content-Type: application/json"&amp;""" -u $USER:$PASS -d "&amp;"'{"&amp;"""firstName"&amp;""":"""&amp;'us-500'!A23&amp;""","&amp;"""lastName"&amp;""":"""&amp;'us-500'!B23&amp;""","&amp;"""companyName"&amp;""":"""&amp;'us-500'!C23&amp;""","&amp;"""address"&amp;""":"""&amp;'us-500'!D23&amp;""","&amp;"""city"&amp;""":"""&amp;'us-500'!E23&amp;""","&amp;"""county"&amp;""":"""&amp;'us-500'!F23&amp;""","&amp;"""state"&amp;""":"""&amp;'us-500'!G23&amp;""","&amp;"""zip"&amp;""":"""&amp;'us-500'!H23&amp;""","&amp;"""phone1"&amp;""":"""&amp;'us-500'!I23&amp;""","&amp;"""phone2"&amp;""":"""&amp;'us-500'!J23&amp;""","&amp;"""email"&amp;""":"""&amp;'us-500'!K23&amp;""","&amp;"""website"&amp;""":"""&amp;'us-500'!L23&amp;"""}'"</f>
        <v>curl -i "https://api.orchestrate.io/v0/$COLLECTION" -XPOST -H "Content-Type: application/json" -u $USER:$PASS -d '{"firstName":"Veronika","lastName":"Inouye","companyName":"C 4 Network Inc","address":"6 Greenleaf Ave","city":"San Jose","county":"Santa Clara","state":"CA","zip":"95111","phone1":"408-540-1785","phone2":"408-813-4592","email":"vinouye@aol.com","website":"http://www.cnetworkinc.com"}'</v>
      </c>
    </row>
    <row r="23" spans="1:1" x14ac:dyDescent="0.2">
      <c r="A23" t="str">
        <f>"curl -i """&amp;"https://api.orchestrate.io/v0/$COLLECTION"&amp;""" -XPOST -H "&amp;"""Content-Type: application/json"&amp;""" -u $USER:$PASS -d "&amp;"'{"&amp;"""firstName"&amp;""":"""&amp;'us-500'!A24&amp;""","&amp;"""lastName"&amp;""":"""&amp;'us-500'!B24&amp;""","&amp;"""companyName"&amp;""":"""&amp;'us-500'!C24&amp;""","&amp;"""address"&amp;""":"""&amp;'us-500'!D24&amp;""","&amp;"""city"&amp;""":"""&amp;'us-500'!E24&amp;""","&amp;"""county"&amp;""":"""&amp;'us-500'!F24&amp;""","&amp;"""state"&amp;""":"""&amp;'us-500'!G24&amp;""","&amp;"""zip"&amp;""":"""&amp;'us-500'!H24&amp;""","&amp;"""phone1"&amp;""":"""&amp;'us-500'!I24&amp;""","&amp;"""phone2"&amp;""":"""&amp;'us-500'!J24&amp;""","&amp;"""email"&amp;""":"""&amp;'us-500'!K24&amp;""","&amp;"""website"&amp;""":"""&amp;'us-500'!L24&amp;"""}'"</f>
        <v>curl -i "https://api.orchestrate.io/v0/$COLLECTION" -XPOST -H "Content-Type: application/json" -u $USER:$PASS -d '{"firstName":"Willard","lastName":"Kolmetz","companyName":"Ingalls, Donald R Esq","address":"618 W Yakima Ave","city":"Irving","county":"Dallas","state":"TX","zip":"75062","phone1":"972-303-9197","phone2":"972-896-4882","email":"willard@hotmail.com","website":"http://www.ingallsdonaldresq.com"}'</v>
      </c>
    </row>
    <row r="24" spans="1:1" x14ac:dyDescent="0.2">
      <c r="A24" t="str">
        <f>"curl -i """&amp;"https://api.orchestrate.io/v0/$COLLECTION"&amp;""" -XPOST -H "&amp;"""Content-Type: application/json"&amp;""" -u $USER:$PASS -d "&amp;"'{"&amp;"""firstName"&amp;""":"""&amp;'us-500'!A25&amp;""","&amp;"""lastName"&amp;""":"""&amp;'us-500'!B25&amp;""","&amp;"""companyName"&amp;""":"""&amp;'us-500'!C25&amp;""","&amp;"""address"&amp;""":"""&amp;'us-500'!D25&amp;""","&amp;"""city"&amp;""":"""&amp;'us-500'!E25&amp;""","&amp;"""county"&amp;""":"""&amp;'us-500'!F25&amp;""","&amp;"""state"&amp;""":"""&amp;'us-500'!G25&amp;""","&amp;"""zip"&amp;""":"""&amp;'us-500'!H25&amp;""","&amp;"""phone1"&amp;""":"""&amp;'us-500'!I25&amp;""","&amp;"""phone2"&amp;""":"""&amp;'us-500'!J25&amp;""","&amp;"""email"&amp;""":"""&amp;'us-500'!K25&amp;""","&amp;"""website"&amp;""":"""&amp;'us-500'!L25&amp;"""}'"</f>
        <v>curl -i "https://api.orchestrate.io/v0/$COLLECTION" -XPOST -H "Content-Type: application/json" -u $USER:$PASS -d '{"firstName":"Maryann","lastName":"Royster","companyName":"Franklin, Peter L Esq","address":"74 S Westgate St","city":"Albany","county":"Albany","state":"NY","zip":"12204","phone1":"518-966-7987","phone2":"518-448-8982","email":"mroyster@royster.com","website":"http://www.franklinpeterlesq.com"}'</v>
      </c>
    </row>
    <row r="25" spans="1:1" x14ac:dyDescent="0.2">
      <c r="A25" t="str">
        <f>"curl -i """&amp;"https://api.orchestrate.io/v0/$COLLECTION"&amp;""" -XPOST -H "&amp;"""Content-Type: application/json"&amp;""" -u $USER:$PASS -d "&amp;"'{"&amp;"""firstName"&amp;""":"""&amp;'us-500'!A26&amp;""","&amp;"""lastName"&amp;""":"""&amp;'us-500'!B26&amp;""","&amp;"""companyName"&amp;""":"""&amp;'us-500'!C26&amp;""","&amp;"""address"&amp;""":"""&amp;'us-500'!D26&amp;""","&amp;"""city"&amp;""":"""&amp;'us-500'!E26&amp;""","&amp;"""county"&amp;""":"""&amp;'us-500'!F26&amp;""","&amp;"""state"&amp;""":"""&amp;'us-500'!G26&amp;""","&amp;"""zip"&amp;""":"""&amp;'us-500'!H26&amp;""","&amp;"""phone1"&amp;""":"""&amp;'us-500'!I26&amp;""","&amp;"""phone2"&amp;""":"""&amp;'us-500'!J26&amp;""","&amp;"""email"&amp;""":"""&amp;'us-500'!K26&amp;""","&amp;"""website"&amp;""":"""&amp;'us-500'!L26&amp;"""}'"</f>
        <v>curl -i "https://api.orchestrate.io/v0/$COLLECTION" -XPOST -H "Content-Type: application/json" -u $USER:$PASS -d '{"firstName":"Alisha","lastName":"Slusarski","companyName":"Wtlz Power 107 Fm","address":"3273 State St","city":"Middlesex","county":"Middlesex","state":"NJ","zip":"8846","phone1":"732-658-3154","phone2":"732-635-3453","email":"alisha@slusarski.com","website":"http://www.wtlzpowerfm.com"}'</v>
      </c>
    </row>
    <row r="26" spans="1:1" x14ac:dyDescent="0.2">
      <c r="A26" t="str">
        <f>"curl -i """&amp;"https://api.orchestrate.io/v0/$COLLECTION"&amp;""" -XPOST -H "&amp;"""Content-Type: application/json"&amp;""" -u $USER:$PASS -d "&amp;"'{"&amp;"""firstName"&amp;""":"""&amp;'us-500'!A27&amp;""","&amp;"""lastName"&amp;""":"""&amp;'us-500'!B27&amp;""","&amp;"""companyName"&amp;""":"""&amp;'us-500'!C27&amp;""","&amp;"""address"&amp;""":"""&amp;'us-500'!D27&amp;""","&amp;"""city"&amp;""":"""&amp;'us-500'!E27&amp;""","&amp;"""county"&amp;""":"""&amp;'us-500'!F27&amp;""","&amp;"""state"&amp;""":"""&amp;'us-500'!G27&amp;""","&amp;"""zip"&amp;""":"""&amp;'us-500'!H27&amp;""","&amp;"""phone1"&amp;""":"""&amp;'us-500'!I27&amp;""","&amp;"""phone2"&amp;""":"""&amp;'us-500'!J27&amp;""","&amp;"""email"&amp;""":"""&amp;'us-500'!K27&amp;""","&amp;"""website"&amp;""":"""&amp;'us-500'!L27&amp;"""}'"</f>
        <v>curl -i "https://api.orchestrate.io/v0/$COLLECTION" -XPOST -H "Content-Type: application/json" -u $USER:$PASS -d '{"firstName":"Allene","lastName":"Iturbide","companyName":"Ledecky, David Esq","address":"1 Central Ave","city":"Stevens Point","county":"Portage","state":"WI","zip":"54481","phone1":"715-662-6764","phone2":"715-530-9863","email":"allene_iturbide@cox.net","website":"http://www.ledeckydavidesq.com"}'</v>
      </c>
    </row>
    <row r="27" spans="1:1" x14ac:dyDescent="0.2">
      <c r="A27" t="str">
        <f>"curl -i """&amp;"https://api.orchestrate.io/v0/$COLLECTION"&amp;""" -XPOST -H "&amp;"""Content-Type: application/json"&amp;""" -u $USER:$PASS -d "&amp;"'{"&amp;"""firstName"&amp;""":"""&amp;'us-500'!A28&amp;""","&amp;"""lastName"&amp;""":"""&amp;'us-500'!B28&amp;""","&amp;"""companyName"&amp;""":"""&amp;'us-500'!C28&amp;""","&amp;"""address"&amp;""":"""&amp;'us-500'!D28&amp;""","&amp;"""city"&amp;""":"""&amp;'us-500'!E28&amp;""","&amp;"""county"&amp;""":"""&amp;'us-500'!F28&amp;""","&amp;"""state"&amp;""":"""&amp;'us-500'!G28&amp;""","&amp;"""zip"&amp;""":"""&amp;'us-500'!H28&amp;""","&amp;"""phone1"&amp;""":"""&amp;'us-500'!I28&amp;""","&amp;"""phone2"&amp;""":"""&amp;'us-500'!J28&amp;""","&amp;"""email"&amp;""":"""&amp;'us-500'!K28&amp;""","&amp;"""website"&amp;""":"""&amp;'us-500'!L28&amp;"""}'"</f>
        <v>curl -i "https://api.orchestrate.io/v0/$COLLECTION" -XPOST -H "Content-Type: application/json" -u $USER:$PASS -d '{"firstName":"Chanel","lastName":"Caudy","companyName":"Professional Image Inc","address":"86 Nw 66th St #8673","city":"Shawnee","county":"Johnson","state":"KS","zip":"66218","phone1":"913-388-2079","phone2":"913-899-1103","email":"chanel.caudy@caudy.org","website":"http://www.professionalimageinc.com"}'</v>
      </c>
    </row>
    <row r="28" spans="1:1" x14ac:dyDescent="0.2">
      <c r="A28" t="str">
        <f>"curl -i """&amp;"https://api.orchestrate.io/v0/$COLLECTION"&amp;""" -XPOST -H "&amp;"""Content-Type: application/json"&amp;""" -u $USER:$PASS -d "&amp;"'{"&amp;"""firstName"&amp;""":"""&amp;'us-500'!A29&amp;""","&amp;"""lastName"&amp;""":"""&amp;'us-500'!B29&amp;""","&amp;"""companyName"&amp;""":"""&amp;'us-500'!C29&amp;""","&amp;"""address"&amp;""":"""&amp;'us-500'!D29&amp;""","&amp;"""city"&amp;""":"""&amp;'us-500'!E29&amp;""","&amp;"""county"&amp;""":"""&amp;'us-500'!F29&amp;""","&amp;"""state"&amp;""":"""&amp;'us-500'!G29&amp;""","&amp;"""zip"&amp;""":"""&amp;'us-500'!H29&amp;""","&amp;"""phone1"&amp;""":"""&amp;'us-500'!I29&amp;""","&amp;"""phone2"&amp;""":"""&amp;'us-500'!J29&amp;""","&amp;"""email"&amp;""":"""&amp;'us-500'!K29&amp;""","&amp;"""website"&amp;""":"""&amp;'us-500'!L29&amp;"""}'"</f>
        <v>curl -i "https://api.orchestrate.io/v0/$COLLECTION" -XPOST -H "Content-Type: application/json" -u $USER:$PASS -d '{"firstName":"Ezekiel","lastName":"Chui","companyName":"Sider, Donald C Esq","address":"2 Cedar Ave #84","city":"Easton","county":"Talbot","state":"MD","zip":"21601","phone1":"410-669-1642","phone2":"410-235-8738","email":"ezekiel@chui.com","website":"http://www.siderdonaldcesq.com"}'</v>
      </c>
    </row>
    <row r="29" spans="1:1" x14ac:dyDescent="0.2">
      <c r="A29" t="str">
        <f>"curl -i """&amp;"https://api.orchestrate.io/v0/$COLLECTION"&amp;""" -XPOST -H "&amp;"""Content-Type: application/json"&amp;""" -u $USER:$PASS -d "&amp;"'{"&amp;"""firstName"&amp;""":"""&amp;'us-500'!A30&amp;""","&amp;"""lastName"&amp;""":"""&amp;'us-500'!B30&amp;""","&amp;"""companyName"&amp;""":"""&amp;'us-500'!C30&amp;""","&amp;"""address"&amp;""":"""&amp;'us-500'!D30&amp;""","&amp;"""city"&amp;""":"""&amp;'us-500'!E30&amp;""","&amp;"""county"&amp;""":"""&amp;'us-500'!F30&amp;""","&amp;"""state"&amp;""":"""&amp;'us-500'!G30&amp;""","&amp;"""zip"&amp;""":"""&amp;'us-500'!H30&amp;""","&amp;"""phone1"&amp;""":"""&amp;'us-500'!I30&amp;""","&amp;"""phone2"&amp;""":"""&amp;'us-500'!J30&amp;""","&amp;"""email"&amp;""":"""&amp;'us-500'!K30&amp;""","&amp;"""website"&amp;""":"""&amp;'us-500'!L30&amp;"""}'"</f>
        <v>curl -i "https://api.orchestrate.io/v0/$COLLECTION" -XPOST -H "Content-Type: application/json" -u $USER:$PASS -d '{"firstName":"Willow","lastName":"Kusko","companyName":"U Pull It","address":"90991 Thorburn Ave","city":"New York","county":"New York","state":"NY","zip":"10011","phone1":"212-582-4976","phone2":"212-934-5167","email":"wkusko@yahoo.com","website":"http://www.upullit.com"}'</v>
      </c>
    </row>
    <row r="30" spans="1:1" x14ac:dyDescent="0.2">
      <c r="A30" t="str">
        <f>"curl -i """&amp;"https://api.orchestrate.io/v0/$COLLECTION"&amp;""" -XPOST -H "&amp;"""Content-Type: application/json"&amp;""" -u $USER:$PASS -d "&amp;"'{"&amp;"""firstName"&amp;""":"""&amp;'us-500'!A31&amp;""","&amp;"""lastName"&amp;""":"""&amp;'us-500'!B31&amp;""","&amp;"""companyName"&amp;""":"""&amp;'us-500'!C31&amp;""","&amp;"""address"&amp;""":"""&amp;'us-500'!D31&amp;""","&amp;"""city"&amp;""":"""&amp;'us-500'!E31&amp;""","&amp;"""county"&amp;""":"""&amp;'us-500'!F31&amp;""","&amp;"""state"&amp;""":"""&amp;'us-500'!G31&amp;""","&amp;"""zip"&amp;""":"""&amp;'us-500'!H31&amp;""","&amp;"""phone1"&amp;""":"""&amp;'us-500'!I31&amp;""","&amp;"""phone2"&amp;""":"""&amp;'us-500'!J31&amp;""","&amp;"""email"&amp;""":"""&amp;'us-500'!K31&amp;""","&amp;"""website"&amp;""":"""&amp;'us-500'!L31&amp;"""}'"</f>
        <v>curl -i "https://api.orchestrate.io/v0/$COLLECTION" -XPOST -H "Content-Type: application/json" -u $USER:$PASS -d '{"firstName":"Bernardo","lastName":"Figeroa","companyName":"Clark, Richard Cpa","address":"386 9th Ave N","city":"Conroe","county":"Montgomery","state":"TX","zip":"77301","phone1":"936-336-3951","phone2":"936-597-3614","email":"bfigeroa@aol.com","website":"http://www.clarkrichardcpa.com"}'</v>
      </c>
    </row>
    <row r="31" spans="1:1" x14ac:dyDescent="0.2">
      <c r="A31" t="str">
        <f>"curl -i """&amp;"https://api.orchestrate.io/v0/$COLLECTION"&amp;""" -XPOST -H "&amp;"""Content-Type: application/json"&amp;""" -u $USER:$PASS -d "&amp;"'{"&amp;"""firstName"&amp;""":"""&amp;'us-500'!A32&amp;""","&amp;"""lastName"&amp;""":"""&amp;'us-500'!B32&amp;""","&amp;"""companyName"&amp;""":"""&amp;'us-500'!C32&amp;""","&amp;"""address"&amp;""":"""&amp;'us-500'!D32&amp;""","&amp;"""city"&amp;""":"""&amp;'us-500'!E32&amp;""","&amp;"""county"&amp;""":"""&amp;'us-500'!F32&amp;""","&amp;"""state"&amp;""":"""&amp;'us-500'!G32&amp;""","&amp;"""zip"&amp;""":"""&amp;'us-500'!H32&amp;""","&amp;"""phone1"&amp;""":"""&amp;'us-500'!I32&amp;""","&amp;"""phone2"&amp;""":"""&amp;'us-500'!J32&amp;""","&amp;"""email"&amp;""":"""&amp;'us-500'!K32&amp;""","&amp;"""website"&amp;""":"""&amp;'us-500'!L32&amp;"""}'"</f>
        <v>curl -i "https://api.orchestrate.io/v0/$COLLECTION" -XPOST -H "Content-Type: application/json" -u $USER:$PASS -d '{"firstName":"Ammie","lastName":"Corrio","companyName":"Moskowitz, Barry S","address":"74874 Atlantic Ave","city":"Columbus","county":"Franklin","state":"OH","zip":"43215","phone1":"614-801-9788","phone2":"614-648-3265","email":"ammie@corrio.com","website":"http://www.moskowitzbarrys.com"}'</v>
      </c>
    </row>
    <row r="32" spans="1:1" x14ac:dyDescent="0.2">
      <c r="A32" t="str">
        <f>"curl -i """&amp;"https://api.orchestrate.io/v0/$COLLECTION"&amp;""" -XPOST -H "&amp;"""Content-Type: application/json"&amp;""" -u $USER:$PASS -d "&amp;"'{"&amp;"""firstName"&amp;""":"""&amp;'us-500'!A33&amp;""","&amp;"""lastName"&amp;""":"""&amp;'us-500'!B33&amp;""","&amp;"""companyName"&amp;""":"""&amp;'us-500'!C33&amp;""","&amp;"""address"&amp;""":"""&amp;'us-500'!D33&amp;""","&amp;"""city"&amp;""":"""&amp;'us-500'!E33&amp;""","&amp;"""county"&amp;""":"""&amp;'us-500'!F33&amp;""","&amp;"""state"&amp;""":"""&amp;'us-500'!G33&amp;""","&amp;"""zip"&amp;""":"""&amp;'us-500'!H33&amp;""","&amp;"""phone1"&amp;""":"""&amp;'us-500'!I33&amp;""","&amp;"""phone2"&amp;""":"""&amp;'us-500'!J33&amp;""","&amp;"""email"&amp;""":"""&amp;'us-500'!K33&amp;""","&amp;"""website"&amp;""":"""&amp;'us-500'!L33&amp;"""}'"</f>
        <v>curl -i "https://api.orchestrate.io/v0/$COLLECTION" -XPOST -H "Content-Type: application/json" -u $USER:$PASS -d '{"firstName":"Francine","lastName":"Vocelka","companyName":"Cascade Realty Advisors Inc","address":"366 South Dr","city":"Las Cruces","county":"Dona Ana","state":"NM","zip":"88011","phone1":"505-977-3911","phone2":"505-335-5293","email":"francine_vocelka@vocelka.com","website":"http://www.cascaderealtyadvisorsinc.com"}'</v>
      </c>
    </row>
    <row r="33" spans="1:1" x14ac:dyDescent="0.2">
      <c r="A33" t="str">
        <f>"curl -i """&amp;"https://api.orchestrate.io/v0/$COLLECTION"&amp;""" -XPOST -H "&amp;"""Content-Type: application/json"&amp;""" -u $USER:$PASS -d "&amp;"'{"&amp;"""firstName"&amp;""":"""&amp;'us-500'!A34&amp;""","&amp;"""lastName"&amp;""":"""&amp;'us-500'!B34&amp;""","&amp;"""companyName"&amp;""":"""&amp;'us-500'!C34&amp;""","&amp;"""address"&amp;""":"""&amp;'us-500'!D34&amp;""","&amp;"""city"&amp;""":"""&amp;'us-500'!E34&amp;""","&amp;"""county"&amp;""":"""&amp;'us-500'!F34&amp;""","&amp;"""state"&amp;""":"""&amp;'us-500'!G34&amp;""","&amp;"""zip"&amp;""":"""&amp;'us-500'!H34&amp;""","&amp;"""phone1"&amp;""":"""&amp;'us-500'!I34&amp;""","&amp;"""phone2"&amp;""":"""&amp;'us-500'!J34&amp;""","&amp;"""email"&amp;""":"""&amp;'us-500'!K34&amp;""","&amp;"""website"&amp;""":"""&amp;'us-500'!L34&amp;"""}'"</f>
        <v>curl -i "https://api.orchestrate.io/v0/$COLLECTION" -XPOST -H "Content-Type: application/json" -u $USER:$PASS -d '{"firstName":"Ernie","lastName":"Stenseth","companyName":"Knwz Newsradio","address":"45 E Liberty St","city":"Ridgefield Park","county":"Bergen","state":"NJ","zip":"7660","phone1":"201-709-6245","phone2":"201-387-9093","email":"ernie_stenseth@aol.com","website":"http://www.knwznewsradio.com"}'</v>
      </c>
    </row>
    <row r="34" spans="1:1" x14ac:dyDescent="0.2">
      <c r="A34" t="str">
        <f>"curl -i """&amp;"https://api.orchestrate.io/v0/$COLLECTION"&amp;""" -XPOST -H "&amp;"""Content-Type: application/json"&amp;""" -u $USER:$PASS -d "&amp;"'{"&amp;"""firstName"&amp;""":"""&amp;'us-500'!A35&amp;""","&amp;"""lastName"&amp;""":"""&amp;'us-500'!B35&amp;""","&amp;"""companyName"&amp;""":"""&amp;'us-500'!C35&amp;""","&amp;"""address"&amp;""":"""&amp;'us-500'!D35&amp;""","&amp;"""city"&amp;""":"""&amp;'us-500'!E35&amp;""","&amp;"""county"&amp;""":"""&amp;'us-500'!F35&amp;""","&amp;"""state"&amp;""":"""&amp;'us-500'!G35&amp;""","&amp;"""zip"&amp;""":"""&amp;'us-500'!H35&amp;""","&amp;"""phone1"&amp;""":"""&amp;'us-500'!I35&amp;""","&amp;"""phone2"&amp;""":"""&amp;'us-500'!J35&amp;""","&amp;"""email"&amp;""":"""&amp;'us-500'!K35&amp;""","&amp;"""website"&amp;""":"""&amp;'us-500'!L35&amp;"""}'"</f>
        <v>curl -i "https://api.orchestrate.io/v0/$COLLECTION" -XPOST -H "Content-Type: application/json" -u $USER:$PASS -d '{"firstName":"Albina","lastName":"Glick","companyName":"Giampetro, Anthony D","address":"4 Ralph Ct","city":"Dunellen","county":"Middlesex","state":"NJ","zip":"8812","phone1":"732-924-7882","phone2":"732-782-6701","email":"albina@glick.com","website":"http://www.giampetroanthonyd.com"}'</v>
      </c>
    </row>
    <row r="35" spans="1:1" x14ac:dyDescent="0.2">
      <c r="A35" t="str">
        <f>"curl -i """&amp;"https://api.orchestrate.io/v0/$COLLECTION"&amp;""" -XPOST -H "&amp;"""Content-Type: application/json"&amp;""" -u $USER:$PASS -d "&amp;"'{"&amp;"""firstName"&amp;""":"""&amp;'us-500'!A36&amp;""","&amp;"""lastName"&amp;""":"""&amp;'us-500'!B36&amp;""","&amp;"""companyName"&amp;""":"""&amp;'us-500'!C36&amp;""","&amp;"""address"&amp;""":"""&amp;'us-500'!D36&amp;""","&amp;"""city"&amp;""":"""&amp;'us-500'!E36&amp;""","&amp;"""county"&amp;""":"""&amp;'us-500'!F36&amp;""","&amp;"""state"&amp;""":"""&amp;'us-500'!G36&amp;""","&amp;"""zip"&amp;""":"""&amp;'us-500'!H36&amp;""","&amp;"""phone1"&amp;""":"""&amp;'us-500'!I36&amp;""","&amp;"""phone2"&amp;""":"""&amp;'us-500'!J36&amp;""","&amp;"""email"&amp;""":"""&amp;'us-500'!K36&amp;""","&amp;"""website"&amp;""":"""&amp;'us-500'!L36&amp;"""}'"</f>
        <v>curl -i "https://api.orchestrate.io/v0/$COLLECTION" -XPOST -H "Content-Type: application/json" -u $USER:$PASS -d '{"firstName":"Alishia","lastName":"Sergi","companyName":"Milford Enterprises Inc","address":"2742 Distribution Way","city":"New York","county":"New York","state":"NY","zip":"10025","phone1":"212-860-1579","phone2":"212-753-2740","email":"asergi@gmail.com","website":"http://www.milfordenterprisesinc.com"}'</v>
      </c>
    </row>
    <row r="36" spans="1:1" x14ac:dyDescent="0.2">
      <c r="A36" t="str">
        <f>"curl -i """&amp;"https://api.orchestrate.io/v0/$COLLECTION"&amp;""" -XPOST -H "&amp;"""Content-Type: application/json"&amp;""" -u $USER:$PASS -d "&amp;"'{"&amp;"""firstName"&amp;""":"""&amp;'us-500'!A37&amp;""","&amp;"""lastName"&amp;""":"""&amp;'us-500'!B37&amp;""","&amp;"""companyName"&amp;""":"""&amp;'us-500'!C37&amp;""","&amp;"""address"&amp;""":"""&amp;'us-500'!D37&amp;""","&amp;"""city"&amp;""":"""&amp;'us-500'!E37&amp;""","&amp;"""county"&amp;""":"""&amp;'us-500'!F37&amp;""","&amp;"""state"&amp;""":"""&amp;'us-500'!G37&amp;""","&amp;"""zip"&amp;""":"""&amp;'us-500'!H37&amp;""","&amp;"""phone1"&amp;""":"""&amp;'us-500'!I37&amp;""","&amp;"""phone2"&amp;""":"""&amp;'us-500'!J37&amp;""","&amp;"""email"&amp;""":"""&amp;'us-500'!K37&amp;""","&amp;"""website"&amp;""":"""&amp;'us-500'!L37&amp;"""}'"</f>
        <v>curl -i "https://api.orchestrate.io/v0/$COLLECTION" -XPOST -H "Content-Type: application/json" -u $USER:$PASS -d '{"firstName":"Solange","lastName":"Shinko","companyName":"Mosocco, Ronald A","address":"426 Wolf St","city":"Metairie","county":"Jefferson","state":"LA","zip":"70002","phone1":"504-979-9175","phone2":"504-265-8174","email":"solange@shinko.com","website":"http://www.mosoccoronalda.com"}'</v>
      </c>
    </row>
    <row r="37" spans="1:1" x14ac:dyDescent="0.2">
      <c r="A37" t="str">
        <f>"curl -i """&amp;"https://api.orchestrate.io/v0/$COLLECTION"&amp;""" -XPOST -H "&amp;"""Content-Type: application/json"&amp;""" -u $USER:$PASS -d "&amp;"'{"&amp;"""firstName"&amp;""":"""&amp;'us-500'!A38&amp;""","&amp;"""lastName"&amp;""":"""&amp;'us-500'!B38&amp;""","&amp;"""companyName"&amp;""":"""&amp;'us-500'!C38&amp;""","&amp;"""address"&amp;""":"""&amp;'us-500'!D38&amp;""","&amp;"""city"&amp;""":"""&amp;'us-500'!E38&amp;""","&amp;"""county"&amp;""":"""&amp;'us-500'!F38&amp;""","&amp;"""state"&amp;""":"""&amp;'us-500'!G38&amp;""","&amp;"""zip"&amp;""":"""&amp;'us-500'!H38&amp;""","&amp;"""phone1"&amp;""":"""&amp;'us-500'!I38&amp;""","&amp;"""phone2"&amp;""":"""&amp;'us-500'!J38&amp;""","&amp;"""email"&amp;""":"""&amp;'us-500'!K38&amp;""","&amp;"""website"&amp;""":"""&amp;'us-500'!L38&amp;"""}'"</f>
        <v>curl -i "https://api.orchestrate.io/v0/$COLLECTION" -XPOST -H "Content-Type: application/json" -u $USER:$PASS -d '{"firstName":"Jose","lastName":"Stockham","companyName":"Tri State Refueler Co","address":"128 Bransten Rd","city":"New York","county":"New York","state":"NY","zip":"10011","phone1":"212-675-8570","phone2":"212-569-4233","email":"jose@yahoo.com","website":"http://www.tristaterefuelerco.com"}'</v>
      </c>
    </row>
    <row r="38" spans="1:1" x14ac:dyDescent="0.2">
      <c r="A38" t="str">
        <f>"curl -i """&amp;"https://api.orchestrate.io/v0/$COLLECTION"&amp;""" -XPOST -H "&amp;"""Content-Type: application/json"&amp;""" -u $USER:$PASS -d "&amp;"'{"&amp;"""firstName"&amp;""":"""&amp;'us-500'!A39&amp;""","&amp;"""lastName"&amp;""":"""&amp;'us-500'!B39&amp;""","&amp;"""companyName"&amp;""":"""&amp;'us-500'!C39&amp;""","&amp;"""address"&amp;""":"""&amp;'us-500'!D39&amp;""","&amp;"""city"&amp;""":"""&amp;'us-500'!E39&amp;""","&amp;"""county"&amp;""":"""&amp;'us-500'!F39&amp;""","&amp;"""state"&amp;""":"""&amp;'us-500'!G39&amp;""","&amp;"""zip"&amp;""":"""&amp;'us-500'!H39&amp;""","&amp;"""phone1"&amp;""":"""&amp;'us-500'!I39&amp;""","&amp;"""phone2"&amp;""":"""&amp;'us-500'!J39&amp;""","&amp;"""email"&amp;""":"""&amp;'us-500'!K39&amp;""","&amp;"""website"&amp;""":"""&amp;'us-500'!L39&amp;"""}'"</f>
        <v>curl -i "https://api.orchestrate.io/v0/$COLLECTION" -XPOST -H "Content-Type: application/json" -u $USER:$PASS -d '{"firstName":"Rozella","lastName":"Ostrosky","companyName":"Parkway Company","address":"17 Morena Blvd","city":"Camarillo","county":"Ventura","state":"CA","zip":"93012","phone1":"805-832-6163","phone2":"805-609-1531","email":"rozella.ostrosky@ostrosky.com","website":"http://www.parkwaycompany.com"}'</v>
      </c>
    </row>
    <row r="39" spans="1:1" x14ac:dyDescent="0.2">
      <c r="A39" t="str">
        <f>"curl -i """&amp;"https://api.orchestrate.io/v0/$COLLECTION"&amp;""" -XPOST -H "&amp;"""Content-Type: application/json"&amp;""" -u $USER:$PASS -d "&amp;"'{"&amp;"""firstName"&amp;""":"""&amp;'us-500'!A40&amp;""","&amp;"""lastName"&amp;""":"""&amp;'us-500'!B40&amp;""","&amp;"""companyName"&amp;""":"""&amp;'us-500'!C40&amp;""","&amp;"""address"&amp;""":"""&amp;'us-500'!D40&amp;""","&amp;"""city"&amp;""":"""&amp;'us-500'!E40&amp;""","&amp;"""county"&amp;""":"""&amp;'us-500'!F40&amp;""","&amp;"""state"&amp;""":"""&amp;'us-500'!G40&amp;""","&amp;"""zip"&amp;""":"""&amp;'us-500'!H40&amp;""","&amp;"""phone1"&amp;""":"""&amp;'us-500'!I40&amp;""","&amp;"""phone2"&amp;""":"""&amp;'us-500'!J40&amp;""","&amp;"""email"&amp;""":"""&amp;'us-500'!K40&amp;""","&amp;"""website"&amp;""":"""&amp;'us-500'!L40&amp;"""}'"</f>
        <v>curl -i "https://api.orchestrate.io/v0/$COLLECTION" -XPOST -H "Content-Type: application/json" -u $USER:$PASS -d '{"firstName":"Valentine","lastName":"Gillian","companyName":"Fbs Business Finance","address":"775 W 17th St","city":"San Antonio","county":"Bexar","state":"TX","zip":"78204","phone1":"210-812-9597","phone2":"210-300-6244","email":"valentine_gillian@gmail.com","website":"http://www.fbsbusinessfinance.com"}'</v>
      </c>
    </row>
    <row r="40" spans="1:1" x14ac:dyDescent="0.2">
      <c r="A40" t="str">
        <f>"curl -i """&amp;"https://api.orchestrate.io/v0/$COLLECTION"&amp;""" -XPOST -H "&amp;"""Content-Type: application/json"&amp;""" -u $USER:$PASS -d "&amp;"'{"&amp;"""firstName"&amp;""":"""&amp;'us-500'!A41&amp;""","&amp;"""lastName"&amp;""":"""&amp;'us-500'!B41&amp;""","&amp;"""companyName"&amp;""":"""&amp;'us-500'!C41&amp;""","&amp;"""address"&amp;""":"""&amp;'us-500'!D41&amp;""","&amp;"""city"&amp;""":"""&amp;'us-500'!E41&amp;""","&amp;"""county"&amp;""":"""&amp;'us-500'!F41&amp;""","&amp;"""state"&amp;""":"""&amp;'us-500'!G41&amp;""","&amp;"""zip"&amp;""":"""&amp;'us-500'!H41&amp;""","&amp;"""phone1"&amp;""":"""&amp;'us-500'!I41&amp;""","&amp;"""phone2"&amp;""":"""&amp;'us-500'!J41&amp;""","&amp;"""email"&amp;""":"""&amp;'us-500'!K41&amp;""","&amp;"""website"&amp;""":"""&amp;'us-500'!L41&amp;"""}'"</f>
        <v>curl -i "https://api.orchestrate.io/v0/$COLLECTION" -XPOST -H "Content-Type: application/json" -u $USER:$PASS -d '{"firstName":"Kati","lastName":"Rulapaugh","companyName":"Eder Assocs Consltng Engrs Pc","address":"6980 Dorsett Rd","city":"Abilene","county":"Dickinson","state":"KS","zip":"67410","phone1":"785-463-7829","phone2":"785-219-7724","email":"kati.rulapaugh@hotmail.com","website":"http://www.ederassocsconsltngengrspc.com"}'</v>
      </c>
    </row>
    <row r="41" spans="1:1" x14ac:dyDescent="0.2">
      <c r="A41" t="str">
        <f>"curl -i """&amp;"https://api.orchestrate.io/v0/$COLLECTION"&amp;""" -XPOST -H "&amp;"""Content-Type: application/json"&amp;""" -u $USER:$PASS -d "&amp;"'{"&amp;"""firstName"&amp;""":"""&amp;'us-500'!A42&amp;""","&amp;"""lastName"&amp;""":"""&amp;'us-500'!B42&amp;""","&amp;"""companyName"&amp;""":"""&amp;'us-500'!C42&amp;""","&amp;"""address"&amp;""":"""&amp;'us-500'!D42&amp;""","&amp;"""city"&amp;""":"""&amp;'us-500'!E42&amp;""","&amp;"""county"&amp;""":"""&amp;'us-500'!F42&amp;""","&amp;"""state"&amp;""":"""&amp;'us-500'!G42&amp;""","&amp;"""zip"&amp;""":"""&amp;'us-500'!H42&amp;""","&amp;"""phone1"&amp;""":"""&amp;'us-500'!I42&amp;""","&amp;"""phone2"&amp;""":"""&amp;'us-500'!J42&amp;""","&amp;"""email"&amp;""":"""&amp;'us-500'!K42&amp;""","&amp;"""website"&amp;""":"""&amp;'us-500'!L42&amp;"""}'"</f>
        <v>curl -i "https://api.orchestrate.io/v0/$COLLECTION" -XPOST -H "Content-Type: application/json" -u $USER:$PASS -d '{"firstName":"Youlanda","lastName":"Schemmer","companyName":"Tri M Tool Inc","address":"2881 Lewis Rd","city":"Prineville","county":"Crook","state":"OR","zip":"97754","phone1":"541-548-8197","phone2":"541-993-2611","email":"youlanda@aol.com","website":"http://www.trimtoolinc.com"}'</v>
      </c>
    </row>
    <row r="42" spans="1:1" x14ac:dyDescent="0.2">
      <c r="A42" t="str">
        <f>"curl -i """&amp;"https://api.orchestrate.io/v0/$COLLECTION"&amp;""" -XPOST -H "&amp;"""Content-Type: application/json"&amp;""" -u $USER:$PASS -d "&amp;"'{"&amp;"""firstName"&amp;""":"""&amp;'us-500'!A43&amp;""","&amp;"""lastName"&amp;""":"""&amp;'us-500'!B43&amp;""","&amp;"""companyName"&amp;""":"""&amp;'us-500'!C43&amp;""","&amp;"""address"&amp;""":"""&amp;'us-500'!D43&amp;""","&amp;"""city"&amp;""":"""&amp;'us-500'!E43&amp;""","&amp;"""county"&amp;""":"""&amp;'us-500'!F43&amp;""","&amp;"""state"&amp;""":"""&amp;'us-500'!G43&amp;""","&amp;"""zip"&amp;""":"""&amp;'us-500'!H43&amp;""","&amp;"""phone1"&amp;""":"""&amp;'us-500'!I43&amp;""","&amp;"""phone2"&amp;""":"""&amp;'us-500'!J43&amp;""","&amp;"""email"&amp;""":"""&amp;'us-500'!K43&amp;""","&amp;"""website"&amp;""":"""&amp;'us-500'!L43&amp;"""}'"</f>
        <v>curl -i "https://api.orchestrate.io/v0/$COLLECTION" -XPOST -H "Content-Type: application/json" -u $USER:$PASS -d '{"firstName":"Dyan","lastName":"Oldroyd","companyName":"International Eyelets Inc","address":"7219 Woodfield Rd","city":"Overland Park","county":"Johnson","state":"KS","zip":"66204","phone1":"913-413-4604","phone2":"913-645-8918","email":"doldroyd@aol.com","website":"http://www.internationaleyeletsinc.com"}'</v>
      </c>
    </row>
    <row r="43" spans="1:1" x14ac:dyDescent="0.2">
      <c r="A43" t="str">
        <f>"curl -i """&amp;"https://api.orchestrate.io/v0/$COLLECTION"&amp;""" -XPOST -H "&amp;"""Content-Type: application/json"&amp;""" -u $USER:$PASS -d "&amp;"'{"&amp;"""firstName"&amp;""":"""&amp;'us-500'!A44&amp;""","&amp;"""lastName"&amp;""":"""&amp;'us-500'!B44&amp;""","&amp;"""companyName"&amp;""":"""&amp;'us-500'!C44&amp;""","&amp;"""address"&amp;""":"""&amp;'us-500'!D44&amp;""","&amp;"""city"&amp;""":"""&amp;'us-500'!E44&amp;""","&amp;"""county"&amp;""":"""&amp;'us-500'!F44&amp;""","&amp;"""state"&amp;""":"""&amp;'us-500'!G44&amp;""","&amp;"""zip"&amp;""":"""&amp;'us-500'!H44&amp;""","&amp;"""phone1"&amp;""":"""&amp;'us-500'!I44&amp;""","&amp;"""phone2"&amp;""":"""&amp;'us-500'!J44&amp;""","&amp;"""email"&amp;""":"""&amp;'us-500'!K44&amp;""","&amp;"""website"&amp;""":"""&amp;'us-500'!L44&amp;"""}'"</f>
        <v>curl -i "https://api.orchestrate.io/v0/$COLLECTION" -XPOST -H "Content-Type: application/json" -u $USER:$PASS -d '{"firstName":"Roxane","lastName":"Campain","companyName":"Rapid Trading Intl","address":"1048 Main St","city":"Fairbanks","county":"Fairbanks North Star","state":"AK","zip":"99708","phone1":"907-231-4722","phone2":"907-335-6568","email":"roxane@hotmail.com","website":"http://www.rapidtradingintl.com"}'</v>
      </c>
    </row>
    <row r="44" spans="1:1" x14ac:dyDescent="0.2">
      <c r="A44" t="str">
        <f>"curl -i """&amp;"https://api.orchestrate.io/v0/$COLLECTION"&amp;""" -XPOST -H "&amp;"""Content-Type: application/json"&amp;""" -u $USER:$PASS -d "&amp;"'{"&amp;"""firstName"&amp;""":"""&amp;'us-500'!A45&amp;""","&amp;"""lastName"&amp;""":"""&amp;'us-500'!B45&amp;""","&amp;"""companyName"&amp;""":"""&amp;'us-500'!C45&amp;""","&amp;"""address"&amp;""":"""&amp;'us-500'!D45&amp;""","&amp;"""city"&amp;""":"""&amp;'us-500'!E45&amp;""","&amp;"""county"&amp;""":"""&amp;'us-500'!F45&amp;""","&amp;"""state"&amp;""":"""&amp;'us-500'!G45&amp;""","&amp;"""zip"&amp;""":"""&amp;'us-500'!H45&amp;""","&amp;"""phone1"&amp;""":"""&amp;'us-500'!I45&amp;""","&amp;"""phone2"&amp;""":"""&amp;'us-500'!J45&amp;""","&amp;"""email"&amp;""":"""&amp;'us-500'!K45&amp;""","&amp;"""website"&amp;""":"""&amp;'us-500'!L45&amp;"""}'"</f>
        <v>curl -i "https://api.orchestrate.io/v0/$COLLECTION" -XPOST -H "Content-Type: application/json" -u $USER:$PASS -d '{"firstName":"Lavera","lastName":"Perin","companyName":"Abc Enterprises Inc","address":"678 3rd Ave","city":"Miami","county":"Miami-Dade","state":"FL","zip":"33196","phone1":"305-606-7291","phone2":"305-995-2078","email":"lperin@perin.org","website":"http://www.abcenterprisesinc.com"}'</v>
      </c>
    </row>
    <row r="45" spans="1:1" x14ac:dyDescent="0.2">
      <c r="A45" t="str">
        <f>"curl -i """&amp;"https://api.orchestrate.io/v0/$COLLECTION"&amp;""" -XPOST -H "&amp;"""Content-Type: application/json"&amp;""" -u $USER:$PASS -d "&amp;"'{"&amp;"""firstName"&amp;""":"""&amp;'us-500'!A46&amp;""","&amp;"""lastName"&amp;""":"""&amp;'us-500'!B46&amp;""","&amp;"""companyName"&amp;""":"""&amp;'us-500'!C46&amp;""","&amp;"""address"&amp;""":"""&amp;'us-500'!D46&amp;""","&amp;"""city"&amp;""":"""&amp;'us-500'!E46&amp;""","&amp;"""county"&amp;""":"""&amp;'us-500'!F46&amp;""","&amp;"""state"&amp;""":"""&amp;'us-500'!G46&amp;""","&amp;"""zip"&amp;""":"""&amp;'us-500'!H46&amp;""","&amp;"""phone1"&amp;""":"""&amp;'us-500'!I46&amp;""","&amp;"""phone2"&amp;""":"""&amp;'us-500'!J46&amp;""","&amp;"""email"&amp;""":"""&amp;'us-500'!K46&amp;""","&amp;"""website"&amp;""":"""&amp;'us-500'!L46&amp;"""}'"</f>
        <v>curl -i "https://api.orchestrate.io/v0/$COLLECTION" -XPOST -H "Content-Type: application/json" -u $USER:$PASS -d '{"firstName":"Erick","lastName":"Ferencz","companyName":"Cindy Turner Associates","address":"20 S Babcock St","city":"Fairbanks","county":"Fairbanks North Star","state":"AK","zip":"99712","phone1":"907-741-1044","phone2":"907-227-6777","email":"erick.ferencz@aol.com","website":"http://www.cindyturnerassociates.com"}'</v>
      </c>
    </row>
    <row r="46" spans="1:1" x14ac:dyDescent="0.2">
      <c r="A46" t="str">
        <f>"curl -i """&amp;"https://api.orchestrate.io/v0/$COLLECTION"&amp;""" -XPOST -H "&amp;"""Content-Type: application/json"&amp;""" -u $USER:$PASS -d "&amp;"'{"&amp;"""firstName"&amp;""":"""&amp;'us-500'!A47&amp;""","&amp;"""lastName"&amp;""":"""&amp;'us-500'!B47&amp;""","&amp;"""companyName"&amp;""":"""&amp;'us-500'!C47&amp;""","&amp;"""address"&amp;""":"""&amp;'us-500'!D47&amp;""","&amp;"""city"&amp;""":"""&amp;'us-500'!E47&amp;""","&amp;"""county"&amp;""":"""&amp;'us-500'!F47&amp;""","&amp;"""state"&amp;""":"""&amp;'us-500'!G47&amp;""","&amp;"""zip"&amp;""":"""&amp;'us-500'!H47&amp;""","&amp;"""phone1"&amp;""":"""&amp;'us-500'!I47&amp;""","&amp;"""phone2"&amp;""":"""&amp;'us-500'!J47&amp;""","&amp;"""email"&amp;""":"""&amp;'us-500'!K47&amp;""","&amp;"""website"&amp;""":"""&amp;'us-500'!L47&amp;"""}'"</f>
        <v>curl -i "https://api.orchestrate.io/v0/$COLLECTION" -XPOST -H "Content-Type: application/json" -u $USER:$PASS -d '{"firstName":"Fatima","lastName":"Saylors","companyName":"Stanton, James D Esq","address":"2 Lighthouse Ave","city":"Hopkins","county":"Hennepin","state":"MN","zip":"55343","phone1":"952-768-2416","phone2":"952-479-2375","email":"fsaylors@saylors.org","website":"http://www.stantonjamesdesq.com"}'</v>
      </c>
    </row>
    <row r="47" spans="1:1" x14ac:dyDescent="0.2">
      <c r="A47" t="str">
        <f>"curl -i """&amp;"https://api.orchestrate.io/v0/$COLLECTION"&amp;""" -XPOST -H "&amp;"""Content-Type: application/json"&amp;""" -u $USER:$PASS -d "&amp;"'{"&amp;"""firstName"&amp;""":"""&amp;'us-500'!A48&amp;""","&amp;"""lastName"&amp;""":"""&amp;'us-500'!B48&amp;""","&amp;"""companyName"&amp;""":"""&amp;'us-500'!C48&amp;""","&amp;"""address"&amp;""":"""&amp;'us-500'!D48&amp;""","&amp;"""city"&amp;""":"""&amp;'us-500'!E48&amp;""","&amp;"""county"&amp;""":"""&amp;'us-500'!F48&amp;""","&amp;"""state"&amp;""":"""&amp;'us-500'!G48&amp;""","&amp;"""zip"&amp;""":"""&amp;'us-500'!H48&amp;""","&amp;"""phone1"&amp;""":"""&amp;'us-500'!I48&amp;""","&amp;"""phone2"&amp;""":"""&amp;'us-500'!J48&amp;""","&amp;"""email"&amp;""":"""&amp;'us-500'!K48&amp;""","&amp;"""website"&amp;""":"""&amp;'us-500'!L48&amp;"""}'"</f>
        <v>curl -i "https://api.orchestrate.io/v0/$COLLECTION" -XPOST -H "Content-Type: application/json" -u $USER:$PASS -d '{"firstName":"Jina","lastName":"Briddick","companyName":"Grace Pastries Inc","address":"38938 Park Blvd","city":"Boston","county":"Suffolk","state":"MA","zip":"2128","phone1":"617-399-5124","phone2":"617-997-5771","email":"jina_briddick@briddick.com","website":"http://www.gracepastriesinc.com"}'</v>
      </c>
    </row>
    <row r="48" spans="1:1" x14ac:dyDescent="0.2">
      <c r="A48" t="str">
        <f>"curl -i """&amp;"https://api.orchestrate.io/v0/$COLLECTION"&amp;""" -XPOST -H "&amp;"""Content-Type: application/json"&amp;""" -u $USER:$PASS -d "&amp;"'{"&amp;"""firstName"&amp;""":"""&amp;'us-500'!A49&amp;""","&amp;"""lastName"&amp;""":"""&amp;'us-500'!B49&amp;""","&amp;"""companyName"&amp;""":"""&amp;'us-500'!C49&amp;""","&amp;"""address"&amp;""":"""&amp;'us-500'!D49&amp;""","&amp;"""city"&amp;""":"""&amp;'us-500'!E49&amp;""","&amp;"""county"&amp;""":"""&amp;'us-500'!F49&amp;""","&amp;"""state"&amp;""":"""&amp;'us-500'!G49&amp;""","&amp;"""zip"&amp;""":"""&amp;'us-500'!H49&amp;""","&amp;"""phone1"&amp;""":"""&amp;'us-500'!I49&amp;""","&amp;"""phone2"&amp;""":"""&amp;'us-500'!J49&amp;""","&amp;"""email"&amp;""":"""&amp;'us-500'!K49&amp;""","&amp;"""website"&amp;""":"""&amp;'us-500'!L49&amp;"""}'"</f>
        <v>curl -i "https://api.orchestrate.io/v0/$COLLECTION" -XPOST -H "Content-Type: application/json" -u $USER:$PASS -d '{"firstName":"Kanisha","lastName":"Waycott","companyName":"Schroer, Gene E Esq","address":"5 Tomahawk Dr","city":"Los Angeles","county":"Los Angeles","state":"CA","zip":"90006","phone1":"323-453-2780","phone2":"323-315-7314","email":"kanisha_waycott@yahoo.com","website":"http://www.schroergeneeesq.com"}'</v>
      </c>
    </row>
    <row r="49" spans="1:1" x14ac:dyDescent="0.2">
      <c r="A49" t="str">
        <f>"curl -i """&amp;"https://api.orchestrate.io/v0/$COLLECTION"&amp;""" -XPOST -H "&amp;"""Content-Type: application/json"&amp;""" -u $USER:$PASS -d "&amp;"'{"&amp;"""firstName"&amp;""":"""&amp;'us-500'!A50&amp;""","&amp;"""lastName"&amp;""":"""&amp;'us-500'!B50&amp;""","&amp;"""companyName"&amp;""":"""&amp;'us-500'!C50&amp;""","&amp;"""address"&amp;""":"""&amp;'us-500'!D50&amp;""","&amp;"""city"&amp;""":"""&amp;'us-500'!E50&amp;""","&amp;"""county"&amp;""":"""&amp;'us-500'!F50&amp;""","&amp;"""state"&amp;""":"""&amp;'us-500'!G50&amp;""","&amp;"""zip"&amp;""":"""&amp;'us-500'!H50&amp;""","&amp;"""phone1"&amp;""":"""&amp;'us-500'!I50&amp;""","&amp;"""phone2"&amp;""":"""&amp;'us-500'!J50&amp;""","&amp;"""email"&amp;""":"""&amp;'us-500'!K50&amp;""","&amp;"""website"&amp;""":"""&amp;'us-500'!L50&amp;"""}'"</f>
        <v>curl -i "https://api.orchestrate.io/v0/$COLLECTION" -XPOST -H "Content-Type: application/json" -u $USER:$PASS -d '{"firstName":"Emerson","lastName":"Bowley","companyName":"Knights Inn","address":"762 S Main St","city":"Madison","county":"Dane","state":"WI","zip":"53711","phone1":"608-336-7444","phone2":"608-658-7940","email":"emerson.bowley@bowley.org","website":"http://www.knightsinn.com"}'</v>
      </c>
    </row>
    <row r="50" spans="1:1" x14ac:dyDescent="0.2">
      <c r="A50" t="str">
        <f>"curl -i """&amp;"https://api.orchestrate.io/v0/$COLLECTION"&amp;""" -XPOST -H "&amp;"""Content-Type: application/json"&amp;""" -u $USER:$PASS -d "&amp;"'{"&amp;"""firstName"&amp;""":"""&amp;'us-500'!A51&amp;""","&amp;"""lastName"&amp;""":"""&amp;'us-500'!B51&amp;""","&amp;"""companyName"&amp;""":"""&amp;'us-500'!C51&amp;""","&amp;"""address"&amp;""":"""&amp;'us-500'!D51&amp;""","&amp;"""city"&amp;""":"""&amp;'us-500'!E51&amp;""","&amp;"""county"&amp;""":"""&amp;'us-500'!F51&amp;""","&amp;"""state"&amp;""":"""&amp;'us-500'!G51&amp;""","&amp;"""zip"&amp;""":"""&amp;'us-500'!H51&amp;""","&amp;"""phone1"&amp;""":"""&amp;'us-500'!I51&amp;""","&amp;"""phone2"&amp;""":"""&amp;'us-500'!J51&amp;""","&amp;"""email"&amp;""":"""&amp;'us-500'!K51&amp;""","&amp;"""website"&amp;""":"""&amp;'us-500'!L51&amp;"""}'"</f>
        <v>curl -i "https://api.orchestrate.io/v0/$COLLECTION" -XPOST -H "Content-Type: application/json" -u $USER:$PASS -d '{"firstName":"Blair","lastName":"Malet","companyName":"Bollinger Mach Shp &amp; Shipyard","address":"209 Decker Dr","city":"Philadelphia","county":"Philadelphia","state":"PA","zip":"19132","phone1":"215-907-9111","phone2":"215-794-4519","email":"bmalet@yahoo.com","website":"http://www.bollingermachshpshipyard.com"}'</v>
      </c>
    </row>
    <row r="51" spans="1:1" x14ac:dyDescent="0.2">
      <c r="A51" t="str">
        <f>"curl -i """&amp;"https://api.orchestrate.io/v0/$COLLECTION"&amp;""" -XPOST -H "&amp;"""Content-Type: application/json"&amp;""" -u $USER:$PASS -d "&amp;"'{"&amp;"""firstName"&amp;""":"""&amp;'us-500'!A52&amp;""","&amp;"""lastName"&amp;""":"""&amp;'us-500'!B52&amp;""","&amp;"""companyName"&amp;""":"""&amp;'us-500'!C52&amp;""","&amp;"""address"&amp;""":"""&amp;'us-500'!D52&amp;""","&amp;"""city"&amp;""":"""&amp;'us-500'!E52&amp;""","&amp;"""county"&amp;""":"""&amp;'us-500'!F52&amp;""","&amp;"""state"&amp;""":"""&amp;'us-500'!G52&amp;""","&amp;"""zip"&amp;""":"""&amp;'us-500'!H52&amp;""","&amp;"""phone1"&amp;""":"""&amp;'us-500'!I52&amp;""","&amp;"""phone2"&amp;""":"""&amp;'us-500'!J52&amp;""","&amp;"""email"&amp;""":"""&amp;'us-500'!K52&amp;""","&amp;"""website"&amp;""":"""&amp;'us-500'!L52&amp;"""}'"</f>
        <v>curl -i "https://api.orchestrate.io/v0/$COLLECTION" -XPOST -H "Content-Type: application/json" -u $USER:$PASS -d '{"firstName":"Brock","lastName":"Bolognia","companyName":"Orinda News","address":"4486 W O St #1","city":"New York","county":"New York","state":"NY","zip":"10003","phone1":"212-402-9216","phone2":"212-617-5063","email":"bbolognia@yahoo.com","website":"http://www.orindanews.com"}'</v>
      </c>
    </row>
    <row r="52" spans="1:1" x14ac:dyDescent="0.2">
      <c r="A52" t="str">
        <f>"curl -i """&amp;"https://api.orchestrate.io/v0/$COLLECTION"&amp;""" -XPOST -H "&amp;"""Content-Type: application/json"&amp;""" -u $USER:$PASS -d "&amp;"'{"&amp;"""firstName"&amp;""":"""&amp;'us-500'!A53&amp;""","&amp;"""lastName"&amp;""":"""&amp;'us-500'!B53&amp;""","&amp;"""companyName"&amp;""":"""&amp;'us-500'!C53&amp;""","&amp;"""address"&amp;""":"""&amp;'us-500'!D53&amp;""","&amp;"""city"&amp;""":"""&amp;'us-500'!E53&amp;""","&amp;"""county"&amp;""":"""&amp;'us-500'!F53&amp;""","&amp;"""state"&amp;""":"""&amp;'us-500'!G53&amp;""","&amp;"""zip"&amp;""":"""&amp;'us-500'!H53&amp;""","&amp;"""phone1"&amp;""":"""&amp;'us-500'!I53&amp;""","&amp;"""phone2"&amp;""":"""&amp;'us-500'!J53&amp;""","&amp;"""email"&amp;""":"""&amp;'us-500'!K53&amp;""","&amp;"""website"&amp;""":"""&amp;'us-500'!L53&amp;"""}'"</f>
        <v>curl -i "https://api.orchestrate.io/v0/$COLLECTION" -XPOST -H "Content-Type: application/json" -u $USER:$PASS -d '{"firstName":"Lorrie","lastName":"Nestle","companyName":"Ballard Spahr Andrews","address":"39 S 7th St","city":"Tullahoma","county":"Coffee","state":"TN","zip":"37388","phone1":"931-875-6644","phone2":"931-303-6041","email":"lnestle@hotmail.com","website":"http://www.ballardspahrandrews.com"}'</v>
      </c>
    </row>
    <row r="53" spans="1:1" x14ac:dyDescent="0.2">
      <c r="A53" t="str">
        <f>"curl -i """&amp;"https://api.orchestrate.io/v0/$COLLECTION"&amp;""" -XPOST -H "&amp;"""Content-Type: application/json"&amp;""" -u $USER:$PASS -d "&amp;"'{"&amp;"""firstName"&amp;""":"""&amp;'us-500'!A54&amp;""","&amp;"""lastName"&amp;""":"""&amp;'us-500'!B54&amp;""","&amp;"""companyName"&amp;""":"""&amp;'us-500'!C54&amp;""","&amp;"""address"&amp;""":"""&amp;'us-500'!D54&amp;""","&amp;"""city"&amp;""":"""&amp;'us-500'!E54&amp;""","&amp;"""county"&amp;""":"""&amp;'us-500'!F54&amp;""","&amp;"""state"&amp;""":"""&amp;'us-500'!G54&amp;""","&amp;"""zip"&amp;""":"""&amp;'us-500'!H54&amp;""","&amp;"""phone1"&amp;""":"""&amp;'us-500'!I54&amp;""","&amp;"""phone2"&amp;""":"""&amp;'us-500'!J54&amp;""","&amp;"""email"&amp;""":"""&amp;'us-500'!K54&amp;""","&amp;"""website"&amp;""":"""&amp;'us-500'!L54&amp;"""}'"</f>
        <v>curl -i "https://api.orchestrate.io/v0/$COLLECTION" -XPOST -H "Content-Type: application/json" -u $USER:$PASS -d '{"firstName":"Sabra","lastName":"Uyetake","companyName":"Lowy Limousine Service","address":"98839 Hawthorne Blvd #6101","city":"Columbia","county":"Richland","state":"SC","zip":"29201","phone1":"803-925-5213","phone2":"803-681-3678","email":"sabra@uyetake.org","website":"http://www.lowylimousineservice.com"}'</v>
      </c>
    </row>
    <row r="54" spans="1:1" x14ac:dyDescent="0.2">
      <c r="A54" t="str">
        <f>"curl -i """&amp;"https://api.orchestrate.io/v0/$COLLECTION"&amp;""" -XPOST -H "&amp;"""Content-Type: application/json"&amp;""" -u $USER:$PASS -d "&amp;"'{"&amp;"""firstName"&amp;""":"""&amp;'us-500'!A55&amp;""","&amp;"""lastName"&amp;""":"""&amp;'us-500'!B55&amp;""","&amp;"""companyName"&amp;""":"""&amp;'us-500'!C55&amp;""","&amp;"""address"&amp;""":"""&amp;'us-500'!D55&amp;""","&amp;"""city"&amp;""":"""&amp;'us-500'!E55&amp;""","&amp;"""county"&amp;""":"""&amp;'us-500'!F55&amp;""","&amp;"""state"&amp;""":"""&amp;'us-500'!G55&amp;""","&amp;"""zip"&amp;""":"""&amp;'us-500'!H55&amp;""","&amp;"""phone1"&amp;""":"""&amp;'us-500'!I55&amp;""","&amp;"""phone2"&amp;""":"""&amp;'us-500'!J55&amp;""","&amp;"""email"&amp;""":"""&amp;'us-500'!K55&amp;""","&amp;"""website"&amp;""":"""&amp;'us-500'!L55&amp;"""}'"</f>
        <v>curl -i "https://api.orchestrate.io/v0/$COLLECTION" -XPOST -H "Content-Type: application/json" -u $USER:$PASS -d '{"firstName":"Marjory","lastName":"Mastella","companyName":"Vicon Corporation","address":"71 San Mateo Ave","city":"Wayne","county":"Delaware","state":"PA","zip":"19087","phone1":"610-814-5533","phone2":"610-379-7125","email":"mmastella@mastella.com","website":"http://www.viconcorporation.com"}'</v>
      </c>
    </row>
    <row r="55" spans="1:1" x14ac:dyDescent="0.2">
      <c r="A55" t="str">
        <f>"curl -i """&amp;"https://api.orchestrate.io/v0/$COLLECTION"&amp;""" -XPOST -H "&amp;"""Content-Type: application/json"&amp;""" -u $USER:$PASS -d "&amp;"'{"&amp;"""firstName"&amp;""":"""&amp;'us-500'!A56&amp;""","&amp;"""lastName"&amp;""":"""&amp;'us-500'!B56&amp;""","&amp;"""companyName"&amp;""":"""&amp;'us-500'!C56&amp;""","&amp;"""address"&amp;""":"""&amp;'us-500'!D56&amp;""","&amp;"""city"&amp;""":"""&amp;'us-500'!E56&amp;""","&amp;"""county"&amp;""":"""&amp;'us-500'!F56&amp;""","&amp;"""state"&amp;""":"""&amp;'us-500'!G56&amp;""","&amp;"""zip"&amp;""":"""&amp;'us-500'!H56&amp;""","&amp;"""phone1"&amp;""":"""&amp;'us-500'!I56&amp;""","&amp;"""phone2"&amp;""":"""&amp;'us-500'!J56&amp;""","&amp;"""email"&amp;""":"""&amp;'us-500'!K56&amp;""","&amp;"""website"&amp;""":"""&amp;'us-500'!L56&amp;"""}'"</f>
        <v>curl -i "https://api.orchestrate.io/v0/$COLLECTION" -XPOST -H "Content-Type: application/json" -u $USER:$PASS -d '{"firstName":"Karl","lastName":"Klonowski","companyName":"Rossi, Michael M","address":"76 Brooks St #9","city":"Flemington","county":"Hunterdon","state":"NJ","zip":"8822","phone1":"908-877-6135","phone2":"908-470-4661","email":"karl_klonowski@yahoo.com","website":"http://www.rossimichaelm.com"}'</v>
      </c>
    </row>
    <row r="56" spans="1:1" x14ac:dyDescent="0.2">
      <c r="A56" t="str">
        <f>"curl -i """&amp;"https://api.orchestrate.io/v0/$COLLECTION"&amp;""" -XPOST -H "&amp;"""Content-Type: application/json"&amp;""" -u $USER:$PASS -d "&amp;"'{"&amp;"""firstName"&amp;""":"""&amp;'us-500'!A57&amp;""","&amp;"""lastName"&amp;""":"""&amp;'us-500'!B57&amp;""","&amp;"""companyName"&amp;""":"""&amp;'us-500'!C57&amp;""","&amp;"""address"&amp;""":"""&amp;'us-500'!D57&amp;""","&amp;"""city"&amp;""":"""&amp;'us-500'!E57&amp;""","&amp;"""county"&amp;""":"""&amp;'us-500'!F57&amp;""","&amp;"""state"&amp;""":"""&amp;'us-500'!G57&amp;""","&amp;"""zip"&amp;""":"""&amp;'us-500'!H57&amp;""","&amp;"""phone1"&amp;""":"""&amp;'us-500'!I57&amp;""","&amp;"""phone2"&amp;""":"""&amp;'us-500'!J57&amp;""","&amp;"""email"&amp;""":"""&amp;'us-500'!K57&amp;""","&amp;"""website"&amp;""":"""&amp;'us-500'!L57&amp;"""}'"</f>
        <v>curl -i "https://api.orchestrate.io/v0/$COLLECTION" -XPOST -H "Content-Type: application/json" -u $USER:$PASS -d '{"firstName":"Tonette","lastName":"Wenner","companyName":"Northwest Publishing","address":"4545 Courthouse Rd","city":"Westbury","county":"Nassau","state":"NY","zip":"11590","phone1":"516-968-6051","phone2":"516-333-4861","email":"twenner@aol.com","website":"http://www.northwestpublishing.com"}'</v>
      </c>
    </row>
    <row r="57" spans="1:1" x14ac:dyDescent="0.2">
      <c r="A57" t="str">
        <f>"curl -i """&amp;"https://api.orchestrate.io/v0/$COLLECTION"&amp;""" -XPOST -H "&amp;"""Content-Type: application/json"&amp;""" -u $USER:$PASS -d "&amp;"'{"&amp;"""firstName"&amp;""":"""&amp;'us-500'!A58&amp;""","&amp;"""lastName"&amp;""":"""&amp;'us-500'!B58&amp;""","&amp;"""companyName"&amp;""":"""&amp;'us-500'!C58&amp;""","&amp;"""address"&amp;""":"""&amp;'us-500'!D58&amp;""","&amp;"""city"&amp;""":"""&amp;'us-500'!E58&amp;""","&amp;"""county"&amp;""":"""&amp;'us-500'!F58&amp;""","&amp;"""state"&amp;""":"""&amp;'us-500'!G58&amp;""","&amp;"""zip"&amp;""":"""&amp;'us-500'!H58&amp;""","&amp;"""phone1"&amp;""":"""&amp;'us-500'!I58&amp;""","&amp;"""phone2"&amp;""":"""&amp;'us-500'!J58&amp;""","&amp;"""email"&amp;""":"""&amp;'us-500'!K58&amp;""","&amp;"""website"&amp;""":"""&amp;'us-500'!L58&amp;"""}'"</f>
        <v>curl -i "https://api.orchestrate.io/v0/$COLLECTION" -XPOST -H "Content-Type: application/json" -u $USER:$PASS -d '{"firstName":"Amber","lastName":"Monarrez","companyName":"Branford Wire &amp; Mfg Co","address":"14288 Foster Ave #4121","city":"Jenkintown","county":"Montgomery","state":"PA","zip":"19046","phone1":"215-934-8655","phone2":"215-329-6386","email":"amber_monarrez@monarrez.org","website":"http://www.branfordwiremfgco.com"}'</v>
      </c>
    </row>
    <row r="58" spans="1:1" x14ac:dyDescent="0.2">
      <c r="A58" t="str">
        <f>"curl -i """&amp;"https://api.orchestrate.io/v0/$COLLECTION"&amp;""" -XPOST -H "&amp;"""Content-Type: application/json"&amp;""" -u $USER:$PASS -d "&amp;"'{"&amp;"""firstName"&amp;""":"""&amp;'us-500'!A59&amp;""","&amp;"""lastName"&amp;""":"""&amp;'us-500'!B59&amp;""","&amp;"""companyName"&amp;""":"""&amp;'us-500'!C59&amp;""","&amp;"""address"&amp;""":"""&amp;'us-500'!D59&amp;""","&amp;"""city"&amp;""":"""&amp;'us-500'!E59&amp;""","&amp;"""county"&amp;""":"""&amp;'us-500'!F59&amp;""","&amp;"""state"&amp;""":"""&amp;'us-500'!G59&amp;""","&amp;"""zip"&amp;""":"""&amp;'us-500'!H59&amp;""","&amp;"""phone1"&amp;""":"""&amp;'us-500'!I59&amp;""","&amp;"""phone2"&amp;""":"""&amp;'us-500'!J59&amp;""","&amp;"""email"&amp;""":"""&amp;'us-500'!K59&amp;""","&amp;"""website"&amp;""":"""&amp;'us-500'!L59&amp;"""}'"</f>
        <v>curl -i "https://api.orchestrate.io/v0/$COLLECTION" -XPOST -H "Content-Type: application/json" -u $USER:$PASS -d '{"firstName":"Shenika","lastName":"Seewald","companyName":"East Coast Marketing","address":"4 Otis St","city":"Van Nuys","county":"Los Angeles","state":"CA","zip":"91405","phone1":"818-423-4007","phone2":"818-749-8650","email":"shenika@gmail.com","website":"http://www.eastcoastmarketing.com"}'</v>
      </c>
    </row>
    <row r="59" spans="1:1" x14ac:dyDescent="0.2">
      <c r="A59" t="str">
        <f>"curl -i """&amp;"https://api.orchestrate.io/v0/$COLLECTION"&amp;""" -XPOST -H "&amp;"""Content-Type: application/json"&amp;""" -u $USER:$PASS -d "&amp;"'{"&amp;"""firstName"&amp;""":"""&amp;'us-500'!A60&amp;""","&amp;"""lastName"&amp;""":"""&amp;'us-500'!B60&amp;""","&amp;"""companyName"&amp;""":"""&amp;'us-500'!C60&amp;""","&amp;"""address"&amp;""":"""&amp;'us-500'!D60&amp;""","&amp;"""city"&amp;""":"""&amp;'us-500'!E60&amp;""","&amp;"""county"&amp;""":"""&amp;'us-500'!F60&amp;""","&amp;"""state"&amp;""":"""&amp;'us-500'!G60&amp;""","&amp;"""zip"&amp;""":"""&amp;'us-500'!H60&amp;""","&amp;"""phone1"&amp;""":"""&amp;'us-500'!I60&amp;""","&amp;"""phone2"&amp;""":"""&amp;'us-500'!J60&amp;""","&amp;"""email"&amp;""":"""&amp;'us-500'!K60&amp;""","&amp;"""website"&amp;""":"""&amp;'us-500'!L60&amp;"""}'"</f>
        <v>curl -i "https://api.orchestrate.io/v0/$COLLECTION" -XPOST -H "Content-Type: application/json" -u $USER:$PASS -d '{"firstName":"Delmy","lastName":"Ahle","companyName":"Wye Technologies Inc","address":"65895 S 16th St","city":"Providence","county":"Providence","state":"RI","zip":"2909","phone1":"401-458-2547","phone2":"401-559-8961","email":"delmy.ahle@hotmail.com","website":"http://www.wyetechnologiesinc.com"}'</v>
      </c>
    </row>
    <row r="60" spans="1:1" x14ac:dyDescent="0.2">
      <c r="A60" t="str">
        <f>"curl -i """&amp;"https://api.orchestrate.io/v0/$COLLECTION"&amp;""" -XPOST -H "&amp;"""Content-Type: application/json"&amp;""" -u $USER:$PASS -d "&amp;"'{"&amp;"""firstName"&amp;""":"""&amp;'us-500'!A61&amp;""","&amp;"""lastName"&amp;""":"""&amp;'us-500'!B61&amp;""","&amp;"""companyName"&amp;""":"""&amp;'us-500'!C61&amp;""","&amp;"""address"&amp;""":"""&amp;'us-500'!D61&amp;""","&amp;"""city"&amp;""":"""&amp;'us-500'!E61&amp;""","&amp;"""county"&amp;""":"""&amp;'us-500'!F61&amp;""","&amp;"""state"&amp;""":"""&amp;'us-500'!G61&amp;""","&amp;"""zip"&amp;""":"""&amp;'us-500'!H61&amp;""","&amp;"""phone1"&amp;""":"""&amp;'us-500'!I61&amp;""","&amp;"""phone2"&amp;""":"""&amp;'us-500'!J61&amp;""","&amp;"""email"&amp;""":"""&amp;'us-500'!K61&amp;""","&amp;"""website"&amp;""":"""&amp;'us-500'!L61&amp;"""}'"</f>
        <v>curl -i "https://api.orchestrate.io/v0/$COLLECTION" -XPOST -H "Content-Type: application/json" -u $USER:$PASS -d '{"firstName":"Deeanna","lastName":"Juhas","companyName":"Healy, George W Iv","address":"14302 Pennsylvania Ave","city":"Huntingdon Valley","county":"Montgomery","state":"PA","zip":"19006","phone1":"215-211-9589","phone2":"215-417-9563","email":"deeanna_juhas@gmail.com","website":"http://www.healygeorgewiv.com"}'</v>
      </c>
    </row>
    <row r="61" spans="1:1" x14ac:dyDescent="0.2">
      <c r="A61" t="str">
        <f>"curl -i """&amp;"https://api.orchestrate.io/v0/$COLLECTION"&amp;""" -XPOST -H "&amp;"""Content-Type: application/json"&amp;""" -u $USER:$PASS -d "&amp;"'{"&amp;"""firstName"&amp;""":"""&amp;'us-500'!A62&amp;""","&amp;"""lastName"&amp;""":"""&amp;'us-500'!B62&amp;""","&amp;"""companyName"&amp;""":"""&amp;'us-500'!C62&amp;""","&amp;"""address"&amp;""":"""&amp;'us-500'!D62&amp;""","&amp;"""city"&amp;""":"""&amp;'us-500'!E62&amp;""","&amp;"""county"&amp;""":"""&amp;'us-500'!F62&amp;""","&amp;"""state"&amp;""":"""&amp;'us-500'!G62&amp;""","&amp;"""zip"&amp;""":"""&amp;'us-500'!H62&amp;""","&amp;"""phone1"&amp;""":"""&amp;'us-500'!I62&amp;""","&amp;"""phone2"&amp;""":"""&amp;'us-500'!J62&amp;""","&amp;"""email"&amp;""":"""&amp;'us-500'!K62&amp;""","&amp;"""website"&amp;""":"""&amp;'us-500'!L62&amp;"""}'"</f>
        <v>curl -i "https://api.orchestrate.io/v0/$COLLECTION" -XPOST -H "Content-Type: application/json" -u $USER:$PASS -d '{"firstName":"Blondell","lastName":"Pugh","companyName":"Alpenlite Inc","address":"201 Hawk Ct","city":"Providence","county":"Providence","state":"RI","zip":"2904","phone1":"401-960-8259","phone2":"401-300-8122","email":"bpugh@aol.com","website":"http://www.alpenliteinc.com"}'</v>
      </c>
    </row>
    <row r="62" spans="1:1" x14ac:dyDescent="0.2">
      <c r="A62" t="str">
        <f>"curl -i """&amp;"https://api.orchestrate.io/v0/$COLLECTION"&amp;""" -XPOST -H "&amp;"""Content-Type: application/json"&amp;""" -u $USER:$PASS -d "&amp;"'{"&amp;"""firstName"&amp;""":"""&amp;'us-500'!A63&amp;""","&amp;"""lastName"&amp;""":"""&amp;'us-500'!B63&amp;""","&amp;"""companyName"&amp;""":"""&amp;'us-500'!C63&amp;""","&amp;"""address"&amp;""":"""&amp;'us-500'!D63&amp;""","&amp;"""city"&amp;""":"""&amp;'us-500'!E63&amp;""","&amp;"""county"&amp;""":"""&amp;'us-500'!F63&amp;""","&amp;"""state"&amp;""":"""&amp;'us-500'!G63&amp;""","&amp;"""zip"&amp;""":"""&amp;'us-500'!H63&amp;""","&amp;"""phone1"&amp;""":"""&amp;'us-500'!I63&amp;""","&amp;"""phone2"&amp;""":"""&amp;'us-500'!J63&amp;""","&amp;"""email"&amp;""":"""&amp;'us-500'!K63&amp;""","&amp;"""website"&amp;""":"""&amp;'us-500'!L63&amp;"""}'"</f>
        <v>curl -i "https://api.orchestrate.io/v0/$COLLECTION" -XPOST -H "Content-Type: application/json" -u $USER:$PASS -d '{"firstName":"Jamal","lastName":"Vanausdal","companyName":"Hubbard, Bruce Esq","address":"53075 Sw 152nd Ter #615","city":"Monroe Township","county":"Middlesex","state":"NJ","zip":"8831","phone1":"732-234-1546","phone2":"732-904-2931","email":"jamal@vanausdal.org","website":"http://www.hubbardbruceesq.com"}'</v>
      </c>
    </row>
    <row r="63" spans="1:1" x14ac:dyDescent="0.2">
      <c r="A63" t="str">
        <f>"curl -i """&amp;"https://api.orchestrate.io/v0/$COLLECTION"&amp;""" -XPOST -H "&amp;"""Content-Type: application/json"&amp;""" -u $USER:$PASS -d "&amp;"'{"&amp;"""firstName"&amp;""":"""&amp;'us-500'!A64&amp;""","&amp;"""lastName"&amp;""":"""&amp;'us-500'!B64&amp;""","&amp;"""companyName"&amp;""":"""&amp;'us-500'!C64&amp;""","&amp;"""address"&amp;""":"""&amp;'us-500'!D64&amp;""","&amp;"""city"&amp;""":"""&amp;'us-500'!E64&amp;""","&amp;"""county"&amp;""":"""&amp;'us-500'!F64&amp;""","&amp;"""state"&amp;""":"""&amp;'us-500'!G64&amp;""","&amp;"""zip"&amp;""":"""&amp;'us-500'!H64&amp;""","&amp;"""phone1"&amp;""":"""&amp;'us-500'!I64&amp;""","&amp;"""phone2"&amp;""":"""&amp;'us-500'!J64&amp;""","&amp;"""email"&amp;""":"""&amp;'us-500'!K64&amp;""","&amp;"""website"&amp;""":"""&amp;'us-500'!L64&amp;"""}'"</f>
        <v>curl -i "https://api.orchestrate.io/v0/$COLLECTION" -XPOST -H "Content-Type: application/json" -u $USER:$PASS -d '{"firstName":"Cecily","lastName":"Hollack","companyName":"Arthur A Oliver &amp; Son Inc","address":"59 N Groesbeck Hwy","city":"Austin","county":"Travis","state":"TX","zip":"78731","phone1":"512-486-3817","phone2":"512-861-3814","email":"cecily@hollack.org","website":"http://www.arthuraoliversoninc.com"}'</v>
      </c>
    </row>
    <row r="64" spans="1:1" x14ac:dyDescent="0.2">
      <c r="A64" t="str">
        <f>"curl -i """&amp;"https://api.orchestrate.io/v0/$COLLECTION"&amp;""" -XPOST -H "&amp;"""Content-Type: application/json"&amp;""" -u $USER:$PASS -d "&amp;"'{"&amp;"""firstName"&amp;""":"""&amp;'us-500'!A65&amp;""","&amp;"""lastName"&amp;""":"""&amp;'us-500'!B65&amp;""","&amp;"""companyName"&amp;""":"""&amp;'us-500'!C65&amp;""","&amp;"""address"&amp;""":"""&amp;'us-500'!D65&amp;""","&amp;"""city"&amp;""":"""&amp;'us-500'!E65&amp;""","&amp;"""county"&amp;""":"""&amp;'us-500'!F65&amp;""","&amp;"""state"&amp;""":"""&amp;'us-500'!G65&amp;""","&amp;"""zip"&amp;""":"""&amp;'us-500'!H65&amp;""","&amp;"""phone1"&amp;""":"""&amp;'us-500'!I65&amp;""","&amp;"""phone2"&amp;""":"""&amp;'us-500'!J65&amp;""","&amp;"""email"&amp;""":"""&amp;'us-500'!K65&amp;""","&amp;"""website"&amp;""":"""&amp;'us-500'!L65&amp;"""}'"</f>
        <v>curl -i "https://api.orchestrate.io/v0/$COLLECTION" -XPOST -H "Content-Type: application/json" -u $USER:$PASS -d '{"firstName":"Carmelina","lastName":"Lindall","companyName":"George Jessop Carter Jewelers","address":"2664 Lewis Rd","city":"Littleton","county":"Douglas","state":"CO","zip":"80126","phone1":"303-724-7371","phone2":"303-874-5160","email":"carmelina_lindall@lindall.com","website":"http://www.georgejessopcarterjewelers.com"}'</v>
      </c>
    </row>
    <row r="65" spans="1:1" x14ac:dyDescent="0.2">
      <c r="A65" t="str">
        <f>"curl -i """&amp;"https://api.orchestrate.io/v0/$COLLECTION"&amp;""" -XPOST -H "&amp;"""Content-Type: application/json"&amp;""" -u $USER:$PASS -d "&amp;"'{"&amp;"""firstName"&amp;""":"""&amp;'us-500'!A66&amp;""","&amp;"""lastName"&amp;""":"""&amp;'us-500'!B66&amp;""","&amp;"""companyName"&amp;""":"""&amp;'us-500'!C66&amp;""","&amp;"""address"&amp;""":"""&amp;'us-500'!D66&amp;""","&amp;"""city"&amp;""":"""&amp;'us-500'!E66&amp;""","&amp;"""county"&amp;""":"""&amp;'us-500'!F66&amp;""","&amp;"""state"&amp;""":"""&amp;'us-500'!G66&amp;""","&amp;"""zip"&amp;""":"""&amp;'us-500'!H66&amp;""","&amp;"""phone1"&amp;""":"""&amp;'us-500'!I66&amp;""","&amp;"""phone2"&amp;""":"""&amp;'us-500'!J66&amp;""","&amp;"""email"&amp;""":"""&amp;'us-500'!K66&amp;""","&amp;"""website"&amp;""":"""&amp;'us-500'!L66&amp;"""}'"</f>
        <v>curl -i "https://api.orchestrate.io/v0/$COLLECTION" -XPOST -H "Content-Type: application/json" -u $USER:$PASS -d '{"firstName":"Maurine","lastName":"Yglesias","companyName":"Schultz, Thomas C Md","address":"59 Shady Ln #53","city":"Milwaukee","county":"Milwaukee","state":"WI","zip":"53214","phone1":"414-748-1374","phone2":"414-573-7719","email":"maurine_yglesias@yglesias.com","website":"http://www.schultzthomascmd.com"}'</v>
      </c>
    </row>
    <row r="66" spans="1:1" x14ac:dyDescent="0.2">
      <c r="A66" t="str">
        <f>"curl -i """&amp;"https://api.orchestrate.io/v0/$COLLECTION"&amp;""" -XPOST -H "&amp;"""Content-Type: application/json"&amp;""" -u $USER:$PASS -d "&amp;"'{"&amp;"""firstName"&amp;""":"""&amp;'us-500'!A67&amp;""","&amp;"""lastName"&amp;""":"""&amp;'us-500'!B67&amp;""","&amp;"""companyName"&amp;""":"""&amp;'us-500'!C67&amp;""","&amp;"""address"&amp;""":"""&amp;'us-500'!D67&amp;""","&amp;"""city"&amp;""":"""&amp;'us-500'!E67&amp;""","&amp;"""county"&amp;""":"""&amp;'us-500'!F67&amp;""","&amp;"""state"&amp;""":"""&amp;'us-500'!G67&amp;""","&amp;"""zip"&amp;""":"""&amp;'us-500'!H67&amp;""","&amp;"""phone1"&amp;""":"""&amp;'us-500'!I67&amp;""","&amp;"""phone2"&amp;""":"""&amp;'us-500'!J67&amp;""","&amp;"""email"&amp;""":"""&amp;'us-500'!K67&amp;""","&amp;"""website"&amp;""":"""&amp;'us-500'!L67&amp;"""}'"</f>
        <v>curl -i "https://api.orchestrate.io/v0/$COLLECTION" -XPOST -H "Content-Type: application/json" -u $USER:$PASS -d '{"firstName":"Tawna","lastName":"Buvens","companyName":"H H H Enterprises Inc","address":"3305 Nabell Ave #679","city":"New York","county":"New York","state":"NY","zip":"10009","phone1":"212-674-9610","phone2":"212-462-9157","email":"tawna@gmail.com","website":"http://www.hhhenterprisesinc.com"}'</v>
      </c>
    </row>
    <row r="67" spans="1:1" x14ac:dyDescent="0.2">
      <c r="A67" t="str">
        <f>"curl -i """&amp;"https://api.orchestrate.io/v0/$COLLECTION"&amp;""" -XPOST -H "&amp;"""Content-Type: application/json"&amp;""" -u $USER:$PASS -d "&amp;"'{"&amp;"""firstName"&amp;""":"""&amp;'us-500'!A68&amp;""","&amp;"""lastName"&amp;""":"""&amp;'us-500'!B68&amp;""","&amp;"""companyName"&amp;""":"""&amp;'us-500'!C68&amp;""","&amp;"""address"&amp;""":"""&amp;'us-500'!D68&amp;""","&amp;"""city"&amp;""":"""&amp;'us-500'!E68&amp;""","&amp;"""county"&amp;""":"""&amp;'us-500'!F68&amp;""","&amp;"""state"&amp;""":"""&amp;'us-500'!G68&amp;""","&amp;"""zip"&amp;""":"""&amp;'us-500'!H68&amp;""","&amp;"""phone1"&amp;""":"""&amp;'us-500'!I68&amp;""","&amp;"""phone2"&amp;""":"""&amp;'us-500'!J68&amp;""","&amp;"""email"&amp;""":"""&amp;'us-500'!K68&amp;""","&amp;"""website"&amp;""":"""&amp;'us-500'!L68&amp;"""}'"</f>
        <v>curl -i "https://api.orchestrate.io/v0/$COLLECTION" -XPOST -H "Content-Type: application/json" -u $USER:$PASS -d '{"firstName":"Penney","lastName":"Weight","companyName":"Hawaiian King Hotel","address":"18 Fountain St","city":"Anchorage","county":"Anchorage","state":"AK","zip":"99515","phone1":"907-797-9628","phone2":"907-873-2882","email":"penney_weight@aol.com","website":"http://www.hawaiiankinghotel.com"}'</v>
      </c>
    </row>
    <row r="68" spans="1:1" x14ac:dyDescent="0.2">
      <c r="A68" t="str">
        <f>"curl -i """&amp;"https://api.orchestrate.io/v0/$COLLECTION"&amp;""" -XPOST -H "&amp;"""Content-Type: application/json"&amp;""" -u $USER:$PASS -d "&amp;"'{"&amp;"""firstName"&amp;""":"""&amp;'us-500'!A69&amp;""","&amp;"""lastName"&amp;""":"""&amp;'us-500'!B69&amp;""","&amp;"""companyName"&amp;""":"""&amp;'us-500'!C69&amp;""","&amp;"""address"&amp;""":"""&amp;'us-500'!D69&amp;""","&amp;"""city"&amp;""":"""&amp;'us-500'!E69&amp;""","&amp;"""county"&amp;""":"""&amp;'us-500'!F69&amp;""","&amp;"""state"&amp;""":"""&amp;'us-500'!G69&amp;""","&amp;"""zip"&amp;""":"""&amp;'us-500'!H69&amp;""","&amp;"""phone1"&amp;""":"""&amp;'us-500'!I69&amp;""","&amp;"""phone2"&amp;""":"""&amp;'us-500'!J69&amp;""","&amp;"""email"&amp;""":"""&amp;'us-500'!K69&amp;""","&amp;"""website"&amp;""":"""&amp;'us-500'!L69&amp;"""}'"</f>
        <v>curl -i "https://api.orchestrate.io/v0/$COLLECTION" -XPOST -H "Content-Type: application/json" -u $USER:$PASS -d '{"firstName":"Elly","lastName":"Morocco","companyName":"Killion Industries","address":"7 W 32nd St","city":"Erie","county":"Erie","state":"PA","zip":"16502","phone1":"814-393-5571","phone2":"814-420-3553","email":"elly_morocco@gmail.com","website":"http://www.killionindustries.com"}'</v>
      </c>
    </row>
    <row r="69" spans="1:1" x14ac:dyDescent="0.2">
      <c r="A69" t="str">
        <f>"curl -i """&amp;"https://api.orchestrate.io/v0/$COLLECTION"&amp;""" -XPOST -H "&amp;"""Content-Type: application/json"&amp;""" -u $USER:$PASS -d "&amp;"'{"&amp;"""firstName"&amp;""":"""&amp;'us-500'!A70&amp;""","&amp;"""lastName"&amp;""":"""&amp;'us-500'!B70&amp;""","&amp;"""companyName"&amp;""":"""&amp;'us-500'!C70&amp;""","&amp;"""address"&amp;""":"""&amp;'us-500'!D70&amp;""","&amp;"""city"&amp;""":"""&amp;'us-500'!E70&amp;""","&amp;"""county"&amp;""":"""&amp;'us-500'!F70&amp;""","&amp;"""state"&amp;""":"""&amp;'us-500'!G70&amp;""","&amp;"""zip"&amp;""":"""&amp;'us-500'!H70&amp;""","&amp;"""phone1"&amp;""":"""&amp;'us-500'!I70&amp;""","&amp;"""phone2"&amp;""":"""&amp;'us-500'!J70&amp;""","&amp;"""email"&amp;""":"""&amp;'us-500'!K70&amp;""","&amp;"""website"&amp;""":"""&amp;'us-500'!L70&amp;"""}'"</f>
        <v>curl -i "https://api.orchestrate.io/v0/$COLLECTION" -XPOST -H "Content-Type: application/json" -u $USER:$PASS -d '{"firstName":"Ilene","lastName":"Eroman","companyName":"Robinson, William J Esq","address":"2853 S Central Expy","city":"Glen Burnie","county":"Anne Arundel","state":"MD","zip":"21061","phone1":"410-914-9018","phone2":"410-937-4543","email":"ilene.eroman@hotmail.com","website":"http://www.robinsonwilliamjesq.com"}'</v>
      </c>
    </row>
    <row r="70" spans="1:1" x14ac:dyDescent="0.2">
      <c r="A70" t="str">
        <f>"curl -i """&amp;"https://api.orchestrate.io/v0/$COLLECTION"&amp;""" -XPOST -H "&amp;"""Content-Type: application/json"&amp;""" -u $USER:$PASS -d "&amp;"'{"&amp;"""firstName"&amp;""":"""&amp;'us-500'!A71&amp;""","&amp;"""lastName"&amp;""":"""&amp;'us-500'!B71&amp;""","&amp;"""companyName"&amp;""":"""&amp;'us-500'!C71&amp;""","&amp;"""address"&amp;""":"""&amp;'us-500'!D71&amp;""","&amp;"""city"&amp;""":"""&amp;'us-500'!E71&amp;""","&amp;"""county"&amp;""":"""&amp;'us-500'!F71&amp;""","&amp;"""state"&amp;""":"""&amp;'us-500'!G71&amp;""","&amp;"""zip"&amp;""":"""&amp;'us-500'!H71&amp;""","&amp;"""phone1"&amp;""":"""&amp;'us-500'!I71&amp;""","&amp;"""phone2"&amp;""":"""&amp;'us-500'!J71&amp;""","&amp;"""email"&amp;""":"""&amp;'us-500'!K71&amp;""","&amp;"""website"&amp;""":"""&amp;'us-500'!L71&amp;"""}'"</f>
        <v>curl -i "https://api.orchestrate.io/v0/$COLLECTION" -XPOST -H "Content-Type: application/json" -u $USER:$PASS -d '{"firstName":"Vallie","lastName":"Mondella","companyName":"Private Properties","address":"74 W College St","city":"Boise","county":"Ada","state":"ID","zip":"83707","phone1":"208-862-5339","phone2":"208-737-8439","email":"vmondella@mondella.com","website":"http://www.privateproperties.com"}'</v>
      </c>
    </row>
    <row r="71" spans="1:1" x14ac:dyDescent="0.2">
      <c r="A71" t="str">
        <f>"curl -i """&amp;"https://api.orchestrate.io/v0/$COLLECTION"&amp;""" -XPOST -H "&amp;"""Content-Type: application/json"&amp;""" -u $USER:$PASS -d "&amp;"'{"&amp;"""firstName"&amp;""":"""&amp;'us-500'!A72&amp;""","&amp;"""lastName"&amp;""":"""&amp;'us-500'!B72&amp;""","&amp;"""companyName"&amp;""":"""&amp;'us-500'!C72&amp;""","&amp;"""address"&amp;""":"""&amp;'us-500'!D72&amp;""","&amp;"""city"&amp;""":"""&amp;'us-500'!E72&amp;""","&amp;"""county"&amp;""":"""&amp;'us-500'!F72&amp;""","&amp;"""state"&amp;""":"""&amp;'us-500'!G72&amp;""","&amp;"""zip"&amp;""":"""&amp;'us-500'!H72&amp;""","&amp;"""phone1"&amp;""":"""&amp;'us-500'!I72&amp;""","&amp;"""phone2"&amp;""":"""&amp;'us-500'!J72&amp;""","&amp;"""email"&amp;""":"""&amp;'us-500'!K72&amp;""","&amp;"""website"&amp;""":"""&amp;'us-500'!L72&amp;"""}'"</f>
        <v>curl -i "https://api.orchestrate.io/v0/$COLLECTION" -XPOST -H "Content-Type: application/json" -u $USER:$PASS -d '{"firstName":"Kallie","lastName":"Blackwood","companyName":"Rowley Schlimgen Inc","address":"701 S Harrison Rd","city":"San Francisco","county":"San Francisco","state":"CA","zip":"94104","phone1":"415-315-2761","phone2":"415-604-7609","email":"kallie.blackwood@gmail.com","website":"http://www.rowleyschlimgeninc.com"}'</v>
      </c>
    </row>
    <row r="72" spans="1:1" x14ac:dyDescent="0.2">
      <c r="A72" t="str">
        <f>"curl -i """&amp;"https://api.orchestrate.io/v0/$COLLECTION"&amp;""" -XPOST -H "&amp;"""Content-Type: application/json"&amp;""" -u $USER:$PASS -d "&amp;"'{"&amp;"""firstName"&amp;""":"""&amp;'us-500'!A73&amp;""","&amp;"""lastName"&amp;""":"""&amp;'us-500'!B73&amp;""","&amp;"""companyName"&amp;""":"""&amp;'us-500'!C73&amp;""","&amp;"""address"&amp;""":"""&amp;'us-500'!D73&amp;""","&amp;"""city"&amp;""":"""&amp;'us-500'!E73&amp;""","&amp;"""county"&amp;""":"""&amp;'us-500'!F73&amp;""","&amp;"""state"&amp;""":"""&amp;'us-500'!G73&amp;""","&amp;"""zip"&amp;""":"""&amp;'us-500'!H73&amp;""","&amp;"""phone1"&amp;""":"""&amp;'us-500'!I73&amp;""","&amp;"""phone2"&amp;""":"""&amp;'us-500'!J73&amp;""","&amp;"""email"&amp;""":"""&amp;'us-500'!K73&amp;""","&amp;"""website"&amp;""":"""&amp;'us-500'!L73&amp;"""}'"</f>
        <v>curl -i "https://api.orchestrate.io/v0/$COLLECTION" -XPOST -H "Content-Type: application/json" -u $USER:$PASS -d '{"firstName":"Johnetta","lastName":"Abdallah","companyName":"Forging Specialties","address":"1088 Pinehurst St","city":"Chapel Hill","county":"Orange","state":"NC","zip":"27514","phone1":"919-225-9345","phone2":"919-715-3791","email":"johnetta_abdallah@aol.com","website":"http://www.forgingspecialties.com"}'</v>
      </c>
    </row>
    <row r="73" spans="1:1" x14ac:dyDescent="0.2">
      <c r="A73" t="str">
        <f>"curl -i """&amp;"https://api.orchestrate.io/v0/$COLLECTION"&amp;""" -XPOST -H "&amp;"""Content-Type: application/json"&amp;""" -u $USER:$PASS -d "&amp;"'{"&amp;"""firstName"&amp;""":"""&amp;'us-500'!A74&amp;""","&amp;"""lastName"&amp;""":"""&amp;'us-500'!B74&amp;""","&amp;"""companyName"&amp;""":"""&amp;'us-500'!C74&amp;""","&amp;"""address"&amp;""":"""&amp;'us-500'!D74&amp;""","&amp;"""city"&amp;""":"""&amp;'us-500'!E74&amp;""","&amp;"""county"&amp;""":"""&amp;'us-500'!F74&amp;""","&amp;"""state"&amp;""":"""&amp;'us-500'!G74&amp;""","&amp;"""zip"&amp;""":"""&amp;'us-500'!H74&amp;""","&amp;"""phone1"&amp;""":"""&amp;'us-500'!I74&amp;""","&amp;"""phone2"&amp;""":"""&amp;'us-500'!J74&amp;""","&amp;"""email"&amp;""":"""&amp;'us-500'!K74&amp;""","&amp;"""website"&amp;""":"""&amp;'us-500'!L74&amp;"""}'"</f>
        <v>curl -i "https://api.orchestrate.io/v0/$COLLECTION" -XPOST -H "Content-Type: application/json" -u $USER:$PASS -d '{"firstName":"Bobbye","lastName":"Rhym","companyName":"Smits, Patricia Garity","address":"30 W 80th St #1995","city":"San Carlos","county":"San Mateo","state":"CA","zip":"94070","phone1":"650-528-5783","phone2":"650-811-9032","email":"brhym@rhym.com","website":"http://www.smitspatriciagarity.com"}'</v>
      </c>
    </row>
    <row r="74" spans="1:1" x14ac:dyDescent="0.2">
      <c r="A74" t="str">
        <f>"curl -i """&amp;"https://api.orchestrate.io/v0/$COLLECTION"&amp;""" -XPOST -H "&amp;"""Content-Type: application/json"&amp;""" -u $USER:$PASS -d "&amp;"'{"&amp;"""firstName"&amp;""":"""&amp;'us-500'!A75&amp;""","&amp;"""lastName"&amp;""":"""&amp;'us-500'!B75&amp;""","&amp;"""companyName"&amp;""":"""&amp;'us-500'!C75&amp;""","&amp;"""address"&amp;""":"""&amp;'us-500'!D75&amp;""","&amp;"""city"&amp;""":"""&amp;'us-500'!E75&amp;""","&amp;"""county"&amp;""":"""&amp;'us-500'!F75&amp;""","&amp;"""state"&amp;""":"""&amp;'us-500'!G75&amp;""","&amp;"""zip"&amp;""":"""&amp;'us-500'!H75&amp;""","&amp;"""phone1"&amp;""":"""&amp;'us-500'!I75&amp;""","&amp;"""phone2"&amp;""":"""&amp;'us-500'!J75&amp;""","&amp;"""email"&amp;""":"""&amp;'us-500'!K75&amp;""","&amp;"""website"&amp;""":"""&amp;'us-500'!L75&amp;"""}'"</f>
        <v>curl -i "https://api.orchestrate.io/v0/$COLLECTION" -XPOST -H "Content-Type: application/json" -u $USER:$PASS -d '{"firstName":"Micaela","lastName":"Rhymes","companyName":"H Lee Leonard Attorney At Law","address":"20932 Hedley St","city":"Concord","county":"Contra Costa","state":"CA","zip":"94520","phone1":"925-647-3298","phone2":"925-522-7798","email":"micaela_rhymes@gmail.com","website":"http://www.hleeleonardattorneyatlaw.com"}'</v>
      </c>
    </row>
    <row r="75" spans="1:1" x14ac:dyDescent="0.2">
      <c r="A75" t="str">
        <f>"curl -i """&amp;"https://api.orchestrate.io/v0/$COLLECTION"&amp;""" -XPOST -H "&amp;"""Content-Type: application/json"&amp;""" -u $USER:$PASS -d "&amp;"'{"&amp;"""firstName"&amp;""":"""&amp;'us-500'!A76&amp;""","&amp;"""lastName"&amp;""":"""&amp;'us-500'!B76&amp;""","&amp;"""companyName"&amp;""":"""&amp;'us-500'!C76&amp;""","&amp;"""address"&amp;""":"""&amp;'us-500'!D76&amp;""","&amp;"""city"&amp;""":"""&amp;'us-500'!E76&amp;""","&amp;"""county"&amp;""":"""&amp;'us-500'!F76&amp;""","&amp;"""state"&amp;""":"""&amp;'us-500'!G76&amp;""","&amp;"""zip"&amp;""":"""&amp;'us-500'!H76&amp;""","&amp;"""phone1"&amp;""":"""&amp;'us-500'!I76&amp;""","&amp;"""phone2"&amp;""":"""&amp;'us-500'!J76&amp;""","&amp;"""email"&amp;""":"""&amp;'us-500'!K76&amp;""","&amp;"""website"&amp;""":"""&amp;'us-500'!L76&amp;"""}'"</f>
        <v>curl -i "https://api.orchestrate.io/v0/$COLLECTION" -XPOST -H "Content-Type: application/json" -u $USER:$PASS -d '{"firstName":"Tamar","lastName":"Hoogland","companyName":"A K Construction Co","address":"2737 Pistorio Rd #9230","city":"London","county":"Madison","state":"OH","zip":"43140","phone1":"740-343-8575","phone2":"740-526-5410","email":"tamar@hotmail.com","website":"http://www.akconstructionco.com"}'</v>
      </c>
    </row>
    <row r="76" spans="1:1" x14ac:dyDescent="0.2">
      <c r="A76" t="str">
        <f>"curl -i """&amp;"https://api.orchestrate.io/v0/$COLLECTION"&amp;""" -XPOST -H "&amp;"""Content-Type: application/json"&amp;""" -u $USER:$PASS -d "&amp;"'{"&amp;"""firstName"&amp;""":"""&amp;'us-500'!A77&amp;""","&amp;"""lastName"&amp;""":"""&amp;'us-500'!B77&amp;""","&amp;"""companyName"&amp;""":"""&amp;'us-500'!C77&amp;""","&amp;"""address"&amp;""":"""&amp;'us-500'!D77&amp;""","&amp;"""city"&amp;""":"""&amp;'us-500'!E77&amp;""","&amp;"""county"&amp;""":"""&amp;'us-500'!F77&amp;""","&amp;"""state"&amp;""":"""&amp;'us-500'!G77&amp;""","&amp;"""zip"&amp;""":"""&amp;'us-500'!H77&amp;""","&amp;"""phone1"&amp;""":"""&amp;'us-500'!I77&amp;""","&amp;"""phone2"&amp;""":"""&amp;'us-500'!J77&amp;""","&amp;"""email"&amp;""":"""&amp;'us-500'!K77&amp;""","&amp;"""website"&amp;""":"""&amp;'us-500'!L77&amp;"""}'"</f>
        <v>curl -i "https://api.orchestrate.io/v0/$COLLECTION" -XPOST -H "Content-Type: application/json" -u $USER:$PASS -d '{"firstName":"Moon","lastName":"Parlato","companyName":"Ambelang, Jessica M Md","address":"74989 Brandon St","city":"Wellsville","county":"Allegany","state":"NY","zip":"14895","phone1":"585-866-8313","phone2":"585-498-4278","email":"moon@yahoo.com","website":"http://www.ambelangjessicammd.com"}'</v>
      </c>
    </row>
    <row r="77" spans="1:1" x14ac:dyDescent="0.2">
      <c r="A77" t="str">
        <f>"curl -i """&amp;"https://api.orchestrate.io/v0/$COLLECTION"&amp;""" -XPOST -H "&amp;"""Content-Type: application/json"&amp;""" -u $USER:$PASS -d "&amp;"'{"&amp;"""firstName"&amp;""":"""&amp;'us-500'!A78&amp;""","&amp;"""lastName"&amp;""":"""&amp;'us-500'!B78&amp;""","&amp;"""companyName"&amp;""":"""&amp;'us-500'!C78&amp;""","&amp;"""address"&amp;""":"""&amp;'us-500'!D78&amp;""","&amp;"""city"&amp;""":"""&amp;'us-500'!E78&amp;""","&amp;"""county"&amp;""":"""&amp;'us-500'!F78&amp;""","&amp;"""state"&amp;""":"""&amp;'us-500'!G78&amp;""","&amp;"""zip"&amp;""":"""&amp;'us-500'!H78&amp;""","&amp;"""phone1"&amp;""":"""&amp;'us-500'!I78&amp;""","&amp;"""phone2"&amp;""":"""&amp;'us-500'!J78&amp;""","&amp;"""email"&amp;""":"""&amp;'us-500'!K78&amp;""","&amp;"""website"&amp;""":"""&amp;'us-500'!L78&amp;"""}'"</f>
        <v>curl -i "https://api.orchestrate.io/v0/$COLLECTION" -XPOST -H "Content-Type: application/json" -u $USER:$PASS -d '{"firstName":"Laurel","lastName":"Reitler","companyName":"Q A Service","address":"6 Kains Ave","city":"Baltimore","county":"Baltimore City","state":"MD","zip":"21215","phone1":"410-520-4832","phone2":"410-957-6903","email":"laurel_reitler@reitler.com","website":"http://www.qaservice.com"}'</v>
      </c>
    </row>
    <row r="78" spans="1:1" x14ac:dyDescent="0.2">
      <c r="A78" t="str">
        <f>"curl -i """&amp;"https://api.orchestrate.io/v0/$COLLECTION"&amp;""" -XPOST -H "&amp;"""Content-Type: application/json"&amp;""" -u $USER:$PASS -d "&amp;"'{"&amp;"""firstName"&amp;""":"""&amp;'us-500'!A79&amp;""","&amp;"""lastName"&amp;""":"""&amp;'us-500'!B79&amp;""","&amp;"""companyName"&amp;""":"""&amp;'us-500'!C79&amp;""","&amp;"""address"&amp;""":"""&amp;'us-500'!D79&amp;""","&amp;"""city"&amp;""":"""&amp;'us-500'!E79&amp;""","&amp;"""county"&amp;""":"""&amp;'us-500'!F79&amp;""","&amp;"""state"&amp;""":"""&amp;'us-500'!G79&amp;""","&amp;"""zip"&amp;""":"""&amp;'us-500'!H79&amp;""","&amp;"""phone1"&amp;""":"""&amp;'us-500'!I79&amp;""","&amp;"""phone2"&amp;""":"""&amp;'us-500'!J79&amp;""","&amp;"""email"&amp;""":"""&amp;'us-500'!K79&amp;""","&amp;"""website"&amp;""":"""&amp;'us-500'!L79&amp;"""}'"</f>
        <v>curl -i "https://api.orchestrate.io/v0/$COLLECTION" -XPOST -H "Content-Type: application/json" -u $USER:$PASS -d '{"firstName":"Delisa","lastName":"Crupi","companyName":"Wood &amp; Whitacre Contractors","address":"47565 W Grand Ave","city":"Newark","county":"Essex","state":"NJ","zip":"7105","phone1":"973-354-2040","phone2":"973-847-9611","email":"delisa.crupi@crupi.com","website":"http://www.woodwhitacrecontractors.com"}'</v>
      </c>
    </row>
    <row r="79" spans="1:1" x14ac:dyDescent="0.2">
      <c r="A79" t="str">
        <f>"curl -i """&amp;"https://api.orchestrate.io/v0/$COLLECTION"&amp;""" -XPOST -H "&amp;"""Content-Type: application/json"&amp;""" -u $USER:$PASS -d "&amp;"'{"&amp;"""firstName"&amp;""":"""&amp;'us-500'!A80&amp;""","&amp;"""lastName"&amp;""":"""&amp;'us-500'!B80&amp;""","&amp;"""companyName"&amp;""":"""&amp;'us-500'!C80&amp;""","&amp;"""address"&amp;""":"""&amp;'us-500'!D80&amp;""","&amp;"""city"&amp;""":"""&amp;'us-500'!E80&amp;""","&amp;"""county"&amp;""":"""&amp;'us-500'!F80&amp;""","&amp;"""state"&amp;""":"""&amp;'us-500'!G80&amp;""","&amp;"""zip"&amp;""":"""&amp;'us-500'!H80&amp;""","&amp;"""phone1"&amp;""":"""&amp;'us-500'!I80&amp;""","&amp;"""phone2"&amp;""":"""&amp;'us-500'!J80&amp;""","&amp;"""email"&amp;""":"""&amp;'us-500'!K80&amp;""","&amp;"""website"&amp;""":"""&amp;'us-500'!L80&amp;"""}'"</f>
        <v>curl -i "https://api.orchestrate.io/v0/$COLLECTION" -XPOST -H "Content-Type: application/json" -u $USER:$PASS -d '{"firstName":"Viva","lastName":"Toelkes","companyName":"Mark Iv Press Ltd","address":"4284 Dorigo Ln","city":"Chicago","county":"Cook","state":"IL","zip":"60647","phone1":"773-446-5569","phone2":"773-352-3437","email":"viva.toelkes@gmail.com","website":"http://www.markivpressltd.com"}'</v>
      </c>
    </row>
    <row r="80" spans="1:1" x14ac:dyDescent="0.2">
      <c r="A80" t="str">
        <f>"curl -i """&amp;"https://api.orchestrate.io/v0/$COLLECTION"&amp;""" -XPOST -H "&amp;"""Content-Type: application/json"&amp;""" -u $USER:$PASS -d "&amp;"'{"&amp;"""firstName"&amp;""":"""&amp;'us-500'!A81&amp;""","&amp;"""lastName"&amp;""":"""&amp;'us-500'!B81&amp;""","&amp;"""companyName"&amp;""":"""&amp;'us-500'!C81&amp;""","&amp;"""address"&amp;""":"""&amp;'us-500'!D81&amp;""","&amp;"""city"&amp;""":"""&amp;'us-500'!E81&amp;""","&amp;"""county"&amp;""":"""&amp;'us-500'!F81&amp;""","&amp;"""state"&amp;""":"""&amp;'us-500'!G81&amp;""","&amp;"""zip"&amp;""":"""&amp;'us-500'!H81&amp;""","&amp;"""phone1"&amp;""":"""&amp;'us-500'!I81&amp;""","&amp;"""phone2"&amp;""":"""&amp;'us-500'!J81&amp;""","&amp;"""email"&amp;""":"""&amp;'us-500'!K81&amp;""","&amp;"""website"&amp;""":"""&amp;'us-500'!L81&amp;"""}'"</f>
        <v>curl -i "https://api.orchestrate.io/v0/$COLLECTION" -XPOST -H "Content-Type: application/json" -u $USER:$PASS -d '{"firstName":"Elza","lastName":"Lipke","companyName":"Museum Of Science &amp; Industry","address":"6794 Lake Dr E","city":"Newark","county":"Essex","state":"NJ","zip":"7104","phone1":"973-927-3447","phone2":"973-796-3667","email":"elza@yahoo.com","website":"http://www.museumofscienceindustry.com"}'</v>
      </c>
    </row>
    <row r="81" spans="1:1" x14ac:dyDescent="0.2">
      <c r="A81" t="str">
        <f>"curl -i """&amp;"https://api.orchestrate.io/v0/$COLLECTION"&amp;""" -XPOST -H "&amp;"""Content-Type: application/json"&amp;""" -u $USER:$PASS -d "&amp;"'{"&amp;"""firstName"&amp;""":"""&amp;'us-500'!A82&amp;""","&amp;"""lastName"&amp;""":"""&amp;'us-500'!B82&amp;""","&amp;"""companyName"&amp;""":"""&amp;'us-500'!C82&amp;""","&amp;"""address"&amp;""":"""&amp;'us-500'!D82&amp;""","&amp;"""city"&amp;""":"""&amp;'us-500'!E82&amp;""","&amp;"""county"&amp;""":"""&amp;'us-500'!F82&amp;""","&amp;"""state"&amp;""":"""&amp;'us-500'!G82&amp;""","&amp;"""zip"&amp;""":"""&amp;'us-500'!H82&amp;""","&amp;"""phone1"&amp;""":"""&amp;'us-500'!I82&amp;""","&amp;"""phone2"&amp;""":"""&amp;'us-500'!J82&amp;""","&amp;"""email"&amp;""":"""&amp;'us-500'!K82&amp;""","&amp;"""website"&amp;""":"""&amp;'us-500'!L82&amp;"""}'"</f>
        <v>curl -i "https://api.orchestrate.io/v0/$COLLECTION" -XPOST -H "Content-Type: application/json" -u $USER:$PASS -d '{"firstName":"Devorah","lastName":"Chickering","companyName":"Garrison Ind","address":"31 Douglas Blvd #950","city":"Clovis","county":"Curry","state":"NM","zip":"88101","phone1":"505-975-8559","phone2":"505-950-1763","email":"devorah@hotmail.com","website":"http://www.garrisonind.com"}'</v>
      </c>
    </row>
    <row r="82" spans="1:1" x14ac:dyDescent="0.2">
      <c r="A82" t="str">
        <f>"curl -i """&amp;"https://api.orchestrate.io/v0/$COLLECTION"&amp;""" -XPOST -H "&amp;"""Content-Type: application/json"&amp;""" -u $USER:$PASS -d "&amp;"'{"&amp;"""firstName"&amp;""":"""&amp;'us-500'!A83&amp;""","&amp;"""lastName"&amp;""":"""&amp;'us-500'!B83&amp;""","&amp;"""companyName"&amp;""":"""&amp;'us-500'!C83&amp;""","&amp;"""address"&amp;""":"""&amp;'us-500'!D83&amp;""","&amp;"""city"&amp;""":"""&amp;'us-500'!E83&amp;""","&amp;"""county"&amp;""":"""&amp;'us-500'!F83&amp;""","&amp;"""state"&amp;""":"""&amp;'us-500'!G83&amp;""","&amp;"""zip"&amp;""":"""&amp;'us-500'!H83&amp;""","&amp;"""phone1"&amp;""":"""&amp;'us-500'!I83&amp;""","&amp;"""phone2"&amp;""":"""&amp;'us-500'!J83&amp;""","&amp;"""email"&amp;""":"""&amp;'us-500'!K83&amp;""","&amp;"""website"&amp;""":"""&amp;'us-500'!L83&amp;"""}'"</f>
        <v>curl -i "https://api.orchestrate.io/v0/$COLLECTION" -XPOST -H "Content-Type: application/json" -u $USER:$PASS -d '{"firstName":"Timothy","lastName":"Mulqueen","companyName":"Saronix Nymph Products","address":"44 W 4th St","city":"Staten Island","county":"Richmond","state":"NY","zip":"10309","phone1":"718-332-6527","phone2":"718-654-7063","email":"timothy_mulqueen@mulqueen.org","website":"http://www.saronixnymphproducts.com"}'</v>
      </c>
    </row>
    <row r="83" spans="1:1" x14ac:dyDescent="0.2">
      <c r="A83" t="str">
        <f>"curl -i """&amp;"https://api.orchestrate.io/v0/$COLLECTION"&amp;""" -XPOST -H "&amp;"""Content-Type: application/json"&amp;""" -u $USER:$PASS -d "&amp;"'{"&amp;"""firstName"&amp;""":"""&amp;'us-500'!A84&amp;""","&amp;"""lastName"&amp;""":"""&amp;'us-500'!B84&amp;""","&amp;"""companyName"&amp;""":"""&amp;'us-500'!C84&amp;""","&amp;"""address"&amp;""":"""&amp;'us-500'!D84&amp;""","&amp;"""city"&amp;""":"""&amp;'us-500'!E84&amp;""","&amp;"""county"&amp;""":"""&amp;'us-500'!F84&amp;""","&amp;"""state"&amp;""":"""&amp;'us-500'!G84&amp;""","&amp;"""zip"&amp;""":"""&amp;'us-500'!H84&amp;""","&amp;"""phone1"&amp;""":"""&amp;'us-500'!I84&amp;""","&amp;"""phone2"&amp;""":"""&amp;'us-500'!J84&amp;""","&amp;"""email"&amp;""":"""&amp;'us-500'!K84&amp;""","&amp;"""website"&amp;""":"""&amp;'us-500'!L84&amp;"""}'"</f>
        <v>curl -i "https://api.orchestrate.io/v0/$COLLECTION" -XPOST -H "Content-Type: application/json" -u $USER:$PASS -d '{"firstName":"Arlette","lastName":"Honeywell","companyName":"Smc Inc","address":"11279 Loytan St","city":"Jacksonville","county":"Duval","state":"FL","zip":"32254","phone1":"904-775-4480","phone2":"904-514-9918","email":"ahoneywell@honeywell.com","website":"http://www.smcinc.com"}'</v>
      </c>
    </row>
    <row r="84" spans="1:1" x14ac:dyDescent="0.2">
      <c r="A84" t="str">
        <f>"curl -i """&amp;"https://api.orchestrate.io/v0/$COLLECTION"&amp;""" -XPOST -H "&amp;"""Content-Type: application/json"&amp;""" -u $USER:$PASS -d "&amp;"'{"&amp;"""firstName"&amp;""":"""&amp;'us-500'!A85&amp;""","&amp;"""lastName"&amp;""":"""&amp;'us-500'!B85&amp;""","&amp;"""companyName"&amp;""":"""&amp;'us-500'!C85&amp;""","&amp;"""address"&amp;""":"""&amp;'us-500'!D85&amp;""","&amp;"""city"&amp;""":"""&amp;'us-500'!E85&amp;""","&amp;"""county"&amp;""":"""&amp;'us-500'!F85&amp;""","&amp;"""state"&amp;""":"""&amp;'us-500'!G85&amp;""","&amp;"""zip"&amp;""":"""&amp;'us-500'!H85&amp;""","&amp;"""phone1"&amp;""":"""&amp;'us-500'!I85&amp;""","&amp;"""phone2"&amp;""":"""&amp;'us-500'!J85&amp;""","&amp;"""email"&amp;""":"""&amp;'us-500'!K85&amp;""","&amp;"""website"&amp;""":"""&amp;'us-500'!L85&amp;"""}'"</f>
        <v>curl -i "https://api.orchestrate.io/v0/$COLLECTION" -XPOST -H "Content-Type: application/json" -u $USER:$PASS -d '{"firstName":"Dominque","lastName":"Dickerson","companyName":"E A I Electronic Assocs Inc","address":"69 Marquette Ave","city":"Hayward","county":"Alameda","state":"CA","zip":"94545","phone1":"510-993-3758","phone2":"510-901-7640","email":"dominque.dickerson@dickerson.org","website":"http://www.eaielectronicassocsinc.com"}'</v>
      </c>
    </row>
    <row r="85" spans="1:1" x14ac:dyDescent="0.2">
      <c r="A85" t="str">
        <f>"curl -i """&amp;"https://api.orchestrate.io/v0/$COLLECTION"&amp;""" -XPOST -H "&amp;"""Content-Type: application/json"&amp;""" -u $USER:$PASS -d "&amp;"'{"&amp;"""firstName"&amp;""":"""&amp;'us-500'!A86&amp;""","&amp;"""lastName"&amp;""":"""&amp;'us-500'!B86&amp;""","&amp;"""companyName"&amp;""":"""&amp;'us-500'!C86&amp;""","&amp;"""address"&amp;""":"""&amp;'us-500'!D86&amp;""","&amp;"""city"&amp;""":"""&amp;'us-500'!E86&amp;""","&amp;"""county"&amp;""":"""&amp;'us-500'!F86&amp;""","&amp;"""state"&amp;""":"""&amp;'us-500'!G86&amp;""","&amp;"""zip"&amp;""":"""&amp;'us-500'!H86&amp;""","&amp;"""phone1"&amp;""":"""&amp;'us-500'!I86&amp;""","&amp;"""phone2"&amp;""":"""&amp;'us-500'!J86&amp;""","&amp;"""email"&amp;""":"""&amp;'us-500'!K86&amp;""","&amp;"""website"&amp;""":"""&amp;'us-500'!L86&amp;"""}'"</f>
        <v>curl -i "https://api.orchestrate.io/v0/$COLLECTION" -XPOST -H "Content-Type: application/json" -u $USER:$PASS -d '{"firstName":"Lettie","lastName":"Isenhower","companyName":"Conte, Christopher A Esq","address":"70 W Main St","city":"Beachwood","county":"Cuyahoga","state":"OH","zip":"44122","phone1":"216-657-7668","phone2":"216-733-8494","email":"lettie_isenhower@yahoo.com","website":"http://www.contechristopheraesq.com"}'</v>
      </c>
    </row>
    <row r="86" spans="1:1" x14ac:dyDescent="0.2">
      <c r="A86" t="str">
        <f>"curl -i """&amp;"https://api.orchestrate.io/v0/$COLLECTION"&amp;""" -XPOST -H "&amp;"""Content-Type: application/json"&amp;""" -u $USER:$PASS -d "&amp;"'{"&amp;"""firstName"&amp;""":"""&amp;'us-500'!A87&amp;""","&amp;"""lastName"&amp;""":"""&amp;'us-500'!B87&amp;""","&amp;"""companyName"&amp;""":"""&amp;'us-500'!C87&amp;""","&amp;"""address"&amp;""":"""&amp;'us-500'!D87&amp;""","&amp;"""city"&amp;""":"""&amp;'us-500'!E87&amp;""","&amp;"""county"&amp;""":"""&amp;'us-500'!F87&amp;""","&amp;"""state"&amp;""":"""&amp;'us-500'!G87&amp;""","&amp;"""zip"&amp;""":"""&amp;'us-500'!H87&amp;""","&amp;"""phone1"&amp;""":"""&amp;'us-500'!I87&amp;""","&amp;"""phone2"&amp;""":"""&amp;'us-500'!J87&amp;""","&amp;"""email"&amp;""":"""&amp;'us-500'!K87&amp;""","&amp;"""website"&amp;""":"""&amp;'us-500'!L87&amp;"""}'"</f>
        <v>curl -i "https://api.orchestrate.io/v0/$COLLECTION" -XPOST -H "Content-Type: application/json" -u $USER:$PASS -d '{"firstName":"Myra","lastName":"Munns","companyName":"Anker Law Office","address":"461 Prospect Pl #316","city":"Euless","county":"Tarrant","state":"TX","zip":"76040","phone1":"817-914-7518","phone2":"817-451-3518","email":"mmunns@cox.net","website":"http://www.ankerlawoffice.com"}'</v>
      </c>
    </row>
    <row r="87" spans="1:1" x14ac:dyDescent="0.2">
      <c r="A87" t="str">
        <f>"curl -i """&amp;"https://api.orchestrate.io/v0/$COLLECTION"&amp;""" -XPOST -H "&amp;"""Content-Type: application/json"&amp;""" -u $USER:$PASS -d "&amp;"'{"&amp;"""firstName"&amp;""":"""&amp;'us-500'!A88&amp;""","&amp;"""lastName"&amp;""":"""&amp;'us-500'!B88&amp;""","&amp;"""companyName"&amp;""":"""&amp;'us-500'!C88&amp;""","&amp;"""address"&amp;""":"""&amp;'us-500'!D88&amp;""","&amp;"""city"&amp;""":"""&amp;'us-500'!E88&amp;""","&amp;"""county"&amp;""":"""&amp;'us-500'!F88&amp;""","&amp;"""state"&amp;""":"""&amp;'us-500'!G88&amp;""","&amp;"""zip"&amp;""":"""&amp;'us-500'!H88&amp;""","&amp;"""phone1"&amp;""":"""&amp;'us-500'!I88&amp;""","&amp;"""phone2"&amp;""":"""&amp;'us-500'!J88&amp;""","&amp;"""email"&amp;""":"""&amp;'us-500'!K88&amp;""","&amp;"""website"&amp;""":"""&amp;'us-500'!L88&amp;"""}'"</f>
        <v>curl -i "https://api.orchestrate.io/v0/$COLLECTION" -XPOST -H "Content-Type: application/json" -u $USER:$PASS -d '{"firstName":"Stephaine","lastName":"Barfield","companyName":"Beutelschies &amp; Company","address":"47154 Whipple Ave Nw","city":"Gardena","county":"Los Angeles","state":"CA","zip":"90247","phone1":"310-774-7643","phone2":"310-968-1219","email":"stephaine@barfield.com","website":"http://www.beutelschiescompany.com"}'</v>
      </c>
    </row>
    <row r="88" spans="1:1" x14ac:dyDescent="0.2">
      <c r="A88" t="str">
        <f>"curl -i """&amp;"https://api.orchestrate.io/v0/$COLLECTION"&amp;""" -XPOST -H "&amp;"""Content-Type: application/json"&amp;""" -u $USER:$PASS -d "&amp;"'{"&amp;"""firstName"&amp;""":"""&amp;'us-500'!A89&amp;""","&amp;"""lastName"&amp;""":"""&amp;'us-500'!B89&amp;""","&amp;"""companyName"&amp;""":"""&amp;'us-500'!C89&amp;""","&amp;"""address"&amp;""":"""&amp;'us-500'!D89&amp;""","&amp;"""city"&amp;""":"""&amp;'us-500'!E89&amp;""","&amp;"""county"&amp;""":"""&amp;'us-500'!F89&amp;""","&amp;"""state"&amp;""":"""&amp;'us-500'!G89&amp;""","&amp;"""zip"&amp;""":"""&amp;'us-500'!H89&amp;""","&amp;"""phone1"&amp;""":"""&amp;'us-500'!I89&amp;""","&amp;"""phone2"&amp;""":"""&amp;'us-500'!J89&amp;""","&amp;"""email"&amp;""":"""&amp;'us-500'!K89&amp;""","&amp;"""website"&amp;""":"""&amp;'us-500'!L89&amp;"""}'"</f>
        <v>curl -i "https://api.orchestrate.io/v0/$COLLECTION" -XPOST -H "Content-Type: application/json" -u $USER:$PASS -d '{"firstName":"Lai","lastName":"Gato","companyName":"Fligg, Kenneth I Jr","address":"37 Alabama Ave","city":"Evanston","county":"Cook","state":"IL","zip":"60201","phone1":"847-728-7286","phone2":"847-957-4614","email":"lai.gato@gato.org","website":"http://www.fliggkennethijr.com"}'</v>
      </c>
    </row>
    <row r="89" spans="1:1" x14ac:dyDescent="0.2">
      <c r="A89" t="str">
        <f>"curl -i """&amp;"https://api.orchestrate.io/v0/$COLLECTION"&amp;""" -XPOST -H "&amp;"""Content-Type: application/json"&amp;""" -u $USER:$PASS -d "&amp;"'{"&amp;"""firstName"&amp;""":"""&amp;'us-500'!A90&amp;""","&amp;"""lastName"&amp;""":"""&amp;'us-500'!B90&amp;""","&amp;"""companyName"&amp;""":"""&amp;'us-500'!C90&amp;""","&amp;"""address"&amp;""":"""&amp;'us-500'!D90&amp;""","&amp;"""city"&amp;""":"""&amp;'us-500'!E90&amp;""","&amp;"""county"&amp;""":"""&amp;'us-500'!F90&amp;""","&amp;"""state"&amp;""":"""&amp;'us-500'!G90&amp;""","&amp;"""zip"&amp;""":"""&amp;'us-500'!H90&amp;""","&amp;"""phone1"&amp;""":"""&amp;'us-500'!I90&amp;""","&amp;"""phone2"&amp;""":"""&amp;'us-500'!J90&amp;""","&amp;"""email"&amp;""":"""&amp;'us-500'!K90&amp;""","&amp;"""website"&amp;""":"""&amp;'us-500'!L90&amp;"""}'"</f>
        <v>curl -i "https://api.orchestrate.io/v0/$COLLECTION" -XPOST -H "Content-Type: application/json" -u $USER:$PASS -d '{"firstName":"Stephen","lastName":"Emigh","companyName":"Sharp, J Daniel Esq","address":"3777 E Richmond St #900","city":"Akron","county":"Summit","state":"OH","zip":"44302","phone1":"330-537-5358","phone2":"330-700-2312","email":"stephen_emigh@hotmail.com","website":"http://www.sharpjdanielesq.com"}'</v>
      </c>
    </row>
    <row r="90" spans="1:1" x14ac:dyDescent="0.2">
      <c r="A90" t="str">
        <f>"curl -i """&amp;"https://api.orchestrate.io/v0/$COLLECTION"&amp;""" -XPOST -H "&amp;"""Content-Type: application/json"&amp;""" -u $USER:$PASS -d "&amp;"'{"&amp;"""firstName"&amp;""":"""&amp;'us-500'!A91&amp;""","&amp;"""lastName"&amp;""":"""&amp;'us-500'!B91&amp;""","&amp;"""companyName"&amp;""":"""&amp;'us-500'!C91&amp;""","&amp;"""address"&amp;""":"""&amp;'us-500'!D91&amp;""","&amp;"""city"&amp;""":"""&amp;'us-500'!E91&amp;""","&amp;"""county"&amp;""":"""&amp;'us-500'!F91&amp;""","&amp;"""state"&amp;""":"""&amp;'us-500'!G91&amp;""","&amp;"""zip"&amp;""":"""&amp;'us-500'!H91&amp;""","&amp;"""phone1"&amp;""":"""&amp;'us-500'!I91&amp;""","&amp;"""phone2"&amp;""":"""&amp;'us-500'!J91&amp;""","&amp;"""email"&amp;""":"""&amp;'us-500'!K91&amp;""","&amp;"""website"&amp;""":"""&amp;'us-500'!L91&amp;"""}'"</f>
        <v>curl -i "https://api.orchestrate.io/v0/$COLLECTION" -XPOST -H "Content-Type: application/json" -u $USER:$PASS -d '{"firstName":"Tyra","lastName":"Shields","companyName":"Assink, Anne H Esq","address":"3 Fort Worth Ave","city":"Philadelphia","county":"Philadelphia","state":"PA","zip":"19106","phone1":"215-255-1641","phone2":"215-228-8264","email":"tshields@gmail.com","website":"http://www.assinkannehesq.com"}'</v>
      </c>
    </row>
    <row r="91" spans="1:1" x14ac:dyDescent="0.2">
      <c r="A91" t="str">
        <f>"curl -i """&amp;"https://api.orchestrate.io/v0/$COLLECTION"&amp;""" -XPOST -H "&amp;"""Content-Type: application/json"&amp;""" -u $USER:$PASS -d "&amp;"'{"&amp;"""firstName"&amp;""":"""&amp;'us-500'!A92&amp;""","&amp;"""lastName"&amp;""":"""&amp;'us-500'!B92&amp;""","&amp;"""companyName"&amp;""":"""&amp;'us-500'!C92&amp;""","&amp;"""address"&amp;""":"""&amp;'us-500'!D92&amp;""","&amp;"""city"&amp;""":"""&amp;'us-500'!E92&amp;""","&amp;"""county"&amp;""":"""&amp;'us-500'!F92&amp;""","&amp;"""state"&amp;""":"""&amp;'us-500'!G92&amp;""","&amp;"""zip"&amp;""":"""&amp;'us-500'!H92&amp;""","&amp;"""phone1"&amp;""":"""&amp;'us-500'!I92&amp;""","&amp;"""phone2"&amp;""":"""&amp;'us-500'!J92&amp;""","&amp;"""email"&amp;""":"""&amp;'us-500'!K92&amp;""","&amp;"""website"&amp;""":"""&amp;'us-500'!L92&amp;"""}'"</f>
        <v>curl -i "https://api.orchestrate.io/v0/$COLLECTION" -XPOST -H "Content-Type: application/json" -u $USER:$PASS -d '{"firstName":"Tammara","lastName":"Wardrip","companyName":"Jewel My Shop Inc","address":"4800 Black Horse Pike","city":"Burlingame","county":"San Mateo","state":"CA","zip":"94010","phone1":"650-803-1936","phone2":"650-216-5075","email":"twardrip@cox.net","website":"http://www.jewelmyshopinc.com"}'</v>
      </c>
    </row>
    <row r="92" spans="1:1" x14ac:dyDescent="0.2">
      <c r="A92" t="str">
        <f>"curl -i """&amp;"https://api.orchestrate.io/v0/$COLLECTION"&amp;""" -XPOST -H "&amp;"""Content-Type: application/json"&amp;""" -u $USER:$PASS -d "&amp;"'{"&amp;"""firstName"&amp;""":"""&amp;'us-500'!A93&amp;""","&amp;"""lastName"&amp;""":"""&amp;'us-500'!B93&amp;""","&amp;"""companyName"&amp;""":"""&amp;'us-500'!C93&amp;""","&amp;"""address"&amp;""":"""&amp;'us-500'!D93&amp;""","&amp;"""city"&amp;""":"""&amp;'us-500'!E93&amp;""","&amp;"""county"&amp;""":"""&amp;'us-500'!F93&amp;""","&amp;"""state"&amp;""":"""&amp;'us-500'!G93&amp;""","&amp;"""zip"&amp;""":"""&amp;'us-500'!H93&amp;""","&amp;"""phone1"&amp;""":"""&amp;'us-500'!I93&amp;""","&amp;"""phone2"&amp;""":"""&amp;'us-500'!J93&amp;""","&amp;"""email"&amp;""":"""&amp;'us-500'!K93&amp;""","&amp;"""website"&amp;""":"""&amp;'us-500'!L93&amp;"""}'"</f>
        <v>curl -i "https://api.orchestrate.io/v0/$COLLECTION" -XPOST -H "Content-Type: application/json" -u $USER:$PASS -d '{"firstName":"Cory","lastName":"Gibes","companyName":"Chinese Translation Resources","address":"83649 W Belmont Ave","city":"San Gabriel","county":"Los Angeles","state":"CA","zip":"91776","phone1":"626-572-1096","phone2":"626-696-2777","email":"cory.gibes@gmail.com","website":"http://www.chinesetranslationresources.com"}'</v>
      </c>
    </row>
    <row r="93" spans="1:1" x14ac:dyDescent="0.2">
      <c r="A93" t="str">
        <f>"curl -i """&amp;"https://api.orchestrate.io/v0/$COLLECTION"&amp;""" -XPOST -H "&amp;"""Content-Type: application/json"&amp;""" -u $USER:$PASS -d "&amp;"'{"&amp;"""firstName"&amp;""":"""&amp;'us-500'!A94&amp;""","&amp;"""lastName"&amp;""":"""&amp;'us-500'!B94&amp;""","&amp;"""companyName"&amp;""":"""&amp;'us-500'!C94&amp;""","&amp;"""address"&amp;""":"""&amp;'us-500'!D94&amp;""","&amp;"""city"&amp;""":"""&amp;'us-500'!E94&amp;""","&amp;"""county"&amp;""":"""&amp;'us-500'!F94&amp;""","&amp;"""state"&amp;""":"""&amp;'us-500'!G94&amp;""","&amp;"""zip"&amp;""":"""&amp;'us-500'!H94&amp;""","&amp;"""phone1"&amp;""":"""&amp;'us-500'!I94&amp;""","&amp;"""phone2"&amp;""":"""&amp;'us-500'!J94&amp;""","&amp;"""email"&amp;""":"""&amp;'us-500'!K94&amp;""","&amp;"""website"&amp;""":"""&amp;'us-500'!L94&amp;"""}'"</f>
        <v>curl -i "https://api.orchestrate.io/v0/$COLLECTION" -XPOST -H "Content-Type: application/json" -u $USER:$PASS -d '{"firstName":"Danica","lastName":"Bruschke","companyName":"Stevens, Charles T","address":"840 15th Ave","city":"Waco","county":"McLennan","state":"TX","zip":"76708","phone1":"254-782-8569","phone2":"254-205-1422","email":"danica_bruschke@gmail.com","website":"http://www.stevenscharlest.com"}'</v>
      </c>
    </row>
    <row r="94" spans="1:1" x14ac:dyDescent="0.2">
      <c r="A94" t="str">
        <f>"curl -i """&amp;"https://api.orchestrate.io/v0/$COLLECTION"&amp;""" -XPOST -H "&amp;"""Content-Type: application/json"&amp;""" -u $USER:$PASS -d "&amp;"'{"&amp;"""firstName"&amp;""":"""&amp;'us-500'!A95&amp;""","&amp;"""lastName"&amp;""":"""&amp;'us-500'!B95&amp;""","&amp;"""companyName"&amp;""":"""&amp;'us-500'!C95&amp;""","&amp;"""address"&amp;""":"""&amp;'us-500'!D95&amp;""","&amp;"""city"&amp;""":"""&amp;'us-500'!E95&amp;""","&amp;"""county"&amp;""":"""&amp;'us-500'!F95&amp;""","&amp;"""state"&amp;""":"""&amp;'us-500'!G95&amp;""","&amp;"""zip"&amp;""":"""&amp;'us-500'!H95&amp;""","&amp;"""phone1"&amp;""":"""&amp;'us-500'!I95&amp;""","&amp;"""phone2"&amp;""":"""&amp;'us-500'!J95&amp;""","&amp;"""email"&amp;""":"""&amp;'us-500'!K95&amp;""","&amp;"""website"&amp;""":"""&amp;'us-500'!L95&amp;"""}'"</f>
        <v>curl -i "https://api.orchestrate.io/v0/$COLLECTION" -XPOST -H "Content-Type: application/json" -u $USER:$PASS -d '{"firstName":"Wilda","lastName":"Giguere","companyName":"Mclaughlin, Luther W Cpa","address":"1747 Calle Amanecer #2","city":"Anchorage","county":"Anchorage","state":"AK","zip":"99501","phone1":"907-870-5536","phone2":"907-914-9482","email":"wilda@cox.net","website":"http://www.mclaughlinlutherwcpa.com"}'</v>
      </c>
    </row>
    <row r="95" spans="1:1" x14ac:dyDescent="0.2">
      <c r="A95" t="str">
        <f>"curl -i """&amp;"https://api.orchestrate.io/v0/$COLLECTION"&amp;""" -XPOST -H "&amp;"""Content-Type: application/json"&amp;""" -u $USER:$PASS -d "&amp;"'{"&amp;"""firstName"&amp;""":"""&amp;'us-500'!A96&amp;""","&amp;"""lastName"&amp;""":"""&amp;'us-500'!B96&amp;""","&amp;"""companyName"&amp;""":"""&amp;'us-500'!C96&amp;""","&amp;"""address"&amp;""":"""&amp;'us-500'!D96&amp;""","&amp;"""city"&amp;""":"""&amp;'us-500'!E96&amp;""","&amp;"""county"&amp;""":"""&amp;'us-500'!F96&amp;""","&amp;"""state"&amp;""":"""&amp;'us-500'!G96&amp;""","&amp;"""zip"&amp;""":"""&amp;'us-500'!H96&amp;""","&amp;"""phone1"&amp;""":"""&amp;'us-500'!I96&amp;""","&amp;"""phone2"&amp;""":"""&amp;'us-500'!J96&amp;""","&amp;"""email"&amp;""":"""&amp;'us-500'!K96&amp;""","&amp;"""website"&amp;""":"""&amp;'us-500'!L96&amp;"""}'"</f>
        <v>curl -i "https://api.orchestrate.io/v0/$COLLECTION" -XPOST -H "Content-Type: application/json" -u $USER:$PASS -d '{"firstName":"Elvera","lastName":"Benimadho","companyName":"Tree Musketeers","address":"99385 Charity St #840","city":"San Jose","county":"Santa Clara","state":"CA","zip":"95110","phone1":"408-703-8505","phone2":"408-440-8447","email":"elvera.benimadho@cox.net","website":"http://www.treemusketeers.com"}'</v>
      </c>
    </row>
    <row r="96" spans="1:1" x14ac:dyDescent="0.2">
      <c r="A96" t="str">
        <f>"curl -i """&amp;"https://api.orchestrate.io/v0/$COLLECTION"&amp;""" -XPOST -H "&amp;"""Content-Type: application/json"&amp;""" -u $USER:$PASS -d "&amp;"'{"&amp;"""firstName"&amp;""":"""&amp;'us-500'!A97&amp;""","&amp;"""lastName"&amp;""":"""&amp;'us-500'!B97&amp;""","&amp;"""companyName"&amp;""":"""&amp;'us-500'!C97&amp;""","&amp;"""address"&amp;""":"""&amp;'us-500'!D97&amp;""","&amp;"""city"&amp;""":"""&amp;'us-500'!E97&amp;""","&amp;"""county"&amp;""":"""&amp;'us-500'!F97&amp;""","&amp;"""state"&amp;""":"""&amp;'us-500'!G97&amp;""","&amp;"""zip"&amp;""":"""&amp;'us-500'!H97&amp;""","&amp;"""phone1"&amp;""":"""&amp;'us-500'!I97&amp;""","&amp;"""phone2"&amp;""":"""&amp;'us-500'!J97&amp;""","&amp;"""email"&amp;""":"""&amp;'us-500'!K97&amp;""","&amp;"""website"&amp;""":"""&amp;'us-500'!L97&amp;"""}'"</f>
        <v>curl -i "https://api.orchestrate.io/v0/$COLLECTION" -XPOST -H "Content-Type: application/json" -u $USER:$PASS -d '{"firstName":"Carma","lastName":"Vanheusen","companyName":"Springfield Div Oh Edison Co","address":"68556 Central Hwy","city":"San Leandro","county":"Alameda","state":"CA","zip":"94577","phone1":"510-503-7169","phone2":"510-452-4835","email":"carma@cox.net","website":"http://www.springfielddivohedisonco.com"}'</v>
      </c>
    </row>
    <row r="97" spans="1:1" x14ac:dyDescent="0.2">
      <c r="A97" t="str">
        <f>"curl -i """&amp;"https://api.orchestrate.io/v0/$COLLECTION"&amp;""" -XPOST -H "&amp;"""Content-Type: application/json"&amp;""" -u $USER:$PASS -d "&amp;"'{"&amp;"""firstName"&amp;""":"""&amp;'us-500'!A98&amp;""","&amp;"""lastName"&amp;""":"""&amp;'us-500'!B98&amp;""","&amp;"""companyName"&amp;""":"""&amp;'us-500'!C98&amp;""","&amp;"""address"&amp;""":"""&amp;'us-500'!D98&amp;""","&amp;"""city"&amp;""":"""&amp;'us-500'!E98&amp;""","&amp;"""county"&amp;""":"""&amp;'us-500'!F98&amp;""","&amp;"""state"&amp;""":"""&amp;'us-500'!G98&amp;""","&amp;"""zip"&amp;""":"""&amp;'us-500'!H98&amp;""","&amp;"""phone1"&amp;""":"""&amp;'us-500'!I98&amp;""","&amp;"""phone2"&amp;""":"""&amp;'us-500'!J98&amp;""","&amp;"""email"&amp;""":"""&amp;'us-500'!K98&amp;""","&amp;"""website"&amp;""":"""&amp;'us-500'!L98&amp;"""}'"</f>
        <v>curl -i "https://api.orchestrate.io/v0/$COLLECTION" -XPOST -H "Content-Type: application/json" -u $USER:$PASS -d '{"firstName":"Malinda","lastName":"Hochard","companyName":"Logan Memorial Hospital","address":"55 Riverside Ave","city":"Indianapolis","county":"Marion","state":"IN","zip":"46202","phone1":"317-722-5066","phone2":"317-472-2412","email":"malinda.hochard@yahoo.com","website":"http://www.loganmemorialhospital.com"}'</v>
      </c>
    </row>
    <row r="98" spans="1:1" x14ac:dyDescent="0.2">
      <c r="A98" t="str">
        <f>"curl -i """&amp;"https://api.orchestrate.io/v0/$COLLECTION"&amp;""" -XPOST -H "&amp;"""Content-Type: application/json"&amp;""" -u $USER:$PASS -d "&amp;"'{"&amp;"""firstName"&amp;""":"""&amp;'us-500'!A99&amp;""","&amp;"""lastName"&amp;""":"""&amp;'us-500'!B99&amp;""","&amp;"""companyName"&amp;""":"""&amp;'us-500'!C99&amp;""","&amp;"""address"&amp;""":"""&amp;'us-500'!D99&amp;""","&amp;"""city"&amp;""":"""&amp;'us-500'!E99&amp;""","&amp;"""county"&amp;""":"""&amp;'us-500'!F99&amp;""","&amp;"""state"&amp;""":"""&amp;'us-500'!G99&amp;""","&amp;"""zip"&amp;""":"""&amp;'us-500'!H99&amp;""","&amp;"""phone1"&amp;""":"""&amp;'us-500'!I99&amp;""","&amp;"""phone2"&amp;""":"""&amp;'us-500'!J99&amp;""","&amp;"""email"&amp;""":"""&amp;'us-500'!K99&amp;""","&amp;"""website"&amp;""":"""&amp;'us-500'!L99&amp;"""}'"</f>
        <v>curl -i "https://api.orchestrate.io/v0/$COLLECTION" -XPOST -H "Content-Type: application/json" -u $USER:$PASS -d '{"firstName":"Natalie","lastName":"Fern","companyName":"Kelly, Charles G Esq","address":"7140 University Ave","city":"Rock Springs","county":"Sweetwater","state":"WY","zip":"82901","phone1":"307-704-8713","phone2":"307-279-3793","email":"natalie.fern@hotmail.com","website":"http://www.kellycharlesgesq.com"}'</v>
      </c>
    </row>
    <row r="99" spans="1:1" x14ac:dyDescent="0.2">
      <c r="A99" t="str">
        <f>"curl -i """&amp;"https://api.orchestrate.io/v0/$COLLECTION"&amp;""" -XPOST -H "&amp;"""Content-Type: application/json"&amp;""" -u $USER:$PASS -d "&amp;"'{"&amp;"""firstName"&amp;""":"""&amp;'us-500'!A100&amp;""","&amp;"""lastName"&amp;""":"""&amp;'us-500'!B100&amp;""","&amp;"""companyName"&amp;""":"""&amp;'us-500'!C100&amp;""","&amp;"""address"&amp;""":"""&amp;'us-500'!D100&amp;""","&amp;"""city"&amp;""":"""&amp;'us-500'!E100&amp;""","&amp;"""county"&amp;""":"""&amp;'us-500'!F100&amp;""","&amp;"""state"&amp;""":"""&amp;'us-500'!G100&amp;""","&amp;"""zip"&amp;""":"""&amp;'us-500'!H100&amp;""","&amp;"""phone1"&amp;""":"""&amp;'us-500'!I100&amp;""","&amp;"""phone2"&amp;""":"""&amp;'us-500'!J100&amp;""","&amp;"""email"&amp;""":"""&amp;'us-500'!K100&amp;""","&amp;"""website"&amp;""":"""&amp;'us-500'!L100&amp;"""}'"</f>
        <v>curl -i "https://api.orchestrate.io/v0/$COLLECTION" -XPOST -H "Content-Type: application/json" -u $USER:$PASS -d '{"firstName":"Lisha","lastName":"Centini","companyName":"Industrial Paper Shredders Inc","address":"64 5th Ave #1153","city":"Mc Lean","county":"Fairfax","state":"VA","zip":"22102","phone1":"703-235-3937","phone2":"703-475-7568","email":"lisha@centini.org","website":"http://www.industrialpapershreddersinc.com"}'</v>
      </c>
    </row>
    <row r="100" spans="1:1" x14ac:dyDescent="0.2">
      <c r="A100" t="str">
        <f>"curl -i """&amp;"https://api.orchestrate.io/v0/$COLLECTION"&amp;""" -XPOST -H "&amp;"""Content-Type: application/json"&amp;""" -u $USER:$PASS -d "&amp;"'{"&amp;"""firstName"&amp;""":"""&amp;'us-500'!A101&amp;""","&amp;"""lastName"&amp;""":"""&amp;'us-500'!B101&amp;""","&amp;"""companyName"&amp;""":"""&amp;'us-500'!C101&amp;""","&amp;"""address"&amp;""":"""&amp;'us-500'!D101&amp;""","&amp;"""city"&amp;""":"""&amp;'us-500'!E101&amp;""","&amp;"""county"&amp;""":"""&amp;'us-500'!F101&amp;""","&amp;"""state"&amp;""":"""&amp;'us-500'!G101&amp;""","&amp;"""zip"&amp;""":"""&amp;'us-500'!H101&amp;""","&amp;"""phone1"&amp;""":"""&amp;'us-500'!I101&amp;""","&amp;"""phone2"&amp;""":"""&amp;'us-500'!J101&amp;""","&amp;"""email"&amp;""":"""&amp;'us-500'!K101&amp;""","&amp;"""website"&amp;""":"""&amp;'us-500'!L101&amp;"""}'"</f>
        <v>curl -i "https://api.orchestrate.io/v0/$COLLECTION" -XPOST -H "Content-Type: application/json" -u $USER:$PASS -d '{"firstName":"Arlene","lastName":"Klusman","companyName":"Beck Horizon Builders","address":"3 Secor Rd","city":"New Orleans","county":"Orleans","state":"LA","zip":"70112","phone1":"504-710-5840","phone2":"504-946-1807","email":"arlene_klusman@gmail.com","website":"http://www.beckhorizonbuilders.com"}'</v>
      </c>
    </row>
    <row r="101" spans="1:1" x14ac:dyDescent="0.2">
      <c r="A101" t="str">
        <f>"curl -i """&amp;"https://api.orchestrate.io/v0/$COLLECTION"&amp;""" -XPOST -H "&amp;"""Content-Type: application/json"&amp;""" -u $USER:$PASS -d "&amp;"'{"&amp;"""firstName"&amp;""":"""&amp;'us-500'!A102&amp;""","&amp;"""lastName"&amp;""":"""&amp;'us-500'!B102&amp;""","&amp;"""companyName"&amp;""":"""&amp;'us-500'!C102&amp;""","&amp;"""address"&amp;""":"""&amp;'us-500'!D102&amp;""","&amp;"""city"&amp;""":"""&amp;'us-500'!E102&amp;""","&amp;"""county"&amp;""":"""&amp;'us-500'!F102&amp;""","&amp;"""state"&amp;""":"""&amp;'us-500'!G102&amp;""","&amp;"""zip"&amp;""":"""&amp;'us-500'!H102&amp;""","&amp;"""phone1"&amp;""":"""&amp;'us-500'!I102&amp;""","&amp;"""phone2"&amp;""":"""&amp;'us-500'!J102&amp;""","&amp;"""email"&amp;""":"""&amp;'us-500'!K102&amp;""","&amp;"""website"&amp;""":"""&amp;'us-500'!L102&amp;"""}'"</f>
        <v>curl -i "https://api.orchestrate.io/v0/$COLLECTION" -XPOST -H "Content-Type: application/json" -u $USER:$PASS -d '{"firstName":"Alease","lastName":"Buemi","companyName":"Porto Cayo At Hawks Cay","address":"4 Webbs Chapel Rd","city":"Boulder","county":"Boulder","state":"CO","zip":"80303","phone1":"303-301-4946","phone2":"303-521-9860","email":"alease@buemi.com","website":"http://www.portocayoathawkscay.com"}'</v>
      </c>
    </row>
    <row r="102" spans="1:1" x14ac:dyDescent="0.2">
      <c r="A102" t="str">
        <f>"curl -i """&amp;"https://api.orchestrate.io/v0/$COLLECTION"&amp;""" -XPOST -H "&amp;"""Content-Type: application/json"&amp;""" -u $USER:$PASS -d "&amp;"'{"&amp;"""firstName"&amp;""":"""&amp;'us-500'!A103&amp;""","&amp;"""lastName"&amp;""":"""&amp;'us-500'!B103&amp;""","&amp;"""companyName"&amp;""":"""&amp;'us-500'!C103&amp;""","&amp;"""address"&amp;""":"""&amp;'us-500'!D103&amp;""","&amp;"""city"&amp;""":"""&amp;'us-500'!E103&amp;""","&amp;"""county"&amp;""":"""&amp;'us-500'!F103&amp;""","&amp;"""state"&amp;""":"""&amp;'us-500'!G103&amp;""","&amp;"""zip"&amp;""":"""&amp;'us-500'!H103&amp;""","&amp;"""phone1"&amp;""":"""&amp;'us-500'!I103&amp;""","&amp;"""phone2"&amp;""":"""&amp;'us-500'!J103&amp;""","&amp;"""email"&amp;""":"""&amp;'us-500'!K103&amp;""","&amp;"""website"&amp;""":"""&amp;'us-500'!L103&amp;"""}'"</f>
        <v>curl -i "https://api.orchestrate.io/v0/$COLLECTION" -XPOST -H "Content-Type: application/json" -u $USER:$PASS -d '{"firstName":"Louisa","lastName":"Cronauer","companyName":"Pacific Grove Museum Ntrl Hist","address":"524 Louisiana Ave Nw","city":"San Leandro","county":"Alameda","state":"CA","zip":"94577","phone1":"510-828-7047","phone2":"510-472-7758","email":"louisa@cronauer.com","website":"http://www.pacificgrovemuseumntrlhist.com"}'</v>
      </c>
    </row>
    <row r="103" spans="1:1" x14ac:dyDescent="0.2">
      <c r="A103" t="str">
        <f>"curl -i """&amp;"https://api.orchestrate.io/v0/$COLLECTION"&amp;""" -XPOST -H "&amp;"""Content-Type: application/json"&amp;""" -u $USER:$PASS -d "&amp;"'{"&amp;"""firstName"&amp;""":"""&amp;'us-500'!A104&amp;""","&amp;"""lastName"&amp;""":"""&amp;'us-500'!B104&amp;""","&amp;"""companyName"&amp;""":"""&amp;'us-500'!C104&amp;""","&amp;"""address"&amp;""":"""&amp;'us-500'!D104&amp;""","&amp;"""city"&amp;""":"""&amp;'us-500'!E104&amp;""","&amp;"""county"&amp;""":"""&amp;'us-500'!F104&amp;""","&amp;"""state"&amp;""":"""&amp;'us-500'!G104&amp;""","&amp;"""zip"&amp;""":"""&amp;'us-500'!H104&amp;""","&amp;"""phone1"&amp;""":"""&amp;'us-500'!I104&amp;""","&amp;"""phone2"&amp;""":"""&amp;'us-500'!J104&amp;""","&amp;"""email"&amp;""":"""&amp;'us-500'!K104&amp;""","&amp;"""website"&amp;""":"""&amp;'us-500'!L104&amp;"""}'"</f>
        <v>curl -i "https://api.orchestrate.io/v0/$COLLECTION" -XPOST -H "Content-Type: application/json" -u $USER:$PASS -d '{"firstName":"Angella","lastName":"Cetta","companyName":"Bender &amp; Hatley Pc","address":"185 Blackstone Bldge","city":"Honolulu","county":"Honolulu","state":"HI","zip":"96817","phone1":"808-892-7943","phone2":"808-475-2310","email":"angella.cetta@hotmail.com","website":"http://www.benderhatleypc.com"}'</v>
      </c>
    </row>
    <row r="104" spans="1:1" x14ac:dyDescent="0.2">
      <c r="A104" t="str">
        <f>"curl -i """&amp;"https://api.orchestrate.io/v0/$COLLECTION"&amp;""" -XPOST -H "&amp;"""Content-Type: application/json"&amp;""" -u $USER:$PASS -d "&amp;"'{"&amp;"""firstName"&amp;""":"""&amp;'us-500'!A105&amp;""","&amp;"""lastName"&amp;""":"""&amp;'us-500'!B105&amp;""","&amp;"""companyName"&amp;""":"""&amp;'us-500'!C105&amp;""","&amp;"""address"&amp;""":"""&amp;'us-500'!D105&amp;""","&amp;"""city"&amp;""":"""&amp;'us-500'!E105&amp;""","&amp;"""county"&amp;""":"""&amp;'us-500'!F105&amp;""","&amp;"""state"&amp;""":"""&amp;'us-500'!G105&amp;""","&amp;"""zip"&amp;""":"""&amp;'us-500'!H105&amp;""","&amp;"""phone1"&amp;""":"""&amp;'us-500'!I105&amp;""","&amp;"""phone2"&amp;""":"""&amp;'us-500'!J105&amp;""","&amp;"""email"&amp;""":"""&amp;'us-500'!K105&amp;""","&amp;"""website"&amp;""":"""&amp;'us-500'!L105&amp;"""}'"</f>
        <v>curl -i "https://api.orchestrate.io/v0/$COLLECTION" -XPOST -H "Content-Type: application/json" -u $USER:$PASS -d '{"firstName":"Cyndy","lastName":"Goldammer","companyName":"Di Cristina J &amp; Son","address":"170 Wyoming Ave","city":"Burnsville","county":"Dakota","state":"MN","zip":"55337","phone1":"952-334-9408","phone2":"952-938-9457","email":"cgoldammer@cox.net","website":"http://www.dicristinajson.com"}'</v>
      </c>
    </row>
    <row r="105" spans="1:1" x14ac:dyDescent="0.2">
      <c r="A105" t="str">
        <f>"curl -i """&amp;"https://api.orchestrate.io/v0/$COLLECTION"&amp;""" -XPOST -H "&amp;"""Content-Type: application/json"&amp;""" -u $USER:$PASS -d "&amp;"'{"&amp;"""firstName"&amp;""":"""&amp;'us-500'!A106&amp;""","&amp;"""lastName"&amp;""":"""&amp;'us-500'!B106&amp;""","&amp;"""companyName"&amp;""":"""&amp;'us-500'!C106&amp;""","&amp;"""address"&amp;""":"""&amp;'us-500'!D106&amp;""","&amp;"""city"&amp;""":"""&amp;'us-500'!E106&amp;""","&amp;"""county"&amp;""":"""&amp;'us-500'!F106&amp;""","&amp;"""state"&amp;""":"""&amp;'us-500'!G106&amp;""","&amp;"""zip"&amp;""":"""&amp;'us-500'!H106&amp;""","&amp;"""phone1"&amp;""":"""&amp;'us-500'!I106&amp;""","&amp;"""phone2"&amp;""":"""&amp;'us-500'!J106&amp;""","&amp;"""email"&amp;""":"""&amp;'us-500'!K106&amp;""","&amp;"""website"&amp;""":"""&amp;'us-500'!L106&amp;"""}'"</f>
        <v>curl -i "https://api.orchestrate.io/v0/$COLLECTION" -XPOST -H "Content-Type: application/json" -u $USER:$PASS -d '{"firstName":"Rosio","lastName":"Cork","companyName":"Green Goddess","address":"4 10th St W","city":"High Point","county":"Guilford","state":"NC","zip":"27263","phone1":"336-243-5659","phone2":"336-497-4407","email":"rosio.cork@gmail.com","website":"http://www.greengoddess.com"}'</v>
      </c>
    </row>
    <row r="106" spans="1:1" x14ac:dyDescent="0.2">
      <c r="A106" t="str">
        <f>"curl -i """&amp;"https://api.orchestrate.io/v0/$COLLECTION"&amp;""" -XPOST -H "&amp;"""Content-Type: application/json"&amp;""" -u $USER:$PASS -d "&amp;"'{"&amp;"""firstName"&amp;""":"""&amp;'us-500'!A107&amp;""","&amp;"""lastName"&amp;""":"""&amp;'us-500'!B107&amp;""","&amp;"""companyName"&amp;""":"""&amp;'us-500'!C107&amp;""","&amp;"""address"&amp;""":"""&amp;'us-500'!D107&amp;""","&amp;"""city"&amp;""":"""&amp;'us-500'!E107&amp;""","&amp;"""county"&amp;""":"""&amp;'us-500'!F107&amp;""","&amp;"""state"&amp;""":"""&amp;'us-500'!G107&amp;""","&amp;"""zip"&amp;""":"""&amp;'us-500'!H107&amp;""","&amp;"""phone1"&amp;""":"""&amp;'us-500'!I107&amp;""","&amp;"""phone2"&amp;""":"""&amp;'us-500'!J107&amp;""","&amp;"""email"&amp;""":"""&amp;'us-500'!K107&amp;""","&amp;"""website"&amp;""":"""&amp;'us-500'!L107&amp;"""}'"</f>
        <v>curl -i "https://api.orchestrate.io/v0/$COLLECTION" -XPOST -H "Content-Type: application/json" -u $USER:$PASS -d '{"firstName":"Celeste","lastName":"Korando","companyName":"American Arts &amp; Graphics","address":"7 W Pinhook Rd","city":"Lynbrook","county":"Nassau","state":"NY","zip":"11563","phone1":"516-509-2347","phone2":"516-365-7266","email":"ckorando@hotmail.com","website":"http://www.americanartsgraphics.com"}'</v>
      </c>
    </row>
    <row r="107" spans="1:1" x14ac:dyDescent="0.2">
      <c r="A107" t="str">
        <f>"curl -i """&amp;"https://api.orchestrate.io/v0/$COLLECTION"&amp;""" -XPOST -H "&amp;"""Content-Type: application/json"&amp;""" -u $USER:$PASS -d "&amp;"'{"&amp;"""firstName"&amp;""":"""&amp;'us-500'!A108&amp;""","&amp;"""lastName"&amp;""":"""&amp;'us-500'!B108&amp;""","&amp;"""companyName"&amp;""":"""&amp;'us-500'!C108&amp;""","&amp;"""address"&amp;""":"""&amp;'us-500'!D108&amp;""","&amp;"""city"&amp;""":"""&amp;'us-500'!E108&amp;""","&amp;"""county"&amp;""":"""&amp;'us-500'!F108&amp;""","&amp;"""state"&amp;""":"""&amp;'us-500'!G108&amp;""","&amp;"""zip"&amp;""":"""&amp;'us-500'!H108&amp;""","&amp;"""phone1"&amp;""":"""&amp;'us-500'!I108&amp;""","&amp;"""phone2"&amp;""":"""&amp;'us-500'!J108&amp;""","&amp;"""email"&amp;""":"""&amp;'us-500'!K108&amp;""","&amp;"""website"&amp;""":"""&amp;'us-500'!L108&amp;"""}'"</f>
        <v>curl -i "https://api.orchestrate.io/v0/$COLLECTION" -XPOST -H "Content-Type: application/json" -u $USER:$PASS -d '{"firstName":"Twana","lastName":"Felger","companyName":"Opryland Hotel","address":"1 Commerce Way","city":"Portland","county":"Washington","state":"OR","zip":"97224","phone1":"503-939-3153","phone2":"503-909-7167","email":"twana.felger@felger.org","website":"http://www.oprylandhotel.com"}'</v>
      </c>
    </row>
    <row r="108" spans="1:1" x14ac:dyDescent="0.2">
      <c r="A108" t="str">
        <f>"curl -i """&amp;"https://api.orchestrate.io/v0/$COLLECTION"&amp;""" -XPOST -H "&amp;"""Content-Type: application/json"&amp;""" -u $USER:$PASS -d "&amp;"'{"&amp;"""firstName"&amp;""":"""&amp;'us-500'!A109&amp;""","&amp;"""lastName"&amp;""":"""&amp;'us-500'!B109&amp;""","&amp;"""companyName"&amp;""":"""&amp;'us-500'!C109&amp;""","&amp;"""address"&amp;""":"""&amp;'us-500'!D109&amp;""","&amp;"""city"&amp;""":"""&amp;'us-500'!E109&amp;""","&amp;"""county"&amp;""":"""&amp;'us-500'!F109&amp;""","&amp;"""state"&amp;""":"""&amp;'us-500'!G109&amp;""","&amp;"""zip"&amp;""":"""&amp;'us-500'!H109&amp;""","&amp;"""phone1"&amp;""":"""&amp;'us-500'!I109&amp;""","&amp;"""phone2"&amp;""":"""&amp;'us-500'!J109&amp;""","&amp;"""email"&amp;""":"""&amp;'us-500'!K109&amp;""","&amp;"""website"&amp;""":"""&amp;'us-500'!L109&amp;"""}'"</f>
        <v>curl -i "https://api.orchestrate.io/v0/$COLLECTION" -XPOST -H "Content-Type: application/json" -u $USER:$PASS -d '{"firstName":"Estrella","lastName":"Samu","companyName":"Marking Devices Pubg Co","address":"64 Lakeview Ave","city":"Beloit","county":"Rock","state":"WI","zip":"53511","phone1":"608-976-7199","phone2":"608-942-8836","email":"estrella@aol.com","website":"http://www.markingdevicespubgco.com"}'</v>
      </c>
    </row>
    <row r="109" spans="1:1" x14ac:dyDescent="0.2">
      <c r="A109" t="str">
        <f>"curl -i """&amp;"https://api.orchestrate.io/v0/$COLLECTION"&amp;""" -XPOST -H "&amp;"""Content-Type: application/json"&amp;""" -u $USER:$PASS -d "&amp;"'{"&amp;"""firstName"&amp;""":"""&amp;'us-500'!A110&amp;""","&amp;"""lastName"&amp;""":"""&amp;'us-500'!B110&amp;""","&amp;"""companyName"&amp;""":"""&amp;'us-500'!C110&amp;""","&amp;"""address"&amp;""":"""&amp;'us-500'!D110&amp;""","&amp;"""city"&amp;""":"""&amp;'us-500'!E110&amp;""","&amp;"""county"&amp;""":"""&amp;'us-500'!F110&amp;""","&amp;"""state"&amp;""":"""&amp;'us-500'!G110&amp;""","&amp;"""zip"&amp;""":"""&amp;'us-500'!H110&amp;""","&amp;"""phone1"&amp;""":"""&amp;'us-500'!I110&amp;""","&amp;"""phone2"&amp;""":"""&amp;'us-500'!J110&amp;""","&amp;"""email"&amp;""":"""&amp;'us-500'!K110&amp;""","&amp;"""website"&amp;""":"""&amp;'us-500'!L110&amp;"""}'"</f>
        <v>curl -i "https://api.orchestrate.io/v0/$COLLECTION" -XPOST -H "Content-Type: application/json" -u $USER:$PASS -d '{"firstName":"Donte","lastName":"Kines","companyName":"W Tc Industries Inc","address":"3 Aspen St","city":"Worcester","county":"Worcester","state":"MA","zip":"1602","phone1":"508-429-8576","phone2":"508-843-1426","email":"dkines@hotmail.com","website":"http://www.wtcindustriesinc.com"}'</v>
      </c>
    </row>
    <row r="110" spans="1:1" x14ac:dyDescent="0.2">
      <c r="A110" t="str">
        <f>"curl -i """&amp;"https://api.orchestrate.io/v0/$COLLECTION"&amp;""" -XPOST -H "&amp;"""Content-Type: application/json"&amp;""" -u $USER:$PASS -d "&amp;"'{"&amp;"""firstName"&amp;""":"""&amp;'us-500'!A111&amp;""","&amp;"""lastName"&amp;""":"""&amp;'us-500'!B111&amp;""","&amp;"""companyName"&amp;""":"""&amp;'us-500'!C111&amp;""","&amp;"""address"&amp;""":"""&amp;'us-500'!D111&amp;""","&amp;"""city"&amp;""":"""&amp;'us-500'!E111&amp;""","&amp;"""county"&amp;""":"""&amp;'us-500'!F111&amp;""","&amp;"""state"&amp;""":"""&amp;'us-500'!G111&amp;""","&amp;"""zip"&amp;""":"""&amp;'us-500'!H111&amp;""","&amp;"""phone1"&amp;""":"""&amp;'us-500'!I111&amp;""","&amp;"""phone2"&amp;""":"""&amp;'us-500'!J111&amp;""","&amp;"""email"&amp;""":"""&amp;'us-500'!K111&amp;""","&amp;"""website"&amp;""":"""&amp;'us-500'!L111&amp;"""}'"</f>
        <v>curl -i "https://api.orchestrate.io/v0/$COLLECTION" -XPOST -H "Content-Type: application/json" -u $USER:$PASS -d '{"firstName":"Tiffiny","lastName":"Steffensmeier","companyName":"Whitehall Robbins Labs Divsn","address":"32860 Sierra Rd","city":"Miami","county":"Miami-Dade","state":"FL","zip":"33133","phone1":"305-385-9695","phone2":"305-304-6573","email":"tiffiny_steffensmeier@cox.net","website":"http://www.whitehallrobbinslabsdivsn.com"}'</v>
      </c>
    </row>
    <row r="111" spans="1:1" x14ac:dyDescent="0.2">
      <c r="A111" t="str">
        <f>"curl -i """&amp;"https://api.orchestrate.io/v0/$COLLECTION"&amp;""" -XPOST -H "&amp;"""Content-Type: application/json"&amp;""" -u $USER:$PASS -d "&amp;"'{"&amp;"""firstName"&amp;""":"""&amp;'us-500'!A112&amp;""","&amp;"""lastName"&amp;""":"""&amp;'us-500'!B112&amp;""","&amp;"""companyName"&amp;""":"""&amp;'us-500'!C112&amp;""","&amp;"""address"&amp;""":"""&amp;'us-500'!D112&amp;""","&amp;"""city"&amp;""":"""&amp;'us-500'!E112&amp;""","&amp;"""county"&amp;""":"""&amp;'us-500'!F112&amp;""","&amp;"""state"&amp;""":"""&amp;'us-500'!G112&amp;""","&amp;"""zip"&amp;""":"""&amp;'us-500'!H112&amp;""","&amp;"""phone1"&amp;""":"""&amp;'us-500'!I112&amp;""","&amp;"""phone2"&amp;""":"""&amp;'us-500'!J112&amp;""","&amp;"""email"&amp;""":"""&amp;'us-500'!K112&amp;""","&amp;"""website"&amp;""":"""&amp;'us-500'!L112&amp;"""}'"</f>
        <v>curl -i "https://api.orchestrate.io/v0/$COLLECTION" -XPOST -H "Content-Type: application/json" -u $USER:$PASS -d '{"firstName":"Edna","lastName":"Miceli","companyName":"Sampler","address":"555 Main St","city":"Erie","county":"Erie","state":"PA","zip":"16502","phone1":"814-460-2655","phone2":"814-299-2877","email":"emiceli@miceli.org","website":"http://www.sampler.com"}'</v>
      </c>
    </row>
    <row r="112" spans="1:1" x14ac:dyDescent="0.2">
      <c r="A112" t="str">
        <f>"curl -i """&amp;"https://api.orchestrate.io/v0/$COLLECTION"&amp;""" -XPOST -H "&amp;"""Content-Type: application/json"&amp;""" -u $USER:$PASS -d "&amp;"'{"&amp;"""firstName"&amp;""":"""&amp;'us-500'!A113&amp;""","&amp;"""lastName"&amp;""":"""&amp;'us-500'!B113&amp;""","&amp;"""companyName"&amp;""":"""&amp;'us-500'!C113&amp;""","&amp;"""address"&amp;""":"""&amp;'us-500'!D113&amp;""","&amp;"""city"&amp;""":"""&amp;'us-500'!E113&amp;""","&amp;"""county"&amp;""":"""&amp;'us-500'!F113&amp;""","&amp;"""state"&amp;""":"""&amp;'us-500'!G113&amp;""","&amp;"""zip"&amp;""":"""&amp;'us-500'!H113&amp;""","&amp;"""phone1"&amp;""":"""&amp;'us-500'!I113&amp;""","&amp;"""phone2"&amp;""":"""&amp;'us-500'!J113&amp;""","&amp;"""email"&amp;""":"""&amp;'us-500'!K113&amp;""","&amp;"""website"&amp;""":"""&amp;'us-500'!L113&amp;"""}'"</f>
        <v>curl -i "https://api.orchestrate.io/v0/$COLLECTION" -XPOST -H "Content-Type: application/json" -u $USER:$PASS -d '{"firstName":"Sue","lastName":"Kownacki","companyName":"Juno Chefs Incorporated","address":"2 Se 3rd Ave","city":"Mesquite","county":"Dallas","state":"TX","zip":"75149","phone1":"972-666-3413","phone2":"972-742-4000","email":"sue@aol.com","website":"http://www.junochefsincorporated.com"}'</v>
      </c>
    </row>
    <row r="113" spans="1:1" x14ac:dyDescent="0.2">
      <c r="A113" t="str">
        <f>"curl -i """&amp;"https://api.orchestrate.io/v0/$COLLECTION"&amp;""" -XPOST -H "&amp;"""Content-Type: application/json"&amp;""" -u $USER:$PASS -d "&amp;"'{"&amp;"""firstName"&amp;""":"""&amp;'us-500'!A114&amp;""","&amp;"""lastName"&amp;""":"""&amp;'us-500'!B114&amp;""","&amp;"""companyName"&amp;""":"""&amp;'us-500'!C114&amp;""","&amp;"""address"&amp;""":"""&amp;'us-500'!D114&amp;""","&amp;"""city"&amp;""":"""&amp;'us-500'!E114&amp;""","&amp;"""county"&amp;""":"""&amp;'us-500'!F114&amp;""","&amp;"""state"&amp;""":"""&amp;'us-500'!G114&amp;""","&amp;"""zip"&amp;""":"""&amp;'us-500'!H114&amp;""","&amp;"""phone1"&amp;""":"""&amp;'us-500'!I114&amp;""","&amp;"""phone2"&amp;""":"""&amp;'us-500'!J114&amp;""","&amp;"""email"&amp;""":"""&amp;'us-500'!K114&amp;""","&amp;"""website"&amp;""":"""&amp;'us-500'!L114&amp;"""}'"</f>
        <v>curl -i "https://api.orchestrate.io/v0/$COLLECTION" -XPOST -H "Content-Type: application/json" -u $USER:$PASS -d '{"firstName":"Jesusa","lastName":"Shin","companyName":"Carroccio, A Thomas Esq","address":"2239 Shawnee Mission Pky","city":"Tullahoma","county":"Coffee","state":"TN","zip":"37388","phone1":"931-273-8709","phone2":"931-739-1551","email":"jshin@shin.com","website":"http://www.carroccioathomasesq.com"}'</v>
      </c>
    </row>
    <row r="114" spans="1:1" x14ac:dyDescent="0.2">
      <c r="A114" t="str">
        <f>"curl -i """&amp;"https://api.orchestrate.io/v0/$COLLECTION"&amp;""" -XPOST -H "&amp;"""Content-Type: application/json"&amp;""" -u $USER:$PASS -d "&amp;"'{"&amp;"""firstName"&amp;""":"""&amp;'us-500'!A115&amp;""","&amp;"""lastName"&amp;""":"""&amp;'us-500'!B115&amp;""","&amp;"""companyName"&amp;""":"""&amp;'us-500'!C115&amp;""","&amp;"""address"&amp;""":"""&amp;'us-500'!D115&amp;""","&amp;"""city"&amp;""":"""&amp;'us-500'!E115&amp;""","&amp;"""county"&amp;""":"""&amp;'us-500'!F115&amp;""","&amp;"""state"&amp;""":"""&amp;'us-500'!G115&amp;""","&amp;"""zip"&amp;""":"""&amp;'us-500'!H115&amp;""","&amp;"""phone1"&amp;""":"""&amp;'us-500'!I115&amp;""","&amp;"""phone2"&amp;""":"""&amp;'us-500'!J115&amp;""","&amp;"""email"&amp;""":"""&amp;'us-500'!K115&amp;""","&amp;"""website"&amp;""":"""&amp;'us-500'!L115&amp;"""}'"</f>
        <v>curl -i "https://api.orchestrate.io/v0/$COLLECTION" -XPOST -H "Content-Type: application/json" -u $USER:$PASS -d '{"firstName":"Rolland","lastName":"Francescon","companyName":"Stanley, Richard L Esq","address":"2726 Charcot Ave","city":"Paterson","county":"Passaic","state":"NJ","zip":"7501","phone1":"973-649-2922","phone2":"973-284-4048","email":"rolland@cox.net","website":"http://www.stanleyrichardlesq.com"}'</v>
      </c>
    </row>
    <row r="115" spans="1:1" x14ac:dyDescent="0.2">
      <c r="A115" t="str">
        <f>"curl -i """&amp;"https://api.orchestrate.io/v0/$COLLECTION"&amp;""" -XPOST -H "&amp;"""Content-Type: application/json"&amp;""" -u $USER:$PASS -d "&amp;"'{"&amp;"""firstName"&amp;""":"""&amp;'us-500'!A116&amp;""","&amp;"""lastName"&amp;""":"""&amp;'us-500'!B116&amp;""","&amp;"""companyName"&amp;""":"""&amp;'us-500'!C116&amp;""","&amp;"""address"&amp;""":"""&amp;'us-500'!D116&amp;""","&amp;"""city"&amp;""":"""&amp;'us-500'!E116&amp;""","&amp;"""county"&amp;""":"""&amp;'us-500'!F116&amp;""","&amp;"""state"&amp;""":"""&amp;'us-500'!G116&amp;""","&amp;"""zip"&amp;""":"""&amp;'us-500'!H116&amp;""","&amp;"""phone1"&amp;""":"""&amp;'us-500'!I116&amp;""","&amp;"""phone2"&amp;""":"""&amp;'us-500'!J116&amp;""","&amp;"""email"&amp;""":"""&amp;'us-500'!K116&amp;""","&amp;"""website"&amp;""":"""&amp;'us-500'!L116&amp;"""}'"</f>
        <v>curl -i "https://api.orchestrate.io/v0/$COLLECTION" -XPOST -H "Content-Type: application/json" -u $USER:$PASS -d '{"firstName":"Pamella","lastName":"Schmierer","companyName":"K Cs Cstm Mouldings Windows","address":"5161 Dorsett Rd","city":"Homestead","county":"Miami-Dade","state":"FL","zip":"33030","phone1":"305-420-8970","phone2":"305-575-8481","email":"pamella.schmierer@schmierer.org","website":"http://www.kcscstmmouldingswindows.com"}'</v>
      </c>
    </row>
    <row r="116" spans="1:1" x14ac:dyDescent="0.2">
      <c r="A116" t="str">
        <f>"curl -i """&amp;"https://api.orchestrate.io/v0/$COLLECTION"&amp;""" -XPOST -H "&amp;"""Content-Type: application/json"&amp;""" -u $USER:$PASS -d "&amp;"'{"&amp;"""firstName"&amp;""":"""&amp;'us-500'!A117&amp;""","&amp;"""lastName"&amp;""":"""&amp;'us-500'!B117&amp;""","&amp;"""companyName"&amp;""":"""&amp;'us-500'!C117&amp;""","&amp;"""address"&amp;""":"""&amp;'us-500'!D117&amp;""","&amp;"""city"&amp;""":"""&amp;'us-500'!E117&amp;""","&amp;"""county"&amp;""":"""&amp;'us-500'!F117&amp;""","&amp;"""state"&amp;""":"""&amp;'us-500'!G117&amp;""","&amp;"""zip"&amp;""":"""&amp;'us-500'!H117&amp;""","&amp;"""phone1"&amp;""":"""&amp;'us-500'!I117&amp;""","&amp;"""phone2"&amp;""":"""&amp;'us-500'!J117&amp;""","&amp;"""email"&amp;""":"""&amp;'us-500'!K117&amp;""","&amp;"""website"&amp;""":"""&amp;'us-500'!L117&amp;"""}'"</f>
        <v>curl -i "https://api.orchestrate.io/v0/$COLLECTION" -XPOST -H "Content-Type: application/json" -u $USER:$PASS -d '{"firstName":"Glory","lastName":"Kulzer","companyName":"Comfort Inn","address":"55892 Jacksonville Rd","city":"Owings Mills","county":"Baltimore","state":"MD","zip":"21117","phone1":"410-224-9462","phone2":"410-916-8015","email":"gkulzer@kulzer.org","website":"http://www.comfortinn.com"}'</v>
      </c>
    </row>
    <row r="117" spans="1:1" x14ac:dyDescent="0.2">
      <c r="A117" t="str">
        <f>"curl -i """&amp;"https://api.orchestrate.io/v0/$COLLECTION"&amp;""" -XPOST -H "&amp;"""Content-Type: application/json"&amp;""" -u $USER:$PASS -d "&amp;"'{"&amp;"""firstName"&amp;""":"""&amp;'us-500'!A118&amp;""","&amp;"""lastName"&amp;""":"""&amp;'us-500'!B118&amp;""","&amp;"""companyName"&amp;""":"""&amp;'us-500'!C118&amp;""","&amp;"""address"&amp;""":"""&amp;'us-500'!D118&amp;""","&amp;"""city"&amp;""":"""&amp;'us-500'!E118&amp;""","&amp;"""county"&amp;""":"""&amp;'us-500'!F118&amp;""","&amp;"""state"&amp;""":"""&amp;'us-500'!G118&amp;""","&amp;"""zip"&amp;""":"""&amp;'us-500'!H118&amp;""","&amp;"""phone1"&amp;""":"""&amp;'us-500'!I118&amp;""","&amp;"""phone2"&amp;""":"""&amp;'us-500'!J118&amp;""","&amp;"""email"&amp;""":"""&amp;'us-500'!K118&amp;""","&amp;"""website"&amp;""":"""&amp;'us-500'!L118&amp;"""}'"</f>
        <v>curl -i "https://api.orchestrate.io/v0/$COLLECTION" -XPOST -H "Content-Type: application/json" -u $USER:$PASS -d '{"firstName":"Shawna","lastName":"Palaspas","companyName":"Windsor, James L Esq","address":"5 N Cleveland Massillon Rd","city":"Thousand Oaks","county":"Ventura","state":"CA","zip":"91362","phone1":"805-275-3566","phone2":"805-638-6617","email":"shawna_palaspas@palaspas.org","website":"http://www.windsorjameslesq.com"}'</v>
      </c>
    </row>
    <row r="118" spans="1:1" x14ac:dyDescent="0.2">
      <c r="A118" t="str">
        <f>"curl -i """&amp;"https://api.orchestrate.io/v0/$COLLECTION"&amp;""" -XPOST -H "&amp;"""Content-Type: application/json"&amp;""" -u $USER:$PASS -d "&amp;"'{"&amp;"""firstName"&amp;""":"""&amp;'us-500'!A119&amp;""","&amp;"""lastName"&amp;""":"""&amp;'us-500'!B119&amp;""","&amp;"""companyName"&amp;""":"""&amp;'us-500'!C119&amp;""","&amp;"""address"&amp;""":"""&amp;'us-500'!D119&amp;""","&amp;"""city"&amp;""":"""&amp;'us-500'!E119&amp;""","&amp;"""county"&amp;""":"""&amp;'us-500'!F119&amp;""","&amp;"""state"&amp;""":"""&amp;'us-500'!G119&amp;""","&amp;"""zip"&amp;""":"""&amp;'us-500'!H119&amp;""","&amp;"""phone1"&amp;""":"""&amp;'us-500'!I119&amp;""","&amp;"""phone2"&amp;""":"""&amp;'us-500'!J119&amp;""","&amp;"""email"&amp;""":"""&amp;'us-500'!K119&amp;""","&amp;"""website"&amp;""":"""&amp;'us-500'!L119&amp;"""}'"</f>
        <v>curl -i "https://api.orchestrate.io/v0/$COLLECTION" -XPOST -H "Content-Type: application/json" -u $USER:$PASS -d '{"firstName":"Brandon","lastName":"Callaro","companyName":"Jackson Shields Yeiser","address":"7 Benton Dr","city":"Honolulu","county":"Honolulu","state":"HI","zip":"96819","phone1":"808-215-6832","phone2":"808-240-5168","email":"brandon_callaro@hotmail.com","website":"http://www.jacksonshieldsyeiser.com"}'</v>
      </c>
    </row>
    <row r="119" spans="1:1" x14ac:dyDescent="0.2">
      <c r="A119" t="str">
        <f>"curl -i """&amp;"https://api.orchestrate.io/v0/$COLLECTION"&amp;""" -XPOST -H "&amp;"""Content-Type: application/json"&amp;""" -u $USER:$PASS -d "&amp;"'{"&amp;"""firstName"&amp;""":"""&amp;'us-500'!A120&amp;""","&amp;"""lastName"&amp;""":"""&amp;'us-500'!B120&amp;""","&amp;"""companyName"&amp;""":"""&amp;'us-500'!C120&amp;""","&amp;"""address"&amp;""":"""&amp;'us-500'!D120&amp;""","&amp;"""city"&amp;""":"""&amp;'us-500'!E120&amp;""","&amp;"""county"&amp;""":"""&amp;'us-500'!F120&amp;""","&amp;"""state"&amp;""":"""&amp;'us-500'!G120&amp;""","&amp;"""zip"&amp;""":"""&amp;'us-500'!H120&amp;""","&amp;"""phone1"&amp;""":"""&amp;'us-500'!I120&amp;""","&amp;"""phone2"&amp;""":"""&amp;'us-500'!J120&amp;""","&amp;"""email"&amp;""":"""&amp;'us-500'!K120&amp;""","&amp;"""website"&amp;""":"""&amp;'us-500'!L120&amp;"""}'"</f>
        <v>curl -i "https://api.orchestrate.io/v0/$COLLECTION" -XPOST -H "Content-Type: application/json" -u $USER:$PASS -d '{"firstName":"Scarlet","lastName":"Cartan","companyName":"Box, J Calvin Esq","address":"9390 S Howell Ave","city":"Albany","county":"Dougherty","state":"GA","zip":"31701","phone1":"229-735-3378","phone2":"229-365-9658","email":"scarlet.cartan@yahoo.com","website":"http://www.boxjcalvinesq.com"}'</v>
      </c>
    </row>
    <row r="120" spans="1:1" x14ac:dyDescent="0.2">
      <c r="A120" t="str">
        <f>"curl -i """&amp;"https://api.orchestrate.io/v0/$COLLECTION"&amp;""" -XPOST -H "&amp;"""Content-Type: application/json"&amp;""" -u $USER:$PASS -d "&amp;"'{"&amp;"""firstName"&amp;""":"""&amp;'us-500'!A121&amp;""","&amp;"""lastName"&amp;""":"""&amp;'us-500'!B121&amp;""","&amp;"""companyName"&amp;""":"""&amp;'us-500'!C121&amp;""","&amp;"""address"&amp;""":"""&amp;'us-500'!D121&amp;""","&amp;"""city"&amp;""":"""&amp;'us-500'!E121&amp;""","&amp;"""county"&amp;""":"""&amp;'us-500'!F121&amp;""","&amp;"""state"&amp;""":"""&amp;'us-500'!G121&amp;""","&amp;"""zip"&amp;""":"""&amp;'us-500'!H121&amp;""","&amp;"""phone1"&amp;""":"""&amp;'us-500'!I121&amp;""","&amp;"""phone2"&amp;""":"""&amp;'us-500'!J121&amp;""","&amp;"""email"&amp;""":"""&amp;'us-500'!K121&amp;""","&amp;"""website"&amp;""":"""&amp;'us-500'!L121&amp;"""}'"</f>
        <v>curl -i "https://api.orchestrate.io/v0/$COLLECTION" -XPOST -H "Content-Type: application/json" -u $USER:$PASS -d '{"firstName":"Oretha","lastName":"Menter","companyName":"Custom Engineering Inc","address":"8 County Center Dr #647","city":"Boston","county":"Suffolk","state":"MA","zip":"2210","phone1":"617-418-5043","phone2":"617-697-6024","email":"oretha_menter@yahoo.com","website":"http://www.customengineeringinc.com"}'</v>
      </c>
    </row>
    <row r="121" spans="1:1" x14ac:dyDescent="0.2">
      <c r="A121" t="str">
        <f>"curl -i """&amp;"https://api.orchestrate.io/v0/$COLLECTION"&amp;""" -XPOST -H "&amp;"""Content-Type: application/json"&amp;""" -u $USER:$PASS -d "&amp;"'{"&amp;"""firstName"&amp;""":"""&amp;'us-500'!A122&amp;""","&amp;"""lastName"&amp;""":"""&amp;'us-500'!B122&amp;""","&amp;"""companyName"&amp;""":"""&amp;'us-500'!C122&amp;""","&amp;"""address"&amp;""":"""&amp;'us-500'!D122&amp;""","&amp;"""city"&amp;""":"""&amp;'us-500'!E122&amp;""","&amp;"""county"&amp;""":"""&amp;'us-500'!F122&amp;""","&amp;"""state"&amp;""":"""&amp;'us-500'!G122&amp;""","&amp;"""zip"&amp;""":"""&amp;'us-500'!H122&amp;""","&amp;"""phone1"&amp;""":"""&amp;'us-500'!I122&amp;""","&amp;"""phone2"&amp;""":"""&amp;'us-500'!J122&amp;""","&amp;"""email"&amp;""":"""&amp;'us-500'!K122&amp;""","&amp;"""website"&amp;""":"""&amp;'us-500'!L122&amp;"""}'"</f>
        <v>curl -i "https://api.orchestrate.io/v0/$COLLECTION" -XPOST -H "Content-Type: application/json" -u $USER:$PASS -d '{"firstName":"Ty","lastName":"Smith","companyName":"Bresler Eitel Framg Gllry Ltd","address":"4646 Kaahumanu St","city":"Hackensack","county":"Bergen","state":"NJ","zip":"7601","phone1":"201-672-1553","phone2":"201-995-3149","email":"tsmith@aol.com","website":"http://www.breslereitelframggllryltd.com"}'</v>
      </c>
    </row>
    <row r="122" spans="1:1" x14ac:dyDescent="0.2">
      <c r="A122" t="str">
        <f>"curl -i """&amp;"https://api.orchestrate.io/v0/$COLLECTION"&amp;""" -XPOST -H "&amp;"""Content-Type: application/json"&amp;""" -u $USER:$PASS -d "&amp;"'{"&amp;"""firstName"&amp;""":"""&amp;'us-500'!A123&amp;""","&amp;"""lastName"&amp;""":"""&amp;'us-500'!B123&amp;""","&amp;"""companyName"&amp;""":"""&amp;'us-500'!C123&amp;""","&amp;"""address"&amp;""":"""&amp;'us-500'!D123&amp;""","&amp;"""city"&amp;""":"""&amp;'us-500'!E123&amp;""","&amp;"""county"&amp;""":"""&amp;'us-500'!F123&amp;""","&amp;"""state"&amp;""":"""&amp;'us-500'!G123&amp;""","&amp;"""zip"&amp;""":"""&amp;'us-500'!H123&amp;""","&amp;"""phone1"&amp;""":"""&amp;'us-500'!I123&amp;""","&amp;"""phone2"&amp;""":"""&amp;'us-500'!J123&amp;""","&amp;"""email"&amp;""":"""&amp;'us-500'!K123&amp;""","&amp;"""website"&amp;""":"""&amp;'us-500'!L123&amp;"""}'"</f>
        <v>curl -i "https://api.orchestrate.io/v0/$COLLECTION" -XPOST -H "Content-Type: application/json" -u $USER:$PASS -d '{"firstName":"Xuan","lastName":"Rochin","companyName":"Carol, Drake Sparks Esq","address":"2 Monroe St","city":"San Mateo","county":"San Mateo","state":"CA","zip":"94403","phone1":"650-933-5072","phone2":"650-247-2625","email":"xuan@gmail.com","website":"http://www.caroldrakesparksesq.com"}'</v>
      </c>
    </row>
    <row r="123" spans="1:1" x14ac:dyDescent="0.2">
      <c r="A123" t="str">
        <f>"curl -i """&amp;"https://api.orchestrate.io/v0/$COLLECTION"&amp;""" -XPOST -H "&amp;"""Content-Type: application/json"&amp;""" -u $USER:$PASS -d "&amp;"'{"&amp;"""firstName"&amp;""":"""&amp;'us-500'!A124&amp;""","&amp;"""lastName"&amp;""":"""&amp;'us-500'!B124&amp;""","&amp;"""companyName"&amp;""":"""&amp;'us-500'!C124&amp;""","&amp;"""address"&amp;""":"""&amp;'us-500'!D124&amp;""","&amp;"""city"&amp;""":"""&amp;'us-500'!E124&amp;""","&amp;"""county"&amp;""":"""&amp;'us-500'!F124&amp;""","&amp;"""state"&amp;""":"""&amp;'us-500'!G124&amp;""","&amp;"""zip"&amp;""":"""&amp;'us-500'!H124&amp;""","&amp;"""phone1"&amp;""":"""&amp;'us-500'!I124&amp;""","&amp;"""phone2"&amp;""":"""&amp;'us-500'!J124&amp;""","&amp;"""email"&amp;""":"""&amp;'us-500'!K124&amp;""","&amp;"""website"&amp;""":"""&amp;'us-500'!L124&amp;"""}'"</f>
        <v>curl -i "https://api.orchestrate.io/v0/$COLLECTION" -XPOST -H "Content-Type: application/json" -u $USER:$PASS -d '{"firstName":"Lindsey","lastName":"Dilello","companyName":"Biltmore Investors Bank","address":"52777 Leaders Heights Rd","city":"Ontario","county":"San Bernardino","state":"CA","zip":"91761","phone1":"909-639-9887","phone2":"909-589-1693","email":"lindsey.dilello@hotmail.com","website":"http://www.biltmoreinvestorsbank.com"}'</v>
      </c>
    </row>
    <row r="124" spans="1:1" x14ac:dyDescent="0.2">
      <c r="A124" t="str">
        <f>"curl -i """&amp;"https://api.orchestrate.io/v0/$COLLECTION"&amp;""" -XPOST -H "&amp;"""Content-Type: application/json"&amp;""" -u $USER:$PASS -d "&amp;"'{"&amp;"""firstName"&amp;""":"""&amp;'us-500'!A125&amp;""","&amp;"""lastName"&amp;""":"""&amp;'us-500'!B125&amp;""","&amp;"""companyName"&amp;""":"""&amp;'us-500'!C125&amp;""","&amp;"""address"&amp;""":"""&amp;'us-500'!D125&amp;""","&amp;"""city"&amp;""":"""&amp;'us-500'!E125&amp;""","&amp;"""county"&amp;""":"""&amp;'us-500'!F125&amp;""","&amp;"""state"&amp;""":"""&amp;'us-500'!G125&amp;""","&amp;"""zip"&amp;""":"""&amp;'us-500'!H125&amp;""","&amp;"""phone1"&amp;""":"""&amp;'us-500'!I125&amp;""","&amp;"""phone2"&amp;""":"""&amp;'us-500'!J125&amp;""","&amp;"""email"&amp;""":"""&amp;'us-500'!K125&amp;""","&amp;"""website"&amp;""":"""&amp;'us-500'!L125&amp;"""}'"</f>
        <v>curl -i "https://api.orchestrate.io/v0/$COLLECTION" -XPOST -H "Content-Type: application/json" -u $USER:$PASS -d '{"firstName":"Devora","lastName":"Perez","companyName":"Desco Equipment Corp","address":"72868 Blackington Ave","city":"Oakland","county":"Alameda","state":"CA","zip":"94606","phone1":"510-955-3016","phone2":"510-755-9274","email":"devora_perez@perez.org","website":"http://www.descoequipmentcorp.com"}'</v>
      </c>
    </row>
    <row r="125" spans="1:1" x14ac:dyDescent="0.2">
      <c r="A125" t="str">
        <f>"curl -i """&amp;"https://api.orchestrate.io/v0/$COLLECTION"&amp;""" -XPOST -H "&amp;"""Content-Type: application/json"&amp;""" -u $USER:$PASS -d "&amp;"'{"&amp;"""firstName"&amp;""":"""&amp;'us-500'!A126&amp;""","&amp;"""lastName"&amp;""":"""&amp;'us-500'!B126&amp;""","&amp;"""companyName"&amp;""":"""&amp;'us-500'!C126&amp;""","&amp;"""address"&amp;""":"""&amp;'us-500'!D126&amp;""","&amp;"""city"&amp;""":"""&amp;'us-500'!E126&amp;""","&amp;"""county"&amp;""":"""&amp;'us-500'!F126&amp;""","&amp;"""state"&amp;""":"""&amp;'us-500'!G126&amp;""","&amp;"""zip"&amp;""":"""&amp;'us-500'!H126&amp;""","&amp;"""phone1"&amp;""":"""&amp;'us-500'!I126&amp;""","&amp;"""phone2"&amp;""":"""&amp;'us-500'!J126&amp;""","&amp;"""email"&amp;""":"""&amp;'us-500'!K126&amp;""","&amp;"""website"&amp;""":"""&amp;'us-500'!L126&amp;"""}'"</f>
        <v>curl -i "https://api.orchestrate.io/v0/$COLLECTION" -XPOST -H "Content-Type: application/json" -u $USER:$PASS -d '{"firstName":"Herman","lastName":"Demesa","companyName":"Merlin Electric Co","address":"9 Norristown Rd","city":"Troy","county":"Rensselaer","state":"NY","zip":"12180","phone1":"518-497-2940","phone2":"518-931-7852","email":"hdemesa@cox.net","website":"http://www.merlinelectricco.com"}'</v>
      </c>
    </row>
    <row r="126" spans="1:1" x14ac:dyDescent="0.2">
      <c r="A126" t="str">
        <f>"curl -i """&amp;"https://api.orchestrate.io/v0/$COLLECTION"&amp;""" -XPOST -H "&amp;"""Content-Type: application/json"&amp;""" -u $USER:$PASS -d "&amp;"'{"&amp;"""firstName"&amp;""":"""&amp;'us-500'!A127&amp;""","&amp;"""lastName"&amp;""":"""&amp;'us-500'!B127&amp;""","&amp;"""companyName"&amp;""":"""&amp;'us-500'!C127&amp;""","&amp;"""address"&amp;""":"""&amp;'us-500'!D127&amp;""","&amp;"""city"&amp;""":"""&amp;'us-500'!E127&amp;""","&amp;"""county"&amp;""":"""&amp;'us-500'!F127&amp;""","&amp;"""state"&amp;""":"""&amp;'us-500'!G127&amp;""","&amp;"""zip"&amp;""":"""&amp;'us-500'!H127&amp;""","&amp;"""phone1"&amp;""":"""&amp;'us-500'!I127&amp;""","&amp;"""phone2"&amp;""":"""&amp;'us-500'!J127&amp;""","&amp;"""email"&amp;""":"""&amp;'us-500'!K127&amp;""","&amp;"""website"&amp;""":"""&amp;'us-500'!L127&amp;"""}'"</f>
        <v>curl -i "https://api.orchestrate.io/v0/$COLLECTION" -XPOST -H "Content-Type: application/json" -u $USER:$PASS -d '{"firstName":"Rory","lastName":"Papasergi","companyName":"Bailey Cntl Co Div Babcock","address":"83 County Road 437 #8581","city":"Clarks Summit","county":"Lackawanna","state":"PA","zip":"18411","phone1":"570-867-7489","phone2":"570-469-8401","email":"rpapasergi@cox.net","website":"http://www.baileycntlcodivbabcock.com"}'</v>
      </c>
    </row>
    <row r="127" spans="1:1" x14ac:dyDescent="0.2">
      <c r="A127" t="str">
        <f>"curl -i """&amp;"https://api.orchestrate.io/v0/$COLLECTION"&amp;""" -XPOST -H "&amp;"""Content-Type: application/json"&amp;""" -u $USER:$PASS -d "&amp;"'{"&amp;"""firstName"&amp;""":"""&amp;'us-500'!A128&amp;""","&amp;"""lastName"&amp;""":"""&amp;'us-500'!B128&amp;""","&amp;"""companyName"&amp;""":"""&amp;'us-500'!C128&amp;""","&amp;"""address"&amp;""":"""&amp;'us-500'!D128&amp;""","&amp;"""city"&amp;""":"""&amp;'us-500'!E128&amp;""","&amp;"""county"&amp;""":"""&amp;'us-500'!F128&amp;""","&amp;"""state"&amp;""":"""&amp;'us-500'!G128&amp;""","&amp;"""zip"&amp;""":"""&amp;'us-500'!H128&amp;""","&amp;"""phone1"&amp;""":"""&amp;'us-500'!I128&amp;""","&amp;"""phone2"&amp;""":"""&amp;'us-500'!J128&amp;""","&amp;"""email"&amp;""":"""&amp;'us-500'!K128&amp;""","&amp;"""website"&amp;""":"""&amp;'us-500'!L128&amp;"""}'"</f>
        <v>curl -i "https://api.orchestrate.io/v0/$COLLECTION" -XPOST -H "Content-Type: application/json" -u $USER:$PASS -d '{"firstName":"Talia","lastName":"Riopelle","companyName":"Ford Brothers Wholesale Inc","address":"1 N Harlem Ave #9","city":"Orange","county":"Essex","state":"NJ","zip":"7050","phone1":"973-245-2133","phone2":"973-818-9788","email":"talia_riopelle@aol.com","website":"http://www.fordbrotherswholesaleinc.com"}'</v>
      </c>
    </row>
    <row r="128" spans="1:1" x14ac:dyDescent="0.2">
      <c r="A128" t="str">
        <f>"curl -i """&amp;"https://api.orchestrate.io/v0/$COLLECTION"&amp;""" -XPOST -H "&amp;"""Content-Type: application/json"&amp;""" -u $USER:$PASS -d "&amp;"'{"&amp;"""firstName"&amp;""":"""&amp;'us-500'!A129&amp;""","&amp;"""lastName"&amp;""":"""&amp;'us-500'!B129&amp;""","&amp;"""companyName"&amp;""":"""&amp;'us-500'!C129&amp;""","&amp;"""address"&amp;""":"""&amp;'us-500'!D129&amp;""","&amp;"""city"&amp;""":"""&amp;'us-500'!E129&amp;""","&amp;"""county"&amp;""":"""&amp;'us-500'!F129&amp;""","&amp;"""state"&amp;""":"""&amp;'us-500'!G129&amp;""","&amp;"""zip"&amp;""":"""&amp;'us-500'!H129&amp;""","&amp;"""phone1"&amp;""":"""&amp;'us-500'!I129&amp;""","&amp;"""phone2"&amp;""":"""&amp;'us-500'!J129&amp;""","&amp;"""email"&amp;""":"""&amp;'us-500'!K129&amp;""","&amp;"""website"&amp;""":"""&amp;'us-500'!L129&amp;"""}'"</f>
        <v>curl -i "https://api.orchestrate.io/v0/$COLLECTION" -XPOST -H "Content-Type: application/json" -u $USER:$PASS -d '{"firstName":"Van","lastName":"Shire","companyName":"Cambridge Inn","address":"90131 J St","city":"Pittstown","county":"Hunterdon","state":"NJ","zip":"8867","phone1":"908-409-2890","phone2":"908-448-1209","email":"van.shire@shire.com","website":"http://www.cambridgeinn.com"}'</v>
      </c>
    </row>
    <row r="129" spans="1:1" x14ac:dyDescent="0.2">
      <c r="A129" t="str">
        <f>"curl -i """&amp;"https://api.orchestrate.io/v0/$COLLECTION"&amp;""" -XPOST -H "&amp;"""Content-Type: application/json"&amp;""" -u $USER:$PASS -d "&amp;"'{"&amp;"""firstName"&amp;""":"""&amp;'us-500'!A130&amp;""","&amp;"""lastName"&amp;""":"""&amp;'us-500'!B130&amp;""","&amp;"""companyName"&amp;""":"""&amp;'us-500'!C130&amp;""","&amp;"""address"&amp;""":"""&amp;'us-500'!D130&amp;""","&amp;"""city"&amp;""":"""&amp;'us-500'!E130&amp;""","&amp;"""county"&amp;""":"""&amp;'us-500'!F130&amp;""","&amp;"""state"&amp;""":"""&amp;'us-500'!G130&amp;""","&amp;"""zip"&amp;""":"""&amp;'us-500'!H130&amp;""","&amp;"""phone1"&amp;""":"""&amp;'us-500'!I130&amp;""","&amp;"""phone2"&amp;""":"""&amp;'us-500'!J130&amp;""","&amp;"""email"&amp;""":"""&amp;'us-500'!K130&amp;""","&amp;"""website"&amp;""":"""&amp;'us-500'!L130&amp;"""}'"</f>
        <v>curl -i "https://api.orchestrate.io/v0/$COLLECTION" -XPOST -H "Content-Type: application/json" -u $USER:$PASS -d '{"firstName":"Lucina","lastName":"Lary","companyName":"Matricciani, Albert J Jr","address":"8597 W National Ave","city":"Cocoa","county":"Brevard","state":"FL","zip":"32922","phone1":"321-749-4981","phone2":"321-632-4668","email":"lucina_lary@cox.net","website":"http://www.matriccianialbertjjr.com"}'</v>
      </c>
    </row>
    <row r="130" spans="1:1" x14ac:dyDescent="0.2">
      <c r="A130" t="str">
        <f>"curl -i """&amp;"https://api.orchestrate.io/v0/$COLLECTION"&amp;""" -XPOST -H "&amp;"""Content-Type: application/json"&amp;""" -u $USER:$PASS -d "&amp;"'{"&amp;"""firstName"&amp;""":"""&amp;'us-500'!A131&amp;""","&amp;"""lastName"&amp;""":"""&amp;'us-500'!B131&amp;""","&amp;"""companyName"&amp;""":"""&amp;'us-500'!C131&amp;""","&amp;"""address"&amp;""":"""&amp;'us-500'!D131&amp;""","&amp;"""city"&amp;""":"""&amp;'us-500'!E131&amp;""","&amp;"""county"&amp;""":"""&amp;'us-500'!F131&amp;""","&amp;"""state"&amp;""":"""&amp;'us-500'!G131&amp;""","&amp;"""zip"&amp;""":"""&amp;'us-500'!H131&amp;""","&amp;"""phone1"&amp;""":"""&amp;'us-500'!I131&amp;""","&amp;"""phone2"&amp;""":"""&amp;'us-500'!J131&amp;""","&amp;"""email"&amp;""":"""&amp;'us-500'!K131&amp;""","&amp;"""website"&amp;""":"""&amp;'us-500'!L131&amp;"""}'"</f>
        <v>curl -i "https://api.orchestrate.io/v0/$COLLECTION" -XPOST -H "Content-Type: application/json" -u $USER:$PASS -d '{"firstName":"Bok","lastName":"Isaacs","companyName":"Nelson Hawaiian Ltd","address":"6 Gilson St","city":"Bronx","county":"Bronx","state":"NY","zip":"10468","phone1":"718-809-3762","phone2":"718-478-8568","email":"bok.isaacs@aol.com","website":"http://www.nelsonhawaiianltd.com"}'</v>
      </c>
    </row>
    <row r="131" spans="1:1" x14ac:dyDescent="0.2">
      <c r="A131" t="str">
        <f>"curl -i """&amp;"https://api.orchestrate.io/v0/$COLLECTION"&amp;""" -XPOST -H "&amp;"""Content-Type: application/json"&amp;""" -u $USER:$PASS -d "&amp;"'{"&amp;"""firstName"&amp;""":"""&amp;'us-500'!A132&amp;""","&amp;"""lastName"&amp;""":"""&amp;'us-500'!B132&amp;""","&amp;"""companyName"&amp;""":"""&amp;'us-500'!C132&amp;""","&amp;"""address"&amp;""":"""&amp;'us-500'!D132&amp;""","&amp;"""city"&amp;""":"""&amp;'us-500'!E132&amp;""","&amp;"""county"&amp;""":"""&amp;'us-500'!F132&amp;""","&amp;"""state"&amp;""":"""&amp;'us-500'!G132&amp;""","&amp;"""zip"&amp;""":"""&amp;'us-500'!H132&amp;""","&amp;"""phone1"&amp;""":"""&amp;'us-500'!I132&amp;""","&amp;"""phone2"&amp;""":"""&amp;'us-500'!J132&amp;""","&amp;"""email"&amp;""":"""&amp;'us-500'!K132&amp;""","&amp;"""website"&amp;""":"""&amp;'us-500'!L132&amp;"""}'"</f>
        <v>curl -i "https://api.orchestrate.io/v0/$COLLECTION" -XPOST -H "Content-Type: application/json" -u $USER:$PASS -d '{"firstName":"Rolande","lastName":"Spickerman","companyName":"Neland Travel Agency","address":"65 W Maple Ave","city":"Pearl City","county":"Honolulu","state":"HI","zip":"96782","phone1":"808-315-3077","phone2":"808-526-5863","email":"rolande.spickerman@spickerman.com","website":"http://www.nelandtravelagency.com"}'</v>
      </c>
    </row>
    <row r="132" spans="1:1" x14ac:dyDescent="0.2">
      <c r="A132" t="str">
        <f>"curl -i """&amp;"https://api.orchestrate.io/v0/$COLLECTION"&amp;""" -XPOST -H "&amp;"""Content-Type: application/json"&amp;""" -u $USER:$PASS -d "&amp;"'{"&amp;"""firstName"&amp;""":"""&amp;'us-500'!A133&amp;""","&amp;"""lastName"&amp;""":"""&amp;'us-500'!B133&amp;""","&amp;"""companyName"&amp;""":"""&amp;'us-500'!C133&amp;""","&amp;"""address"&amp;""":"""&amp;'us-500'!D133&amp;""","&amp;"""city"&amp;""":"""&amp;'us-500'!E133&amp;""","&amp;"""county"&amp;""":"""&amp;'us-500'!F133&amp;""","&amp;"""state"&amp;""":"""&amp;'us-500'!G133&amp;""","&amp;"""zip"&amp;""":"""&amp;'us-500'!H133&amp;""","&amp;"""phone1"&amp;""":"""&amp;'us-500'!I133&amp;""","&amp;"""phone2"&amp;""":"""&amp;'us-500'!J133&amp;""","&amp;"""email"&amp;""":"""&amp;'us-500'!K133&amp;""","&amp;"""website"&amp;""":"""&amp;'us-500'!L133&amp;"""}'"</f>
        <v>curl -i "https://api.orchestrate.io/v0/$COLLECTION" -XPOST -H "Content-Type: application/json" -u $USER:$PASS -d '{"firstName":"Howard","lastName":"Paulas","companyName":"Asendorf, J Alan Esq","address":"866 34th Ave","city":"Denver","county":"Denver","state":"CO","zip":"80231","phone1":"303-623-4241","phone2":"303-692-3118","email":"hpaulas@gmail.com","website":"http://www.asendorfjalanesq.com"}'</v>
      </c>
    </row>
    <row r="133" spans="1:1" x14ac:dyDescent="0.2">
      <c r="A133" t="str">
        <f>"curl -i """&amp;"https://api.orchestrate.io/v0/$COLLECTION"&amp;""" -XPOST -H "&amp;"""Content-Type: application/json"&amp;""" -u $USER:$PASS -d "&amp;"'{"&amp;"""firstName"&amp;""":"""&amp;'us-500'!A134&amp;""","&amp;"""lastName"&amp;""":"""&amp;'us-500'!B134&amp;""","&amp;"""companyName"&amp;""":"""&amp;'us-500'!C134&amp;""","&amp;"""address"&amp;""":"""&amp;'us-500'!D134&amp;""","&amp;"""city"&amp;""":"""&amp;'us-500'!E134&amp;""","&amp;"""county"&amp;""":"""&amp;'us-500'!F134&amp;""","&amp;"""state"&amp;""":"""&amp;'us-500'!G134&amp;""","&amp;"""zip"&amp;""":"""&amp;'us-500'!H134&amp;""","&amp;"""phone1"&amp;""":"""&amp;'us-500'!I134&amp;""","&amp;"""phone2"&amp;""":"""&amp;'us-500'!J134&amp;""","&amp;"""email"&amp;""":"""&amp;'us-500'!K134&amp;""","&amp;"""website"&amp;""":"""&amp;'us-500'!L134&amp;"""}'"</f>
        <v>curl -i "https://api.orchestrate.io/v0/$COLLECTION" -XPOST -H "Content-Type: application/json" -u $USER:$PASS -d '{"firstName":"Kimbery","lastName":"Madarang","companyName":"Silberman, Arthur L Esq","address":"798 Lund Farm Way","city":"Rockaway","county":"Morris","state":"NJ","zip":"7866","phone1":"973-310-1634","phone2":"973-225-6259","email":"kimbery_madarang@cox.net","website":"http://www.silbermanarthurlesq.com"}'</v>
      </c>
    </row>
    <row r="134" spans="1:1" x14ac:dyDescent="0.2">
      <c r="A134" t="str">
        <f>"curl -i """&amp;"https://api.orchestrate.io/v0/$COLLECTION"&amp;""" -XPOST -H "&amp;"""Content-Type: application/json"&amp;""" -u $USER:$PASS -d "&amp;"'{"&amp;"""firstName"&amp;""":"""&amp;'us-500'!A135&amp;""","&amp;"""lastName"&amp;""":"""&amp;'us-500'!B135&amp;""","&amp;"""companyName"&amp;""":"""&amp;'us-500'!C135&amp;""","&amp;"""address"&amp;""":"""&amp;'us-500'!D135&amp;""","&amp;"""city"&amp;""":"""&amp;'us-500'!E135&amp;""","&amp;"""county"&amp;""":"""&amp;'us-500'!F135&amp;""","&amp;"""state"&amp;""":"""&amp;'us-500'!G135&amp;""","&amp;"""zip"&amp;""":"""&amp;'us-500'!H135&amp;""","&amp;"""phone1"&amp;""":"""&amp;'us-500'!I135&amp;""","&amp;"""phone2"&amp;""":"""&amp;'us-500'!J135&amp;""","&amp;"""email"&amp;""":"""&amp;'us-500'!K135&amp;""","&amp;"""website"&amp;""":"""&amp;'us-500'!L135&amp;"""}'"</f>
        <v>curl -i "https://api.orchestrate.io/v0/$COLLECTION" -XPOST -H "Content-Type: application/json" -u $USER:$PASS -d '{"firstName":"Thurman","lastName":"Manno","companyName":"Honey Bee Breeding Genetics &amp;","address":"9387 Charcot Ave","city":"Absecon","county":"Atlantic","state":"NJ","zip":"8201","phone1":"609-524-3586","phone2":"609-234-8376","email":"thurman.manno@yahoo.com","website":"http://www.honeybeebreedinggenetics.com"}'</v>
      </c>
    </row>
    <row r="135" spans="1:1" x14ac:dyDescent="0.2">
      <c r="A135" t="str">
        <f>"curl -i """&amp;"https://api.orchestrate.io/v0/$COLLECTION"&amp;""" -XPOST -H "&amp;"""Content-Type: application/json"&amp;""" -u $USER:$PASS -d "&amp;"'{"&amp;"""firstName"&amp;""":"""&amp;'us-500'!A136&amp;""","&amp;"""lastName"&amp;""":"""&amp;'us-500'!B136&amp;""","&amp;"""companyName"&amp;""":"""&amp;'us-500'!C136&amp;""","&amp;"""address"&amp;""":"""&amp;'us-500'!D136&amp;""","&amp;"""city"&amp;""":"""&amp;'us-500'!E136&amp;""","&amp;"""county"&amp;""":"""&amp;'us-500'!F136&amp;""","&amp;"""state"&amp;""":"""&amp;'us-500'!G136&amp;""","&amp;"""zip"&amp;""":"""&amp;'us-500'!H136&amp;""","&amp;"""phone1"&amp;""":"""&amp;'us-500'!I136&amp;""","&amp;"""phone2"&amp;""":"""&amp;'us-500'!J136&amp;""","&amp;"""email"&amp;""":"""&amp;'us-500'!K136&amp;""","&amp;"""website"&amp;""":"""&amp;'us-500'!L136&amp;"""}'"</f>
        <v>curl -i "https://api.orchestrate.io/v0/$COLLECTION" -XPOST -H "Content-Type: application/json" -u $USER:$PASS -d '{"firstName":"Becky","lastName":"Mirafuentes","companyName":"Wells Kravitz Schnitzer","address":"30553 Washington Rd","city":"Plainfield","county":"Union","state":"NJ","zip":"7062","phone1":"908-877-8409","phone2":"908-426-8272","email":"becky.mirafuentes@mirafuentes.com","website":"http://www.wellskravitzschnitzer.com"}'</v>
      </c>
    </row>
    <row r="136" spans="1:1" x14ac:dyDescent="0.2">
      <c r="A136" t="str">
        <f>"curl -i """&amp;"https://api.orchestrate.io/v0/$COLLECTION"&amp;""" -XPOST -H "&amp;"""Content-Type: application/json"&amp;""" -u $USER:$PASS -d "&amp;"'{"&amp;"""firstName"&amp;""":"""&amp;'us-500'!A137&amp;""","&amp;"""lastName"&amp;""":"""&amp;'us-500'!B137&amp;""","&amp;"""companyName"&amp;""":"""&amp;'us-500'!C137&amp;""","&amp;"""address"&amp;""":"""&amp;'us-500'!D137&amp;""","&amp;"""city"&amp;""":"""&amp;'us-500'!E137&amp;""","&amp;"""county"&amp;""":"""&amp;'us-500'!F137&amp;""","&amp;"""state"&amp;""":"""&amp;'us-500'!G137&amp;""","&amp;"""zip"&amp;""":"""&amp;'us-500'!H137&amp;""","&amp;"""phone1"&amp;""":"""&amp;'us-500'!I137&amp;""","&amp;"""phone2"&amp;""":"""&amp;'us-500'!J137&amp;""","&amp;"""email"&amp;""":"""&amp;'us-500'!K137&amp;""","&amp;"""website"&amp;""":"""&amp;'us-500'!L137&amp;"""}'"</f>
        <v>curl -i "https://api.orchestrate.io/v0/$COLLECTION" -XPOST -H "Content-Type: application/json" -u $USER:$PASS -d '{"firstName":"Beatriz","lastName":"Corrington","companyName":"Prohab Rehabilitation Servs","address":"481 W Lemon St","city":"Middleboro","county":"Plymouth","state":"MA","zip":"2346","phone1":"508-584-4279","phone2":"508-315-3867","email":"beatriz@yahoo.com","website":"http://www.prohabrehabilitationservs.com"}'</v>
      </c>
    </row>
    <row r="137" spans="1:1" x14ac:dyDescent="0.2">
      <c r="A137" t="str">
        <f>"curl -i """&amp;"https://api.orchestrate.io/v0/$COLLECTION"&amp;""" -XPOST -H "&amp;"""Content-Type: application/json"&amp;""" -u $USER:$PASS -d "&amp;"'{"&amp;"""firstName"&amp;""":"""&amp;'us-500'!A138&amp;""","&amp;"""lastName"&amp;""":"""&amp;'us-500'!B138&amp;""","&amp;"""companyName"&amp;""":"""&amp;'us-500'!C138&amp;""","&amp;"""address"&amp;""":"""&amp;'us-500'!D138&amp;""","&amp;"""city"&amp;""":"""&amp;'us-500'!E138&amp;""","&amp;"""county"&amp;""":"""&amp;'us-500'!F138&amp;""","&amp;"""state"&amp;""":"""&amp;'us-500'!G138&amp;""","&amp;"""zip"&amp;""":"""&amp;'us-500'!H138&amp;""","&amp;"""phone1"&amp;""":"""&amp;'us-500'!I138&amp;""","&amp;"""phone2"&amp;""":"""&amp;'us-500'!J138&amp;""","&amp;"""email"&amp;""":"""&amp;'us-500'!K138&amp;""","&amp;"""website"&amp;""":"""&amp;'us-500'!L138&amp;"""}'"</f>
        <v>curl -i "https://api.orchestrate.io/v0/$COLLECTION" -XPOST -H "Content-Type: application/json" -u $USER:$PASS -d '{"firstName":"Marti","lastName":"Maybury","companyName":"Eldridge, Kristin K Esq","address":"4 Warehouse Point Rd #7","city":"Chicago","county":"Cook","state":"IL","zip":"60638","phone1":"773-775-4522","phone2":"773-539-1058","email":"marti.maybury@yahoo.com","website":"http://www.eldridgekristinkesq.com"}'</v>
      </c>
    </row>
    <row r="138" spans="1:1" x14ac:dyDescent="0.2">
      <c r="A138" t="str">
        <f>"curl -i """&amp;"https://api.orchestrate.io/v0/$COLLECTION"&amp;""" -XPOST -H "&amp;"""Content-Type: application/json"&amp;""" -u $USER:$PASS -d "&amp;"'{"&amp;"""firstName"&amp;""":"""&amp;'us-500'!A139&amp;""","&amp;"""lastName"&amp;""":"""&amp;'us-500'!B139&amp;""","&amp;"""companyName"&amp;""":"""&amp;'us-500'!C139&amp;""","&amp;"""address"&amp;""":"""&amp;'us-500'!D139&amp;""","&amp;"""city"&amp;""":"""&amp;'us-500'!E139&amp;""","&amp;"""county"&amp;""":"""&amp;'us-500'!F139&amp;""","&amp;"""state"&amp;""":"""&amp;'us-500'!G139&amp;""","&amp;"""zip"&amp;""":"""&amp;'us-500'!H139&amp;""","&amp;"""phone1"&amp;""":"""&amp;'us-500'!I139&amp;""","&amp;"""phone2"&amp;""":"""&amp;'us-500'!J139&amp;""","&amp;"""email"&amp;""":"""&amp;'us-500'!K139&amp;""","&amp;"""website"&amp;""":"""&amp;'us-500'!L139&amp;"""}'"</f>
        <v>curl -i "https://api.orchestrate.io/v0/$COLLECTION" -XPOST -H "Content-Type: application/json" -u $USER:$PASS -d '{"firstName":"Nieves","lastName":"Gotter","companyName":"Vlahos, John J Esq","address":"4940 Pulaski Park Dr","city":"Portland","county":"Multnomah","state":"OR","zip":"97202","phone1":"503-527-5274","phone2":"503-455-3094","email":"nieves_gotter@gmail.com","website":"http://www.vlahosjohnjesq.com"}'</v>
      </c>
    </row>
    <row r="139" spans="1:1" x14ac:dyDescent="0.2">
      <c r="A139" t="str">
        <f>"curl -i """&amp;"https://api.orchestrate.io/v0/$COLLECTION"&amp;""" -XPOST -H "&amp;"""Content-Type: application/json"&amp;""" -u $USER:$PASS -d "&amp;"'{"&amp;"""firstName"&amp;""":"""&amp;'us-500'!A140&amp;""","&amp;"""lastName"&amp;""":"""&amp;'us-500'!B140&amp;""","&amp;"""companyName"&amp;""":"""&amp;'us-500'!C140&amp;""","&amp;"""address"&amp;""":"""&amp;'us-500'!D140&amp;""","&amp;"""city"&amp;""":"""&amp;'us-500'!E140&amp;""","&amp;"""county"&amp;""":"""&amp;'us-500'!F140&amp;""","&amp;"""state"&amp;""":"""&amp;'us-500'!G140&amp;""","&amp;"""zip"&amp;""":"""&amp;'us-500'!H140&amp;""","&amp;"""phone1"&amp;""":"""&amp;'us-500'!I140&amp;""","&amp;"""phone2"&amp;""":"""&amp;'us-500'!J140&amp;""","&amp;"""email"&amp;""":"""&amp;'us-500'!K140&amp;""","&amp;"""website"&amp;""":"""&amp;'us-500'!L140&amp;"""}'"</f>
        <v>curl -i "https://api.orchestrate.io/v0/$COLLECTION" -XPOST -H "Content-Type: application/json" -u $USER:$PASS -d '{"firstName":"Leatha","lastName":"Hagele","companyName":"Ninas Indian Grs &amp; Videos","address":"627 Walford Ave","city":"Dallas","county":"Dallas","state":"TX","zip":"75227","phone1":"214-339-1809","phone2":"214-225-5850","email":"lhagele@cox.net","website":"http://www.ninasindiangrsvideos.com"}'</v>
      </c>
    </row>
    <row r="140" spans="1:1" x14ac:dyDescent="0.2">
      <c r="A140" t="str">
        <f>"curl -i """&amp;"https://api.orchestrate.io/v0/$COLLECTION"&amp;""" -XPOST -H "&amp;"""Content-Type: application/json"&amp;""" -u $USER:$PASS -d "&amp;"'{"&amp;"""firstName"&amp;""":"""&amp;'us-500'!A141&amp;""","&amp;"""lastName"&amp;""":"""&amp;'us-500'!B141&amp;""","&amp;"""companyName"&amp;""":"""&amp;'us-500'!C141&amp;""","&amp;"""address"&amp;""":"""&amp;'us-500'!D141&amp;""","&amp;"""city"&amp;""":"""&amp;'us-500'!E141&amp;""","&amp;"""county"&amp;""":"""&amp;'us-500'!F141&amp;""","&amp;"""state"&amp;""":"""&amp;'us-500'!G141&amp;""","&amp;"""zip"&amp;""":"""&amp;'us-500'!H141&amp;""","&amp;"""phone1"&amp;""":"""&amp;'us-500'!I141&amp;""","&amp;"""phone2"&amp;""":"""&amp;'us-500'!J141&amp;""","&amp;"""email"&amp;""":"""&amp;'us-500'!K141&amp;""","&amp;"""website"&amp;""":"""&amp;'us-500'!L141&amp;"""}'"</f>
        <v>curl -i "https://api.orchestrate.io/v0/$COLLECTION" -XPOST -H "Content-Type: application/json" -u $USER:$PASS -d '{"firstName":"Valentin","lastName":"Klimek","companyName":"Schmid, Gayanne K Esq","address":"137 Pioneer Way","city":"Chicago","county":"Cook","state":"IL","zip":"60604","phone1":"312-303-5453","phone2":"312-512-2338","email":"vklimek@klimek.org","website":"http://www.schmidgayannekesq.com"}'</v>
      </c>
    </row>
    <row r="141" spans="1:1" x14ac:dyDescent="0.2">
      <c r="A141" t="str">
        <f>"curl -i """&amp;"https://api.orchestrate.io/v0/$COLLECTION"&amp;""" -XPOST -H "&amp;"""Content-Type: application/json"&amp;""" -u $USER:$PASS -d "&amp;"'{"&amp;"""firstName"&amp;""":"""&amp;'us-500'!A142&amp;""","&amp;"""lastName"&amp;""":"""&amp;'us-500'!B142&amp;""","&amp;"""companyName"&amp;""":"""&amp;'us-500'!C142&amp;""","&amp;"""address"&amp;""":"""&amp;'us-500'!D142&amp;""","&amp;"""city"&amp;""":"""&amp;'us-500'!E142&amp;""","&amp;"""county"&amp;""":"""&amp;'us-500'!F142&amp;""","&amp;"""state"&amp;""":"""&amp;'us-500'!G142&amp;""","&amp;"""zip"&amp;""":"""&amp;'us-500'!H142&amp;""","&amp;"""phone1"&amp;""":"""&amp;'us-500'!I142&amp;""","&amp;"""phone2"&amp;""":"""&amp;'us-500'!J142&amp;""","&amp;"""email"&amp;""":"""&amp;'us-500'!K142&amp;""","&amp;"""website"&amp;""":"""&amp;'us-500'!L142&amp;"""}'"</f>
        <v>curl -i "https://api.orchestrate.io/v0/$COLLECTION" -XPOST -H "Content-Type: application/json" -u $USER:$PASS -d '{"firstName":"Melissa","lastName":"Wiklund","companyName":"Moapa Valley Federal Credit Un","address":"61 13 Stoneridge #835","city":"Findlay","county":"Hancock","state":"OH","zip":"45840","phone1":"419-939-3613","phone2":"419-254-4591","email":"melissa@cox.net","website":"http://www.moapavalleyfederalcreditun.com"}'</v>
      </c>
    </row>
    <row r="142" spans="1:1" x14ac:dyDescent="0.2">
      <c r="A142" t="str">
        <f>"curl -i """&amp;"https://api.orchestrate.io/v0/$COLLECTION"&amp;""" -XPOST -H "&amp;"""Content-Type: application/json"&amp;""" -u $USER:$PASS -d "&amp;"'{"&amp;"""firstName"&amp;""":"""&amp;'us-500'!A143&amp;""","&amp;"""lastName"&amp;""":"""&amp;'us-500'!B143&amp;""","&amp;"""companyName"&amp;""":"""&amp;'us-500'!C143&amp;""","&amp;"""address"&amp;""":"""&amp;'us-500'!D143&amp;""","&amp;"""city"&amp;""":"""&amp;'us-500'!E143&amp;""","&amp;"""county"&amp;""":"""&amp;'us-500'!F143&amp;""","&amp;"""state"&amp;""":"""&amp;'us-500'!G143&amp;""","&amp;"""zip"&amp;""":"""&amp;'us-500'!H143&amp;""","&amp;"""phone1"&amp;""":"""&amp;'us-500'!I143&amp;""","&amp;"""phone2"&amp;""":"""&amp;'us-500'!J143&amp;""","&amp;"""email"&amp;""":"""&amp;'us-500'!K143&amp;""","&amp;"""website"&amp;""":"""&amp;'us-500'!L143&amp;"""}'"</f>
        <v>curl -i "https://api.orchestrate.io/v0/$COLLECTION" -XPOST -H "Content-Type: application/json" -u $USER:$PASS -d '{"firstName":"Sheridan","lastName":"Zane","companyName":"Kentucky Tennessee Clay Co","address":"2409 Alabama Rd","city":"Riverside","county":"Riverside","state":"CA","zip":"92501","phone1":"951-645-3605","phone2":"951-248-6822","email":"sheridan.zane@zane.com","website":"http://www.kentuckytennesseeclayco.com"}'</v>
      </c>
    </row>
    <row r="143" spans="1:1" x14ac:dyDescent="0.2">
      <c r="A143" t="str">
        <f>"curl -i """&amp;"https://api.orchestrate.io/v0/$COLLECTION"&amp;""" -XPOST -H "&amp;"""Content-Type: application/json"&amp;""" -u $USER:$PASS -d "&amp;"'{"&amp;"""firstName"&amp;""":"""&amp;'us-500'!A144&amp;""","&amp;"""lastName"&amp;""":"""&amp;'us-500'!B144&amp;""","&amp;"""companyName"&amp;""":"""&amp;'us-500'!C144&amp;""","&amp;"""address"&amp;""":"""&amp;'us-500'!D144&amp;""","&amp;"""city"&amp;""":"""&amp;'us-500'!E144&amp;""","&amp;"""county"&amp;""":"""&amp;'us-500'!F144&amp;""","&amp;"""state"&amp;""":"""&amp;'us-500'!G144&amp;""","&amp;"""zip"&amp;""":"""&amp;'us-500'!H144&amp;""","&amp;"""phone1"&amp;""":"""&amp;'us-500'!I144&amp;""","&amp;"""phone2"&amp;""":"""&amp;'us-500'!J144&amp;""","&amp;"""email"&amp;""":"""&amp;'us-500'!K144&amp;""","&amp;"""website"&amp;""":"""&amp;'us-500'!L144&amp;"""}'"</f>
        <v>curl -i "https://api.orchestrate.io/v0/$COLLECTION" -XPOST -H "Content-Type: application/json" -u $USER:$PASS -d '{"firstName":"Bulah","lastName":"Padilla","companyName":"Admiral Party Rentals &amp; Sales","address":"8927 Vandever Ave","city":"Waco","county":"McLennan","state":"TX","zip":"76707","phone1":"254-463-4368","phone2":"254-816-8417","email":"bulah_padilla@hotmail.com","website":"http://www.admiralpartyrentalssales.com"}'</v>
      </c>
    </row>
    <row r="144" spans="1:1" x14ac:dyDescent="0.2">
      <c r="A144" t="str">
        <f>"curl -i """&amp;"https://api.orchestrate.io/v0/$COLLECTION"&amp;""" -XPOST -H "&amp;"""Content-Type: application/json"&amp;""" -u $USER:$PASS -d "&amp;"'{"&amp;"""firstName"&amp;""":"""&amp;'us-500'!A145&amp;""","&amp;"""lastName"&amp;""":"""&amp;'us-500'!B145&amp;""","&amp;"""companyName"&amp;""":"""&amp;'us-500'!C145&amp;""","&amp;"""address"&amp;""":"""&amp;'us-500'!D145&amp;""","&amp;"""city"&amp;""":"""&amp;'us-500'!E145&amp;""","&amp;"""county"&amp;""":"""&amp;'us-500'!F145&amp;""","&amp;"""state"&amp;""":"""&amp;'us-500'!G145&amp;""","&amp;"""zip"&amp;""":"""&amp;'us-500'!H145&amp;""","&amp;"""phone1"&amp;""":"""&amp;'us-500'!I145&amp;""","&amp;"""phone2"&amp;""":"""&amp;'us-500'!J145&amp;""","&amp;"""email"&amp;""":"""&amp;'us-500'!K145&amp;""","&amp;"""website"&amp;""":"""&amp;'us-500'!L145&amp;"""}'"</f>
        <v>curl -i "https://api.orchestrate.io/v0/$COLLECTION" -XPOST -H "Content-Type: application/json" -u $USER:$PASS -d '{"firstName":"Audra","lastName":"Kohnert","companyName":"Nelson, Karolyn King Esq","address":"134 Lewis Rd","city":"Nashville","county":"Davidson","state":"TN","zip":"37211","phone1":"615-406-7854","phone2":"615-448-9249","email":"audra@kohnert.com","website":"http://www.nelsonkarolynkingesq.com"}'</v>
      </c>
    </row>
    <row r="145" spans="1:1" x14ac:dyDescent="0.2">
      <c r="A145" t="str">
        <f>"curl -i """&amp;"https://api.orchestrate.io/v0/$COLLECTION"&amp;""" -XPOST -H "&amp;"""Content-Type: application/json"&amp;""" -u $USER:$PASS -d "&amp;"'{"&amp;"""firstName"&amp;""":"""&amp;'us-500'!A146&amp;""","&amp;"""lastName"&amp;""":"""&amp;'us-500'!B146&amp;""","&amp;"""companyName"&amp;""":"""&amp;'us-500'!C146&amp;""","&amp;"""address"&amp;""":"""&amp;'us-500'!D146&amp;""","&amp;"""city"&amp;""":"""&amp;'us-500'!E146&amp;""","&amp;"""county"&amp;""":"""&amp;'us-500'!F146&amp;""","&amp;"""state"&amp;""":"""&amp;'us-500'!G146&amp;""","&amp;"""zip"&amp;""":"""&amp;'us-500'!H146&amp;""","&amp;"""phone1"&amp;""":"""&amp;'us-500'!I146&amp;""","&amp;"""phone2"&amp;""":"""&amp;'us-500'!J146&amp;""","&amp;"""email"&amp;""":"""&amp;'us-500'!K146&amp;""","&amp;"""website"&amp;""":"""&amp;'us-500'!L146&amp;"""}'"</f>
        <v>curl -i "https://api.orchestrate.io/v0/$COLLECTION" -XPOST -H "Content-Type: application/json" -u $USER:$PASS -d '{"firstName":"Daren","lastName":"Weirather","companyName":"Panasystems","address":"9 N College Ave #3","city":"Milwaukee","county":"Milwaukee","state":"WI","zip":"53216","phone1":"414-959-2540","phone2":"414-838-3151","email":"dweirather@aol.com","website":"http://www.panasystems.com"}'</v>
      </c>
    </row>
    <row r="146" spans="1:1" x14ac:dyDescent="0.2">
      <c r="A146" t="str">
        <f>"curl -i """&amp;"https://api.orchestrate.io/v0/$COLLECTION"&amp;""" -XPOST -H "&amp;"""Content-Type: application/json"&amp;""" -u $USER:$PASS -d "&amp;"'{"&amp;"""firstName"&amp;""":"""&amp;'us-500'!A147&amp;""","&amp;"""lastName"&amp;""":"""&amp;'us-500'!B147&amp;""","&amp;"""companyName"&amp;""":"""&amp;'us-500'!C147&amp;""","&amp;"""address"&amp;""":"""&amp;'us-500'!D147&amp;""","&amp;"""city"&amp;""":"""&amp;'us-500'!E147&amp;""","&amp;"""county"&amp;""":"""&amp;'us-500'!F147&amp;""","&amp;"""state"&amp;""":"""&amp;'us-500'!G147&amp;""","&amp;"""zip"&amp;""":"""&amp;'us-500'!H147&amp;""","&amp;"""phone1"&amp;""":"""&amp;'us-500'!I147&amp;""","&amp;"""phone2"&amp;""":"""&amp;'us-500'!J147&amp;""","&amp;"""email"&amp;""":"""&amp;'us-500'!K147&amp;""","&amp;"""website"&amp;""":"""&amp;'us-500'!L147&amp;"""}'"</f>
        <v>curl -i "https://api.orchestrate.io/v0/$COLLECTION" -XPOST -H "Content-Type: application/json" -u $USER:$PASS -d '{"firstName":"Fernanda","lastName":"Jillson","companyName":"Shank, Edward L Esq","address":"60480 Old Us Highway 51","city":"Preston","county":"Caroline","state":"MD","zip":"21655","phone1":"410-387-5260","phone2":"410-724-6472","email":"fjillson@aol.com","website":"http://www.shankedwardlesq.com"}'</v>
      </c>
    </row>
    <row r="147" spans="1:1" x14ac:dyDescent="0.2">
      <c r="A147" t="str">
        <f>"curl -i """&amp;"https://api.orchestrate.io/v0/$COLLECTION"&amp;""" -XPOST -H "&amp;"""Content-Type: application/json"&amp;""" -u $USER:$PASS -d "&amp;"'{"&amp;"""firstName"&amp;""":"""&amp;'us-500'!A148&amp;""","&amp;"""lastName"&amp;""":"""&amp;'us-500'!B148&amp;""","&amp;"""companyName"&amp;""":"""&amp;'us-500'!C148&amp;""","&amp;"""address"&amp;""":"""&amp;'us-500'!D148&amp;""","&amp;"""city"&amp;""":"""&amp;'us-500'!E148&amp;""","&amp;"""county"&amp;""":"""&amp;'us-500'!F148&amp;""","&amp;"""state"&amp;""":"""&amp;'us-500'!G148&amp;""","&amp;"""zip"&amp;""":"""&amp;'us-500'!H148&amp;""","&amp;"""phone1"&amp;""":"""&amp;'us-500'!I148&amp;""","&amp;"""phone2"&amp;""":"""&amp;'us-500'!J148&amp;""","&amp;"""email"&amp;""":"""&amp;'us-500'!K148&amp;""","&amp;"""website"&amp;""":"""&amp;'us-500'!L148&amp;"""}'"</f>
        <v>curl -i "https://api.orchestrate.io/v0/$COLLECTION" -XPOST -H "Content-Type: application/json" -u $USER:$PASS -d '{"firstName":"Gearldine","lastName":"Gellinger","companyName":"Megibow &amp; Edwards","address":"4 Bloomfield Ave","city":"Irving","county":"Dallas","state":"TX","zip":"75061","phone1":"972-934-6914","phone2":"972-821-7118","email":"gearldine_gellinger@gellinger.com","website":"http://www.megibowedwards.com"}'</v>
      </c>
    </row>
    <row r="148" spans="1:1" x14ac:dyDescent="0.2">
      <c r="A148" t="str">
        <f>"curl -i """&amp;"https://api.orchestrate.io/v0/$COLLECTION"&amp;""" -XPOST -H "&amp;"""Content-Type: application/json"&amp;""" -u $USER:$PASS -d "&amp;"'{"&amp;"""firstName"&amp;""":"""&amp;'us-500'!A149&amp;""","&amp;"""lastName"&amp;""":"""&amp;'us-500'!B149&amp;""","&amp;"""companyName"&amp;""":"""&amp;'us-500'!C149&amp;""","&amp;"""address"&amp;""":"""&amp;'us-500'!D149&amp;""","&amp;"""city"&amp;""":"""&amp;'us-500'!E149&amp;""","&amp;"""county"&amp;""":"""&amp;'us-500'!F149&amp;""","&amp;"""state"&amp;""":"""&amp;'us-500'!G149&amp;""","&amp;"""zip"&amp;""":"""&amp;'us-500'!H149&amp;""","&amp;"""phone1"&amp;""":"""&amp;'us-500'!I149&amp;""","&amp;"""phone2"&amp;""":"""&amp;'us-500'!J149&amp;""","&amp;"""email"&amp;""":"""&amp;'us-500'!K149&amp;""","&amp;"""website"&amp;""":"""&amp;'us-500'!L149&amp;"""}'"</f>
        <v>curl -i "https://api.orchestrate.io/v0/$COLLECTION" -XPOST -H "Content-Type: application/json" -u $USER:$PASS -d '{"firstName":"Chau","lastName":"Kitzman","companyName":"Benoff, Edward Esq","address":"429 Tiger Ln","city":"Beverly Hills","county":"Los Angeles","state":"CA","zip":"90212","phone1":"310-560-8022","phone2":"310-969-7230","email":"chau@gmail.com","website":"http://www.benoffedwardesq.com"}'</v>
      </c>
    </row>
    <row r="149" spans="1:1" x14ac:dyDescent="0.2">
      <c r="A149" t="str">
        <f>"curl -i """&amp;"https://api.orchestrate.io/v0/$COLLECTION"&amp;""" -XPOST -H "&amp;"""Content-Type: application/json"&amp;""" -u $USER:$PASS -d "&amp;"'{"&amp;"""firstName"&amp;""":"""&amp;'us-500'!A150&amp;""","&amp;"""lastName"&amp;""":"""&amp;'us-500'!B150&amp;""","&amp;"""companyName"&amp;""":"""&amp;'us-500'!C150&amp;""","&amp;"""address"&amp;""":"""&amp;'us-500'!D150&amp;""","&amp;"""city"&amp;""":"""&amp;'us-500'!E150&amp;""","&amp;"""county"&amp;""":"""&amp;'us-500'!F150&amp;""","&amp;"""state"&amp;""":"""&amp;'us-500'!G150&amp;""","&amp;"""zip"&amp;""":"""&amp;'us-500'!H150&amp;""","&amp;"""phone1"&amp;""":"""&amp;'us-500'!I150&amp;""","&amp;"""phone2"&amp;""":"""&amp;'us-500'!J150&amp;""","&amp;"""email"&amp;""":"""&amp;'us-500'!K150&amp;""","&amp;"""website"&amp;""":"""&amp;'us-500'!L150&amp;"""}'"</f>
        <v>curl -i "https://api.orchestrate.io/v0/$COLLECTION" -XPOST -H "Content-Type: application/json" -u $USER:$PASS -d '{"firstName":"Theola","lastName":"Frey","companyName":"Woodbridge Free Public Library","address":"54169 N Main St","city":"Massapequa","county":"Nassau","state":"NY","zip":"11758","phone1":"516-948-5768","phone2":"516-357-3362","email":"theola_frey@frey.com","website":"http://www.woodbridgefreepubliclibrary.com"}'</v>
      </c>
    </row>
    <row r="150" spans="1:1" x14ac:dyDescent="0.2">
      <c r="A150" t="str">
        <f>"curl -i """&amp;"https://api.orchestrate.io/v0/$COLLECTION"&amp;""" -XPOST -H "&amp;"""Content-Type: application/json"&amp;""" -u $USER:$PASS -d "&amp;"'{"&amp;"""firstName"&amp;""":"""&amp;'us-500'!A151&amp;""","&amp;"""lastName"&amp;""":"""&amp;'us-500'!B151&amp;""","&amp;"""companyName"&amp;""":"""&amp;'us-500'!C151&amp;""","&amp;"""address"&amp;""":"""&amp;'us-500'!D151&amp;""","&amp;"""city"&amp;""":"""&amp;'us-500'!E151&amp;""","&amp;"""county"&amp;""":"""&amp;'us-500'!F151&amp;""","&amp;"""state"&amp;""":"""&amp;'us-500'!G151&amp;""","&amp;"""zip"&amp;""":"""&amp;'us-500'!H151&amp;""","&amp;"""phone1"&amp;""":"""&amp;'us-500'!I151&amp;""","&amp;"""phone2"&amp;""":"""&amp;'us-500'!J151&amp;""","&amp;"""email"&amp;""":"""&amp;'us-500'!K151&amp;""","&amp;"""website"&amp;""":"""&amp;'us-500'!L151&amp;"""}'"</f>
        <v>curl -i "https://api.orchestrate.io/v0/$COLLECTION" -XPOST -H "Content-Type: application/json" -u $USER:$PASS -d '{"firstName":"Cheryl","lastName":"Haroldson","companyName":"New York Life John Thune","address":"92 Main St","city":"Atlantic City","county":"Atlantic","state":"NJ","zip":"8401","phone1":"609-518-7697","phone2":"609-263-9243","email":"cheryl@haroldson.org","website":"http://www.newyorklifejohnthune.com"}'</v>
      </c>
    </row>
    <row r="151" spans="1:1" x14ac:dyDescent="0.2">
      <c r="A151" t="str">
        <f>"curl -i """&amp;"https://api.orchestrate.io/v0/$COLLECTION"&amp;""" -XPOST -H "&amp;"""Content-Type: application/json"&amp;""" -u $USER:$PASS -d "&amp;"'{"&amp;"""firstName"&amp;""":"""&amp;'us-500'!A152&amp;""","&amp;"""lastName"&amp;""":"""&amp;'us-500'!B152&amp;""","&amp;"""companyName"&amp;""":"""&amp;'us-500'!C152&amp;""","&amp;"""address"&amp;""":"""&amp;'us-500'!D152&amp;""","&amp;"""city"&amp;""":"""&amp;'us-500'!E152&amp;""","&amp;"""county"&amp;""":"""&amp;'us-500'!F152&amp;""","&amp;"""state"&amp;""":"""&amp;'us-500'!G152&amp;""","&amp;"""zip"&amp;""":"""&amp;'us-500'!H152&amp;""","&amp;"""phone1"&amp;""":"""&amp;'us-500'!I152&amp;""","&amp;"""phone2"&amp;""":"""&amp;'us-500'!J152&amp;""","&amp;"""email"&amp;""":"""&amp;'us-500'!K152&amp;""","&amp;"""website"&amp;""":"""&amp;'us-500'!L152&amp;"""}'"</f>
        <v>curl -i "https://api.orchestrate.io/v0/$COLLECTION" -XPOST -H "Content-Type: application/json" -u $USER:$PASS -d '{"firstName":"Laticia","lastName":"Merced","companyName":"Alinabal Inc","address":"72 Mannix Dr","city":"Cincinnati","county":"Hamilton","state":"OH","zip":"45203","phone1":"513-508-7371","phone2":"513-418-1566","email":"lmerced@gmail.com","website":"http://www.alinabalinc.com"}'</v>
      </c>
    </row>
    <row r="152" spans="1:1" x14ac:dyDescent="0.2">
      <c r="A152" t="str">
        <f>"curl -i """&amp;"https://api.orchestrate.io/v0/$COLLECTION"&amp;""" -XPOST -H "&amp;"""Content-Type: application/json"&amp;""" -u $USER:$PASS -d "&amp;"'{"&amp;"""firstName"&amp;""":"""&amp;'us-500'!A153&amp;""","&amp;"""lastName"&amp;""":"""&amp;'us-500'!B153&amp;""","&amp;"""companyName"&amp;""":"""&amp;'us-500'!C153&amp;""","&amp;"""address"&amp;""":"""&amp;'us-500'!D153&amp;""","&amp;"""city"&amp;""":"""&amp;'us-500'!E153&amp;""","&amp;"""county"&amp;""":"""&amp;'us-500'!F153&amp;""","&amp;"""state"&amp;""":"""&amp;'us-500'!G153&amp;""","&amp;"""zip"&amp;""":"""&amp;'us-500'!H153&amp;""","&amp;"""phone1"&amp;""":"""&amp;'us-500'!I153&amp;""","&amp;"""phone2"&amp;""":"""&amp;'us-500'!J153&amp;""","&amp;"""email"&amp;""":"""&amp;'us-500'!K153&amp;""","&amp;"""website"&amp;""":"""&amp;'us-500'!L153&amp;"""}'"</f>
        <v>curl -i "https://api.orchestrate.io/v0/$COLLECTION" -XPOST -H "Content-Type: application/json" -u $USER:$PASS -d '{"firstName":"Carissa","lastName":"Batman","companyName":"Poletto, Kim David Esq","address":"12270 Caton Center Dr","city":"Eugene","county":"Lane","state":"OR","zip":"97401","phone1":"541-326-4074","phone2":"541-801-5717","email":"carissa.batman@yahoo.com","website":"http://www.polettokimdavidesq.com"}'</v>
      </c>
    </row>
    <row r="153" spans="1:1" x14ac:dyDescent="0.2">
      <c r="A153" t="str">
        <f>"curl -i """&amp;"https://api.orchestrate.io/v0/$COLLECTION"&amp;""" -XPOST -H "&amp;"""Content-Type: application/json"&amp;""" -u $USER:$PASS -d "&amp;"'{"&amp;"""firstName"&amp;""":"""&amp;'us-500'!A154&amp;""","&amp;"""lastName"&amp;""":"""&amp;'us-500'!B154&amp;""","&amp;"""companyName"&amp;""":"""&amp;'us-500'!C154&amp;""","&amp;"""address"&amp;""":"""&amp;'us-500'!D154&amp;""","&amp;"""city"&amp;""":"""&amp;'us-500'!E154&amp;""","&amp;"""county"&amp;""":"""&amp;'us-500'!F154&amp;""","&amp;"""state"&amp;""":"""&amp;'us-500'!G154&amp;""","&amp;"""zip"&amp;""":"""&amp;'us-500'!H154&amp;""","&amp;"""phone1"&amp;""":"""&amp;'us-500'!I154&amp;""","&amp;"""phone2"&amp;""":"""&amp;'us-500'!J154&amp;""","&amp;"""email"&amp;""":"""&amp;'us-500'!K154&amp;""","&amp;"""website"&amp;""":"""&amp;'us-500'!L154&amp;"""}'"</f>
        <v>curl -i "https://api.orchestrate.io/v0/$COLLECTION" -XPOST -H "Content-Type: application/json" -u $USER:$PASS -d '{"firstName":"Lezlie","lastName":"Craghead","companyName":"Chang, Carolyn Esq","address":"749 W 18th St #45","city":"Smithfield","county":"Johnston","state":"NC","zip":"27577","phone1":"919-533-3762","phone2":"919-885-2453","email":"lezlie.craghead@craghead.org","website":"http://www.changcarolynesq.com"}'</v>
      </c>
    </row>
    <row r="154" spans="1:1" x14ac:dyDescent="0.2">
      <c r="A154" t="str">
        <f>"curl -i """&amp;"https://api.orchestrate.io/v0/$COLLECTION"&amp;""" -XPOST -H "&amp;"""Content-Type: application/json"&amp;""" -u $USER:$PASS -d "&amp;"'{"&amp;"""firstName"&amp;""":"""&amp;'us-500'!A155&amp;""","&amp;"""lastName"&amp;""":"""&amp;'us-500'!B155&amp;""","&amp;"""companyName"&amp;""":"""&amp;'us-500'!C155&amp;""","&amp;"""address"&amp;""":"""&amp;'us-500'!D155&amp;""","&amp;"""city"&amp;""":"""&amp;'us-500'!E155&amp;""","&amp;"""county"&amp;""":"""&amp;'us-500'!F155&amp;""","&amp;"""state"&amp;""":"""&amp;'us-500'!G155&amp;""","&amp;"""zip"&amp;""":"""&amp;'us-500'!H155&amp;""","&amp;"""phone1"&amp;""":"""&amp;'us-500'!I155&amp;""","&amp;"""phone2"&amp;""":"""&amp;'us-500'!J155&amp;""","&amp;"""email"&amp;""":"""&amp;'us-500'!K155&amp;""","&amp;"""website"&amp;""":"""&amp;'us-500'!L155&amp;"""}'"</f>
        <v>curl -i "https://api.orchestrate.io/v0/$COLLECTION" -XPOST -H "Content-Type: application/json" -u $USER:$PASS -d '{"firstName":"Ozell","lastName":"Shealy","companyName":"Silver Bros Inc","address":"8 Industry Ln","city":"New York","county":"New York","state":"NY","zip":"10002","phone1":"212-332-8435","phone2":"212-880-8865","email":"oshealy@hotmail.com","website":"http://www.silverbrosinc.com"}'</v>
      </c>
    </row>
    <row r="155" spans="1:1" x14ac:dyDescent="0.2">
      <c r="A155" t="str">
        <f>"curl -i """&amp;"https://api.orchestrate.io/v0/$COLLECTION"&amp;""" -XPOST -H "&amp;"""Content-Type: application/json"&amp;""" -u $USER:$PASS -d "&amp;"'{"&amp;"""firstName"&amp;""":"""&amp;'us-500'!A156&amp;""","&amp;"""lastName"&amp;""":"""&amp;'us-500'!B156&amp;""","&amp;"""companyName"&amp;""":"""&amp;'us-500'!C156&amp;""","&amp;"""address"&amp;""":"""&amp;'us-500'!D156&amp;""","&amp;"""city"&amp;""":"""&amp;'us-500'!E156&amp;""","&amp;"""county"&amp;""":"""&amp;'us-500'!F156&amp;""","&amp;"""state"&amp;""":"""&amp;'us-500'!G156&amp;""","&amp;"""zip"&amp;""":"""&amp;'us-500'!H156&amp;""","&amp;"""phone1"&amp;""":"""&amp;'us-500'!I156&amp;""","&amp;"""phone2"&amp;""":"""&amp;'us-500'!J156&amp;""","&amp;"""email"&amp;""":"""&amp;'us-500'!K156&amp;""","&amp;"""website"&amp;""":"""&amp;'us-500'!L156&amp;"""}'"</f>
        <v>curl -i "https://api.orchestrate.io/v0/$COLLECTION" -XPOST -H "Content-Type: application/json" -u $USER:$PASS -d '{"firstName":"Arminda","lastName":"Parvis","companyName":"Newtec Inc","address":"1 Huntwood Ave","city":"Phoenix","county":"Maricopa","state":"AZ","zip":"85017","phone1":"602-906-9419","phone2":"602-277-3025","email":"arminda@parvis.com","website":"http://www.newtecinc.com"}'</v>
      </c>
    </row>
    <row r="156" spans="1:1" x14ac:dyDescent="0.2">
      <c r="A156" t="str">
        <f>"curl -i """&amp;"https://api.orchestrate.io/v0/$COLLECTION"&amp;""" -XPOST -H "&amp;"""Content-Type: application/json"&amp;""" -u $USER:$PASS -d "&amp;"'{"&amp;"""firstName"&amp;""":"""&amp;'us-500'!A157&amp;""","&amp;"""lastName"&amp;""":"""&amp;'us-500'!B157&amp;""","&amp;"""companyName"&amp;""":"""&amp;'us-500'!C157&amp;""","&amp;"""address"&amp;""":"""&amp;'us-500'!D157&amp;""","&amp;"""city"&amp;""":"""&amp;'us-500'!E157&amp;""","&amp;"""county"&amp;""":"""&amp;'us-500'!F157&amp;""","&amp;"""state"&amp;""":"""&amp;'us-500'!G157&amp;""","&amp;"""zip"&amp;""":"""&amp;'us-500'!H157&amp;""","&amp;"""phone1"&amp;""":"""&amp;'us-500'!I157&amp;""","&amp;"""phone2"&amp;""":"""&amp;'us-500'!J157&amp;""","&amp;"""email"&amp;""":"""&amp;'us-500'!K157&amp;""","&amp;"""website"&amp;""":"""&amp;'us-500'!L157&amp;"""}'"</f>
        <v>curl -i "https://api.orchestrate.io/v0/$COLLECTION" -XPOST -H "Content-Type: application/json" -u $USER:$PASS -d '{"firstName":"Reita","lastName":"Leto","companyName":"Creative Business Systems","address":"55262 N French Rd","city":"Indianapolis","county":"Marion","state":"IN","zip":"46240","phone1":"317-234-1135","phone2":"317-787-5514","email":"reita.leto@gmail.com","website":"http://www.creativebusinesssystems.com"}'</v>
      </c>
    </row>
    <row r="157" spans="1:1" x14ac:dyDescent="0.2">
      <c r="A157" t="str">
        <f>"curl -i """&amp;"https://api.orchestrate.io/v0/$COLLECTION"&amp;""" -XPOST -H "&amp;"""Content-Type: application/json"&amp;""" -u $USER:$PASS -d "&amp;"'{"&amp;"""firstName"&amp;""":"""&amp;'us-500'!A158&amp;""","&amp;"""lastName"&amp;""":"""&amp;'us-500'!B158&amp;""","&amp;"""companyName"&amp;""":"""&amp;'us-500'!C158&amp;""","&amp;"""address"&amp;""":"""&amp;'us-500'!D158&amp;""","&amp;"""city"&amp;""":"""&amp;'us-500'!E158&amp;""","&amp;"""county"&amp;""":"""&amp;'us-500'!F158&amp;""","&amp;"""state"&amp;""":"""&amp;'us-500'!G158&amp;""","&amp;"""zip"&amp;""":"""&amp;'us-500'!H158&amp;""","&amp;"""phone1"&amp;""":"""&amp;'us-500'!I158&amp;""","&amp;"""phone2"&amp;""":"""&amp;'us-500'!J158&amp;""","&amp;"""email"&amp;""":"""&amp;'us-500'!K158&amp;""","&amp;"""website"&amp;""":"""&amp;'us-500'!L158&amp;"""}'"</f>
        <v>curl -i "https://api.orchestrate.io/v0/$COLLECTION" -XPOST -H "Content-Type: application/json" -u $USER:$PASS -d '{"firstName":"Yolando","lastName":"Luczki","companyName":"Dal Tile Corporation","address":"422 E 21st St","city":"Syracuse","county":"Onondaga","state":"NY","zip":"13214","phone1":"315-304-4759","phone2":"315-640-6357","email":"yolando@cox.net","website":"http://www.daltilecorporation.com"}'</v>
      </c>
    </row>
    <row r="158" spans="1:1" x14ac:dyDescent="0.2">
      <c r="A158" t="str">
        <f>"curl -i """&amp;"https://api.orchestrate.io/v0/$COLLECTION"&amp;""" -XPOST -H "&amp;"""Content-Type: application/json"&amp;""" -u $USER:$PASS -d "&amp;"'{"&amp;"""firstName"&amp;""":"""&amp;'us-500'!A159&amp;""","&amp;"""lastName"&amp;""":"""&amp;'us-500'!B159&amp;""","&amp;"""companyName"&amp;""":"""&amp;'us-500'!C159&amp;""","&amp;"""address"&amp;""":"""&amp;'us-500'!D159&amp;""","&amp;"""city"&amp;""":"""&amp;'us-500'!E159&amp;""","&amp;"""county"&amp;""":"""&amp;'us-500'!F159&amp;""","&amp;"""state"&amp;""":"""&amp;'us-500'!G159&amp;""","&amp;"""zip"&amp;""":"""&amp;'us-500'!H159&amp;""","&amp;"""phone1"&amp;""":"""&amp;'us-500'!I159&amp;""","&amp;"""phone2"&amp;""":"""&amp;'us-500'!J159&amp;""","&amp;"""email"&amp;""":"""&amp;'us-500'!K159&amp;""","&amp;"""website"&amp;""":"""&amp;'us-500'!L159&amp;"""}'"</f>
        <v>curl -i "https://api.orchestrate.io/v0/$COLLECTION" -XPOST -H "Content-Type: application/json" -u $USER:$PASS -d '{"firstName":"Lizette","lastName":"Stem","companyName":"Edward S Katz","address":"501 N 19th Ave","city":"Cherry Hill","county":"Camden","state":"NJ","zip":"8002","phone1":"856-487-5412","phone2":"856-702-3676","email":"lizette.stem@aol.com","website":"http://www.edwardskatz.com"}'</v>
      </c>
    </row>
    <row r="159" spans="1:1" x14ac:dyDescent="0.2">
      <c r="A159" t="str">
        <f>"curl -i """&amp;"https://api.orchestrate.io/v0/$COLLECTION"&amp;""" -XPOST -H "&amp;"""Content-Type: application/json"&amp;""" -u $USER:$PASS -d "&amp;"'{"&amp;"""firstName"&amp;""":"""&amp;'us-500'!A160&amp;""","&amp;"""lastName"&amp;""":"""&amp;'us-500'!B160&amp;""","&amp;"""companyName"&amp;""":"""&amp;'us-500'!C160&amp;""","&amp;"""address"&amp;""":"""&amp;'us-500'!D160&amp;""","&amp;"""city"&amp;""":"""&amp;'us-500'!E160&amp;""","&amp;"""county"&amp;""":"""&amp;'us-500'!F160&amp;""","&amp;"""state"&amp;""":"""&amp;'us-500'!G160&amp;""","&amp;"""zip"&amp;""":"""&amp;'us-500'!H160&amp;""","&amp;"""phone1"&amp;""":"""&amp;'us-500'!I160&amp;""","&amp;"""phone2"&amp;""":"""&amp;'us-500'!J160&amp;""","&amp;"""email"&amp;""":"""&amp;'us-500'!K160&amp;""","&amp;"""website"&amp;""":"""&amp;'us-500'!L160&amp;"""}'"</f>
        <v>curl -i "https://api.orchestrate.io/v0/$COLLECTION" -XPOST -H "Content-Type: application/json" -u $USER:$PASS -d '{"firstName":"Gregoria","lastName":"Pawlowicz","companyName":"Oh My Goodknits Inc","address":"455 N Main Ave","city":"Garden City","county":"Nassau","state":"NY","zip":"11530","phone1":"516-212-1915","phone2":"516-376-4230","email":"gpawlowicz@yahoo.com","website":"http://www.ohmygoodknitsinc.com"}'</v>
      </c>
    </row>
    <row r="160" spans="1:1" x14ac:dyDescent="0.2">
      <c r="A160" t="str">
        <f>"curl -i """&amp;"https://api.orchestrate.io/v0/$COLLECTION"&amp;""" -XPOST -H "&amp;"""Content-Type: application/json"&amp;""" -u $USER:$PASS -d "&amp;"'{"&amp;"""firstName"&amp;""":"""&amp;'us-500'!A161&amp;""","&amp;"""lastName"&amp;""":"""&amp;'us-500'!B161&amp;""","&amp;"""companyName"&amp;""":"""&amp;'us-500'!C161&amp;""","&amp;"""address"&amp;""":"""&amp;'us-500'!D161&amp;""","&amp;"""city"&amp;""":"""&amp;'us-500'!E161&amp;""","&amp;"""county"&amp;""":"""&amp;'us-500'!F161&amp;""","&amp;"""state"&amp;""":"""&amp;'us-500'!G161&amp;""","&amp;"""zip"&amp;""":"""&amp;'us-500'!H161&amp;""","&amp;"""phone1"&amp;""":"""&amp;'us-500'!I161&amp;""","&amp;"""phone2"&amp;""":"""&amp;'us-500'!J161&amp;""","&amp;"""email"&amp;""":"""&amp;'us-500'!K161&amp;""","&amp;"""website"&amp;""":"""&amp;'us-500'!L161&amp;"""}'"</f>
        <v>curl -i "https://api.orchestrate.io/v0/$COLLECTION" -XPOST -H "Content-Type: application/json" -u $USER:$PASS -d '{"firstName":"Carin","lastName":"Deleo","companyName":"Redeker, Debbie","address":"1844 Southern Blvd","city":"Little Rock","county":"Pulaski","state":"AR","zip":"72202","phone1":"501-308-1040","phone2":"501-409-6072","email":"cdeleo@deleo.com","website":"http://www.redekerdebbie.com"}'</v>
      </c>
    </row>
    <row r="161" spans="1:1" x14ac:dyDescent="0.2">
      <c r="A161" t="str">
        <f>"curl -i """&amp;"https://api.orchestrate.io/v0/$COLLECTION"&amp;""" -XPOST -H "&amp;"""Content-Type: application/json"&amp;""" -u $USER:$PASS -d "&amp;"'{"&amp;"""firstName"&amp;""":"""&amp;'us-500'!A162&amp;""","&amp;"""lastName"&amp;""":"""&amp;'us-500'!B162&amp;""","&amp;"""companyName"&amp;""":"""&amp;'us-500'!C162&amp;""","&amp;"""address"&amp;""":"""&amp;'us-500'!D162&amp;""","&amp;"""city"&amp;""":"""&amp;'us-500'!E162&amp;""","&amp;"""county"&amp;""":"""&amp;'us-500'!F162&amp;""","&amp;"""state"&amp;""":"""&amp;'us-500'!G162&amp;""","&amp;"""zip"&amp;""":"""&amp;'us-500'!H162&amp;""","&amp;"""phone1"&amp;""":"""&amp;'us-500'!I162&amp;""","&amp;"""phone2"&amp;""":"""&amp;'us-500'!J162&amp;""","&amp;"""email"&amp;""":"""&amp;'us-500'!K162&amp;""","&amp;"""website"&amp;""":"""&amp;'us-500'!L162&amp;"""}'"</f>
        <v>curl -i "https://api.orchestrate.io/v0/$COLLECTION" -XPOST -H "Content-Type: application/json" -u $USER:$PASS -d '{"firstName":"Chantell","lastName":"Maynerich","companyName":"Desert Sands Motel","address":"2023 Greg St","city":"Saint Paul","county":"Ramsey","state":"MN","zip":"55101","phone1":"651-591-2583","phone2":"651-776-9688","email":"chantell@yahoo.com","website":"http://www.desertsandsmotel.com"}'</v>
      </c>
    </row>
    <row r="162" spans="1:1" x14ac:dyDescent="0.2">
      <c r="A162" t="str">
        <f>"curl -i """&amp;"https://api.orchestrate.io/v0/$COLLECTION"&amp;""" -XPOST -H "&amp;"""Content-Type: application/json"&amp;""" -u $USER:$PASS -d "&amp;"'{"&amp;"""firstName"&amp;""":"""&amp;'us-500'!A163&amp;""","&amp;"""lastName"&amp;""":"""&amp;'us-500'!B163&amp;""","&amp;"""companyName"&amp;""":"""&amp;'us-500'!C163&amp;""","&amp;"""address"&amp;""":"""&amp;'us-500'!D163&amp;""","&amp;"""city"&amp;""":"""&amp;'us-500'!E163&amp;""","&amp;"""county"&amp;""":"""&amp;'us-500'!F163&amp;""","&amp;"""state"&amp;""":"""&amp;'us-500'!G163&amp;""","&amp;"""zip"&amp;""":"""&amp;'us-500'!H163&amp;""","&amp;"""phone1"&amp;""":"""&amp;'us-500'!I163&amp;""","&amp;"""phone2"&amp;""":"""&amp;'us-500'!J163&amp;""","&amp;"""email"&amp;""":"""&amp;'us-500'!K163&amp;""","&amp;"""website"&amp;""":"""&amp;'us-500'!L163&amp;"""}'"</f>
        <v>curl -i "https://api.orchestrate.io/v0/$COLLECTION" -XPOST -H "Content-Type: application/json" -u $USER:$PASS -d '{"firstName":"Dierdre","lastName":"Yum","companyName":"Cummins Southern Plains Inc","address":"63381 Jenks Ave","city":"Philadelphia","county":"Philadelphia","state":"PA","zip":"19134","phone1":"215-325-3042","phone2":"215-346-4666","email":"dyum@yahoo.com","website":"http://www.cumminssouthernplainsinc.com"}'</v>
      </c>
    </row>
    <row r="163" spans="1:1" x14ac:dyDescent="0.2">
      <c r="A163" t="str">
        <f>"curl -i """&amp;"https://api.orchestrate.io/v0/$COLLECTION"&amp;""" -XPOST -H "&amp;"""Content-Type: application/json"&amp;""" -u $USER:$PASS -d "&amp;"'{"&amp;"""firstName"&amp;""":"""&amp;'us-500'!A164&amp;""","&amp;"""lastName"&amp;""":"""&amp;'us-500'!B164&amp;""","&amp;"""companyName"&amp;""":"""&amp;'us-500'!C164&amp;""","&amp;"""address"&amp;""":"""&amp;'us-500'!D164&amp;""","&amp;"""city"&amp;""":"""&amp;'us-500'!E164&amp;""","&amp;"""county"&amp;""":"""&amp;'us-500'!F164&amp;""","&amp;"""state"&amp;""":"""&amp;'us-500'!G164&amp;""","&amp;"""zip"&amp;""":"""&amp;'us-500'!H164&amp;""","&amp;"""phone1"&amp;""":"""&amp;'us-500'!I164&amp;""","&amp;"""phone2"&amp;""":"""&amp;'us-500'!J164&amp;""","&amp;"""email"&amp;""":"""&amp;'us-500'!K164&amp;""","&amp;"""website"&amp;""":"""&amp;'us-500'!L164&amp;"""}'"</f>
        <v>curl -i "https://api.orchestrate.io/v0/$COLLECTION" -XPOST -H "Content-Type: application/json" -u $USER:$PASS -d '{"firstName":"Larae","lastName":"Gudroe","companyName":"Lehigh Furn Divsn Lehigh","address":"6651 Municipal Rd","city":"Houma","county":"Terrebonne","state":"LA","zip":"70360","phone1":"985-890-7262","phone2":"985-261-5783","email":"larae_gudroe@gmail.com","website":"http://www.lehighfurndivsnlehigh.com"}'</v>
      </c>
    </row>
    <row r="164" spans="1:1" x14ac:dyDescent="0.2">
      <c r="A164" t="str">
        <f>"curl -i """&amp;"https://api.orchestrate.io/v0/$COLLECTION"&amp;""" -XPOST -H "&amp;"""Content-Type: application/json"&amp;""" -u $USER:$PASS -d "&amp;"'{"&amp;"""firstName"&amp;""":"""&amp;'us-500'!A165&amp;""","&amp;"""lastName"&amp;""":"""&amp;'us-500'!B165&amp;""","&amp;"""companyName"&amp;""":"""&amp;'us-500'!C165&amp;""","&amp;"""address"&amp;""":"""&amp;'us-500'!D165&amp;""","&amp;"""city"&amp;""":"""&amp;'us-500'!E165&amp;""","&amp;"""county"&amp;""":"""&amp;'us-500'!F165&amp;""","&amp;"""state"&amp;""":"""&amp;'us-500'!G165&amp;""","&amp;"""zip"&amp;""":"""&amp;'us-500'!H165&amp;""","&amp;"""phone1"&amp;""":"""&amp;'us-500'!I165&amp;""","&amp;"""phone2"&amp;""":"""&amp;'us-500'!J165&amp;""","&amp;"""email"&amp;""":"""&amp;'us-500'!K165&amp;""","&amp;"""website"&amp;""":"""&amp;'us-500'!L165&amp;"""}'"</f>
        <v>curl -i "https://api.orchestrate.io/v0/$COLLECTION" -XPOST -H "Content-Type: application/json" -u $USER:$PASS -d '{"firstName":"Latrice","lastName":"Tolfree","companyName":"United Van Lines Agent","address":"81 Norris Ave #525","city":"Ronkonkoma","county":"Suffolk","state":"NY","zip":"11779","phone1":"631-957-7624","phone2":"631-998-2102","email":"latrice.tolfree@hotmail.com","website":"http://www.unitedvanlinesagent.com"}'</v>
      </c>
    </row>
    <row r="165" spans="1:1" x14ac:dyDescent="0.2">
      <c r="A165" t="str">
        <f>"curl -i """&amp;"https://api.orchestrate.io/v0/$COLLECTION"&amp;""" -XPOST -H "&amp;"""Content-Type: application/json"&amp;""" -u $USER:$PASS -d "&amp;"'{"&amp;"""firstName"&amp;""":"""&amp;'us-500'!A166&amp;""","&amp;"""lastName"&amp;""":"""&amp;'us-500'!B166&amp;""","&amp;"""companyName"&amp;""":"""&amp;'us-500'!C166&amp;""","&amp;"""address"&amp;""":"""&amp;'us-500'!D166&amp;""","&amp;"""city"&amp;""":"""&amp;'us-500'!E166&amp;""","&amp;"""county"&amp;""":"""&amp;'us-500'!F166&amp;""","&amp;"""state"&amp;""":"""&amp;'us-500'!G166&amp;""","&amp;"""zip"&amp;""":"""&amp;'us-500'!H166&amp;""","&amp;"""phone1"&amp;""":"""&amp;'us-500'!I166&amp;""","&amp;"""phone2"&amp;""":"""&amp;'us-500'!J166&amp;""","&amp;"""email"&amp;""":"""&amp;'us-500'!K166&amp;""","&amp;"""website"&amp;""":"""&amp;'us-500'!L166&amp;"""}'"</f>
        <v>curl -i "https://api.orchestrate.io/v0/$COLLECTION" -XPOST -H "Content-Type: application/json" -u $USER:$PASS -d '{"firstName":"Kerry","lastName":"Theodorov","companyName":"Capitol Reporters","address":"6916 W Main St","city":"Sacramento","county":"Sacramento","state":"CA","zip":"95827","phone1":"916-591-3277","phone2":"916-770-7448","email":"kerry.theodorov@gmail.com","website":"http://www.capitolreporters.com"}'</v>
      </c>
    </row>
    <row r="166" spans="1:1" x14ac:dyDescent="0.2">
      <c r="A166" t="str">
        <f>"curl -i """&amp;"https://api.orchestrate.io/v0/$COLLECTION"&amp;""" -XPOST -H "&amp;"""Content-Type: application/json"&amp;""" -u $USER:$PASS -d "&amp;"'{"&amp;"""firstName"&amp;""":"""&amp;'us-500'!A167&amp;""","&amp;"""lastName"&amp;""":"""&amp;'us-500'!B167&amp;""","&amp;"""companyName"&amp;""":"""&amp;'us-500'!C167&amp;""","&amp;"""address"&amp;""":"""&amp;'us-500'!D167&amp;""","&amp;"""city"&amp;""":"""&amp;'us-500'!E167&amp;""","&amp;"""county"&amp;""":"""&amp;'us-500'!F167&amp;""","&amp;"""state"&amp;""":"""&amp;'us-500'!G167&amp;""","&amp;"""zip"&amp;""":"""&amp;'us-500'!H167&amp;""","&amp;"""phone1"&amp;""":"""&amp;'us-500'!I167&amp;""","&amp;"""phone2"&amp;""":"""&amp;'us-500'!J167&amp;""","&amp;"""email"&amp;""":"""&amp;'us-500'!K167&amp;""","&amp;"""website"&amp;""":"""&amp;'us-500'!L167&amp;"""}'"</f>
        <v>curl -i "https://api.orchestrate.io/v0/$COLLECTION" -XPOST -H "Content-Type: application/json" -u $USER:$PASS -d '{"firstName":"Dorthy","lastName":"Hidvegi","companyName":"Kwik Kopy Printing","address":"9635 S Main St","city":"Boise","county":"Ada","state":"ID","zip":"83704","phone1":"208-649-2373","phone2":"208-690-3315","email":"dhidvegi@yahoo.com","website":"http://www.kwikkopyprinting.com"}'</v>
      </c>
    </row>
    <row r="167" spans="1:1" x14ac:dyDescent="0.2">
      <c r="A167" t="str">
        <f>"curl -i """&amp;"https://api.orchestrate.io/v0/$COLLECTION"&amp;""" -XPOST -H "&amp;"""Content-Type: application/json"&amp;""" -u $USER:$PASS -d "&amp;"'{"&amp;"""firstName"&amp;""":"""&amp;'us-500'!A168&amp;""","&amp;"""lastName"&amp;""":"""&amp;'us-500'!B168&amp;""","&amp;"""companyName"&amp;""":"""&amp;'us-500'!C168&amp;""","&amp;"""address"&amp;""":"""&amp;'us-500'!D168&amp;""","&amp;"""city"&amp;""":"""&amp;'us-500'!E168&amp;""","&amp;"""county"&amp;""":"""&amp;'us-500'!F168&amp;""","&amp;"""state"&amp;""":"""&amp;'us-500'!G168&amp;""","&amp;"""zip"&amp;""":"""&amp;'us-500'!H168&amp;""","&amp;"""phone1"&amp;""":"""&amp;'us-500'!I168&amp;""","&amp;"""phone2"&amp;""":"""&amp;'us-500'!J168&amp;""","&amp;"""email"&amp;""":"""&amp;'us-500'!K168&amp;""","&amp;"""website"&amp;""":"""&amp;'us-500'!L168&amp;"""}'"</f>
        <v>curl -i "https://api.orchestrate.io/v0/$COLLECTION" -XPOST -H "Content-Type: application/json" -u $USER:$PASS -d '{"firstName":"Fannie","lastName":"Lungren","companyName":"Centro Inc","address":"17 Us Highway 111","city":"Round Rock","county":"Williamson","state":"TX","zip":"78664","phone1":"512-587-5746","phone2":"512-528-9933","email":"fannie.lungren@yahoo.com","website":"http://www.centroinc.com"}'</v>
      </c>
    </row>
    <row r="168" spans="1:1" x14ac:dyDescent="0.2">
      <c r="A168" t="str">
        <f>"curl -i """&amp;"https://api.orchestrate.io/v0/$COLLECTION"&amp;""" -XPOST -H "&amp;"""Content-Type: application/json"&amp;""" -u $USER:$PASS -d "&amp;"'{"&amp;"""firstName"&amp;""":"""&amp;'us-500'!A169&amp;""","&amp;"""lastName"&amp;""":"""&amp;'us-500'!B169&amp;""","&amp;"""companyName"&amp;""":"""&amp;'us-500'!C169&amp;""","&amp;"""address"&amp;""":"""&amp;'us-500'!D169&amp;""","&amp;"""city"&amp;""":"""&amp;'us-500'!E169&amp;""","&amp;"""county"&amp;""":"""&amp;'us-500'!F169&amp;""","&amp;"""state"&amp;""":"""&amp;'us-500'!G169&amp;""","&amp;"""zip"&amp;""":"""&amp;'us-500'!H169&amp;""","&amp;"""phone1"&amp;""":"""&amp;'us-500'!I169&amp;""","&amp;"""phone2"&amp;""":"""&amp;'us-500'!J169&amp;""","&amp;"""email"&amp;""":"""&amp;'us-500'!K169&amp;""","&amp;"""website"&amp;""":"""&amp;'us-500'!L169&amp;"""}'"</f>
        <v>curl -i "https://api.orchestrate.io/v0/$COLLECTION" -XPOST -H "Content-Type: application/json" -u $USER:$PASS -d '{"firstName":"Evangelina","lastName":"Radde","companyName":"Campbell, Jan Esq","address":"992 Civic Center Dr","city":"Philadelphia","county":"Philadelphia","state":"PA","zip":"19123","phone1":"215-964-3284","phone2":"215-417-5612","email":"evangelina@aol.com","website":"http://www.campbelljanesq.com"}'</v>
      </c>
    </row>
    <row r="169" spans="1:1" x14ac:dyDescent="0.2">
      <c r="A169" t="str">
        <f>"curl -i """&amp;"https://api.orchestrate.io/v0/$COLLECTION"&amp;""" -XPOST -H "&amp;"""Content-Type: application/json"&amp;""" -u $USER:$PASS -d "&amp;"'{"&amp;"""firstName"&amp;""":"""&amp;'us-500'!A170&amp;""","&amp;"""lastName"&amp;""":"""&amp;'us-500'!B170&amp;""","&amp;"""companyName"&amp;""":"""&amp;'us-500'!C170&amp;""","&amp;"""address"&amp;""":"""&amp;'us-500'!D170&amp;""","&amp;"""city"&amp;""":"""&amp;'us-500'!E170&amp;""","&amp;"""county"&amp;""":"""&amp;'us-500'!F170&amp;""","&amp;"""state"&amp;""":"""&amp;'us-500'!G170&amp;""","&amp;"""zip"&amp;""":"""&amp;'us-500'!H170&amp;""","&amp;"""phone1"&amp;""":"""&amp;'us-500'!I170&amp;""","&amp;"""phone2"&amp;""":"""&amp;'us-500'!J170&amp;""","&amp;"""email"&amp;""":"""&amp;'us-500'!K170&amp;""","&amp;"""website"&amp;""":"""&amp;'us-500'!L170&amp;"""}'"</f>
        <v>curl -i "https://api.orchestrate.io/v0/$COLLECTION" -XPOST -H "Content-Type: application/json" -u $USER:$PASS -d '{"firstName":"Novella","lastName":"Degroot","companyName":"Evans, C Kelly Esq","address":"303 N Radcliffe St","city":"Hilo","county":"Hawaii","state":"HI","zip":"96720","phone1":"808-477-4775","phone2":"808-746-1865","email":"novella_degroot@degroot.org","website":"http://www.evansckellyesq.com"}'</v>
      </c>
    </row>
    <row r="170" spans="1:1" x14ac:dyDescent="0.2">
      <c r="A170" t="str">
        <f>"curl -i """&amp;"https://api.orchestrate.io/v0/$COLLECTION"&amp;""" -XPOST -H "&amp;"""Content-Type: application/json"&amp;""" -u $USER:$PASS -d "&amp;"'{"&amp;"""firstName"&amp;""":"""&amp;'us-500'!A171&amp;""","&amp;"""lastName"&amp;""":"""&amp;'us-500'!B171&amp;""","&amp;"""companyName"&amp;""":"""&amp;'us-500'!C171&amp;""","&amp;"""address"&amp;""":"""&amp;'us-500'!D171&amp;""","&amp;"""city"&amp;""":"""&amp;'us-500'!E171&amp;""","&amp;"""county"&amp;""":"""&amp;'us-500'!F171&amp;""","&amp;"""state"&amp;""":"""&amp;'us-500'!G171&amp;""","&amp;"""zip"&amp;""":"""&amp;'us-500'!H171&amp;""","&amp;"""phone1"&amp;""":"""&amp;'us-500'!I171&amp;""","&amp;"""phone2"&amp;""":"""&amp;'us-500'!J171&amp;""","&amp;"""email"&amp;""":"""&amp;'us-500'!K171&amp;""","&amp;"""website"&amp;""":"""&amp;'us-500'!L171&amp;"""}'"</f>
        <v>curl -i "https://api.orchestrate.io/v0/$COLLECTION" -XPOST -H "Content-Type: application/json" -u $USER:$PASS -d '{"firstName":"Clay","lastName":"Hoa","companyName":"Scat Enterprises","address":"73 Saint Ann St #86","city":"Reno","county":"Washoe","state":"NV","zip":"89502","phone1":"775-501-8109","phone2":"775-848-9135","email":"choa@hoa.org","website":"http://www.scatenterprises.com"}'</v>
      </c>
    </row>
    <row r="171" spans="1:1" x14ac:dyDescent="0.2">
      <c r="A171" t="str">
        <f>"curl -i """&amp;"https://api.orchestrate.io/v0/$COLLECTION"&amp;""" -XPOST -H "&amp;"""Content-Type: application/json"&amp;""" -u $USER:$PASS -d "&amp;"'{"&amp;"""firstName"&amp;""":"""&amp;'us-500'!A172&amp;""","&amp;"""lastName"&amp;""":"""&amp;'us-500'!B172&amp;""","&amp;"""companyName"&amp;""":"""&amp;'us-500'!C172&amp;""","&amp;"""address"&amp;""":"""&amp;'us-500'!D172&amp;""","&amp;"""city"&amp;""":"""&amp;'us-500'!E172&amp;""","&amp;"""county"&amp;""":"""&amp;'us-500'!F172&amp;""","&amp;"""state"&amp;""":"""&amp;'us-500'!G172&amp;""","&amp;"""zip"&amp;""":"""&amp;'us-500'!H172&amp;""","&amp;"""phone1"&amp;""":"""&amp;'us-500'!I172&amp;""","&amp;"""phone2"&amp;""":"""&amp;'us-500'!J172&amp;""","&amp;"""email"&amp;""":"""&amp;'us-500'!K172&amp;""","&amp;"""website"&amp;""":"""&amp;'us-500'!L172&amp;"""}'"</f>
        <v>curl -i "https://api.orchestrate.io/v0/$COLLECTION" -XPOST -H "Content-Type: application/json" -u $USER:$PASS -d '{"firstName":"Jennifer","lastName":"Fallick","companyName":"Nagle, Daniel J Esq","address":"44 58th St","city":"Wheeling","county":"Cook","state":"IL","zip":"60090","phone1":"847-979-9545","phone2":"847-800-3054","email":"jfallick@yahoo.com","website":"http://www.nagledanieljesq.com"}'</v>
      </c>
    </row>
    <row r="172" spans="1:1" x14ac:dyDescent="0.2">
      <c r="A172" t="str">
        <f>"curl -i """&amp;"https://api.orchestrate.io/v0/$COLLECTION"&amp;""" -XPOST -H "&amp;"""Content-Type: application/json"&amp;""" -u $USER:$PASS -d "&amp;"'{"&amp;"""firstName"&amp;""":"""&amp;'us-500'!A173&amp;""","&amp;"""lastName"&amp;""":"""&amp;'us-500'!B173&amp;""","&amp;"""companyName"&amp;""":"""&amp;'us-500'!C173&amp;""","&amp;"""address"&amp;""":"""&amp;'us-500'!D173&amp;""","&amp;"""city"&amp;""":"""&amp;'us-500'!E173&amp;""","&amp;"""county"&amp;""":"""&amp;'us-500'!F173&amp;""","&amp;"""state"&amp;""":"""&amp;'us-500'!G173&amp;""","&amp;"""zip"&amp;""":"""&amp;'us-500'!H173&amp;""","&amp;"""phone1"&amp;""":"""&amp;'us-500'!I173&amp;""","&amp;"""phone2"&amp;""":"""&amp;'us-500'!J173&amp;""","&amp;"""email"&amp;""":"""&amp;'us-500'!K173&amp;""","&amp;"""website"&amp;""":"""&amp;'us-500'!L173&amp;"""}'"</f>
        <v>curl -i "https://api.orchestrate.io/v0/$COLLECTION" -XPOST -H "Content-Type: application/json" -u $USER:$PASS -d '{"firstName":"Irma","lastName":"Wolfgramm","companyName":"Serendiquity Bed &amp; Breakfast","address":"9745 W Main St","city":"Randolph","county":"Morris","state":"NJ","zip":"7869","phone1":"973-545-7355","phone2":"973-868-8660","email":"irma.wolfgramm@hotmail.com","website":"http://www.serendiquitybedbreakfast.com"}'</v>
      </c>
    </row>
    <row r="173" spans="1:1" x14ac:dyDescent="0.2">
      <c r="A173" t="str">
        <f>"curl -i """&amp;"https://api.orchestrate.io/v0/$COLLECTION"&amp;""" -XPOST -H "&amp;"""Content-Type: application/json"&amp;""" -u $USER:$PASS -d "&amp;"'{"&amp;"""firstName"&amp;""":"""&amp;'us-500'!A174&amp;""","&amp;"""lastName"&amp;""":"""&amp;'us-500'!B174&amp;""","&amp;"""companyName"&amp;""":"""&amp;'us-500'!C174&amp;""","&amp;"""address"&amp;""":"""&amp;'us-500'!D174&amp;""","&amp;"""city"&amp;""":"""&amp;'us-500'!E174&amp;""","&amp;"""county"&amp;""":"""&amp;'us-500'!F174&amp;""","&amp;"""state"&amp;""":"""&amp;'us-500'!G174&amp;""","&amp;"""zip"&amp;""":"""&amp;'us-500'!H174&amp;""","&amp;"""phone1"&amp;""":"""&amp;'us-500'!I174&amp;""","&amp;"""phone2"&amp;""":"""&amp;'us-500'!J174&amp;""","&amp;"""email"&amp;""":"""&amp;'us-500'!K174&amp;""","&amp;"""website"&amp;""":"""&amp;'us-500'!L174&amp;"""}'"</f>
        <v>curl -i "https://api.orchestrate.io/v0/$COLLECTION" -XPOST -H "Content-Type: application/json" -u $USER:$PASS -d '{"firstName":"Eun","lastName":"Coody","companyName":"Ray Carolyne Realty","address":"84 Bloomfield Ave","city":"Spartanburg","county":"Spartanburg","state":"SC","zip":"29301","phone1":"864-256-3620","phone2":"864-594-4578","email":"eun@yahoo.com","website":"http://www.raycarolynerealty.com"}'</v>
      </c>
    </row>
    <row r="174" spans="1:1" x14ac:dyDescent="0.2">
      <c r="A174" t="str">
        <f>"curl -i """&amp;"https://api.orchestrate.io/v0/$COLLECTION"&amp;""" -XPOST -H "&amp;"""Content-Type: application/json"&amp;""" -u $USER:$PASS -d "&amp;"'{"&amp;"""firstName"&amp;""":"""&amp;'us-500'!A175&amp;""","&amp;"""lastName"&amp;""":"""&amp;'us-500'!B175&amp;""","&amp;"""companyName"&amp;""":"""&amp;'us-500'!C175&amp;""","&amp;"""address"&amp;""":"""&amp;'us-500'!D175&amp;""","&amp;"""city"&amp;""":"""&amp;'us-500'!E175&amp;""","&amp;"""county"&amp;""":"""&amp;'us-500'!F175&amp;""","&amp;"""state"&amp;""":"""&amp;'us-500'!G175&amp;""","&amp;"""zip"&amp;""":"""&amp;'us-500'!H175&amp;""","&amp;"""phone1"&amp;""":"""&amp;'us-500'!I175&amp;""","&amp;"""phone2"&amp;""":"""&amp;'us-500'!J175&amp;""","&amp;"""email"&amp;""":"""&amp;'us-500'!K175&amp;""","&amp;"""website"&amp;""":"""&amp;'us-500'!L175&amp;"""}'"</f>
        <v>curl -i "https://api.orchestrate.io/v0/$COLLECTION" -XPOST -H "Content-Type: application/json" -u $USER:$PASS -d '{"firstName":"Sylvia","lastName":"Cousey","companyName":"Berg, Charles E","address":"287 Youngstown Warren Rd","city":"Hampstead","county":"Carroll","state":"MD","zip":"21074","phone1":"410-209-9545","phone2":"410-863-8263","email":"sylvia_cousey@cousey.org","website":"http://www.bergcharlese.com"}'</v>
      </c>
    </row>
    <row r="175" spans="1:1" x14ac:dyDescent="0.2">
      <c r="A175" t="str">
        <f>"curl -i """&amp;"https://api.orchestrate.io/v0/$COLLECTION"&amp;""" -XPOST -H "&amp;"""Content-Type: application/json"&amp;""" -u $USER:$PASS -d "&amp;"'{"&amp;"""firstName"&amp;""":"""&amp;'us-500'!A176&amp;""","&amp;"""lastName"&amp;""":"""&amp;'us-500'!B176&amp;""","&amp;"""companyName"&amp;""":"""&amp;'us-500'!C176&amp;""","&amp;"""address"&amp;""":"""&amp;'us-500'!D176&amp;""","&amp;"""city"&amp;""":"""&amp;'us-500'!E176&amp;""","&amp;"""county"&amp;""":"""&amp;'us-500'!F176&amp;""","&amp;"""state"&amp;""":"""&amp;'us-500'!G176&amp;""","&amp;"""zip"&amp;""":"""&amp;'us-500'!H176&amp;""","&amp;"""phone1"&amp;""":"""&amp;'us-500'!I176&amp;""","&amp;"""phone2"&amp;""":"""&amp;'us-500'!J176&amp;""","&amp;"""email"&amp;""":"""&amp;'us-500'!K176&amp;""","&amp;"""website"&amp;""":"""&amp;'us-500'!L176&amp;"""}'"</f>
        <v>curl -i "https://api.orchestrate.io/v0/$COLLECTION" -XPOST -H "Content-Type: application/json" -u $USER:$PASS -d '{"firstName":"Nana","lastName":"Wrinkles","companyName":"Ray, Milbern D","address":"6 Van Buren St","city":"Mount Vernon","county":"Westchester","state":"NY","zip":"10553","phone1":"914-855-2115","phone2":"914-796-3775","email":"nana@aol.com","website":"http://www.raymilbernd.com"}'</v>
      </c>
    </row>
    <row r="176" spans="1:1" x14ac:dyDescent="0.2">
      <c r="A176" t="str">
        <f>"curl -i """&amp;"https://api.orchestrate.io/v0/$COLLECTION"&amp;""" -XPOST -H "&amp;"""Content-Type: application/json"&amp;""" -u $USER:$PASS -d "&amp;"'{"&amp;"""firstName"&amp;""":"""&amp;'us-500'!A177&amp;""","&amp;"""lastName"&amp;""":"""&amp;'us-500'!B177&amp;""","&amp;"""companyName"&amp;""":"""&amp;'us-500'!C177&amp;""","&amp;"""address"&amp;""":"""&amp;'us-500'!D177&amp;""","&amp;"""city"&amp;""":"""&amp;'us-500'!E177&amp;""","&amp;"""county"&amp;""":"""&amp;'us-500'!F177&amp;""","&amp;"""state"&amp;""":"""&amp;'us-500'!G177&amp;""","&amp;"""zip"&amp;""":"""&amp;'us-500'!H177&amp;""","&amp;"""phone1"&amp;""":"""&amp;'us-500'!I177&amp;""","&amp;"""phone2"&amp;""":"""&amp;'us-500'!J177&amp;""","&amp;"""email"&amp;""":"""&amp;'us-500'!K177&amp;""","&amp;"""website"&amp;""":"""&amp;'us-500'!L177&amp;"""}'"</f>
        <v>curl -i "https://api.orchestrate.io/v0/$COLLECTION" -XPOST -H "Content-Type: application/json" -u $USER:$PASS -d '{"firstName":"Layla","lastName":"Springe","companyName":"Chadds Ford Winery","address":"229 N Forty Driv","city":"New York","county":"New York","state":"NY","zip":"10011","phone1":"212-260-3151","phone2":"212-253-7448","email":"layla.springe@cox.net","website":"http://www.chaddsfordwinery.com"}'</v>
      </c>
    </row>
    <row r="177" spans="1:1" x14ac:dyDescent="0.2">
      <c r="A177" t="str">
        <f>"curl -i """&amp;"https://api.orchestrate.io/v0/$COLLECTION"&amp;""" -XPOST -H "&amp;"""Content-Type: application/json"&amp;""" -u $USER:$PASS -d "&amp;"'{"&amp;"""firstName"&amp;""":"""&amp;'us-500'!A178&amp;""","&amp;"""lastName"&amp;""":"""&amp;'us-500'!B178&amp;""","&amp;"""companyName"&amp;""":"""&amp;'us-500'!C178&amp;""","&amp;"""address"&amp;""":"""&amp;'us-500'!D178&amp;""","&amp;"""city"&amp;""":"""&amp;'us-500'!E178&amp;""","&amp;"""county"&amp;""":"""&amp;'us-500'!F178&amp;""","&amp;"""state"&amp;""":"""&amp;'us-500'!G178&amp;""","&amp;"""zip"&amp;""":"""&amp;'us-500'!H178&amp;""","&amp;"""phone1"&amp;""":"""&amp;'us-500'!I178&amp;""","&amp;"""phone2"&amp;""":"""&amp;'us-500'!J178&amp;""","&amp;"""email"&amp;""":"""&amp;'us-500'!K178&amp;""","&amp;"""website"&amp;""":"""&amp;'us-500'!L178&amp;"""}'"</f>
        <v>curl -i "https://api.orchestrate.io/v0/$COLLECTION" -XPOST -H "Content-Type: application/json" -u $USER:$PASS -d '{"firstName":"Joesph","lastName":"Degonia","companyName":"A R Packaging","address":"2887 Knowlton St #5435","city":"Berkeley","county":"Alameda","state":"CA","zip":"94710","phone1":"510-677-9785","phone2":"510-942-5916","email":"joesph_degonia@degonia.org","website":"http://www.arpackaging.com"}'</v>
      </c>
    </row>
    <row r="178" spans="1:1" x14ac:dyDescent="0.2">
      <c r="A178" t="str">
        <f>"curl -i """&amp;"https://api.orchestrate.io/v0/$COLLECTION"&amp;""" -XPOST -H "&amp;"""Content-Type: application/json"&amp;""" -u $USER:$PASS -d "&amp;"'{"&amp;"""firstName"&amp;""":"""&amp;'us-500'!A179&amp;""","&amp;"""lastName"&amp;""":"""&amp;'us-500'!B179&amp;""","&amp;"""companyName"&amp;""":"""&amp;'us-500'!C179&amp;""","&amp;"""address"&amp;""":"""&amp;'us-500'!D179&amp;""","&amp;"""city"&amp;""":"""&amp;'us-500'!E179&amp;""","&amp;"""county"&amp;""":"""&amp;'us-500'!F179&amp;""","&amp;"""state"&amp;""":"""&amp;'us-500'!G179&amp;""","&amp;"""zip"&amp;""":"""&amp;'us-500'!H179&amp;""","&amp;"""phone1"&amp;""":"""&amp;'us-500'!I179&amp;""","&amp;"""phone2"&amp;""":"""&amp;'us-500'!J179&amp;""","&amp;"""email"&amp;""":"""&amp;'us-500'!K179&amp;""","&amp;"""website"&amp;""":"""&amp;'us-500'!L179&amp;"""}'"</f>
        <v>curl -i "https://api.orchestrate.io/v0/$COLLECTION" -XPOST -H "Content-Type: application/json" -u $USER:$PASS -d '{"firstName":"Annabelle","lastName":"Boord","companyName":"Corn Popper","address":"523 Marquette Ave","city":"Concord","county":"Middlesex","state":"MA","zip":"1742","phone1":"978-697-6263","phone2":"978-289-7717","email":"annabelle.boord@cox.net","website":"http://www.cornpopper.com"}'</v>
      </c>
    </row>
    <row r="179" spans="1:1" x14ac:dyDescent="0.2">
      <c r="A179" t="str">
        <f>"curl -i """&amp;"https://api.orchestrate.io/v0/$COLLECTION"&amp;""" -XPOST -H "&amp;"""Content-Type: application/json"&amp;""" -u $USER:$PASS -d "&amp;"'{"&amp;"""firstName"&amp;""":"""&amp;'us-500'!A180&amp;""","&amp;"""lastName"&amp;""":"""&amp;'us-500'!B180&amp;""","&amp;"""companyName"&amp;""":"""&amp;'us-500'!C180&amp;""","&amp;"""address"&amp;""":"""&amp;'us-500'!D180&amp;""","&amp;"""city"&amp;""":"""&amp;'us-500'!E180&amp;""","&amp;"""county"&amp;""":"""&amp;'us-500'!F180&amp;""","&amp;"""state"&amp;""":"""&amp;'us-500'!G180&amp;""","&amp;"""zip"&amp;""":"""&amp;'us-500'!H180&amp;""","&amp;"""phone1"&amp;""":"""&amp;'us-500'!I180&amp;""","&amp;"""phone2"&amp;""":"""&amp;'us-500'!J180&amp;""","&amp;"""email"&amp;""":"""&amp;'us-500'!K180&amp;""","&amp;"""website"&amp;""":"""&amp;'us-500'!L180&amp;"""}'"</f>
        <v>curl -i "https://api.orchestrate.io/v0/$COLLECTION" -XPOST -H "Content-Type: application/json" -u $USER:$PASS -d '{"firstName":"Stephaine","lastName":"Vinning","companyName":"Birite Foodservice Distr","address":"3717 Hamann Industrial Pky","city":"San Francisco","county":"San Francisco","state":"CA","zip":"94104","phone1":"415-767-6596","phone2":"415-712-9530","email":"stephaine@cox.net","website":"http://www.biritefoodservicedistr.com"}'</v>
      </c>
    </row>
    <row r="180" spans="1:1" x14ac:dyDescent="0.2">
      <c r="A180" t="str">
        <f>"curl -i """&amp;"https://api.orchestrate.io/v0/$COLLECTION"&amp;""" -XPOST -H "&amp;"""Content-Type: application/json"&amp;""" -u $USER:$PASS -d "&amp;"'{"&amp;"""firstName"&amp;""":"""&amp;'us-500'!A181&amp;""","&amp;"""lastName"&amp;""":"""&amp;'us-500'!B181&amp;""","&amp;"""companyName"&amp;""":"""&amp;'us-500'!C181&amp;""","&amp;"""address"&amp;""":"""&amp;'us-500'!D181&amp;""","&amp;"""city"&amp;""":"""&amp;'us-500'!E181&amp;""","&amp;"""county"&amp;""":"""&amp;'us-500'!F181&amp;""","&amp;"""state"&amp;""":"""&amp;'us-500'!G181&amp;""","&amp;"""zip"&amp;""":"""&amp;'us-500'!H181&amp;""","&amp;"""phone1"&amp;""":"""&amp;'us-500'!I181&amp;""","&amp;"""phone2"&amp;""":"""&amp;'us-500'!J181&amp;""","&amp;"""email"&amp;""":"""&amp;'us-500'!K181&amp;""","&amp;"""website"&amp;""":"""&amp;'us-500'!L181&amp;"""}'"</f>
        <v>curl -i "https://api.orchestrate.io/v0/$COLLECTION" -XPOST -H "Content-Type: application/json" -u $USER:$PASS -d '{"firstName":"Nelida","lastName":"Sawchuk","companyName":"Anchorage Museum Of Hist &amp; Art","address":"3 State Route 35 S","city":"Paramus","county":"Bergen","state":"NJ","zip":"7652","phone1":"201-971-1638","phone2":"201-247-8925","email":"nelida@gmail.com","website":"http://www.anchoragemuseumofhistart.com"}'</v>
      </c>
    </row>
    <row r="181" spans="1:1" x14ac:dyDescent="0.2">
      <c r="A181" t="str">
        <f>"curl -i """&amp;"https://api.orchestrate.io/v0/$COLLECTION"&amp;""" -XPOST -H "&amp;"""Content-Type: application/json"&amp;""" -u $USER:$PASS -d "&amp;"'{"&amp;"""firstName"&amp;""":"""&amp;'us-500'!A182&amp;""","&amp;"""lastName"&amp;""":"""&amp;'us-500'!B182&amp;""","&amp;"""companyName"&amp;""":"""&amp;'us-500'!C182&amp;""","&amp;"""address"&amp;""":"""&amp;'us-500'!D182&amp;""","&amp;"""city"&amp;""":"""&amp;'us-500'!E182&amp;""","&amp;"""county"&amp;""":"""&amp;'us-500'!F182&amp;""","&amp;"""state"&amp;""":"""&amp;'us-500'!G182&amp;""","&amp;"""zip"&amp;""":"""&amp;'us-500'!H182&amp;""","&amp;"""phone1"&amp;""":"""&amp;'us-500'!I182&amp;""","&amp;"""phone2"&amp;""":"""&amp;'us-500'!J182&amp;""","&amp;"""email"&amp;""":"""&amp;'us-500'!K182&amp;""","&amp;"""website"&amp;""":"""&amp;'us-500'!L182&amp;"""}'"</f>
        <v>curl -i "https://api.orchestrate.io/v0/$COLLECTION" -XPOST -H "Content-Type: application/json" -u $USER:$PASS -d '{"firstName":"Marguerita","lastName":"Hiatt","companyName":"Haber, George D Md","address":"82 N Highway 67","city":"Oakley","county":"Contra Costa","state":"CA","zip":"94561","phone1":"925-634-7158","phone2":"925-541-8521","email":"marguerita.hiatt@gmail.com","website":"http://www.habergeorgedmd.com"}'</v>
      </c>
    </row>
    <row r="182" spans="1:1" x14ac:dyDescent="0.2">
      <c r="A182" t="str">
        <f>"curl -i """&amp;"https://api.orchestrate.io/v0/$COLLECTION"&amp;""" -XPOST -H "&amp;"""Content-Type: application/json"&amp;""" -u $USER:$PASS -d "&amp;"'{"&amp;"""firstName"&amp;""":"""&amp;'us-500'!A183&amp;""","&amp;"""lastName"&amp;""":"""&amp;'us-500'!B183&amp;""","&amp;"""companyName"&amp;""":"""&amp;'us-500'!C183&amp;""","&amp;"""address"&amp;""":"""&amp;'us-500'!D183&amp;""","&amp;"""city"&amp;""":"""&amp;'us-500'!E183&amp;""","&amp;"""county"&amp;""":"""&amp;'us-500'!F183&amp;""","&amp;"""state"&amp;""":"""&amp;'us-500'!G183&amp;""","&amp;"""zip"&amp;""":"""&amp;'us-500'!H183&amp;""","&amp;"""phone1"&amp;""":"""&amp;'us-500'!I183&amp;""","&amp;"""phone2"&amp;""":"""&amp;'us-500'!J183&amp;""","&amp;"""email"&amp;""":"""&amp;'us-500'!K183&amp;""","&amp;"""website"&amp;""":"""&amp;'us-500'!L183&amp;"""}'"</f>
        <v>curl -i "https://api.orchestrate.io/v0/$COLLECTION" -XPOST -H "Content-Type: application/json" -u $USER:$PASS -d '{"firstName":"Carmela","lastName":"Cookey","companyName":"Royal Pontiac Olds Inc","address":"9 Murfreesboro Rd","city":"Chicago","county":"Cook","state":"IL","zip":"60623","phone1":"773-494-4195","phone2":"773-297-9391","email":"ccookey@cookey.org","website":"http://www.royalpontiacoldsinc.com"}'</v>
      </c>
    </row>
    <row r="183" spans="1:1" x14ac:dyDescent="0.2">
      <c r="A183" t="str">
        <f>"curl -i """&amp;"https://api.orchestrate.io/v0/$COLLECTION"&amp;""" -XPOST -H "&amp;"""Content-Type: application/json"&amp;""" -u $USER:$PASS -d "&amp;"'{"&amp;"""firstName"&amp;""":"""&amp;'us-500'!A184&amp;""","&amp;"""lastName"&amp;""":"""&amp;'us-500'!B184&amp;""","&amp;"""companyName"&amp;""":"""&amp;'us-500'!C184&amp;""","&amp;"""address"&amp;""":"""&amp;'us-500'!D184&amp;""","&amp;"""city"&amp;""":"""&amp;'us-500'!E184&amp;""","&amp;"""county"&amp;""":"""&amp;'us-500'!F184&amp;""","&amp;"""state"&amp;""":"""&amp;'us-500'!G184&amp;""","&amp;"""zip"&amp;""":"""&amp;'us-500'!H184&amp;""","&amp;"""phone1"&amp;""":"""&amp;'us-500'!I184&amp;""","&amp;"""phone2"&amp;""":"""&amp;'us-500'!J184&amp;""","&amp;"""email"&amp;""":"""&amp;'us-500'!K184&amp;""","&amp;"""website"&amp;""":"""&amp;'us-500'!L184&amp;"""}'"</f>
        <v>curl -i "https://api.orchestrate.io/v0/$COLLECTION" -XPOST -H "Content-Type: application/json" -u $USER:$PASS -d '{"firstName":"Junita","lastName":"Brideau","companyName":"Leonards Antiques Inc","address":"6 S Broadway St","city":"Cedar Grove","county":"Essex","state":"NJ","zip":"7009","phone1":"973-943-3423","phone2":"973-582-5469","email":"jbrideau@aol.com","website":"http://www.leonardsantiquesinc.com"}'</v>
      </c>
    </row>
    <row r="184" spans="1:1" x14ac:dyDescent="0.2">
      <c r="A184" t="str">
        <f>"curl -i """&amp;"https://api.orchestrate.io/v0/$COLLECTION"&amp;""" -XPOST -H "&amp;"""Content-Type: application/json"&amp;""" -u $USER:$PASS -d "&amp;"'{"&amp;"""firstName"&amp;""":"""&amp;'us-500'!A185&amp;""","&amp;"""lastName"&amp;""":"""&amp;'us-500'!B185&amp;""","&amp;"""companyName"&amp;""":"""&amp;'us-500'!C185&amp;""","&amp;"""address"&amp;""":"""&amp;'us-500'!D185&amp;""","&amp;"""city"&amp;""":"""&amp;'us-500'!E185&amp;""","&amp;"""county"&amp;""":"""&amp;'us-500'!F185&amp;""","&amp;"""state"&amp;""":"""&amp;'us-500'!G185&amp;""","&amp;"""zip"&amp;""":"""&amp;'us-500'!H185&amp;""","&amp;"""phone1"&amp;""":"""&amp;'us-500'!I185&amp;""","&amp;"""phone2"&amp;""":"""&amp;'us-500'!J185&amp;""","&amp;"""email"&amp;""":"""&amp;'us-500'!K185&amp;""","&amp;"""website"&amp;""":"""&amp;'us-500'!L185&amp;"""}'"</f>
        <v>curl -i "https://api.orchestrate.io/v0/$COLLECTION" -XPOST -H "Content-Type: application/json" -u $USER:$PASS -d '{"firstName":"Claribel","lastName":"Varriano","companyName":"Meca","address":"6 Harry L Dr #6327","city":"Perrysburg","county":"Wood","state":"OH","zip":"43551","phone1":"419-544-4900","phone2":"419-573-2033","email":"claribel_varriano@cox.net","website":"http://www.meca.com"}'</v>
      </c>
    </row>
    <row r="185" spans="1:1" x14ac:dyDescent="0.2">
      <c r="A185" t="str">
        <f>"curl -i """&amp;"https://api.orchestrate.io/v0/$COLLECTION"&amp;""" -XPOST -H "&amp;"""Content-Type: application/json"&amp;""" -u $USER:$PASS -d "&amp;"'{"&amp;"""firstName"&amp;""":"""&amp;'us-500'!A186&amp;""","&amp;"""lastName"&amp;""":"""&amp;'us-500'!B186&amp;""","&amp;"""companyName"&amp;""":"""&amp;'us-500'!C186&amp;""","&amp;"""address"&amp;""":"""&amp;'us-500'!D186&amp;""","&amp;"""city"&amp;""":"""&amp;'us-500'!E186&amp;""","&amp;"""county"&amp;""":"""&amp;'us-500'!F186&amp;""","&amp;"""state"&amp;""":"""&amp;'us-500'!G186&amp;""","&amp;"""zip"&amp;""":"""&amp;'us-500'!H186&amp;""","&amp;"""phone1"&amp;""":"""&amp;'us-500'!I186&amp;""","&amp;"""phone2"&amp;""":"""&amp;'us-500'!J186&amp;""","&amp;"""email"&amp;""":"""&amp;'us-500'!K186&amp;""","&amp;"""website"&amp;""":"""&amp;'us-500'!L186&amp;"""}'"</f>
        <v>curl -i "https://api.orchestrate.io/v0/$COLLECTION" -XPOST -H "Content-Type: application/json" -u $USER:$PASS -d '{"firstName":"Benton","lastName":"Skursky","companyName":"Nercon Engineering &amp; Mfg Inc","address":"47939 Porter Ave","city":"Gardena","county":"Los Angeles","state":"CA","zip":"90248","phone1":"310-579-2907","phone2":"310-694-8466","email":"benton.skursky@aol.com","website":"http://www.nerconengineeringmfginc.com"}'</v>
      </c>
    </row>
    <row r="186" spans="1:1" x14ac:dyDescent="0.2">
      <c r="A186" t="str">
        <f>"curl -i """&amp;"https://api.orchestrate.io/v0/$COLLECTION"&amp;""" -XPOST -H "&amp;"""Content-Type: application/json"&amp;""" -u $USER:$PASS -d "&amp;"'{"&amp;"""firstName"&amp;""":"""&amp;'us-500'!A187&amp;""","&amp;"""lastName"&amp;""":"""&amp;'us-500'!B187&amp;""","&amp;"""companyName"&amp;""":"""&amp;'us-500'!C187&amp;""","&amp;"""address"&amp;""":"""&amp;'us-500'!D187&amp;""","&amp;"""city"&amp;""":"""&amp;'us-500'!E187&amp;""","&amp;"""county"&amp;""":"""&amp;'us-500'!F187&amp;""","&amp;"""state"&amp;""":"""&amp;'us-500'!G187&amp;""","&amp;"""zip"&amp;""":"""&amp;'us-500'!H187&amp;""","&amp;"""phone1"&amp;""":"""&amp;'us-500'!I187&amp;""","&amp;"""phone2"&amp;""":"""&amp;'us-500'!J187&amp;""","&amp;"""email"&amp;""":"""&amp;'us-500'!K187&amp;""","&amp;"""website"&amp;""":"""&amp;'us-500'!L187&amp;"""}'"</f>
        <v>curl -i "https://api.orchestrate.io/v0/$COLLECTION" -XPOST -H "Content-Type: application/json" -u $USER:$PASS -d '{"firstName":"Hillary","lastName":"Skulski","companyName":"Replica I","address":"9 Wales Rd Ne #914","city":"Homosassa","county":"Citrus","state":"FL","zip":"34448","phone1":"352-242-2570","phone2":"352-990-5946","email":"hillary.skulski@aol.com","website":"http://www.replicai.com"}'</v>
      </c>
    </row>
    <row r="187" spans="1:1" x14ac:dyDescent="0.2">
      <c r="A187" t="str">
        <f>"curl -i """&amp;"https://api.orchestrate.io/v0/$COLLECTION"&amp;""" -XPOST -H "&amp;"""Content-Type: application/json"&amp;""" -u $USER:$PASS -d "&amp;"'{"&amp;"""firstName"&amp;""":"""&amp;'us-500'!A188&amp;""","&amp;"""lastName"&amp;""":"""&amp;'us-500'!B188&amp;""","&amp;"""companyName"&amp;""":"""&amp;'us-500'!C188&amp;""","&amp;"""address"&amp;""":"""&amp;'us-500'!D188&amp;""","&amp;"""city"&amp;""":"""&amp;'us-500'!E188&amp;""","&amp;"""county"&amp;""":"""&amp;'us-500'!F188&amp;""","&amp;"""state"&amp;""":"""&amp;'us-500'!G188&amp;""","&amp;"""zip"&amp;""":"""&amp;'us-500'!H188&amp;""","&amp;"""phone1"&amp;""":"""&amp;'us-500'!I188&amp;""","&amp;"""phone2"&amp;""":"""&amp;'us-500'!J188&amp;""","&amp;"""email"&amp;""":"""&amp;'us-500'!K188&amp;""","&amp;"""website"&amp;""":"""&amp;'us-500'!L188&amp;"""}'"</f>
        <v>curl -i "https://api.orchestrate.io/v0/$COLLECTION" -XPOST -H "Content-Type: application/json" -u $USER:$PASS -d '{"firstName":"Merilyn","lastName":"Bayless","companyName":"20 20 Printing Inc","address":"195 13n N","city":"Santa Clara","county":"Santa Clara","state":"CA","zip":"95054","phone1":"408-758-5015","phone2":"408-346-2180","email":"merilyn_bayless@cox.net","website":"http://www.printinginc.com"}'</v>
      </c>
    </row>
    <row r="188" spans="1:1" x14ac:dyDescent="0.2">
      <c r="A188" t="str">
        <f>"curl -i """&amp;"https://api.orchestrate.io/v0/$COLLECTION"&amp;""" -XPOST -H "&amp;"""Content-Type: application/json"&amp;""" -u $USER:$PASS -d "&amp;"'{"&amp;"""firstName"&amp;""":"""&amp;'us-500'!A189&amp;""","&amp;"""lastName"&amp;""":"""&amp;'us-500'!B189&amp;""","&amp;"""companyName"&amp;""":"""&amp;'us-500'!C189&amp;""","&amp;"""address"&amp;""":"""&amp;'us-500'!D189&amp;""","&amp;"""city"&amp;""":"""&amp;'us-500'!E189&amp;""","&amp;"""county"&amp;""":"""&amp;'us-500'!F189&amp;""","&amp;"""state"&amp;""":"""&amp;'us-500'!G189&amp;""","&amp;"""zip"&amp;""":"""&amp;'us-500'!H189&amp;""","&amp;"""phone1"&amp;""":"""&amp;'us-500'!I189&amp;""","&amp;"""phone2"&amp;""":"""&amp;'us-500'!J189&amp;""","&amp;"""email"&amp;""":"""&amp;'us-500'!K189&amp;""","&amp;"""website"&amp;""":"""&amp;'us-500'!L189&amp;"""}'"</f>
        <v>curl -i "https://api.orchestrate.io/v0/$COLLECTION" -XPOST -H "Content-Type: application/json" -u $USER:$PASS -d '{"firstName":"Teri","lastName":"Ennaco","companyName":"Publishers Group West","address":"99 Tank Farm Rd","city":"Hazleton","county":"Luzerne","state":"PA","zip":"18201","phone1":"570-889-5187","phone2":"570-355-1665","email":"tennaco@gmail.com","website":"http://www.publishersgroupwest.com"}'</v>
      </c>
    </row>
    <row r="189" spans="1:1" x14ac:dyDescent="0.2">
      <c r="A189" t="str">
        <f>"curl -i """&amp;"https://api.orchestrate.io/v0/$COLLECTION"&amp;""" -XPOST -H "&amp;"""Content-Type: application/json"&amp;""" -u $USER:$PASS -d "&amp;"'{"&amp;"""firstName"&amp;""":"""&amp;'us-500'!A190&amp;""","&amp;"""lastName"&amp;""":"""&amp;'us-500'!B190&amp;""","&amp;"""companyName"&amp;""":"""&amp;'us-500'!C190&amp;""","&amp;"""address"&amp;""":"""&amp;'us-500'!D190&amp;""","&amp;"""city"&amp;""":"""&amp;'us-500'!E190&amp;""","&amp;"""county"&amp;""":"""&amp;'us-500'!F190&amp;""","&amp;"""state"&amp;""":"""&amp;'us-500'!G190&amp;""","&amp;"""zip"&amp;""":"""&amp;'us-500'!H190&amp;""","&amp;"""phone1"&amp;""":"""&amp;'us-500'!I190&amp;""","&amp;"""phone2"&amp;""":"""&amp;'us-500'!J190&amp;""","&amp;"""email"&amp;""":"""&amp;'us-500'!K190&amp;""","&amp;"""website"&amp;""":"""&amp;'us-500'!L190&amp;"""}'"</f>
        <v>curl -i "https://api.orchestrate.io/v0/$COLLECTION" -XPOST -H "Content-Type: application/json" -u $USER:$PASS -d '{"firstName":"Merlyn","lastName":"Lawler","companyName":"Nischwitz, Jeffrey L Esq","address":"4671 Alemany Blvd","city":"Jersey City","county":"Hudson","state":"NJ","zip":"7304","phone1":"201-588-7810","phone2":"201-858-9960","email":"merlyn_lawler@hotmail.com","website":"http://www.nischwitzjeffreylesq.com"}'</v>
      </c>
    </row>
    <row r="190" spans="1:1" x14ac:dyDescent="0.2">
      <c r="A190" t="str">
        <f>"curl -i """&amp;"https://api.orchestrate.io/v0/$COLLECTION"&amp;""" -XPOST -H "&amp;"""Content-Type: application/json"&amp;""" -u $USER:$PASS -d "&amp;"'{"&amp;"""firstName"&amp;""":"""&amp;'us-500'!A191&amp;""","&amp;"""lastName"&amp;""":"""&amp;'us-500'!B191&amp;""","&amp;"""companyName"&amp;""":"""&amp;'us-500'!C191&amp;""","&amp;"""address"&amp;""":"""&amp;'us-500'!D191&amp;""","&amp;"""city"&amp;""":"""&amp;'us-500'!E191&amp;""","&amp;"""county"&amp;""":"""&amp;'us-500'!F191&amp;""","&amp;"""state"&amp;""":"""&amp;'us-500'!G191&amp;""","&amp;"""zip"&amp;""":"""&amp;'us-500'!H191&amp;""","&amp;"""phone1"&amp;""":"""&amp;'us-500'!I191&amp;""","&amp;"""phone2"&amp;""":"""&amp;'us-500'!J191&amp;""","&amp;"""email"&amp;""":"""&amp;'us-500'!K191&amp;""","&amp;"""website"&amp;""":"""&amp;'us-500'!L191&amp;"""}'"</f>
        <v>curl -i "https://api.orchestrate.io/v0/$COLLECTION" -XPOST -H "Content-Type: application/json" -u $USER:$PASS -d '{"firstName":"Georgene","lastName":"Montezuma","companyName":"Payne Blades &amp; Wellborn Pa","address":"98 University Dr","city":"San Ramon","county":"Contra Costa","state":"CA","zip":"94583","phone1":"925-615-5185","phone2":"925-943-3449","email":"gmontezuma@cox.net","website":"http://www.paynebladeswellbornpa.com"}'</v>
      </c>
    </row>
    <row r="191" spans="1:1" x14ac:dyDescent="0.2">
      <c r="A191" t="str">
        <f>"curl -i """&amp;"https://api.orchestrate.io/v0/$COLLECTION"&amp;""" -XPOST -H "&amp;"""Content-Type: application/json"&amp;""" -u $USER:$PASS -d "&amp;"'{"&amp;"""firstName"&amp;""":"""&amp;'us-500'!A192&amp;""","&amp;"""lastName"&amp;""":"""&amp;'us-500'!B192&amp;""","&amp;"""companyName"&amp;""":"""&amp;'us-500'!C192&amp;""","&amp;"""address"&amp;""":"""&amp;'us-500'!D192&amp;""","&amp;"""city"&amp;""":"""&amp;'us-500'!E192&amp;""","&amp;"""county"&amp;""":"""&amp;'us-500'!F192&amp;""","&amp;"""state"&amp;""":"""&amp;'us-500'!G192&amp;""","&amp;"""zip"&amp;""":"""&amp;'us-500'!H192&amp;""","&amp;"""phone1"&amp;""":"""&amp;'us-500'!I192&amp;""","&amp;"""phone2"&amp;""":"""&amp;'us-500'!J192&amp;""","&amp;"""email"&amp;""":"""&amp;'us-500'!K192&amp;""","&amp;"""website"&amp;""":"""&amp;'us-500'!L192&amp;"""}'"</f>
        <v>curl -i "https://api.orchestrate.io/v0/$COLLECTION" -XPOST -H "Content-Type: application/json" -u $USER:$PASS -d '{"firstName":"Jettie","lastName":"Mconnell","companyName":"Coldwell Bnkr Wright Real Est","address":"50 E Wacker Dr","city":"Bridgewater","county":"Somerset","state":"NJ","zip":"8807","phone1":"908-802-3564","phone2":"908-602-5258","email":"jmconnell@hotmail.com","website":"http://www.coldwellbnkrwrightrealest.com"}'</v>
      </c>
    </row>
    <row r="192" spans="1:1" x14ac:dyDescent="0.2">
      <c r="A192" t="str">
        <f>"curl -i """&amp;"https://api.orchestrate.io/v0/$COLLECTION"&amp;""" -XPOST -H "&amp;"""Content-Type: application/json"&amp;""" -u $USER:$PASS -d "&amp;"'{"&amp;"""firstName"&amp;""":"""&amp;'us-500'!A193&amp;""","&amp;"""lastName"&amp;""":"""&amp;'us-500'!B193&amp;""","&amp;"""companyName"&amp;""":"""&amp;'us-500'!C193&amp;""","&amp;"""address"&amp;""":"""&amp;'us-500'!D193&amp;""","&amp;"""city"&amp;""":"""&amp;'us-500'!E193&amp;""","&amp;"""county"&amp;""":"""&amp;'us-500'!F193&amp;""","&amp;"""state"&amp;""":"""&amp;'us-500'!G193&amp;""","&amp;"""zip"&amp;""":"""&amp;'us-500'!H193&amp;""","&amp;"""phone1"&amp;""":"""&amp;'us-500'!I193&amp;""","&amp;"""phone2"&amp;""":"""&amp;'us-500'!J193&amp;""","&amp;"""email"&amp;""":"""&amp;'us-500'!K193&amp;""","&amp;"""website"&amp;""":"""&amp;'us-500'!L193&amp;"""}'"</f>
        <v>curl -i "https://api.orchestrate.io/v0/$COLLECTION" -XPOST -H "Content-Type: application/json" -u $USER:$PASS -d '{"firstName":"Lemuel","lastName":"Latzke","companyName":"Computer Repair Service","address":"70 Euclid Ave #722","city":"Bohemia","county":"Suffolk","state":"NY","zip":"11716","phone1":"631-748-6479","phone2":"631-291-4976","email":"lemuel.latzke@gmail.com","website":"http://www.computerrepairservice.com"}'</v>
      </c>
    </row>
    <row r="193" spans="1:1" x14ac:dyDescent="0.2">
      <c r="A193" t="str">
        <f>"curl -i """&amp;"https://api.orchestrate.io/v0/$COLLECTION"&amp;""" -XPOST -H "&amp;"""Content-Type: application/json"&amp;""" -u $USER:$PASS -d "&amp;"'{"&amp;"""firstName"&amp;""":"""&amp;'us-500'!A194&amp;""","&amp;"""lastName"&amp;""":"""&amp;'us-500'!B194&amp;""","&amp;"""companyName"&amp;""":"""&amp;'us-500'!C194&amp;""","&amp;"""address"&amp;""":"""&amp;'us-500'!D194&amp;""","&amp;"""city"&amp;""":"""&amp;'us-500'!E194&amp;""","&amp;"""county"&amp;""":"""&amp;'us-500'!F194&amp;""","&amp;"""state"&amp;""":"""&amp;'us-500'!G194&amp;""","&amp;"""zip"&amp;""":"""&amp;'us-500'!H194&amp;""","&amp;"""phone1"&amp;""":"""&amp;'us-500'!I194&amp;""","&amp;"""phone2"&amp;""":"""&amp;'us-500'!J194&amp;""","&amp;"""email"&amp;""":"""&amp;'us-500'!K194&amp;""","&amp;"""website"&amp;""":"""&amp;'us-500'!L194&amp;"""}'"</f>
        <v>curl -i "https://api.orchestrate.io/v0/$COLLECTION" -XPOST -H "Content-Type: application/json" -u $USER:$PASS -d '{"firstName":"Melodie","lastName":"Knipp","companyName":"Fleetwood Building Block Inc","address":"326 E Main St #6496","city":"Thousand Oaks","county":"Ventura","state":"CA","zip":"91362","phone1":"805-690-1682","phone2":"805-810-8964","email":"mknipp@gmail.com","website":"http://www.fleetwoodbuildingblockinc.com"}'</v>
      </c>
    </row>
    <row r="194" spans="1:1" x14ac:dyDescent="0.2">
      <c r="A194" t="str">
        <f>"curl -i """&amp;"https://api.orchestrate.io/v0/$COLLECTION"&amp;""" -XPOST -H "&amp;"""Content-Type: application/json"&amp;""" -u $USER:$PASS -d "&amp;"'{"&amp;"""firstName"&amp;""":"""&amp;'us-500'!A195&amp;""","&amp;"""lastName"&amp;""":"""&amp;'us-500'!B195&amp;""","&amp;"""companyName"&amp;""":"""&amp;'us-500'!C195&amp;""","&amp;"""address"&amp;""":"""&amp;'us-500'!D195&amp;""","&amp;"""city"&amp;""":"""&amp;'us-500'!E195&amp;""","&amp;"""county"&amp;""":"""&amp;'us-500'!F195&amp;""","&amp;"""state"&amp;""":"""&amp;'us-500'!G195&amp;""","&amp;"""zip"&amp;""":"""&amp;'us-500'!H195&amp;""","&amp;"""phone1"&amp;""":"""&amp;'us-500'!I195&amp;""","&amp;"""phone2"&amp;""":"""&amp;'us-500'!J195&amp;""","&amp;"""email"&amp;""":"""&amp;'us-500'!K195&amp;""","&amp;"""website"&amp;""":"""&amp;'us-500'!L195&amp;"""}'"</f>
        <v>curl -i "https://api.orchestrate.io/v0/$COLLECTION" -XPOST -H "Content-Type: application/json" -u $USER:$PASS -d '{"firstName":"Candida","lastName":"Corbley","companyName":"Colts Neck Medical Assocs Inc","address":"406 Main St","city":"Somerville","county":"Somerset","state":"NJ","zip":"8876","phone1":"908-275-8357","phone2":"908-943-6103","email":"candida_corbley@hotmail.com","website":"http://www.coltsneckmedicalassocsinc.com"}'</v>
      </c>
    </row>
    <row r="195" spans="1:1" x14ac:dyDescent="0.2">
      <c r="A195" t="str">
        <f>"curl -i """&amp;"https://api.orchestrate.io/v0/$COLLECTION"&amp;""" -XPOST -H "&amp;"""Content-Type: application/json"&amp;""" -u $USER:$PASS -d "&amp;"'{"&amp;"""firstName"&amp;""":"""&amp;'us-500'!A196&amp;""","&amp;"""lastName"&amp;""":"""&amp;'us-500'!B196&amp;""","&amp;"""companyName"&amp;""":"""&amp;'us-500'!C196&amp;""","&amp;"""address"&amp;""":"""&amp;'us-500'!D196&amp;""","&amp;"""city"&amp;""":"""&amp;'us-500'!E196&amp;""","&amp;"""county"&amp;""":"""&amp;'us-500'!F196&amp;""","&amp;"""state"&amp;""":"""&amp;'us-500'!G196&amp;""","&amp;"""zip"&amp;""":"""&amp;'us-500'!H196&amp;""","&amp;"""phone1"&amp;""":"""&amp;'us-500'!I196&amp;""","&amp;"""phone2"&amp;""":"""&amp;'us-500'!J196&amp;""","&amp;"""email"&amp;""":"""&amp;'us-500'!K196&amp;""","&amp;"""website"&amp;""":"""&amp;'us-500'!L196&amp;"""}'"</f>
        <v>curl -i "https://api.orchestrate.io/v0/$COLLECTION" -XPOST -H "Content-Type: application/json" -u $USER:$PASS -d '{"firstName":"Karan","lastName":"Karpin","companyName":"New England Taxidermy","address":"3 Elmwood Dr","city":"Beaverton","county":"Washington","state":"OR","zip":"97005","phone1":"503-940-8327","phone2":"503-707-5812","email":"karan_karpin@gmail.com","website":"http://www.newenglandtaxidermy.com"}'</v>
      </c>
    </row>
    <row r="196" spans="1:1" x14ac:dyDescent="0.2">
      <c r="A196" t="str">
        <f>"curl -i """&amp;"https://api.orchestrate.io/v0/$COLLECTION"&amp;""" -XPOST -H "&amp;"""Content-Type: application/json"&amp;""" -u $USER:$PASS -d "&amp;"'{"&amp;"""firstName"&amp;""":"""&amp;'us-500'!A197&amp;""","&amp;"""lastName"&amp;""":"""&amp;'us-500'!B197&amp;""","&amp;"""companyName"&amp;""":"""&amp;'us-500'!C197&amp;""","&amp;"""address"&amp;""":"""&amp;'us-500'!D197&amp;""","&amp;"""city"&amp;""":"""&amp;'us-500'!E197&amp;""","&amp;"""county"&amp;""":"""&amp;'us-500'!F197&amp;""","&amp;"""state"&amp;""":"""&amp;'us-500'!G197&amp;""","&amp;"""zip"&amp;""":"""&amp;'us-500'!H197&amp;""","&amp;"""phone1"&amp;""":"""&amp;'us-500'!I197&amp;""","&amp;"""phone2"&amp;""":"""&amp;'us-500'!J197&amp;""","&amp;"""email"&amp;""":"""&amp;'us-500'!K197&amp;""","&amp;"""website"&amp;""":"""&amp;'us-500'!L197&amp;"""}'"</f>
        <v>curl -i "https://api.orchestrate.io/v0/$COLLECTION" -XPOST -H "Content-Type: application/json" -u $USER:$PASS -d '{"firstName":"Andra","lastName":"Scheyer","companyName":"Ludcke, George O Esq","address":"9 Church St","city":"Salem","county":"Marion","state":"OR","zip":"97302","phone1":"503-516-2189","phone2":"503-950-3068","email":"andra@gmail.com","website":"http://www.ludckegeorgeoesq.com"}'</v>
      </c>
    </row>
    <row r="197" spans="1:1" x14ac:dyDescent="0.2">
      <c r="A197" t="str">
        <f>"curl -i """&amp;"https://api.orchestrate.io/v0/$COLLECTION"&amp;""" -XPOST -H "&amp;"""Content-Type: application/json"&amp;""" -u $USER:$PASS -d "&amp;"'{"&amp;"""firstName"&amp;""":"""&amp;'us-500'!A198&amp;""","&amp;"""lastName"&amp;""":"""&amp;'us-500'!B198&amp;""","&amp;"""companyName"&amp;""":"""&amp;'us-500'!C198&amp;""","&amp;"""address"&amp;""":"""&amp;'us-500'!D198&amp;""","&amp;"""city"&amp;""":"""&amp;'us-500'!E198&amp;""","&amp;"""county"&amp;""":"""&amp;'us-500'!F198&amp;""","&amp;"""state"&amp;""":"""&amp;'us-500'!G198&amp;""","&amp;"""zip"&amp;""":"""&amp;'us-500'!H198&amp;""","&amp;"""phone1"&amp;""":"""&amp;'us-500'!I198&amp;""","&amp;"""phone2"&amp;""":"""&amp;'us-500'!J198&amp;""","&amp;"""email"&amp;""":"""&amp;'us-500'!K198&amp;""","&amp;"""website"&amp;""":"""&amp;'us-500'!L198&amp;"""}'"</f>
        <v>curl -i "https://api.orchestrate.io/v0/$COLLECTION" -XPOST -H "Content-Type: application/json" -u $USER:$PASS -d '{"firstName":"Felicidad","lastName":"Poullion","companyName":"Mccorkle, Tom S Esq","address":"9939 N 14th St","city":"Riverton","county":"Burlington","state":"NJ","zip":"8077","phone1":"856-305-9731","phone2":"856-828-6021","email":"fpoullion@poullion.com","website":"http://www.mccorkletomsesq.com"}'</v>
      </c>
    </row>
    <row r="198" spans="1:1" x14ac:dyDescent="0.2">
      <c r="A198" t="str">
        <f>"curl -i """&amp;"https://api.orchestrate.io/v0/$COLLECTION"&amp;""" -XPOST -H "&amp;"""Content-Type: application/json"&amp;""" -u $USER:$PASS -d "&amp;"'{"&amp;"""firstName"&amp;""":"""&amp;'us-500'!A199&amp;""","&amp;"""lastName"&amp;""":"""&amp;'us-500'!B199&amp;""","&amp;"""companyName"&amp;""":"""&amp;'us-500'!C199&amp;""","&amp;"""address"&amp;""":"""&amp;'us-500'!D199&amp;""","&amp;"""city"&amp;""":"""&amp;'us-500'!E199&amp;""","&amp;"""county"&amp;""":"""&amp;'us-500'!F199&amp;""","&amp;"""state"&amp;""":"""&amp;'us-500'!G199&amp;""","&amp;"""zip"&amp;""":"""&amp;'us-500'!H199&amp;""","&amp;"""phone1"&amp;""":"""&amp;'us-500'!I199&amp;""","&amp;"""phone2"&amp;""":"""&amp;'us-500'!J199&amp;""","&amp;"""email"&amp;""":"""&amp;'us-500'!K199&amp;""","&amp;"""website"&amp;""":"""&amp;'us-500'!L199&amp;"""}'"</f>
        <v>curl -i "https://api.orchestrate.io/v0/$COLLECTION" -XPOST -H "Content-Type: application/json" -u $USER:$PASS -d '{"firstName":"Belen","lastName":"Strassner","companyName":"Eagle Software Inc","address":"5384 Southwyck Blvd","city":"Douglasville","county":"Douglas","state":"GA","zip":"30135","phone1":"770-507-8791","phone2":"770-802-4003","email":"belen_strassner@aol.com","website":"http://www.eaglesoftwareinc.com"}'</v>
      </c>
    </row>
    <row r="199" spans="1:1" x14ac:dyDescent="0.2">
      <c r="A199" t="str">
        <f>"curl -i """&amp;"https://api.orchestrate.io/v0/$COLLECTION"&amp;""" -XPOST -H "&amp;"""Content-Type: application/json"&amp;""" -u $USER:$PASS -d "&amp;"'{"&amp;"""firstName"&amp;""":"""&amp;'us-500'!A200&amp;""","&amp;"""lastName"&amp;""":"""&amp;'us-500'!B200&amp;""","&amp;"""companyName"&amp;""":"""&amp;'us-500'!C200&amp;""","&amp;"""address"&amp;""":"""&amp;'us-500'!D200&amp;""","&amp;"""city"&amp;""":"""&amp;'us-500'!E200&amp;""","&amp;"""county"&amp;""":"""&amp;'us-500'!F200&amp;""","&amp;"""state"&amp;""":"""&amp;'us-500'!G200&amp;""","&amp;"""zip"&amp;""":"""&amp;'us-500'!H200&amp;""","&amp;"""phone1"&amp;""":"""&amp;'us-500'!I200&amp;""","&amp;"""phone2"&amp;""":"""&amp;'us-500'!J200&amp;""","&amp;"""email"&amp;""":"""&amp;'us-500'!K200&amp;""","&amp;"""website"&amp;""":"""&amp;'us-500'!L200&amp;"""}'"</f>
        <v>curl -i "https://api.orchestrate.io/v0/$COLLECTION" -XPOST -H "Content-Type: application/json" -u $USER:$PASS -d '{"firstName":"Gracia","lastName":"Melnyk","companyName":"Juvenile &amp; Adult Super","address":"97 Airport Loop Dr","city":"Jacksonville","county":"Duval","state":"FL","zip":"32216","phone1":"904-235-3633","phone2":"904-627-4341","email":"gracia@melnyk.com","website":"http://www.juvenileadultsuper.com"}'</v>
      </c>
    </row>
    <row r="200" spans="1:1" x14ac:dyDescent="0.2">
      <c r="A200" t="str">
        <f>"curl -i """&amp;"https://api.orchestrate.io/v0/$COLLECTION"&amp;""" -XPOST -H "&amp;"""Content-Type: application/json"&amp;""" -u $USER:$PASS -d "&amp;"'{"&amp;"""firstName"&amp;""":"""&amp;'us-500'!A201&amp;""","&amp;"""lastName"&amp;""":"""&amp;'us-500'!B201&amp;""","&amp;"""companyName"&amp;""":"""&amp;'us-500'!C201&amp;""","&amp;"""address"&amp;""":"""&amp;'us-500'!D201&amp;""","&amp;"""city"&amp;""":"""&amp;'us-500'!E201&amp;""","&amp;"""county"&amp;""":"""&amp;'us-500'!F201&amp;""","&amp;"""state"&amp;""":"""&amp;'us-500'!G201&amp;""","&amp;"""zip"&amp;""":"""&amp;'us-500'!H201&amp;""","&amp;"""phone1"&amp;""":"""&amp;'us-500'!I201&amp;""","&amp;"""phone2"&amp;""":"""&amp;'us-500'!J201&amp;""","&amp;"""email"&amp;""":"""&amp;'us-500'!K201&amp;""","&amp;"""website"&amp;""":"""&amp;'us-500'!L201&amp;"""}'"</f>
        <v>curl -i "https://api.orchestrate.io/v0/$COLLECTION" -XPOST -H "Content-Type: application/json" -u $USER:$PASS -d '{"firstName":"Jolanda","lastName":"Hanafan","companyName":"Perez, Joseph J Esq","address":"37855 Nolan Rd","city":"Bangor","county":"Penobscot","state":"ME","zip":"4401","phone1":"207-458-9196","phone2":"207-233-6185","email":"jhanafan@gmail.com","website":"http://www.perezjosephjesq.com"}'</v>
      </c>
    </row>
    <row r="201" spans="1:1" x14ac:dyDescent="0.2">
      <c r="A201" t="str">
        <f>"curl -i """&amp;"https://api.orchestrate.io/v0/$COLLECTION"&amp;""" -XPOST -H "&amp;"""Content-Type: application/json"&amp;""" -u $USER:$PASS -d "&amp;"'{"&amp;"""firstName"&amp;""":"""&amp;'us-500'!A202&amp;""","&amp;"""lastName"&amp;""":"""&amp;'us-500'!B202&amp;""","&amp;"""companyName"&amp;""":"""&amp;'us-500'!C202&amp;""","&amp;"""address"&amp;""":"""&amp;'us-500'!D202&amp;""","&amp;"""city"&amp;""":"""&amp;'us-500'!E202&amp;""","&amp;"""county"&amp;""":"""&amp;'us-500'!F202&amp;""","&amp;"""state"&amp;""":"""&amp;'us-500'!G202&amp;""","&amp;"""zip"&amp;""":"""&amp;'us-500'!H202&amp;""","&amp;"""phone1"&amp;""":"""&amp;'us-500'!I202&amp;""","&amp;"""phone2"&amp;""":"""&amp;'us-500'!J202&amp;""","&amp;"""email"&amp;""":"""&amp;'us-500'!K202&amp;""","&amp;"""website"&amp;""":"""&amp;'us-500'!L202&amp;"""}'"</f>
        <v>curl -i "https://api.orchestrate.io/v0/$COLLECTION" -XPOST -H "Content-Type: application/json" -u $USER:$PASS -d '{"firstName":"Barrett","lastName":"Toyama","companyName":"Case Foundation Co","address":"4252 N Washington Ave #9","city":"Kennedale","county":"Tarrant","state":"TX","zip":"76060","phone1":"817-765-5781","phone2":"817-577-6151","email":"barrett.toyama@toyama.org","website":"http://www.casefoundationco.com"}'</v>
      </c>
    </row>
    <row r="202" spans="1:1" x14ac:dyDescent="0.2">
      <c r="A202" t="str">
        <f>"curl -i """&amp;"https://api.orchestrate.io/v0/$COLLECTION"&amp;""" -XPOST -H "&amp;"""Content-Type: application/json"&amp;""" -u $USER:$PASS -d "&amp;"'{"&amp;"""firstName"&amp;""":"""&amp;'us-500'!A203&amp;""","&amp;"""lastName"&amp;""":"""&amp;'us-500'!B203&amp;""","&amp;"""companyName"&amp;""":"""&amp;'us-500'!C203&amp;""","&amp;"""address"&amp;""":"""&amp;'us-500'!D203&amp;""","&amp;"""city"&amp;""":"""&amp;'us-500'!E203&amp;""","&amp;"""county"&amp;""":"""&amp;'us-500'!F203&amp;""","&amp;"""state"&amp;""":"""&amp;'us-500'!G203&amp;""","&amp;"""zip"&amp;""":"""&amp;'us-500'!H203&amp;""","&amp;"""phone1"&amp;""":"""&amp;'us-500'!I203&amp;""","&amp;"""phone2"&amp;""":"""&amp;'us-500'!J203&amp;""","&amp;"""email"&amp;""":"""&amp;'us-500'!K203&amp;""","&amp;"""website"&amp;""":"""&amp;'us-500'!L203&amp;"""}'"</f>
        <v>curl -i "https://api.orchestrate.io/v0/$COLLECTION" -XPOST -H "Content-Type: application/json" -u $USER:$PASS -d '{"firstName":"Helga","lastName":"Fredicks","companyName":"Eis Environmental Engrs Inc","address":"42754 S Ash Ave","city":"Buffalo","county":"Erie","state":"NY","zip":"14228","phone1":"716-752-4114","phone2":"716-854-9845","email":"helga_fredicks@yahoo.com","website":"http://www.eisenvironmentalengrsinc.com"}'</v>
      </c>
    </row>
    <row r="203" spans="1:1" x14ac:dyDescent="0.2">
      <c r="A203" t="str">
        <f>"curl -i """&amp;"https://api.orchestrate.io/v0/$COLLECTION"&amp;""" -XPOST -H "&amp;"""Content-Type: application/json"&amp;""" -u $USER:$PASS -d "&amp;"'{"&amp;"""firstName"&amp;""":"""&amp;'us-500'!A204&amp;""","&amp;"""lastName"&amp;""":"""&amp;'us-500'!B204&amp;""","&amp;"""companyName"&amp;""":"""&amp;'us-500'!C204&amp;""","&amp;"""address"&amp;""":"""&amp;'us-500'!D204&amp;""","&amp;"""city"&amp;""":"""&amp;'us-500'!E204&amp;""","&amp;"""county"&amp;""":"""&amp;'us-500'!F204&amp;""","&amp;"""state"&amp;""":"""&amp;'us-500'!G204&amp;""","&amp;"""zip"&amp;""":"""&amp;'us-500'!H204&amp;""","&amp;"""phone1"&amp;""":"""&amp;'us-500'!I204&amp;""","&amp;"""phone2"&amp;""":"""&amp;'us-500'!J204&amp;""","&amp;"""email"&amp;""":"""&amp;'us-500'!K204&amp;""","&amp;"""website"&amp;""":"""&amp;'us-500'!L204&amp;"""}'"</f>
        <v>curl -i "https://api.orchestrate.io/v0/$COLLECTION" -XPOST -H "Content-Type: application/json" -u $USER:$PASS -d '{"firstName":"Ashlyn","lastName":"Pinilla","companyName":"Art Crafters","address":"703 Beville Rd","city":"Opa Locka","county":"Miami-Dade","state":"FL","zip":"33054","phone1":"305-670-9628","phone2":"305-857-5489","email":"apinilla@cox.net","website":"http://www.artcrafters.com"}'</v>
      </c>
    </row>
    <row r="204" spans="1:1" x14ac:dyDescent="0.2">
      <c r="A204" t="str">
        <f>"curl -i """&amp;"https://api.orchestrate.io/v0/$COLLECTION"&amp;""" -XPOST -H "&amp;"""Content-Type: application/json"&amp;""" -u $USER:$PASS -d "&amp;"'{"&amp;"""firstName"&amp;""":"""&amp;'us-500'!A205&amp;""","&amp;"""lastName"&amp;""":"""&amp;'us-500'!B205&amp;""","&amp;"""companyName"&amp;""":"""&amp;'us-500'!C205&amp;""","&amp;"""address"&amp;""":"""&amp;'us-500'!D205&amp;""","&amp;"""city"&amp;""":"""&amp;'us-500'!E205&amp;""","&amp;"""county"&amp;""":"""&amp;'us-500'!F205&amp;""","&amp;"""state"&amp;""":"""&amp;'us-500'!G205&amp;""","&amp;"""zip"&amp;""":"""&amp;'us-500'!H205&amp;""","&amp;"""phone1"&amp;""":"""&amp;'us-500'!I205&amp;""","&amp;"""phone2"&amp;""":"""&amp;'us-500'!J205&amp;""","&amp;"""email"&amp;""":"""&amp;'us-500'!K205&amp;""","&amp;"""website"&amp;""":"""&amp;'us-500'!L205&amp;"""}'"</f>
        <v>curl -i "https://api.orchestrate.io/v0/$COLLECTION" -XPOST -H "Content-Type: application/json" -u $USER:$PASS -d '{"firstName":"Fausto","lastName":"Agramonte","companyName":"Marriott Hotels Resorts Suites","address":"5 Harrison Rd","city":"New York","county":"New York","state":"NY","zip":"10038","phone1":"212-313-1783","phone2":"212-778-3063","email":"fausto_agramonte@yahoo.com","website":"http://www.marriotthotelsresortssuites.com"}'</v>
      </c>
    </row>
    <row r="205" spans="1:1" x14ac:dyDescent="0.2">
      <c r="A205" t="str">
        <f>"curl -i """&amp;"https://api.orchestrate.io/v0/$COLLECTION"&amp;""" -XPOST -H "&amp;"""Content-Type: application/json"&amp;""" -u $USER:$PASS -d "&amp;"'{"&amp;"""firstName"&amp;""":"""&amp;'us-500'!A206&amp;""","&amp;"""lastName"&amp;""":"""&amp;'us-500'!B206&amp;""","&amp;"""companyName"&amp;""":"""&amp;'us-500'!C206&amp;""","&amp;"""address"&amp;""":"""&amp;'us-500'!D206&amp;""","&amp;"""city"&amp;""":"""&amp;'us-500'!E206&amp;""","&amp;"""county"&amp;""":"""&amp;'us-500'!F206&amp;""","&amp;"""state"&amp;""":"""&amp;'us-500'!G206&amp;""","&amp;"""zip"&amp;""":"""&amp;'us-500'!H206&amp;""","&amp;"""phone1"&amp;""":"""&amp;'us-500'!I206&amp;""","&amp;"""phone2"&amp;""":"""&amp;'us-500'!J206&amp;""","&amp;"""email"&amp;""":"""&amp;'us-500'!K206&amp;""","&amp;"""website"&amp;""":"""&amp;'us-500'!L206&amp;"""}'"</f>
        <v>curl -i "https://api.orchestrate.io/v0/$COLLECTION" -XPOST -H "Content-Type: application/json" -u $USER:$PASS -d '{"firstName":"Ronny","lastName":"Caiafa","companyName":"Remaco Inc","address":"73 Southern Blvd","city":"Philadelphia","county":"Philadelphia","state":"PA","zip":"19103","phone1":"215-605-7570","phone2":"215-511-3531","email":"ronny.caiafa@caiafa.org","website":"http://www.remacoinc.com"}'</v>
      </c>
    </row>
    <row r="206" spans="1:1" x14ac:dyDescent="0.2">
      <c r="A206" t="str">
        <f>"curl -i """&amp;"https://api.orchestrate.io/v0/$COLLECTION"&amp;""" -XPOST -H "&amp;"""Content-Type: application/json"&amp;""" -u $USER:$PASS -d "&amp;"'{"&amp;"""firstName"&amp;""":"""&amp;'us-500'!A207&amp;""","&amp;"""lastName"&amp;""":"""&amp;'us-500'!B207&amp;""","&amp;"""companyName"&amp;""":"""&amp;'us-500'!C207&amp;""","&amp;"""address"&amp;""":"""&amp;'us-500'!D207&amp;""","&amp;"""city"&amp;""":"""&amp;'us-500'!E207&amp;""","&amp;"""county"&amp;""":"""&amp;'us-500'!F207&amp;""","&amp;"""state"&amp;""":"""&amp;'us-500'!G207&amp;""","&amp;"""zip"&amp;""":"""&amp;'us-500'!H207&amp;""","&amp;"""phone1"&amp;""":"""&amp;'us-500'!I207&amp;""","&amp;"""phone2"&amp;""":"""&amp;'us-500'!J207&amp;""","&amp;"""email"&amp;""":"""&amp;'us-500'!K207&amp;""","&amp;"""website"&amp;""":"""&amp;'us-500'!L207&amp;"""}'"</f>
        <v>curl -i "https://api.orchestrate.io/v0/$COLLECTION" -XPOST -H "Content-Type: application/json" -u $USER:$PASS -d '{"firstName":"Marge","lastName":"Limmel","companyName":"Bjork, Robert D Jr","address":"189 Village Park Rd","city":"Crestview","county":"Okaloosa","state":"FL","zip":"32536","phone1":"850-430-1663","phone2":"850-330-8079","email":"marge@gmail.com","website":"http://www.bjorkrobertdjr.com"}'</v>
      </c>
    </row>
    <row r="207" spans="1:1" x14ac:dyDescent="0.2">
      <c r="A207" t="str">
        <f>"curl -i """&amp;"https://api.orchestrate.io/v0/$COLLECTION"&amp;""" -XPOST -H "&amp;"""Content-Type: application/json"&amp;""" -u $USER:$PASS -d "&amp;"'{"&amp;"""firstName"&amp;""":"""&amp;'us-500'!A208&amp;""","&amp;"""lastName"&amp;""":"""&amp;'us-500'!B208&amp;""","&amp;"""companyName"&amp;""":"""&amp;'us-500'!C208&amp;""","&amp;"""address"&amp;""":"""&amp;'us-500'!D208&amp;""","&amp;"""city"&amp;""":"""&amp;'us-500'!E208&amp;""","&amp;"""county"&amp;""":"""&amp;'us-500'!F208&amp;""","&amp;"""state"&amp;""":"""&amp;'us-500'!G208&amp;""","&amp;"""zip"&amp;""":"""&amp;'us-500'!H208&amp;""","&amp;"""phone1"&amp;""":"""&amp;'us-500'!I208&amp;""","&amp;"""phone2"&amp;""":"""&amp;'us-500'!J208&amp;""","&amp;"""email"&amp;""":"""&amp;'us-500'!K208&amp;""","&amp;"""website"&amp;""":"""&amp;'us-500'!L208&amp;"""}'"</f>
        <v>curl -i "https://api.orchestrate.io/v0/$COLLECTION" -XPOST -H "Content-Type: application/json" -u $USER:$PASS -d '{"firstName":"Norah","lastName":"Waymire","companyName":"Carmichael, Jeffery L Esq","address":"6 Middlegate Rd #106","city":"San Francisco","county":"San Francisco","state":"CA","zip":"94107","phone1":"415-306-7897","phone2":"415-874-2984","email":"norah.waymire@gmail.com","website":"http://www.carmichaeljefferylesq.com"}'</v>
      </c>
    </row>
    <row r="208" spans="1:1" x14ac:dyDescent="0.2">
      <c r="A208" t="str">
        <f>"curl -i """&amp;"https://api.orchestrate.io/v0/$COLLECTION"&amp;""" -XPOST -H "&amp;"""Content-Type: application/json"&amp;""" -u $USER:$PASS -d "&amp;"'{"&amp;"""firstName"&amp;""":"""&amp;'us-500'!A209&amp;""","&amp;"""lastName"&amp;""":"""&amp;'us-500'!B209&amp;""","&amp;"""companyName"&amp;""":"""&amp;'us-500'!C209&amp;""","&amp;"""address"&amp;""":"""&amp;'us-500'!D209&amp;""","&amp;"""city"&amp;""":"""&amp;'us-500'!E209&amp;""","&amp;"""county"&amp;""":"""&amp;'us-500'!F209&amp;""","&amp;"""state"&amp;""":"""&amp;'us-500'!G209&amp;""","&amp;"""zip"&amp;""":"""&amp;'us-500'!H209&amp;""","&amp;"""phone1"&amp;""":"""&amp;'us-500'!I209&amp;""","&amp;"""phone2"&amp;""":"""&amp;'us-500'!J209&amp;""","&amp;"""email"&amp;""":"""&amp;'us-500'!K209&amp;""","&amp;"""website"&amp;""":"""&amp;'us-500'!L209&amp;"""}'"</f>
        <v>curl -i "https://api.orchestrate.io/v0/$COLLECTION" -XPOST -H "Content-Type: application/json" -u $USER:$PASS -d '{"firstName":"Aliza","lastName":"Baltimore","companyName":"Andrews, J Robert Esq","address":"1128 Delaware St","city":"San Jose","county":"Santa Clara","state":"CA","zip":"95132","phone1":"408-504-3552","phone2":"408-425-1994","email":"aliza@aol.com","website":"http://www.andrewsjrobertesq.com"}'</v>
      </c>
    </row>
    <row r="209" spans="1:1" x14ac:dyDescent="0.2">
      <c r="A209" t="str">
        <f>"curl -i """&amp;"https://api.orchestrate.io/v0/$COLLECTION"&amp;""" -XPOST -H "&amp;"""Content-Type: application/json"&amp;""" -u $USER:$PASS -d "&amp;"'{"&amp;"""firstName"&amp;""":"""&amp;'us-500'!A210&amp;""","&amp;"""lastName"&amp;""":"""&amp;'us-500'!B210&amp;""","&amp;"""companyName"&amp;""":"""&amp;'us-500'!C210&amp;""","&amp;"""address"&amp;""":"""&amp;'us-500'!D210&amp;""","&amp;"""city"&amp;""":"""&amp;'us-500'!E210&amp;""","&amp;"""county"&amp;""":"""&amp;'us-500'!F210&amp;""","&amp;"""state"&amp;""":"""&amp;'us-500'!G210&amp;""","&amp;"""zip"&amp;""":"""&amp;'us-500'!H210&amp;""","&amp;"""phone1"&amp;""":"""&amp;'us-500'!I210&amp;""","&amp;"""phone2"&amp;""":"""&amp;'us-500'!J210&amp;""","&amp;"""email"&amp;""":"""&amp;'us-500'!K210&amp;""","&amp;"""website"&amp;""":"""&amp;'us-500'!L210&amp;"""}'"</f>
        <v>curl -i "https://api.orchestrate.io/v0/$COLLECTION" -XPOST -H "Content-Type: application/json" -u $USER:$PASS -d '{"firstName":"Mozell","lastName":"Pelkowski","companyName":"Winship &amp; Byrne","address":"577 Parade St","city":"South San Francisco","county":"San Mateo","state":"CA","zip":"94080","phone1":"650-947-1215","phone2":"650-960-1069","email":"mpelkowski@pelkowski.org","website":"http://www.winshipbyrne.com"}'</v>
      </c>
    </row>
    <row r="210" spans="1:1" x14ac:dyDescent="0.2">
      <c r="A210" t="str">
        <f>"curl -i """&amp;"https://api.orchestrate.io/v0/$COLLECTION"&amp;""" -XPOST -H "&amp;"""Content-Type: application/json"&amp;""" -u $USER:$PASS -d "&amp;"'{"&amp;"""firstName"&amp;""":"""&amp;'us-500'!A211&amp;""","&amp;"""lastName"&amp;""":"""&amp;'us-500'!B211&amp;""","&amp;"""companyName"&amp;""":"""&amp;'us-500'!C211&amp;""","&amp;"""address"&amp;""":"""&amp;'us-500'!D211&amp;""","&amp;"""city"&amp;""":"""&amp;'us-500'!E211&amp;""","&amp;"""county"&amp;""":"""&amp;'us-500'!F211&amp;""","&amp;"""state"&amp;""":"""&amp;'us-500'!G211&amp;""","&amp;"""zip"&amp;""":"""&amp;'us-500'!H211&amp;""","&amp;"""phone1"&amp;""":"""&amp;'us-500'!I211&amp;""","&amp;"""phone2"&amp;""":"""&amp;'us-500'!J211&amp;""","&amp;"""email"&amp;""":"""&amp;'us-500'!K211&amp;""","&amp;"""website"&amp;""":"""&amp;'us-500'!L211&amp;"""}'"</f>
        <v>curl -i "https://api.orchestrate.io/v0/$COLLECTION" -XPOST -H "Content-Type: application/json" -u $USER:$PASS -d '{"firstName":"Viola","lastName":"Bitsuie","companyName":"Burton &amp; Davis","address":"70 Mechanic St","city":"Northridge","county":"Los Angeles","state":"CA","zip":"91325","phone1":"818-864-4875","phone2":"818-481-5787","email":"viola@gmail.com","website":"http://www.burtondavis.com"}'</v>
      </c>
    </row>
    <row r="211" spans="1:1" x14ac:dyDescent="0.2">
      <c r="A211" t="str">
        <f>"curl -i """&amp;"https://api.orchestrate.io/v0/$COLLECTION"&amp;""" -XPOST -H "&amp;"""Content-Type: application/json"&amp;""" -u $USER:$PASS -d "&amp;"'{"&amp;"""firstName"&amp;""":"""&amp;'us-500'!A212&amp;""","&amp;"""lastName"&amp;""":"""&amp;'us-500'!B212&amp;""","&amp;"""companyName"&amp;""":"""&amp;'us-500'!C212&amp;""","&amp;"""address"&amp;""":"""&amp;'us-500'!D212&amp;""","&amp;"""city"&amp;""":"""&amp;'us-500'!E212&amp;""","&amp;"""county"&amp;""":"""&amp;'us-500'!F212&amp;""","&amp;"""state"&amp;""":"""&amp;'us-500'!G212&amp;""","&amp;"""zip"&amp;""":"""&amp;'us-500'!H212&amp;""","&amp;"""phone1"&amp;""":"""&amp;'us-500'!I212&amp;""","&amp;"""phone2"&amp;""":"""&amp;'us-500'!J212&amp;""","&amp;"""email"&amp;""":"""&amp;'us-500'!K212&amp;""","&amp;"""website"&amp;""":"""&amp;'us-500'!L212&amp;"""}'"</f>
        <v>curl -i "https://api.orchestrate.io/v0/$COLLECTION" -XPOST -H "Content-Type: application/json" -u $USER:$PASS -d '{"firstName":"Franklyn","lastName":"Emard","companyName":"Olympic Graphic Arts","address":"4379 Highway 116","city":"Philadelphia","county":"Philadelphia","state":"PA","zip":"19103","phone1":"215-558-8189","phone2":"215-483-3003","email":"femard@emard.com","website":"http://www.olympicgraphicarts.com"}'</v>
      </c>
    </row>
    <row r="212" spans="1:1" x14ac:dyDescent="0.2">
      <c r="A212" t="str">
        <f>"curl -i """&amp;"https://api.orchestrate.io/v0/$COLLECTION"&amp;""" -XPOST -H "&amp;"""Content-Type: application/json"&amp;""" -u $USER:$PASS -d "&amp;"'{"&amp;"""firstName"&amp;""":"""&amp;'us-500'!A213&amp;""","&amp;"""lastName"&amp;""":"""&amp;'us-500'!B213&amp;""","&amp;"""companyName"&amp;""":"""&amp;'us-500'!C213&amp;""","&amp;"""address"&amp;""":"""&amp;'us-500'!D213&amp;""","&amp;"""city"&amp;""":"""&amp;'us-500'!E213&amp;""","&amp;"""county"&amp;""":"""&amp;'us-500'!F213&amp;""","&amp;"""state"&amp;""":"""&amp;'us-500'!G213&amp;""","&amp;"""zip"&amp;""":"""&amp;'us-500'!H213&amp;""","&amp;"""phone1"&amp;""":"""&amp;'us-500'!I213&amp;""","&amp;"""phone2"&amp;""":"""&amp;'us-500'!J213&amp;""","&amp;"""email"&amp;""":"""&amp;'us-500'!K213&amp;""","&amp;"""website"&amp;""":"""&amp;'us-500'!L213&amp;"""}'"</f>
        <v>curl -i "https://api.orchestrate.io/v0/$COLLECTION" -XPOST -H "Content-Type: application/json" -u $USER:$PASS -d '{"firstName":"Willodean","lastName":"Konopacki","companyName":"Magnuson","address":"55 Hawthorne Blvd","city":"Lafayette","county":"Lafayette","state":"LA","zip":"70506","phone1":"337-253-8384","phone2":"337-774-7564","email":"willodean_konopacki@konopacki.org","website":"http://www.magnuson.com"}'</v>
      </c>
    </row>
    <row r="213" spans="1:1" x14ac:dyDescent="0.2">
      <c r="A213" t="str">
        <f>"curl -i """&amp;"https://api.orchestrate.io/v0/$COLLECTION"&amp;""" -XPOST -H "&amp;"""Content-Type: application/json"&amp;""" -u $USER:$PASS -d "&amp;"'{"&amp;"""firstName"&amp;""":"""&amp;'us-500'!A214&amp;""","&amp;"""lastName"&amp;""":"""&amp;'us-500'!B214&amp;""","&amp;"""companyName"&amp;""":"""&amp;'us-500'!C214&amp;""","&amp;"""address"&amp;""":"""&amp;'us-500'!D214&amp;""","&amp;"""city"&amp;""":"""&amp;'us-500'!E214&amp;""","&amp;"""county"&amp;""":"""&amp;'us-500'!F214&amp;""","&amp;"""state"&amp;""":"""&amp;'us-500'!G214&amp;""","&amp;"""zip"&amp;""":"""&amp;'us-500'!H214&amp;""","&amp;"""phone1"&amp;""":"""&amp;'us-500'!I214&amp;""","&amp;"""phone2"&amp;""":"""&amp;'us-500'!J214&amp;""","&amp;"""email"&amp;""":"""&amp;'us-500'!K214&amp;""","&amp;"""website"&amp;""":"""&amp;'us-500'!L214&amp;"""}'"</f>
        <v>curl -i "https://api.orchestrate.io/v0/$COLLECTION" -XPOST -H "Content-Type: application/json" -u $USER:$PASS -d '{"firstName":"Beckie","lastName":"Silvestrini","companyName":"A All American Travel Inc","address":"7116 Western Ave","city":"Dearborn","county":"Wayne","state":"MI","zip":"48126","phone1":"313-533-4884","phone2":"313-390-7855","email":"beckie.silvestrini@silvestrini.com","website":"http://www.aallamericantravelinc.com"}'</v>
      </c>
    </row>
    <row r="214" spans="1:1" x14ac:dyDescent="0.2">
      <c r="A214" t="str">
        <f>"curl -i """&amp;"https://api.orchestrate.io/v0/$COLLECTION"&amp;""" -XPOST -H "&amp;"""Content-Type: application/json"&amp;""" -u $USER:$PASS -d "&amp;"'{"&amp;"""firstName"&amp;""":"""&amp;'us-500'!A215&amp;""","&amp;"""lastName"&amp;""":"""&amp;'us-500'!B215&amp;""","&amp;"""companyName"&amp;""":"""&amp;'us-500'!C215&amp;""","&amp;"""address"&amp;""":"""&amp;'us-500'!D215&amp;""","&amp;"""city"&amp;""":"""&amp;'us-500'!E215&amp;""","&amp;"""county"&amp;""":"""&amp;'us-500'!F215&amp;""","&amp;"""state"&amp;""":"""&amp;'us-500'!G215&amp;""","&amp;"""zip"&amp;""":"""&amp;'us-500'!H215&amp;""","&amp;"""phone1"&amp;""":"""&amp;'us-500'!I215&amp;""","&amp;"""phone2"&amp;""":"""&amp;'us-500'!J215&amp;""","&amp;"""email"&amp;""":"""&amp;'us-500'!K215&amp;""","&amp;"""website"&amp;""":"""&amp;'us-500'!L215&amp;"""}'"</f>
        <v>curl -i "https://api.orchestrate.io/v0/$COLLECTION" -XPOST -H "Content-Type: application/json" -u $USER:$PASS -d '{"firstName":"Rebecka","lastName":"Gesick","companyName":"Polykote Inc","address":"2026 N Plankinton Ave #3","city":"Austin","county":"Travis","state":"TX","zip":"78754","phone1":"512-213-8574","phone2":"512-693-8345","email":"rgesick@gesick.org","website":"http://www.polykoteinc.com"}'</v>
      </c>
    </row>
    <row r="215" spans="1:1" x14ac:dyDescent="0.2">
      <c r="A215" t="str">
        <f>"curl -i """&amp;"https://api.orchestrate.io/v0/$COLLECTION"&amp;""" -XPOST -H "&amp;"""Content-Type: application/json"&amp;""" -u $USER:$PASS -d "&amp;"'{"&amp;"""firstName"&amp;""":"""&amp;'us-500'!A216&amp;""","&amp;"""lastName"&amp;""":"""&amp;'us-500'!B216&amp;""","&amp;"""companyName"&amp;""":"""&amp;'us-500'!C216&amp;""","&amp;"""address"&amp;""":"""&amp;'us-500'!D216&amp;""","&amp;"""city"&amp;""":"""&amp;'us-500'!E216&amp;""","&amp;"""county"&amp;""":"""&amp;'us-500'!F216&amp;""","&amp;"""state"&amp;""":"""&amp;'us-500'!G216&amp;""","&amp;"""zip"&amp;""":"""&amp;'us-500'!H216&amp;""","&amp;"""phone1"&amp;""":"""&amp;'us-500'!I216&amp;""","&amp;"""phone2"&amp;""":"""&amp;'us-500'!J216&amp;""","&amp;"""email"&amp;""":"""&amp;'us-500'!K216&amp;""","&amp;"""website"&amp;""":"""&amp;'us-500'!L216&amp;"""}'"</f>
        <v>curl -i "https://api.orchestrate.io/v0/$COLLECTION" -XPOST -H "Content-Type: application/json" -u $USER:$PASS -d '{"firstName":"Frederica","lastName":"Blunk","companyName":"Jets Cybernetics","address":"99586 Main St","city":"Dallas","county":"Dallas","state":"TX","zip":"75207","phone1":"214-428-2285","phone2":"214-529-1949","email":"frederica_blunk@gmail.com","website":"http://www.jetscybernetics.com"}'</v>
      </c>
    </row>
    <row r="216" spans="1:1" x14ac:dyDescent="0.2">
      <c r="A216" t="str">
        <f>"curl -i """&amp;"https://api.orchestrate.io/v0/$COLLECTION"&amp;""" -XPOST -H "&amp;"""Content-Type: application/json"&amp;""" -u $USER:$PASS -d "&amp;"'{"&amp;"""firstName"&amp;""":"""&amp;'us-500'!A217&amp;""","&amp;"""lastName"&amp;""":"""&amp;'us-500'!B217&amp;""","&amp;"""companyName"&amp;""":"""&amp;'us-500'!C217&amp;""","&amp;"""address"&amp;""":"""&amp;'us-500'!D217&amp;""","&amp;"""city"&amp;""":"""&amp;'us-500'!E217&amp;""","&amp;"""county"&amp;""":"""&amp;'us-500'!F217&amp;""","&amp;"""state"&amp;""":"""&amp;'us-500'!G217&amp;""","&amp;"""zip"&amp;""":"""&amp;'us-500'!H217&amp;""","&amp;"""phone1"&amp;""":"""&amp;'us-500'!I217&amp;""","&amp;"""phone2"&amp;""":"""&amp;'us-500'!J217&amp;""","&amp;"""email"&amp;""":"""&amp;'us-500'!K217&amp;""","&amp;"""website"&amp;""":"""&amp;'us-500'!L217&amp;"""}'"</f>
        <v>curl -i "https://api.orchestrate.io/v0/$COLLECTION" -XPOST -H "Content-Type: application/json" -u $USER:$PASS -d '{"firstName":"Glen","lastName":"Bartolet","companyName":"Metlab Testing Services","address":"8739 Hudson St","city":"Vashon","county":"King","state":"WA","zip":"98070","phone1":"206-697-5796","phone2":"206-389-1482","email":"glen_bartolet@hotmail.com","website":"http://www.metlabtestingservices.com"}'</v>
      </c>
    </row>
    <row r="217" spans="1:1" x14ac:dyDescent="0.2">
      <c r="A217" t="str">
        <f>"curl -i """&amp;"https://api.orchestrate.io/v0/$COLLECTION"&amp;""" -XPOST -H "&amp;"""Content-Type: application/json"&amp;""" -u $USER:$PASS -d "&amp;"'{"&amp;"""firstName"&amp;""":"""&amp;'us-500'!A218&amp;""","&amp;"""lastName"&amp;""":"""&amp;'us-500'!B218&amp;""","&amp;"""companyName"&amp;""":"""&amp;'us-500'!C218&amp;""","&amp;"""address"&amp;""":"""&amp;'us-500'!D218&amp;""","&amp;"""city"&amp;""":"""&amp;'us-500'!E218&amp;""","&amp;"""county"&amp;""":"""&amp;'us-500'!F218&amp;""","&amp;"""state"&amp;""":"""&amp;'us-500'!G218&amp;""","&amp;"""zip"&amp;""":"""&amp;'us-500'!H218&amp;""","&amp;"""phone1"&amp;""":"""&amp;'us-500'!I218&amp;""","&amp;"""phone2"&amp;""":"""&amp;'us-500'!J218&amp;""","&amp;"""email"&amp;""":"""&amp;'us-500'!K218&amp;""","&amp;"""website"&amp;""":"""&amp;'us-500'!L218&amp;"""}'"</f>
        <v>curl -i "https://api.orchestrate.io/v0/$COLLECTION" -XPOST -H "Content-Type: application/json" -u $USER:$PASS -d '{"firstName":"Freeman","lastName":"Gochal","companyName":"Kellermann, William T Esq","address":"383 Gunderman Rd #197","city":"Coatesville","county":"Chester","state":"PA","zip":"19320","phone1":"610-476-3501","phone2":"610-752-2683","email":"freeman_gochal@aol.com","website":"http://www.kellermannwilliamtesq.com"}'</v>
      </c>
    </row>
    <row r="218" spans="1:1" x14ac:dyDescent="0.2">
      <c r="A218" t="str">
        <f>"curl -i """&amp;"https://api.orchestrate.io/v0/$COLLECTION"&amp;""" -XPOST -H "&amp;"""Content-Type: application/json"&amp;""" -u $USER:$PASS -d "&amp;"'{"&amp;"""firstName"&amp;""":"""&amp;'us-500'!A219&amp;""","&amp;"""lastName"&amp;""":"""&amp;'us-500'!B219&amp;""","&amp;"""companyName"&amp;""":"""&amp;'us-500'!C219&amp;""","&amp;"""address"&amp;""":"""&amp;'us-500'!D219&amp;""","&amp;"""city"&amp;""":"""&amp;'us-500'!E219&amp;""","&amp;"""county"&amp;""":"""&amp;'us-500'!F219&amp;""","&amp;"""state"&amp;""":"""&amp;'us-500'!G219&amp;""","&amp;"""zip"&amp;""":"""&amp;'us-500'!H219&amp;""","&amp;"""phone1"&amp;""":"""&amp;'us-500'!I219&amp;""","&amp;"""phone2"&amp;""":"""&amp;'us-500'!J219&amp;""","&amp;"""email"&amp;""":"""&amp;'us-500'!K219&amp;""","&amp;"""website"&amp;""":"""&amp;'us-500'!L219&amp;"""}'"</f>
        <v>curl -i "https://api.orchestrate.io/v0/$COLLECTION" -XPOST -H "Content-Type: application/json" -u $USER:$PASS -d '{"firstName":"Vincent","lastName":"Meinerding","companyName":"Arturi, Peter D Esq","address":"4441 Point Term Mkt","city":"Philadelphia","county":"Philadelphia","state":"PA","zip":"19143","phone1":"215-372-1718","phone2":"215-829-4221","email":"vincent.meinerding@hotmail.com","website":"http://www.arturipeterdesq.com"}'</v>
      </c>
    </row>
    <row r="219" spans="1:1" x14ac:dyDescent="0.2">
      <c r="A219" t="str">
        <f>"curl -i """&amp;"https://api.orchestrate.io/v0/$COLLECTION"&amp;""" -XPOST -H "&amp;"""Content-Type: application/json"&amp;""" -u $USER:$PASS -d "&amp;"'{"&amp;"""firstName"&amp;""":"""&amp;'us-500'!A220&amp;""","&amp;"""lastName"&amp;""":"""&amp;'us-500'!B220&amp;""","&amp;"""companyName"&amp;""":"""&amp;'us-500'!C220&amp;""","&amp;"""address"&amp;""":"""&amp;'us-500'!D220&amp;""","&amp;"""city"&amp;""":"""&amp;'us-500'!E220&amp;""","&amp;"""county"&amp;""":"""&amp;'us-500'!F220&amp;""","&amp;"""state"&amp;""":"""&amp;'us-500'!G220&amp;""","&amp;"""zip"&amp;""":"""&amp;'us-500'!H220&amp;""","&amp;"""phone1"&amp;""":"""&amp;'us-500'!I220&amp;""","&amp;"""phone2"&amp;""":"""&amp;'us-500'!J220&amp;""","&amp;"""email"&amp;""":"""&amp;'us-500'!K220&amp;""","&amp;"""website"&amp;""":"""&amp;'us-500'!L220&amp;"""}'"</f>
        <v>curl -i "https://api.orchestrate.io/v0/$COLLECTION" -XPOST -H "Content-Type: application/json" -u $USER:$PASS -d '{"firstName":"Rima","lastName":"Bevelacqua","companyName":"Mcauley Mfg Co","address":"2972 Lafayette Ave","city":"Gardena","county":"Los Angeles","state":"CA","zip":"90248","phone1":"310-858-5079","phone2":"310-499-4200","email":"rima@cox.net","website":"http://www.mcauleymfgco.com"}'</v>
      </c>
    </row>
    <row r="220" spans="1:1" x14ac:dyDescent="0.2">
      <c r="A220" t="str">
        <f>"curl -i """&amp;"https://api.orchestrate.io/v0/$COLLECTION"&amp;""" -XPOST -H "&amp;"""Content-Type: application/json"&amp;""" -u $USER:$PASS -d "&amp;"'{"&amp;"""firstName"&amp;""":"""&amp;'us-500'!A221&amp;""","&amp;"""lastName"&amp;""":"""&amp;'us-500'!B221&amp;""","&amp;"""companyName"&amp;""":"""&amp;'us-500'!C221&amp;""","&amp;"""address"&amp;""":"""&amp;'us-500'!D221&amp;""","&amp;"""city"&amp;""":"""&amp;'us-500'!E221&amp;""","&amp;"""county"&amp;""":"""&amp;'us-500'!F221&amp;""","&amp;"""state"&amp;""":"""&amp;'us-500'!G221&amp;""","&amp;"""zip"&amp;""":"""&amp;'us-500'!H221&amp;""","&amp;"""phone1"&amp;""":"""&amp;'us-500'!I221&amp;""","&amp;"""phone2"&amp;""":"""&amp;'us-500'!J221&amp;""","&amp;"""email"&amp;""":"""&amp;'us-500'!K221&amp;""","&amp;"""website"&amp;""":"""&amp;'us-500'!L221&amp;"""}'"</f>
        <v>curl -i "https://api.orchestrate.io/v0/$COLLECTION" -XPOST -H "Content-Type: application/json" -u $USER:$PASS -d '{"firstName":"Glendora","lastName":"Sarbacher","companyName":"Defur Voran Hanley Radcliff","address":"2140 Diamond Blvd","city":"Rohnert Park","county":"Sonoma","state":"CA","zip":"94928","phone1":"707-653-8214","phone2":"707-881-3154","email":"gsarbacher@gmail.com","website":"http://www.defurvoranhanleyradcliff.com"}'</v>
      </c>
    </row>
    <row r="221" spans="1:1" x14ac:dyDescent="0.2">
      <c r="A221" t="str">
        <f>"curl -i """&amp;"https://api.orchestrate.io/v0/$COLLECTION"&amp;""" -XPOST -H "&amp;"""Content-Type: application/json"&amp;""" -u $USER:$PASS -d "&amp;"'{"&amp;"""firstName"&amp;""":"""&amp;'us-500'!A222&amp;""","&amp;"""lastName"&amp;""":"""&amp;'us-500'!B222&amp;""","&amp;"""companyName"&amp;""":"""&amp;'us-500'!C222&amp;""","&amp;"""address"&amp;""":"""&amp;'us-500'!D222&amp;""","&amp;"""city"&amp;""":"""&amp;'us-500'!E222&amp;""","&amp;"""county"&amp;""":"""&amp;'us-500'!F222&amp;""","&amp;"""state"&amp;""":"""&amp;'us-500'!G222&amp;""","&amp;"""zip"&amp;""":"""&amp;'us-500'!H222&amp;""","&amp;"""phone1"&amp;""":"""&amp;'us-500'!I222&amp;""","&amp;"""phone2"&amp;""":"""&amp;'us-500'!J222&amp;""","&amp;"""email"&amp;""":"""&amp;'us-500'!K222&amp;""","&amp;"""website"&amp;""":"""&amp;'us-500'!L222&amp;"""}'"</f>
        <v>curl -i "https://api.orchestrate.io/v0/$COLLECTION" -XPOST -H "Content-Type: application/json" -u $USER:$PASS -d '{"firstName":"Avery","lastName":"Steier","companyName":"Dill Dill Carr &amp; Stonbraker Pc","address":"93 Redmond Rd #492","city":"Orlando","county":"Orange","state":"FL","zip":"32803","phone1":"407-808-9439","phone2":"407-945-8566","email":"avery@cox.net","website":"http://www.dilldillcarrstonbrakerpc.com"}'</v>
      </c>
    </row>
    <row r="222" spans="1:1" x14ac:dyDescent="0.2">
      <c r="A222" t="str">
        <f>"curl -i """&amp;"https://api.orchestrate.io/v0/$COLLECTION"&amp;""" -XPOST -H "&amp;"""Content-Type: application/json"&amp;""" -u $USER:$PASS -d "&amp;"'{"&amp;"""firstName"&amp;""":"""&amp;'us-500'!A223&amp;""","&amp;"""lastName"&amp;""":"""&amp;'us-500'!B223&amp;""","&amp;"""companyName"&amp;""":"""&amp;'us-500'!C223&amp;""","&amp;"""address"&amp;""":"""&amp;'us-500'!D223&amp;""","&amp;"""city"&amp;""":"""&amp;'us-500'!E223&amp;""","&amp;"""county"&amp;""":"""&amp;'us-500'!F223&amp;""","&amp;"""state"&amp;""":"""&amp;'us-500'!G223&amp;""","&amp;"""zip"&amp;""":"""&amp;'us-500'!H223&amp;""","&amp;"""phone1"&amp;""":"""&amp;'us-500'!I223&amp;""","&amp;"""phone2"&amp;""":"""&amp;'us-500'!J223&amp;""","&amp;"""email"&amp;""":"""&amp;'us-500'!K223&amp;""","&amp;"""website"&amp;""":"""&amp;'us-500'!L223&amp;"""}'"</f>
        <v>curl -i "https://api.orchestrate.io/v0/$COLLECTION" -XPOST -H "Content-Type: application/json" -u $USER:$PASS -d '{"firstName":"Cristy","lastName":"Lother","companyName":"Kleensteel","address":"3989 Portage Tr","city":"Escondido","county":"San Diego","state":"CA","zip":"92025","phone1":"760-971-4322","phone2":"760-465-4762","email":"cristy@lother.com","website":"http://www.kleensteel.com"}'</v>
      </c>
    </row>
    <row r="223" spans="1:1" x14ac:dyDescent="0.2">
      <c r="A223" t="str">
        <f>"curl -i """&amp;"https://api.orchestrate.io/v0/$COLLECTION"&amp;""" -XPOST -H "&amp;"""Content-Type: application/json"&amp;""" -u $USER:$PASS -d "&amp;"'{"&amp;"""firstName"&amp;""":"""&amp;'us-500'!A224&amp;""","&amp;"""lastName"&amp;""":"""&amp;'us-500'!B224&amp;""","&amp;"""companyName"&amp;""":"""&amp;'us-500'!C224&amp;""","&amp;"""address"&amp;""":"""&amp;'us-500'!D224&amp;""","&amp;"""city"&amp;""":"""&amp;'us-500'!E224&amp;""","&amp;"""county"&amp;""":"""&amp;'us-500'!F224&amp;""","&amp;"""state"&amp;""":"""&amp;'us-500'!G224&amp;""","&amp;"""zip"&amp;""":"""&amp;'us-500'!H224&amp;""","&amp;"""phone1"&amp;""":"""&amp;'us-500'!I224&amp;""","&amp;"""phone2"&amp;""":"""&amp;'us-500'!J224&amp;""","&amp;"""email"&amp;""":"""&amp;'us-500'!K224&amp;""","&amp;"""website"&amp;""":"""&amp;'us-500'!L224&amp;"""}'"</f>
        <v>curl -i "https://api.orchestrate.io/v0/$COLLECTION" -XPOST -H "Content-Type: application/json" -u $USER:$PASS -d '{"firstName":"Nicolette","lastName":"Brossart","companyName":"Goulds Pumps Inc Slurry Pump","address":"1 Midway Rd","city":"Westborough","county":"Worcester","state":"MA","zip":"1581","phone1":"508-837-9230","phone2":"508-504-6388","email":"nicolette_brossart@brossart.com","website":"http://www.gouldspumpsincslurrypump.com"}'</v>
      </c>
    </row>
    <row r="224" spans="1:1" x14ac:dyDescent="0.2">
      <c r="A224" t="str">
        <f>"curl -i """&amp;"https://api.orchestrate.io/v0/$COLLECTION"&amp;""" -XPOST -H "&amp;"""Content-Type: application/json"&amp;""" -u $USER:$PASS -d "&amp;"'{"&amp;"""firstName"&amp;""":"""&amp;'us-500'!A225&amp;""","&amp;"""lastName"&amp;""":"""&amp;'us-500'!B225&amp;""","&amp;"""companyName"&amp;""":"""&amp;'us-500'!C225&amp;""","&amp;"""address"&amp;""":"""&amp;'us-500'!D225&amp;""","&amp;"""city"&amp;""":"""&amp;'us-500'!E225&amp;""","&amp;"""county"&amp;""":"""&amp;'us-500'!F225&amp;""","&amp;"""state"&amp;""":"""&amp;'us-500'!G225&amp;""","&amp;"""zip"&amp;""":"""&amp;'us-500'!H225&amp;""","&amp;"""phone1"&amp;""":"""&amp;'us-500'!I225&amp;""","&amp;"""phone2"&amp;""":"""&amp;'us-500'!J225&amp;""","&amp;"""email"&amp;""":"""&amp;'us-500'!K225&amp;""","&amp;"""website"&amp;""":"""&amp;'us-500'!L225&amp;"""}'"</f>
        <v>curl -i "https://api.orchestrate.io/v0/$COLLECTION" -XPOST -H "Content-Type: application/json" -u $USER:$PASS -d '{"firstName":"Tracey","lastName":"Modzelewski","companyName":"Kansas City Insurance Report","address":"77132 Coon Rapids Blvd Nw","city":"Conroe","county":"Montgomery","state":"TX","zip":"77301","phone1":"936-264-9294","phone2":"936-988-8171","email":"tracey@hotmail.com","website":"http://www.kansascityinsurancereport.com"}'</v>
      </c>
    </row>
    <row r="225" spans="1:1" x14ac:dyDescent="0.2">
      <c r="A225" t="str">
        <f>"curl -i """&amp;"https://api.orchestrate.io/v0/$COLLECTION"&amp;""" -XPOST -H "&amp;"""Content-Type: application/json"&amp;""" -u $USER:$PASS -d "&amp;"'{"&amp;"""firstName"&amp;""":"""&amp;'us-500'!A226&amp;""","&amp;"""lastName"&amp;""":"""&amp;'us-500'!B226&amp;""","&amp;"""companyName"&amp;""":"""&amp;'us-500'!C226&amp;""","&amp;"""address"&amp;""":"""&amp;'us-500'!D226&amp;""","&amp;"""city"&amp;""":"""&amp;'us-500'!E226&amp;""","&amp;"""county"&amp;""":"""&amp;'us-500'!F226&amp;""","&amp;"""state"&amp;""":"""&amp;'us-500'!G226&amp;""","&amp;"""zip"&amp;""":"""&amp;'us-500'!H226&amp;""","&amp;"""phone1"&amp;""":"""&amp;'us-500'!I226&amp;""","&amp;"""phone2"&amp;""":"""&amp;'us-500'!J226&amp;""","&amp;"""email"&amp;""":"""&amp;'us-500'!K226&amp;""","&amp;"""website"&amp;""":"""&amp;'us-500'!L226&amp;"""}'"</f>
        <v>curl -i "https://api.orchestrate.io/v0/$COLLECTION" -XPOST -H "Content-Type: application/json" -u $USER:$PASS -d '{"firstName":"Virgina","lastName":"Tegarden","companyName":"Berhanu International Foods","address":"755 Harbor Way","city":"Milwaukee","county":"Milwaukee","state":"WI","zip":"53226","phone1":"414-214-8697","phone2":"414-411-5744","email":"virgina_tegarden@tegarden.com","website":"http://www.berhanuinternationalfoods.com"}'</v>
      </c>
    </row>
    <row r="226" spans="1:1" x14ac:dyDescent="0.2">
      <c r="A226" t="str">
        <f>"curl -i """&amp;"https://api.orchestrate.io/v0/$COLLECTION"&amp;""" -XPOST -H "&amp;"""Content-Type: application/json"&amp;""" -u $USER:$PASS -d "&amp;"'{"&amp;"""firstName"&amp;""":"""&amp;'us-500'!A227&amp;""","&amp;"""lastName"&amp;""":"""&amp;'us-500'!B227&amp;""","&amp;"""companyName"&amp;""":"""&amp;'us-500'!C227&amp;""","&amp;"""address"&amp;""":"""&amp;'us-500'!D227&amp;""","&amp;"""city"&amp;""":"""&amp;'us-500'!E227&amp;""","&amp;"""county"&amp;""":"""&amp;'us-500'!F227&amp;""","&amp;"""state"&amp;""":"""&amp;'us-500'!G227&amp;""","&amp;"""zip"&amp;""":"""&amp;'us-500'!H227&amp;""","&amp;"""phone1"&amp;""":"""&amp;'us-500'!I227&amp;""","&amp;"""phone2"&amp;""":"""&amp;'us-500'!J227&amp;""","&amp;"""email"&amp;""":"""&amp;'us-500'!K227&amp;""","&amp;"""website"&amp;""":"""&amp;'us-500'!L227&amp;"""}'"</f>
        <v>curl -i "https://api.orchestrate.io/v0/$COLLECTION" -XPOST -H "Content-Type: application/json" -u $USER:$PASS -d '{"firstName":"Tiera","lastName":"Frankel","companyName":"Roland Ashcroft","address":"87 Sierra Rd","city":"El Monte","county":"Los Angeles","state":"CA","zip":"91731","phone1":"626-636-4117","phone2":"626-638-4241","email":"tfrankel@aol.com","website":"http://www.rolandashcroft.com"}'</v>
      </c>
    </row>
    <row r="227" spans="1:1" x14ac:dyDescent="0.2">
      <c r="A227" t="str">
        <f>"curl -i """&amp;"https://api.orchestrate.io/v0/$COLLECTION"&amp;""" -XPOST -H "&amp;"""Content-Type: application/json"&amp;""" -u $USER:$PASS -d "&amp;"'{"&amp;"""firstName"&amp;""":"""&amp;'us-500'!A228&amp;""","&amp;"""lastName"&amp;""":"""&amp;'us-500'!B228&amp;""","&amp;"""companyName"&amp;""":"""&amp;'us-500'!C228&amp;""","&amp;"""address"&amp;""":"""&amp;'us-500'!D228&amp;""","&amp;"""city"&amp;""":"""&amp;'us-500'!E228&amp;""","&amp;"""county"&amp;""":"""&amp;'us-500'!F228&amp;""","&amp;"""state"&amp;""":"""&amp;'us-500'!G228&amp;""","&amp;"""zip"&amp;""":"""&amp;'us-500'!H228&amp;""","&amp;"""phone1"&amp;""":"""&amp;'us-500'!I228&amp;""","&amp;"""phone2"&amp;""":"""&amp;'us-500'!J228&amp;""","&amp;"""email"&amp;""":"""&amp;'us-500'!K228&amp;""","&amp;"""website"&amp;""":"""&amp;'us-500'!L228&amp;"""}'"</f>
        <v>curl -i "https://api.orchestrate.io/v0/$COLLECTION" -XPOST -H "Content-Type: application/json" -u $USER:$PASS -d '{"firstName":"Alaine","lastName":"Bergesen","companyName":"Hispanic Magazine","address":"7667 S Hulen St #42","city":"Yonkers","county":"Westchester","state":"NY","zip":"10701","phone1":"914-300-9193","phone2":"914-654-1426","email":"alaine_bergesen@cox.net","website":"http://www.hispanicmagazine.com"}'</v>
      </c>
    </row>
    <row r="228" spans="1:1" x14ac:dyDescent="0.2">
      <c r="A228" t="str">
        <f>"curl -i """&amp;"https://api.orchestrate.io/v0/$COLLECTION"&amp;""" -XPOST -H "&amp;"""Content-Type: application/json"&amp;""" -u $USER:$PASS -d "&amp;"'{"&amp;"""firstName"&amp;""":"""&amp;'us-500'!A229&amp;""","&amp;"""lastName"&amp;""":"""&amp;'us-500'!B229&amp;""","&amp;"""companyName"&amp;""":"""&amp;'us-500'!C229&amp;""","&amp;"""address"&amp;""":"""&amp;'us-500'!D229&amp;""","&amp;"""city"&amp;""":"""&amp;'us-500'!E229&amp;""","&amp;"""county"&amp;""":"""&amp;'us-500'!F229&amp;""","&amp;"""state"&amp;""":"""&amp;'us-500'!G229&amp;""","&amp;"""zip"&amp;""":"""&amp;'us-500'!H229&amp;""","&amp;"""phone1"&amp;""":"""&amp;'us-500'!I229&amp;""","&amp;"""phone2"&amp;""":"""&amp;'us-500'!J229&amp;""","&amp;"""email"&amp;""":"""&amp;'us-500'!K229&amp;""","&amp;"""website"&amp;""":"""&amp;'us-500'!L229&amp;"""}'"</f>
        <v>curl -i "https://api.orchestrate.io/v0/$COLLECTION" -XPOST -H "Content-Type: application/json" -u $USER:$PASS -d '{"firstName":"Earleen","lastName":"Mai","companyName":"Little Sheet Metal Co","address":"75684 S Withlapopka Dr #32","city":"Dallas","county":"Dallas","state":"TX","zip":"75227","phone1":"214-289-1973","phone2":"214-785-6750","email":"earleen_mai@cox.net","website":"http://www.littlesheetmetalco.com"}'</v>
      </c>
    </row>
    <row r="229" spans="1:1" x14ac:dyDescent="0.2">
      <c r="A229" t="str">
        <f>"curl -i """&amp;"https://api.orchestrate.io/v0/$COLLECTION"&amp;""" -XPOST -H "&amp;"""Content-Type: application/json"&amp;""" -u $USER:$PASS -d "&amp;"'{"&amp;"""firstName"&amp;""":"""&amp;'us-500'!A230&amp;""","&amp;"""lastName"&amp;""":"""&amp;'us-500'!B230&amp;""","&amp;"""companyName"&amp;""":"""&amp;'us-500'!C230&amp;""","&amp;"""address"&amp;""":"""&amp;'us-500'!D230&amp;""","&amp;"""city"&amp;""":"""&amp;'us-500'!E230&amp;""","&amp;"""county"&amp;""":"""&amp;'us-500'!F230&amp;""","&amp;"""state"&amp;""":"""&amp;'us-500'!G230&amp;""","&amp;"""zip"&amp;""":"""&amp;'us-500'!H230&amp;""","&amp;"""phone1"&amp;""":"""&amp;'us-500'!I230&amp;""","&amp;"""phone2"&amp;""":"""&amp;'us-500'!J230&amp;""","&amp;"""email"&amp;""":"""&amp;'us-500'!K230&amp;""","&amp;"""website"&amp;""":"""&amp;'us-500'!L230&amp;"""}'"</f>
        <v>curl -i "https://api.orchestrate.io/v0/$COLLECTION" -XPOST -H "Content-Type: application/json" -u $USER:$PASS -d '{"firstName":"Leonida","lastName":"Gobern","companyName":"Holmes, Armstead J Esq","address":"5 Elmwood Park Blvd","city":"Biloxi","county":"Harrison","state":"MS","zip":"39530","phone1":"228-235-5615","phone2":"228-432-4635","email":"leonida@gobern.org","website":"http://www.holmesarmsteadjesq.com"}'</v>
      </c>
    </row>
    <row r="230" spans="1:1" x14ac:dyDescent="0.2">
      <c r="A230" t="str">
        <f>"curl -i """&amp;"https://api.orchestrate.io/v0/$COLLECTION"&amp;""" -XPOST -H "&amp;"""Content-Type: application/json"&amp;""" -u $USER:$PASS -d "&amp;"'{"&amp;"""firstName"&amp;""":"""&amp;'us-500'!A231&amp;""","&amp;"""lastName"&amp;""":"""&amp;'us-500'!B231&amp;""","&amp;"""companyName"&amp;""":"""&amp;'us-500'!C231&amp;""","&amp;"""address"&amp;""":"""&amp;'us-500'!D231&amp;""","&amp;"""city"&amp;""":"""&amp;'us-500'!E231&amp;""","&amp;"""county"&amp;""":"""&amp;'us-500'!F231&amp;""","&amp;"""state"&amp;""":"""&amp;'us-500'!G231&amp;""","&amp;"""zip"&amp;""":"""&amp;'us-500'!H231&amp;""","&amp;"""phone1"&amp;""":"""&amp;'us-500'!I231&amp;""","&amp;"""phone2"&amp;""":"""&amp;'us-500'!J231&amp;""","&amp;"""email"&amp;""":"""&amp;'us-500'!K231&amp;""","&amp;"""website"&amp;""":"""&amp;'us-500'!L231&amp;"""}'"</f>
        <v>curl -i "https://api.orchestrate.io/v0/$COLLECTION" -XPOST -H "Content-Type: application/json" -u $USER:$PASS -d '{"firstName":"Ressie","lastName":"Auffrey","companyName":"Faw, James C Cpa","address":"23 Palo Alto Sq","city":"Miami","county":"Miami-Dade","state":"FL","zip":"33134","phone1":"305-604-8981","phone2":"305-287-4743","email":"ressie.auffrey@yahoo.com","website":"http://www.fawjamesccpa.com"}'</v>
      </c>
    </row>
    <row r="231" spans="1:1" x14ac:dyDescent="0.2">
      <c r="A231" t="str">
        <f>"curl -i """&amp;"https://api.orchestrate.io/v0/$COLLECTION"&amp;""" -XPOST -H "&amp;"""Content-Type: application/json"&amp;""" -u $USER:$PASS -d "&amp;"'{"&amp;"""firstName"&amp;""":"""&amp;'us-500'!A232&amp;""","&amp;"""lastName"&amp;""":"""&amp;'us-500'!B232&amp;""","&amp;"""companyName"&amp;""":"""&amp;'us-500'!C232&amp;""","&amp;"""address"&amp;""":"""&amp;'us-500'!D232&amp;""","&amp;"""city"&amp;""":"""&amp;'us-500'!E232&amp;""","&amp;"""county"&amp;""":"""&amp;'us-500'!F232&amp;""","&amp;"""state"&amp;""":"""&amp;'us-500'!G232&amp;""","&amp;"""zip"&amp;""":"""&amp;'us-500'!H232&amp;""","&amp;"""phone1"&amp;""":"""&amp;'us-500'!I232&amp;""","&amp;"""phone2"&amp;""":"""&amp;'us-500'!J232&amp;""","&amp;"""email"&amp;""":"""&amp;'us-500'!K232&amp;""","&amp;"""website"&amp;""":"""&amp;'us-500'!L232&amp;"""}'"</f>
        <v>curl -i "https://api.orchestrate.io/v0/$COLLECTION" -XPOST -H "Content-Type: application/json" -u $USER:$PASS -d '{"firstName":"Justine","lastName":"Mugnolo","companyName":"Evans Rule Company","address":"38062 E Main St","city":"New York","county":"New York","state":"NY","zip":"10048","phone1":"212-304-9225","phone2":"212-311-6377","email":"jmugnolo@yahoo.com","website":"http://www.evansrulecompany.com"}'</v>
      </c>
    </row>
    <row r="232" spans="1:1" x14ac:dyDescent="0.2">
      <c r="A232" t="str">
        <f>"curl -i """&amp;"https://api.orchestrate.io/v0/$COLLECTION"&amp;""" -XPOST -H "&amp;"""Content-Type: application/json"&amp;""" -u $USER:$PASS -d "&amp;"'{"&amp;"""firstName"&amp;""":"""&amp;'us-500'!A233&amp;""","&amp;"""lastName"&amp;""":"""&amp;'us-500'!B233&amp;""","&amp;"""companyName"&amp;""":"""&amp;'us-500'!C233&amp;""","&amp;"""address"&amp;""":"""&amp;'us-500'!D233&amp;""","&amp;"""city"&amp;""":"""&amp;'us-500'!E233&amp;""","&amp;"""county"&amp;""":"""&amp;'us-500'!F233&amp;""","&amp;"""state"&amp;""":"""&amp;'us-500'!G233&amp;""","&amp;"""zip"&amp;""":"""&amp;'us-500'!H233&amp;""","&amp;"""phone1"&amp;""":"""&amp;'us-500'!I233&amp;""","&amp;"""phone2"&amp;""":"""&amp;'us-500'!J233&amp;""","&amp;"""email"&amp;""":"""&amp;'us-500'!K233&amp;""","&amp;"""website"&amp;""":"""&amp;'us-500'!L233&amp;"""}'"</f>
        <v>curl -i "https://api.orchestrate.io/v0/$COLLECTION" -XPOST -H "Content-Type: application/json" -u $USER:$PASS -d '{"firstName":"Eladia","lastName":"Saulter","companyName":"Tyee Productions Inc","address":"3958 S Dupont Hwy #7","city":"Ramsey","county":"Bergen","state":"NJ","zip":"7446","phone1":"201-474-4924","phone2":"201-365-8698","email":"eladia@saulter.com","website":"http://www.tyeeproductionsinc.com"}'</v>
      </c>
    </row>
    <row r="233" spans="1:1" x14ac:dyDescent="0.2">
      <c r="A233" t="str">
        <f>"curl -i """&amp;"https://api.orchestrate.io/v0/$COLLECTION"&amp;""" -XPOST -H "&amp;"""Content-Type: application/json"&amp;""" -u $USER:$PASS -d "&amp;"'{"&amp;"""firstName"&amp;""":"""&amp;'us-500'!A234&amp;""","&amp;"""lastName"&amp;""":"""&amp;'us-500'!B234&amp;""","&amp;"""companyName"&amp;""":"""&amp;'us-500'!C234&amp;""","&amp;"""address"&amp;""":"""&amp;'us-500'!D234&amp;""","&amp;"""city"&amp;""":"""&amp;'us-500'!E234&amp;""","&amp;"""county"&amp;""":"""&amp;'us-500'!F234&amp;""","&amp;"""state"&amp;""":"""&amp;'us-500'!G234&amp;""","&amp;"""zip"&amp;""":"""&amp;'us-500'!H234&amp;""","&amp;"""phone1"&amp;""":"""&amp;'us-500'!I234&amp;""","&amp;"""phone2"&amp;""":"""&amp;'us-500'!J234&amp;""","&amp;"""email"&amp;""":"""&amp;'us-500'!K234&amp;""","&amp;"""website"&amp;""":"""&amp;'us-500'!L234&amp;"""}'"</f>
        <v>curl -i "https://api.orchestrate.io/v0/$COLLECTION" -XPOST -H "Content-Type: application/json" -u $USER:$PASS -d '{"firstName":"Chaya","lastName":"Malvin","companyName":"Dunnells &amp; Duvall","address":"560 Civic Center Dr","city":"Ann Arbor","county":"Washtenaw","state":"MI","zip":"48103","phone1":"734-928-5182","phone2":"734-408-8174","email":"chaya@malvin.com","website":"http://www.dunnellsduvall.com"}'</v>
      </c>
    </row>
    <row r="234" spans="1:1" x14ac:dyDescent="0.2">
      <c r="A234" t="str">
        <f>"curl -i """&amp;"https://api.orchestrate.io/v0/$COLLECTION"&amp;""" -XPOST -H "&amp;"""Content-Type: application/json"&amp;""" -u $USER:$PASS -d "&amp;"'{"&amp;"""firstName"&amp;""":"""&amp;'us-500'!A235&amp;""","&amp;"""lastName"&amp;""":"""&amp;'us-500'!B235&amp;""","&amp;"""companyName"&amp;""":"""&amp;'us-500'!C235&amp;""","&amp;"""address"&amp;""":"""&amp;'us-500'!D235&amp;""","&amp;"""city"&amp;""":"""&amp;'us-500'!E235&amp;""","&amp;"""county"&amp;""":"""&amp;'us-500'!F235&amp;""","&amp;"""state"&amp;""":"""&amp;'us-500'!G235&amp;""","&amp;"""zip"&amp;""":"""&amp;'us-500'!H235&amp;""","&amp;"""phone1"&amp;""":"""&amp;'us-500'!I235&amp;""","&amp;"""phone2"&amp;""":"""&amp;'us-500'!J235&amp;""","&amp;"""email"&amp;""":"""&amp;'us-500'!K235&amp;""","&amp;"""website"&amp;""":"""&amp;'us-500'!L235&amp;"""}'"</f>
        <v>curl -i "https://api.orchestrate.io/v0/$COLLECTION" -XPOST -H "Content-Type: application/json" -u $USER:$PASS -d '{"firstName":"Gwenn","lastName":"Suffield","companyName":"Deltam Systems Inc","address":"3270 Dequindre Rd","city":"Deer Park","county":"Suffolk","state":"NY","zip":"11729","phone1":"631-258-6558","phone2":"631-295-9879","email":"gwenn_suffield@suffield.org","website":"http://www.deltamsystemsinc.com"}'</v>
      </c>
    </row>
    <row r="235" spans="1:1" x14ac:dyDescent="0.2">
      <c r="A235" t="str">
        <f>"curl -i """&amp;"https://api.orchestrate.io/v0/$COLLECTION"&amp;""" -XPOST -H "&amp;"""Content-Type: application/json"&amp;""" -u $USER:$PASS -d "&amp;"'{"&amp;"""firstName"&amp;""":"""&amp;'us-500'!A236&amp;""","&amp;"""lastName"&amp;""":"""&amp;'us-500'!B236&amp;""","&amp;"""companyName"&amp;""":"""&amp;'us-500'!C236&amp;""","&amp;"""address"&amp;""":"""&amp;'us-500'!D236&amp;""","&amp;"""city"&amp;""":"""&amp;'us-500'!E236&amp;""","&amp;"""county"&amp;""":"""&amp;'us-500'!F236&amp;""","&amp;"""state"&amp;""":"""&amp;'us-500'!G236&amp;""","&amp;"""zip"&amp;""":"""&amp;'us-500'!H236&amp;""","&amp;"""phone1"&amp;""":"""&amp;'us-500'!I236&amp;""","&amp;"""phone2"&amp;""":"""&amp;'us-500'!J236&amp;""","&amp;"""email"&amp;""":"""&amp;'us-500'!K236&amp;""","&amp;"""website"&amp;""":"""&amp;'us-500'!L236&amp;"""}'"</f>
        <v>curl -i "https://api.orchestrate.io/v0/$COLLECTION" -XPOST -H "Content-Type: application/json" -u $USER:$PASS -d '{"firstName":"Salena","lastName":"Karpel","companyName":"Hammill Mfg Co","address":"1 Garfield Ave #7","city":"Canton","county":"Stark","state":"OH","zip":"44707","phone1":"330-791-8557","phone2":"330-618-2579","email":"skarpel@cox.net","website":"http://www.hammillmfgco.com"}'</v>
      </c>
    </row>
    <row r="236" spans="1:1" x14ac:dyDescent="0.2">
      <c r="A236" t="str">
        <f>"curl -i """&amp;"https://api.orchestrate.io/v0/$COLLECTION"&amp;""" -XPOST -H "&amp;"""Content-Type: application/json"&amp;""" -u $USER:$PASS -d "&amp;"'{"&amp;"""firstName"&amp;""":"""&amp;'us-500'!A237&amp;""","&amp;"""lastName"&amp;""":"""&amp;'us-500'!B237&amp;""","&amp;"""companyName"&amp;""":"""&amp;'us-500'!C237&amp;""","&amp;"""address"&amp;""":"""&amp;'us-500'!D237&amp;""","&amp;"""city"&amp;""":"""&amp;'us-500'!E237&amp;""","&amp;"""county"&amp;""":"""&amp;'us-500'!F237&amp;""","&amp;"""state"&amp;""":"""&amp;'us-500'!G237&amp;""","&amp;"""zip"&amp;""":"""&amp;'us-500'!H237&amp;""","&amp;"""phone1"&amp;""":"""&amp;'us-500'!I237&amp;""","&amp;"""phone2"&amp;""":"""&amp;'us-500'!J237&amp;""","&amp;"""email"&amp;""":"""&amp;'us-500'!K237&amp;""","&amp;"""website"&amp;""":"""&amp;'us-500'!L237&amp;"""}'"</f>
        <v>curl -i "https://api.orchestrate.io/v0/$COLLECTION" -XPOST -H "Content-Type: application/json" -u $USER:$PASS -d '{"firstName":"Yoko","lastName":"Fishburne","companyName":"Sams Corner Store","address":"9122 Carpenter Ave","city":"New Haven","county":"New Haven","state":"CT","zip":"6511","phone1":"203-506-4706","phone2":"203-840-8634","email":"yoko@fishburne.com","website":"http://www.samscornerstore.com"}'</v>
      </c>
    </row>
    <row r="237" spans="1:1" x14ac:dyDescent="0.2">
      <c r="A237" t="str">
        <f>"curl -i """&amp;"https://api.orchestrate.io/v0/$COLLECTION"&amp;""" -XPOST -H "&amp;"""Content-Type: application/json"&amp;""" -u $USER:$PASS -d "&amp;"'{"&amp;"""firstName"&amp;""":"""&amp;'us-500'!A238&amp;""","&amp;"""lastName"&amp;""":"""&amp;'us-500'!B238&amp;""","&amp;"""companyName"&amp;""":"""&amp;'us-500'!C238&amp;""","&amp;"""address"&amp;""":"""&amp;'us-500'!D238&amp;""","&amp;"""city"&amp;""":"""&amp;'us-500'!E238&amp;""","&amp;"""county"&amp;""":"""&amp;'us-500'!F238&amp;""","&amp;"""state"&amp;""":"""&amp;'us-500'!G238&amp;""","&amp;"""zip"&amp;""":"""&amp;'us-500'!H238&amp;""","&amp;"""phone1"&amp;""":"""&amp;'us-500'!I238&amp;""","&amp;"""phone2"&amp;""":"""&amp;'us-500'!J238&amp;""","&amp;"""email"&amp;""":"""&amp;'us-500'!K238&amp;""","&amp;"""website"&amp;""":"""&amp;'us-500'!L238&amp;"""}'"</f>
        <v>curl -i "https://api.orchestrate.io/v0/$COLLECTION" -XPOST -H "Content-Type: application/json" -u $USER:$PASS -d '{"firstName":"Taryn","lastName":"Moyd","companyName":"Siskin, Mark J Esq","address":"48 Lenox St","city":"Fairfax","county":"Fairfax City","state":"VA","zip":"22030","phone1":"703-322-4041","phone2":"703-938-7939","email":"taryn.moyd@hotmail.com","website":"http://www.siskinmarkjesq.com"}'</v>
      </c>
    </row>
    <row r="238" spans="1:1" x14ac:dyDescent="0.2">
      <c r="A238" t="str">
        <f>"curl -i """&amp;"https://api.orchestrate.io/v0/$COLLECTION"&amp;""" -XPOST -H "&amp;"""Content-Type: application/json"&amp;""" -u $USER:$PASS -d "&amp;"'{"&amp;"""firstName"&amp;""":"""&amp;'us-500'!A239&amp;""","&amp;"""lastName"&amp;""":"""&amp;'us-500'!B239&amp;""","&amp;"""companyName"&amp;""":"""&amp;'us-500'!C239&amp;""","&amp;"""address"&amp;""":"""&amp;'us-500'!D239&amp;""","&amp;"""city"&amp;""":"""&amp;'us-500'!E239&amp;""","&amp;"""county"&amp;""":"""&amp;'us-500'!F239&amp;""","&amp;"""state"&amp;""":"""&amp;'us-500'!G239&amp;""","&amp;"""zip"&amp;""":"""&amp;'us-500'!H239&amp;""","&amp;"""phone1"&amp;""":"""&amp;'us-500'!I239&amp;""","&amp;"""phone2"&amp;""":"""&amp;'us-500'!J239&amp;""","&amp;"""email"&amp;""":"""&amp;'us-500'!K239&amp;""","&amp;"""website"&amp;""":"""&amp;'us-500'!L239&amp;"""}'"</f>
        <v>curl -i "https://api.orchestrate.io/v0/$COLLECTION" -XPOST -H "Content-Type: application/json" -u $USER:$PASS -d '{"firstName":"Katina","lastName":"Polidori","companyName":"Cape &amp; Associates Real Estate","address":"5 Little River Tpke","city":"Wilmington","county":"Middlesex","state":"MA","zip":"1887","phone1":"978-626-2978","phone2":"978-679-7429","email":"katina_polidori@aol.com","website":"http://www.capeassociatesrealestate.com"}'</v>
      </c>
    </row>
    <row r="239" spans="1:1" x14ac:dyDescent="0.2">
      <c r="A239" t="str">
        <f>"curl -i """&amp;"https://api.orchestrate.io/v0/$COLLECTION"&amp;""" -XPOST -H "&amp;"""Content-Type: application/json"&amp;""" -u $USER:$PASS -d "&amp;"'{"&amp;"""firstName"&amp;""":"""&amp;'us-500'!A240&amp;""","&amp;"""lastName"&amp;""":"""&amp;'us-500'!B240&amp;""","&amp;"""companyName"&amp;""":"""&amp;'us-500'!C240&amp;""","&amp;"""address"&amp;""":"""&amp;'us-500'!D240&amp;""","&amp;"""city"&amp;""":"""&amp;'us-500'!E240&amp;""","&amp;"""county"&amp;""":"""&amp;'us-500'!F240&amp;""","&amp;"""state"&amp;""":"""&amp;'us-500'!G240&amp;""","&amp;"""zip"&amp;""":"""&amp;'us-500'!H240&amp;""","&amp;"""phone1"&amp;""":"""&amp;'us-500'!I240&amp;""","&amp;"""phone2"&amp;""":"""&amp;'us-500'!J240&amp;""","&amp;"""email"&amp;""":"""&amp;'us-500'!K240&amp;""","&amp;"""website"&amp;""":"""&amp;'us-500'!L240&amp;"""}'"</f>
        <v>curl -i "https://api.orchestrate.io/v0/$COLLECTION" -XPOST -H "Content-Type: application/json" -u $USER:$PASS -d '{"firstName":"Rickie","lastName":"Plumer","companyName":"Merrill Lynch","address":"3 N Groesbeck Hwy","city":"Toledo","county":"Lucas","state":"OH","zip":"43613","phone1":"419-693-1334","phone2":"419-313-5571","email":"rickie.plumer@aol.com","website":"http://www.merrilllynch.com"}'</v>
      </c>
    </row>
    <row r="240" spans="1:1" x14ac:dyDescent="0.2">
      <c r="A240" t="str">
        <f>"curl -i """&amp;"https://api.orchestrate.io/v0/$COLLECTION"&amp;""" -XPOST -H "&amp;"""Content-Type: application/json"&amp;""" -u $USER:$PASS -d "&amp;"'{"&amp;"""firstName"&amp;""":"""&amp;'us-500'!A241&amp;""","&amp;"""lastName"&amp;""":"""&amp;'us-500'!B241&amp;""","&amp;"""companyName"&amp;""":"""&amp;'us-500'!C241&amp;""","&amp;"""address"&amp;""":"""&amp;'us-500'!D241&amp;""","&amp;"""city"&amp;""":"""&amp;'us-500'!E241&amp;""","&amp;"""county"&amp;""":"""&amp;'us-500'!F241&amp;""","&amp;"""state"&amp;""":"""&amp;'us-500'!G241&amp;""","&amp;"""zip"&amp;""":"""&amp;'us-500'!H241&amp;""","&amp;"""phone1"&amp;""":"""&amp;'us-500'!I241&amp;""","&amp;"""phone2"&amp;""":"""&amp;'us-500'!J241&amp;""","&amp;"""email"&amp;""":"""&amp;'us-500'!K241&amp;""","&amp;"""website"&amp;""":"""&amp;'us-500'!L241&amp;"""}'"</f>
        <v>curl -i "https://api.orchestrate.io/v0/$COLLECTION" -XPOST -H "Content-Type: application/json" -u $USER:$PASS -d '{"firstName":"Alex","lastName":"Loader","companyName":"Sublett, Scott Esq","address":"37 N Elm St #916","city":"Tacoma","county":"Pierce","state":"WA","zip":"98409","phone1":"253-660-7821","phone2":"253-875-9222","email":"alex@loader.com","website":"http://www.sublettscottesq.com"}'</v>
      </c>
    </row>
    <row r="241" spans="1:1" x14ac:dyDescent="0.2">
      <c r="A241" t="str">
        <f>"curl -i """&amp;"https://api.orchestrate.io/v0/$COLLECTION"&amp;""" -XPOST -H "&amp;"""Content-Type: application/json"&amp;""" -u $USER:$PASS -d "&amp;"'{"&amp;"""firstName"&amp;""":"""&amp;'us-500'!A242&amp;""","&amp;"""lastName"&amp;""":"""&amp;'us-500'!B242&amp;""","&amp;"""companyName"&amp;""":"""&amp;'us-500'!C242&amp;""","&amp;"""address"&amp;""":"""&amp;'us-500'!D242&amp;""","&amp;"""city"&amp;""":"""&amp;'us-500'!E242&amp;""","&amp;"""county"&amp;""":"""&amp;'us-500'!F242&amp;""","&amp;"""state"&amp;""":"""&amp;'us-500'!G242&amp;""","&amp;"""zip"&amp;""":"""&amp;'us-500'!H242&amp;""","&amp;"""phone1"&amp;""":"""&amp;'us-500'!I242&amp;""","&amp;"""phone2"&amp;""":"""&amp;'us-500'!J242&amp;""","&amp;"""email"&amp;""":"""&amp;'us-500'!K242&amp;""","&amp;"""website"&amp;""":"""&amp;'us-500'!L242&amp;"""}'"</f>
        <v>curl -i "https://api.orchestrate.io/v0/$COLLECTION" -XPOST -H "Content-Type: application/json" -u $USER:$PASS -d '{"firstName":"Lashon","lastName":"Vizarro","companyName":"Sentry Signs","address":"433 Westminster Blvd #590","city":"Roseville","county":"Placer","state":"CA","zip":"95661","phone1":"916-741-7884","phone2":"916-289-4526","email":"lashon@aol.com","website":"http://www.sentrysigns.com"}'</v>
      </c>
    </row>
    <row r="242" spans="1:1" x14ac:dyDescent="0.2">
      <c r="A242" t="str">
        <f>"curl -i """&amp;"https://api.orchestrate.io/v0/$COLLECTION"&amp;""" -XPOST -H "&amp;"""Content-Type: application/json"&amp;""" -u $USER:$PASS -d "&amp;"'{"&amp;"""firstName"&amp;""":"""&amp;'us-500'!A243&amp;""","&amp;"""lastName"&amp;""":"""&amp;'us-500'!B243&amp;""","&amp;"""companyName"&amp;""":"""&amp;'us-500'!C243&amp;""","&amp;"""address"&amp;""":"""&amp;'us-500'!D243&amp;""","&amp;"""city"&amp;""":"""&amp;'us-500'!E243&amp;""","&amp;"""county"&amp;""":"""&amp;'us-500'!F243&amp;""","&amp;"""state"&amp;""":"""&amp;'us-500'!G243&amp;""","&amp;"""zip"&amp;""":"""&amp;'us-500'!H243&amp;""","&amp;"""phone1"&amp;""":"""&amp;'us-500'!I243&amp;""","&amp;"""phone2"&amp;""":"""&amp;'us-500'!J243&amp;""","&amp;"""email"&amp;""":"""&amp;'us-500'!K243&amp;""","&amp;"""website"&amp;""":"""&amp;'us-500'!L243&amp;"""}'"</f>
        <v>curl -i "https://api.orchestrate.io/v0/$COLLECTION" -XPOST -H "Content-Type: application/json" -u $USER:$PASS -d '{"firstName":"Lauran","lastName":"Burnard","companyName":"Professionals Unlimited","address":"66697 Park Pl #3224","city":"Riverton","county":"Fremont","state":"WY","zip":"82501","phone1":"307-342-7795","phone2":"307-453-7589","email":"lburnard@burnard.com","website":"http://www.professionalsunlimited.com"}'</v>
      </c>
    </row>
    <row r="243" spans="1:1" x14ac:dyDescent="0.2">
      <c r="A243" t="str">
        <f>"curl -i """&amp;"https://api.orchestrate.io/v0/$COLLECTION"&amp;""" -XPOST -H "&amp;"""Content-Type: application/json"&amp;""" -u $USER:$PASS -d "&amp;"'{"&amp;"""firstName"&amp;""":"""&amp;'us-500'!A244&amp;""","&amp;"""lastName"&amp;""":"""&amp;'us-500'!B244&amp;""","&amp;"""companyName"&amp;""":"""&amp;'us-500'!C244&amp;""","&amp;"""address"&amp;""":"""&amp;'us-500'!D244&amp;""","&amp;"""city"&amp;""":"""&amp;'us-500'!E244&amp;""","&amp;"""county"&amp;""":"""&amp;'us-500'!F244&amp;""","&amp;"""state"&amp;""":"""&amp;'us-500'!G244&amp;""","&amp;"""zip"&amp;""":"""&amp;'us-500'!H244&amp;""","&amp;"""phone1"&amp;""":"""&amp;'us-500'!I244&amp;""","&amp;"""phone2"&amp;""":"""&amp;'us-500'!J244&amp;""","&amp;"""email"&amp;""":"""&amp;'us-500'!K244&amp;""","&amp;"""website"&amp;""":"""&amp;'us-500'!L244&amp;"""}'"</f>
        <v>curl -i "https://api.orchestrate.io/v0/$COLLECTION" -XPOST -H "Content-Type: application/json" -u $USER:$PASS -d '{"firstName":"Ceola","lastName":"Setter","companyName":"Southern Steel Shelving Co","address":"96263 Greenwood Pl","city":"Warren","county":"Knox","state":"ME","zip":"4864","phone1":"207-627-7565","phone2":"207-297-5029","email":"ceola.setter@setter.org","website":"http://www.southernsteelshelvingco.com"}'</v>
      </c>
    </row>
    <row r="244" spans="1:1" x14ac:dyDescent="0.2">
      <c r="A244" t="str">
        <f>"curl -i """&amp;"https://api.orchestrate.io/v0/$COLLECTION"&amp;""" -XPOST -H "&amp;"""Content-Type: application/json"&amp;""" -u $USER:$PASS -d "&amp;"'{"&amp;"""firstName"&amp;""":"""&amp;'us-500'!A245&amp;""","&amp;"""lastName"&amp;""":"""&amp;'us-500'!B245&amp;""","&amp;"""companyName"&amp;""":"""&amp;'us-500'!C245&amp;""","&amp;"""address"&amp;""":"""&amp;'us-500'!D245&amp;""","&amp;"""city"&amp;""":"""&amp;'us-500'!E245&amp;""","&amp;"""county"&amp;""":"""&amp;'us-500'!F245&amp;""","&amp;"""state"&amp;""":"""&amp;'us-500'!G245&amp;""","&amp;"""zip"&amp;""":"""&amp;'us-500'!H245&amp;""","&amp;"""phone1"&amp;""":"""&amp;'us-500'!I245&amp;""","&amp;"""phone2"&amp;""":"""&amp;'us-500'!J245&amp;""","&amp;"""email"&amp;""":"""&amp;'us-500'!K245&amp;""","&amp;"""website"&amp;""":"""&amp;'us-500'!L245&amp;"""}'"</f>
        <v>curl -i "https://api.orchestrate.io/v0/$COLLECTION" -XPOST -H "Content-Type: application/json" -u $USER:$PASS -d '{"firstName":"My","lastName":"Rantanen","companyName":"Bosco, Paul J","address":"8 Mcarthur Ln","city":"Richboro","county":"Bucks","state":"PA","zip":"18954","phone1":"215-491-5633","phone2":"215-647-2158","email":"my@hotmail.com","website":"http://www.boscopaulj.com"}'</v>
      </c>
    </row>
    <row r="245" spans="1:1" x14ac:dyDescent="0.2">
      <c r="A245" t="str">
        <f>"curl -i """&amp;"https://api.orchestrate.io/v0/$COLLECTION"&amp;""" -XPOST -H "&amp;"""Content-Type: application/json"&amp;""" -u $USER:$PASS -d "&amp;"'{"&amp;"""firstName"&amp;""":"""&amp;'us-500'!A246&amp;""","&amp;"""lastName"&amp;""":"""&amp;'us-500'!B246&amp;""","&amp;"""companyName"&amp;""":"""&amp;'us-500'!C246&amp;""","&amp;"""address"&amp;""":"""&amp;'us-500'!D246&amp;""","&amp;"""city"&amp;""":"""&amp;'us-500'!E246&amp;""","&amp;"""county"&amp;""":"""&amp;'us-500'!F246&amp;""","&amp;"""state"&amp;""":"""&amp;'us-500'!G246&amp;""","&amp;"""zip"&amp;""":"""&amp;'us-500'!H246&amp;""","&amp;"""phone1"&amp;""":"""&amp;'us-500'!I246&amp;""","&amp;"""phone2"&amp;""":"""&amp;'us-500'!J246&amp;""","&amp;"""email"&amp;""":"""&amp;'us-500'!K246&amp;""","&amp;"""website"&amp;""":"""&amp;'us-500'!L246&amp;"""}'"</f>
        <v>curl -i "https://api.orchestrate.io/v0/$COLLECTION" -XPOST -H "Content-Type: application/json" -u $USER:$PASS -d '{"firstName":"Lorrine","lastName":"Worlds","companyName":"Longo, Nicholas J Esq","address":"8 Fair Lawn Ave","city":"Tampa","county":"Hillsborough","state":"FL","zip":"33614","phone1":"813-769-2939","phone2":"813-863-6467","email":"lorrine.worlds@worlds.com","website":"http://www.longonicholasjesq.com"}'</v>
      </c>
    </row>
    <row r="246" spans="1:1" x14ac:dyDescent="0.2">
      <c r="A246" t="str">
        <f>"curl -i """&amp;"https://api.orchestrate.io/v0/$COLLECTION"&amp;""" -XPOST -H "&amp;"""Content-Type: application/json"&amp;""" -u $USER:$PASS -d "&amp;"'{"&amp;"""firstName"&amp;""":"""&amp;'us-500'!A247&amp;""","&amp;"""lastName"&amp;""":"""&amp;'us-500'!B247&amp;""","&amp;"""companyName"&amp;""":"""&amp;'us-500'!C247&amp;""","&amp;"""address"&amp;""":"""&amp;'us-500'!D247&amp;""","&amp;"""city"&amp;""":"""&amp;'us-500'!E247&amp;""","&amp;"""county"&amp;""":"""&amp;'us-500'!F247&amp;""","&amp;"""state"&amp;""":"""&amp;'us-500'!G247&amp;""","&amp;"""zip"&amp;""":"""&amp;'us-500'!H247&amp;""","&amp;"""phone1"&amp;""":"""&amp;'us-500'!I247&amp;""","&amp;"""phone2"&amp;""":"""&amp;'us-500'!J247&amp;""","&amp;"""email"&amp;""":"""&amp;'us-500'!K247&amp;""","&amp;"""website"&amp;""":"""&amp;'us-500'!L247&amp;"""}'"</f>
        <v>curl -i "https://api.orchestrate.io/v0/$COLLECTION" -XPOST -H "Content-Type: application/json" -u $USER:$PASS -d '{"firstName":"Peggie","lastName":"Sturiale","companyName":"Henry County Middle School","address":"9 N 14th St","city":"El Cajon","county":"San Diego","state":"CA","zip":"92020","phone1":"619-608-1763","phone2":"619-695-8086","email":"peggie@cox.net","website":"http://www.henrycountymiddleschool.com"}'</v>
      </c>
    </row>
    <row r="247" spans="1:1" x14ac:dyDescent="0.2">
      <c r="A247" t="str">
        <f>"curl -i """&amp;"https://api.orchestrate.io/v0/$COLLECTION"&amp;""" -XPOST -H "&amp;"""Content-Type: application/json"&amp;""" -u $USER:$PASS -d "&amp;"'{"&amp;"""firstName"&amp;""":"""&amp;'us-500'!A248&amp;""","&amp;"""lastName"&amp;""":"""&amp;'us-500'!B248&amp;""","&amp;"""companyName"&amp;""":"""&amp;'us-500'!C248&amp;""","&amp;"""address"&amp;""":"""&amp;'us-500'!D248&amp;""","&amp;"""city"&amp;""":"""&amp;'us-500'!E248&amp;""","&amp;"""county"&amp;""":"""&amp;'us-500'!F248&amp;""","&amp;"""state"&amp;""":"""&amp;'us-500'!G248&amp;""","&amp;"""zip"&amp;""":"""&amp;'us-500'!H248&amp;""","&amp;"""phone1"&amp;""":"""&amp;'us-500'!I248&amp;""","&amp;"""phone2"&amp;""":"""&amp;'us-500'!J248&amp;""","&amp;"""email"&amp;""":"""&amp;'us-500'!K248&amp;""","&amp;"""website"&amp;""":"""&amp;'us-500'!L248&amp;"""}'"</f>
        <v>curl -i "https://api.orchestrate.io/v0/$COLLECTION" -XPOST -H "Content-Type: application/json" -u $USER:$PASS -d '{"firstName":"Marvel","lastName":"Raymo","companyName":"Edison Supply &amp; Equipment Co","address":"9 Vanowen St","city":"College Station","county":"Brazos","state":"TX","zip":"77840","phone1":"979-718-8968","phone2":"979-809-5770","email":"mraymo@yahoo.com","website":"http://www.edisonsupplyequipmentco.com"}'</v>
      </c>
    </row>
    <row r="248" spans="1:1" x14ac:dyDescent="0.2">
      <c r="A248" t="str">
        <f>"curl -i """&amp;"https://api.orchestrate.io/v0/$COLLECTION"&amp;""" -XPOST -H "&amp;"""Content-Type: application/json"&amp;""" -u $USER:$PASS -d "&amp;"'{"&amp;"""firstName"&amp;""":"""&amp;'us-500'!A249&amp;""","&amp;"""lastName"&amp;""":"""&amp;'us-500'!B249&amp;""","&amp;"""companyName"&amp;""":"""&amp;'us-500'!C249&amp;""","&amp;"""address"&amp;""":"""&amp;'us-500'!D249&amp;""","&amp;"""city"&amp;""":"""&amp;'us-500'!E249&amp;""","&amp;"""county"&amp;""":"""&amp;'us-500'!F249&amp;""","&amp;"""state"&amp;""":"""&amp;'us-500'!G249&amp;""","&amp;"""zip"&amp;""":"""&amp;'us-500'!H249&amp;""","&amp;"""phone1"&amp;""":"""&amp;'us-500'!I249&amp;""","&amp;"""phone2"&amp;""":"""&amp;'us-500'!J249&amp;""","&amp;"""email"&amp;""":"""&amp;'us-500'!K249&amp;""","&amp;"""website"&amp;""":"""&amp;'us-500'!L249&amp;"""}'"</f>
        <v>curl -i "https://api.orchestrate.io/v0/$COLLECTION" -XPOST -H "Content-Type: application/json" -u $USER:$PASS -d '{"firstName":"Daron","lastName":"Dinos","companyName":"Wolf, Warren R Esq","address":"18 Waterloo Geneva Rd","city":"Highland Park","county":"Lake","state":"IL","zip":"60035","phone1":"847-233-3075","phone2":"847-265-6609","email":"daron_dinos@cox.net","website":"http://www.wolfwarrenresq.com"}'</v>
      </c>
    </row>
    <row r="249" spans="1:1" x14ac:dyDescent="0.2">
      <c r="A249" t="str">
        <f>"curl -i """&amp;"https://api.orchestrate.io/v0/$COLLECTION"&amp;""" -XPOST -H "&amp;"""Content-Type: application/json"&amp;""" -u $USER:$PASS -d "&amp;"'{"&amp;"""firstName"&amp;""":"""&amp;'us-500'!A250&amp;""","&amp;"""lastName"&amp;""":"""&amp;'us-500'!B250&amp;""","&amp;"""companyName"&amp;""":"""&amp;'us-500'!C250&amp;""","&amp;"""address"&amp;""":"""&amp;'us-500'!D250&amp;""","&amp;"""city"&amp;""":"""&amp;'us-500'!E250&amp;""","&amp;"""county"&amp;""":"""&amp;'us-500'!F250&amp;""","&amp;"""state"&amp;""":"""&amp;'us-500'!G250&amp;""","&amp;"""zip"&amp;""":"""&amp;'us-500'!H250&amp;""","&amp;"""phone1"&amp;""":"""&amp;'us-500'!I250&amp;""","&amp;"""phone2"&amp;""":"""&amp;'us-500'!J250&amp;""","&amp;"""email"&amp;""":"""&amp;'us-500'!K250&amp;""","&amp;"""website"&amp;""":"""&amp;'us-500'!L250&amp;"""}'"</f>
        <v>curl -i "https://api.orchestrate.io/v0/$COLLECTION" -XPOST -H "Content-Type: application/json" -u $USER:$PASS -d '{"firstName":"An","lastName":"Fritz","companyName":"Linguistic Systems Inc","address":"506 S Hacienda Dr","city":"Atlantic City","county":"Atlantic","state":"NJ","zip":"8401","phone1":"609-228-5265","phone2":"609-854-7156","email":"an_fritz@hotmail.com","website":"http://www.linguisticsystemsinc.com"}'</v>
      </c>
    </row>
    <row r="250" spans="1:1" x14ac:dyDescent="0.2">
      <c r="A250" t="str">
        <f>"curl -i """&amp;"https://api.orchestrate.io/v0/$COLLECTION"&amp;""" -XPOST -H "&amp;"""Content-Type: application/json"&amp;""" -u $USER:$PASS -d "&amp;"'{"&amp;"""firstName"&amp;""":"""&amp;'us-500'!A251&amp;""","&amp;"""lastName"&amp;""":"""&amp;'us-500'!B251&amp;""","&amp;"""companyName"&amp;""":"""&amp;'us-500'!C251&amp;""","&amp;"""address"&amp;""":"""&amp;'us-500'!D251&amp;""","&amp;"""city"&amp;""":"""&amp;'us-500'!E251&amp;""","&amp;"""county"&amp;""":"""&amp;'us-500'!F251&amp;""","&amp;"""state"&amp;""":"""&amp;'us-500'!G251&amp;""","&amp;"""zip"&amp;""":"""&amp;'us-500'!H251&amp;""","&amp;"""phone1"&amp;""":"""&amp;'us-500'!I251&amp;""","&amp;"""phone2"&amp;""":"""&amp;'us-500'!J251&amp;""","&amp;"""email"&amp;""":"""&amp;'us-500'!K251&amp;""","&amp;"""website"&amp;""":"""&amp;'us-500'!L251&amp;"""}'"</f>
        <v>curl -i "https://api.orchestrate.io/v0/$COLLECTION" -XPOST -H "Content-Type: application/json" -u $USER:$PASS -d '{"firstName":"Portia","lastName":"Stimmel","companyName":"Peace Christian Center","address":"3732 Sherman Ave","city":"Bridgewater","county":"Somerset","state":"NJ","zip":"8807","phone1":"908-722-7128","phone2":"908-670-4712","email":"portia.stimmel@aol.com","website":"http://www.peacechristiancenter.com"}'</v>
      </c>
    </row>
    <row r="251" spans="1:1" x14ac:dyDescent="0.2">
      <c r="A251" t="str">
        <f>"curl -i """&amp;"https://api.orchestrate.io/v0/$COLLECTION"&amp;""" -XPOST -H "&amp;"""Content-Type: application/json"&amp;""" -u $USER:$PASS -d "&amp;"'{"&amp;"""firstName"&amp;""":"""&amp;'us-500'!A252&amp;""","&amp;"""lastName"&amp;""":"""&amp;'us-500'!B252&amp;""","&amp;"""companyName"&amp;""":"""&amp;'us-500'!C252&amp;""","&amp;"""address"&amp;""":"""&amp;'us-500'!D252&amp;""","&amp;"""city"&amp;""":"""&amp;'us-500'!E252&amp;""","&amp;"""county"&amp;""":"""&amp;'us-500'!F252&amp;""","&amp;"""state"&amp;""":"""&amp;'us-500'!G252&amp;""","&amp;"""zip"&amp;""":"""&amp;'us-500'!H252&amp;""","&amp;"""phone1"&amp;""":"""&amp;'us-500'!I252&amp;""","&amp;"""phone2"&amp;""":"""&amp;'us-500'!J252&amp;""","&amp;"""email"&amp;""":"""&amp;'us-500'!K252&amp;""","&amp;"""website"&amp;""":"""&amp;'us-500'!L252&amp;"""}'"</f>
        <v>curl -i "https://api.orchestrate.io/v0/$COLLECTION" -XPOST -H "Content-Type: application/json" -u $USER:$PASS -d '{"firstName":"Rhea","lastName":"Aredondo","companyName":"Double B Foods Inc","address":"25657 Live Oak St","city":"Brooklyn","county":"Kings","state":"NY","zip":"11226","phone1":"718-560-9537","phone2":"718-280-4183","email":"rhea_aredondo@cox.net","website":"http://www.doublebfoodsinc.com"}'</v>
      </c>
    </row>
    <row r="252" spans="1:1" x14ac:dyDescent="0.2">
      <c r="A252" t="str">
        <f>"curl -i """&amp;"https://api.orchestrate.io/v0/$COLLECTION"&amp;""" -XPOST -H "&amp;"""Content-Type: application/json"&amp;""" -u $USER:$PASS -d "&amp;"'{"&amp;"""firstName"&amp;""":"""&amp;'us-500'!A253&amp;""","&amp;"""lastName"&amp;""":"""&amp;'us-500'!B253&amp;""","&amp;"""companyName"&amp;""":"""&amp;'us-500'!C253&amp;""","&amp;"""address"&amp;""":"""&amp;'us-500'!D253&amp;""","&amp;"""city"&amp;""":"""&amp;'us-500'!E253&amp;""","&amp;"""county"&amp;""":"""&amp;'us-500'!F253&amp;""","&amp;"""state"&amp;""":"""&amp;'us-500'!G253&amp;""","&amp;"""zip"&amp;""":"""&amp;'us-500'!H253&amp;""","&amp;"""phone1"&amp;""":"""&amp;'us-500'!I253&amp;""","&amp;"""phone2"&amp;""":"""&amp;'us-500'!J253&amp;""","&amp;"""email"&amp;""":"""&amp;'us-500'!K253&amp;""","&amp;"""website"&amp;""":"""&amp;'us-500'!L253&amp;"""}'"</f>
        <v>curl -i "https://api.orchestrate.io/v0/$COLLECTION" -XPOST -H "Content-Type: application/json" -u $USER:$PASS -d '{"firstName":"Benedict","lastName":"Sama","companyName":"Alexander &amp; Alexander Inc","address":"4923 Carey Ave","city":"Saint Louis","county":"Saint Louis City","state":"MO","zip":"63104","phone1":"314-787-1588","phone2":"314-858-4832","email":"bsama@cox.net","website":"http://www.alexanderalexanderinc.com"}'</v>
      </c>
    </row>
    <row r="253" spans="1:1" x14ac:dyDescent="0.2">
      <c r="A253" t="str">
        <f>"curl -i """&amp;"https://api.orchestrate.io/v0/$COLLECTION"&amp;""" -XPOST -H "&amp;"""Content-Type: application/json"&amp;""" -u $USER:$PASS -d "&amp;"'{"&amp;"""firstName"&amp;""":"""&amp;'us-500'!A254&amp;""","&amp;"""lastName"&amp;""":"""&amp;'us-500'!B254&amp;""","&amp;"""companyName"&amp;""":"""&amp;'us-500'!C254&amp;""","&amp;"""address"&amp;""":"""&amp;'us-500'!D254&amp;""","&amp;"""city"&amp;""":"""&amp;'us-500'!E254&amp;""","&amp;"""county"&amp;""":"""&amp;'us-500'!F254&amp;""","&amp;"""state"&amp;""":"""&amp;'us-500'!G254&amp;""","&amp;"""zip"&amp;""":"""&amp;'us-500'!H254&amp;""","&amp;"""phone1"&amp;""":"""&amp;'us-500'!I254&amp;""","&amp;"""phone2"&amp;""":"""&amp;'us-500'!J254&amp;""","&amp;"""email"&amp;""":"""&amp;'us-500'!K254&amp;""","&amp;"""website"&amp;""":"""&amp;'us-500'!L254&amp;"""}'"</f>
        <v>curl -i "https://api.orchestrate.io/v0/$COLLECTION" -XPOST -H "Content-Type: application/json" -u $USER:$PASS -d '{"firstName":"Alyce","lastName":"Arias","companyName":"Fairbanks Scales","address":"3196 S Rider Trl","city":"Stockton","county":"San Joaquin","state":"CA","zip":"95207","phone1":"209-317-1801","phone2":"209-242-7022","email":"alyce@arias.org","website":"http://www.fairbanksscales.com"}'</v>
      </c>
    </row>
    <row r="254" spans="1:1" x14ac:dyDescent="0.2">
      <c r="A254" t="str">
        <f>"curl -i """&amp;"https://api.orchestrate.io/v0/$COLLECTION"&amp;""" -XPOST -H "&amp;"""Content-Type: application/json"&amp;""" -u $USER:$PASS -d "&amp;"'{"&amp;"""firstName"&amp;""":"""&amp;'us-500'!A255&amp;""","&amp;"""lastName"&amp;""":"""&amp;'us-500'!B255&amp;""","&amp;"""companyName"&amp;""":"""&amp;'us-500'!C255&amp;""","&amp;"""address"&amp;""":"""&amp;'us-500'!D255&amp;""","&amp;"""city"&amp;""":"""&amp;'us-500'!E255&amp;""","&amp;"""county"&amp;""":"""&amp;'us-500'!F255&amp;""","&amp;"""state"&amp;""":"""&amp;'us-500'!G255&amp;""","&amp;"""zip"&amp;""":"""&amp;'us-500'!H255&amp;""","&amp;"""phone1"&amp;""":"""&amp;'us-500'!I255&amp;""","&amp;"""phone2"&amp;""":"""&amp;'us-500'!J255&amp;""","&amp;"""email"&amp;""":"""&amp;'us-500'!K255&amp;""","&amp;"""website"&amp;""":"""&amp;'us-500'!L255&amp;"""}'"</f>
        <v>curl -i "https://api.orchestrate.io/v0/$COLLECTION" -XPOST -H "Content-Type: application/json" -u $USER:$PASS -d '{"firstName":"Heike","lastName":"Berganza","companyName":"Cali Sportswear Cutting Dept","address":"3 Railway Ave #75","city":"Little Falls","county":"Passaic","state":"NJ","zip":"7424","phone1":"973-936-5095","phone2":"973-822-8827","email":"heike@gmail.com","website":"http://www.calisportswearcuttingdept.com"}'</v>
      </c>
    </row>
    <row r="255" spans="1:1" x14ac:dyDescent="0.2">
      <c r="A255" t="str">
        <f>"curl -i """&amp;"https://api.orchestrate.io/v0/$COLLECTION"&amp;""" -XPOST -H "&amp;"""Content-Type: application/json"&amp;""" -u $USER:$PASS -d "&amp;"'{"&amp;"""firstName"&amp;""":"""&amp;'us-500'!A256&amp;""","&amp;"""lastName"&amp;""":"""&amp;'us-500'!B256&amp;""","&amp;"""companyName"&amp;""":"""&amp;'us-500'!C256&amp;""","&amp;"""address"&amp;""":"""&amp;'us-500'!D256&amp;""","&amp;"""city"&amp;""":"""&amp;'us-500'!E256&amp;""","&amp;"""county"&amp;""":"""&amp;'us-500'!F256&amp;""","&amp;"""state"&amp;""":"""&amp;'us-500'!G256&amp;""","&amp;"""zip"&amp;""":"""&amp;'us-500'!H256&amp;""","&amp;"""phone1"&amp;""":"""&amp;'us-500'!I256&amp;""","&amp;"""phone2"&amp;""":"""&amp;'us-500'!J256&amp;""","&amp;"""email"&amp;""":"""&amp;'us-500'!K256&amp;""","&amp;"""website"&amp;""":"""&amp;'us-500'!L256&amp;"""}'"</f>
        <v>curl -i "https://api.orchestrate.io/v0/$COLLECTION" -XPOST -H "Content-Type: application/json" -u $USER:$PASS -d '{"firstName":"Carey","lastName":"Dopico","companyName":"Garofani, John Esq","address":"87393 E Highland Rd","city":"Indianapolis","county":"Marion","state":"IN","zip":"46220","phone1":"317-578-2453","phone2":"317-441-5848","email":"carey_dopico@dopico.org","website":"http://www.garofanijohnesq.com"}'</v>
      </c>
    </row>
    <row r="256" spans="1:1" x14ac:dyDescent="0.2">
      <c r="A256" t="str">
        <f>"curl -i """&amp;"https://api.orchestrate.io/v0/$COLLECTION"&amp;""" -XPOST -H "&amp;"""Content-Type: application/json"&amp;""" -u $USER:$PASS -d "&amp;"'{"&amp;"""firstName"&amp;""":"""&amp;'us-500'!A257&amp;""","&amp;"""lastName"&amp;""":"""&amp;'us-500'!B257&amp;""","&amp;"""companyName"&amp;""":"""&amp;'us-500'!C257&amp;""","&amp;"""address"&amp;""":"""&amp;'us-500'!D257&amp;""","&amp;"""city"&amp;""":"""&amp;'us-500'!E257&amp;""","&amp;"""county"&amp;""":"""&amp;'us-500'!F257&amp;""","&amp;"""state"&amp;""":"""&amp;'us-500'!G257&amp;""","&amp;"""zip"&amp;""":"""&amp;'us-500'!H257&amp;""","&amp;"""phone1"&amp;""":"""&amp;'us-500'!I257&amp;""","&amp;"""phone2"&amp;""":"""&amp;'us-500'!J257&amp;""","&amp;"""email"&amp;""":"""&amp;'us-500'!K257&amp;""","&amp;"""website"&amp;""":"""&amp;'us-500'!L257&amp;"""}'"</f>
        <v>curl -i "https://api.orchestrate.io/v0/$COLLECTION" -XPOST -H "Content-Type: application/json" -u $USER:$PASS -d '{"firstName":"Dottie","lastName":"Hellickson","companyName":"Thompson Fabricating Co","address":"67 E Chestnut Hill Rd","city":"Seattle","county":"King","state":"WA","zip":"98133","phone1":"206-540-6076","phone2":"206-295-5631","email":"dottie@hellickson.org","website":"http://www.thompsonfabricatingco.com"}'</v>
      </c>
    </row>
    <row r="257" spans="1:1" x14ac:dyDescent="0.2">
      <c r="A257" t="str">
        <f>"curl -i """&amp;"https://api.orchestrate.io/v0/$COLLECTION"&amp;""" -XPOST -H "&amp;"""Content-Type: application/json"&amp;""" -u $USER:$PASS -d "&amp;"'{"&amp;"""firstName"&amp;""":"""&amp;'us-500'!A258&amp;""","&amp;"""lastName"&amp;""":"""&amp;'us-500'!B258&amp;""","&amp;"""companyName"&amp;""":"""&amp;'us-500'!C258&amp;""","&amp;"""address"&amp;""":"""&amp;'us-500'!D258&amp;""","&amp;"""city"&amp;""":"""&amp;'us-500'!E258&amp;""","&amp;"""county"&amp;""":"""&amp;'us-500'!F258&amp;""","&amp;"""state"&amp;""":"""&amp;'us-500'!G258&amp;""","&amp;"""zip"&amp;""":"""&amp;'us-500'!H258&amp;""","&amp;"""phone1"&amp;""":"""&amp;'us-500'!I258&amp;""","&amp;"""phone2"&amp;""":"""&amp;'us-500'!J258&amp;""","&amp;"""email"&amp;""":"""&amp;'us-500'!K258&amp;""","&amp;"""website"&amp;""":"""&amp;'us-500'!L258&amp;"""}'"</f>
        <v>curl -i "https://api.orchestrate.io/v0/$COLLECTION" -XPOST -H "Content-Type: application/json" -u $USER:$PASS -d '{"firstName":"Deandrea","lastName":"Hughey","companyName":"Century 21 Krall Real Estate","address":"33 Lewis Rd #46","city":"Burlington","county":"Alamance","state":"NC","zip":"27215","phone1":"336-822-7652","phone2":"336-467-3095","email":"deandrea@yahoo.com","website":"http://www.centurykrallrealestate.com"}'</v>
      </c>
    </row>
    <row r="258" spans="1:1" x14ac:dyDescent="0.2">
      <c r="A258" t="str">
        <f>"curl -i """&amp;"https://api.orchestrate.io/v0/$COLLECTION"&amp;""" -XPOST -H "&amp;"""Content-Type: application/json"&amp;""" -u $USER:$PASS -d "&amp;"'{"&amp;"""firstName"&amp;""":"""&amp;'us-500'!A259&amp;""","&amp;"""lastName"&amp;""":"""&amp;'us-500'!B259&amp;""","&amp;"""companyName"&amp;""":"""&amp;'us-500'!C259&amp;""","&amp;"""address"&amp;""":"""&amp;'us-500'!D259&amp;""","&amp;"""city"&amp;""":"""&amp;'us-500'!E259&amp;""","&amp;"""county"&amp;""":"""&amp;'us-500'!F259&amp;""","&amp;"""state"&amp;""":"""&amp;'us-500'!G259&amp;""","&amp;"""zip"&amp;""":"""&amp;'us-500'!H259&amp;""","&amp;"""phone1"&amp;""":"""&amp;'us-500'!I259&amp;""","&amp;"""phone2"&amp;""":"""&amp;'us-500'!J259&amp;""","&amp;"""email"&amp;""":"""&amp;'us-500'!K259&amp;""","&amp;"""website"&amp;""":"""&amp;'us-500'!L259&amp;"""}'"</f>
        <v>curl -i "https://api.orchestrate.io/v0/$COLLECTION" -XPOST -H "Content-Type: application/json" -u $USER:$PASS -d '{"firstName":"Kimberlie","lastName":"Duenas","companyName":"Mid Contntl Rlty &amp; Prop Mgmt","address":"8100 Jacksonville Rd #7","city":"Hays","county":"Ellis","state":"KS","zip":"67601","phone1":"785-629-8542","phone2":"785-616-1685","email":"kimberlie_duenas@yahoo.com","website":"http://www.midcontntlrltypropmgmt.com"}'</v>
      </c>
    </row>
    <row r="259" spans="1:1" x14ac:dyDescent="0.2">
      <c r="A259" t="str">
        <f>"curl -i """&amp;"https://api.orchestrate.io/v0/$COLLECTION"&amp;""" -XPOST -H "&amp;"""Content-Type: application/json"&amp;""" -u $USER:$PASS -d "&amp;"'{"&amp;"""firstName"&amp;""":"""&amp;'us-500'!A260&amp;""","&amp;"""lastName"&amp;""":"""&amp;'us-500'!B260&amp;""","&amp;"""companyName"&amp;""":"""&amp;'us-500'!C260&amp;""","&amp;"""address"&amp;""":"""&amp;'us-500'!D260&amp;""","&amp;"""city"&amp;""":"""&amp;'us-500'!E260&amp;""","&amp;"""county"&amp;""":"""&amp;'us-500'!F260&amp;""","&amp;"""state"&amp;""":"""&amp;'us-500'!G260&amp;""","&amp;"""zip"&amp;""":"""&amp;'us-500'!H260&amp;""","&amp;"""phone1"&amp;""":"""&amp;'us-500'!I260&amp;""","&amp;"""phone2"&amp;""":"""&amp;'us-500'!J260&amp;""","&amp;"""email"&amp;""":"""&amp;'us-500'!K260&amp;""","&amp;"""website"&amp;""":"""&amp;'us-500'!L260&amp;"""}'"</f>
        <v>curl -i "https://api.orchestrate.io/v0/$COLLECTION" -XPOST -H "Content-Type: application/json" -u $USER:$PASS -d '{"firstName":"Martina","lastName":"Staback","companyName":"Ace Signs Inc","address":"7 W Wabansia Ave #227","city":"Orlando","county":"Orange","state":"FL","zip":"32822","phone1":"407-471-6908","phone2":"407-429-2145","email":"martina_staback@staback.com","website":"http://www.acesignsinc.com"}'</v>
      </c>
    </row>
    <row r="260" spans="1:1" x14ac:dyDescent="0.2">
      <c r="A260" t="str">
        <f>"curl -i """&amp;"https://api.orchestrate.io/v0/$COLLECTION"&amp;""" -XPOST -H "&amp;"""Content-Type: application/json"&amp;""" -u $USER:$PASS -d "&amp;"'{"&amp;"""firstName"&amp;""":"""&amp;'us-500'!A261&amp;""","&amp;"""lastName"&amp;""":"""&amp;'us-500'!B261&amp;""","&amp;"""companyName"&amp;""":"""&amp;'us-500'!C261&amp;""","&amp;"""address"&amp;""":"""&amp;'us-500'!D261&amp;""","&amp;"""city"&amp;""":"""&amp;'us-500'!E261&amp;""","&amp;"""county"&amp;""":"""&amp;'us-500'!F261&amp;""","&amp;"""state"&amp;""":"""&amp;'us-500'!G261&amp;""","&amp;"""zip"&amp;""":"""&amp;'us-500'!H261&amp;""","&amp;"""phone1"&amp;""":"""&amp;'us-500'!I261&amp;""","&amp;"""phone2"&amp;""":"""&amp;'us-500'!J261&amp;""","&amp;"""email"&amp;""":"""&amp;'us-500'!K261&amp;""","&amp;"""website"&amp;""":"""&amp;'us-500'!L261&amp;"""}'"</f>
        <v>curl -i "https://api.orchestrate.io/v0/$COLLECTION" -XPOST -H "Content-Type: application/json" -u $USER:$PASS -d '{"firstName":"Skye","lastName":"Fillingim","companyName":"Rodeway Inn","address":"25 Minters Chapel Rd #9","city":"Minneapolis","county":"Hennepin","state":"MN","zip":"55401","phone1":"612-508-2655","phone2":"612-664-6304","email":"skye_fillingim@yahoo.com","website":"http://www.rodewayinn.com"}'</v>
      </c>
    </row>
    <row r="261" spans="1:1" x14ac:dyDescent="0.2">
      <c r="A261" t="str">
        <f>"curl -i """&amp;"https://api.orchestrate.io/v0/$COLLECTION"&amp;""" -XPOST -H "&amp;"""Content-Type: application/json"&amp;""" -u $USER:$PASS -d "&amp;"'{"&amp;"""firstName"&amp;""":"""&amp;'us-500'!A262&amp;""","&amp;"""lastName"&amp;""":"""&amp;'us-500'!B262&amp;""","&amp;"""companyName"&amp;""":"""&amp;'us-500'!C262&amp;""","&amp;"""address"&amp;""":"""&amp;'us-500'!D262&amp;""","&amp;"""city"&amp;""":"""&amp;'us-500'!E262&amp;""","&amp;"""county"&amp;""":"""&amp;'us-500'!F262&amp;""","&amp;"""state"&amp;""":"""&amp;'us-500'!G262&amp;""","&amp;"""zip"&amp;""":"""&amp;'us-500'!H262&amp;""","&amp;"""phone1"&amp;""":"""&amp;'us-500'!I262&amp;""","&amp;"""phone2"&amp;""":"""&amp;'us-500'!J262&amp;""","&amp;"""email"&amp;""":"""&amp;'us-500'!K262&amp;""","&amp;"""website"&amp;""":"""&amp;'us-500'!L262&amp;"""}'"</f>
        <v>curl -i "https://api.orchestrate.io/v0/$COLLECTION" -XPOST -H "Content-Type: application/json" -u $USER:$PASS -d '{"firstName":"Jade","lastName":"Farrar","companyName":"Bonnet &amp; Daughter","address":"6882 Torresdale Ave","city":"Columbia","county":"Richland","state":"SC","zip":"29201","phone1":"803-352-5387","phone2":"803-975-3405","email":"jade.farrar@yahoo.com","website":"http://www.bonnetdaughter.com"}'</v>
      </c>
    </row>
    <row r="262" spans="1:1" x14ac:dyDescent="0.2">
      <c r="A262" t="str">
        <f>"curl -i """&amp;"https://api.orchestrate.io/v0/$COLLECTION"&amp;""" -XPOST -H "&amp;"""Content-Type: application/json"&amp;""" -u $USER:$PASS -d "&amp;"'{"&amp;"""firstName"&amp;""":"""&amp;'us-500'!A263&amp;""","&amp;"""lastName"&amp;""":"""&amp;'us-500'!B263&amp;""","&amp;"""companyName"&amp;""":"""&amp;'us-500'!C263&amp;""","&amp;"""address"&amp;""":"""&amp;'us-500'!D263&amp;""","&amp;"""city"&amp;""":"""&amp;'us-500'!E263&amp;""","&amp;"""county"&amp;""":"""&amp;'us-500'!F263&amp;""","&amp;"""state"&amp;""":"""&amp;'us-500'!G263&amp;""","&amp;"""zip"&amp;""":"""&amp;'us-500'!H263&amp;""","&amp;"""phone1"&amp;""":"""&amp;'us-500'!I263&amp;""","&amp;"""phone2"&amp;""":"""&amp;'us-500'!J263&amp;""","&amp;"""email"&amp;""":"""&amp;'us-500'!K263&amp;""","&amp;"""website"&amp;""":"""&amp;'us-500'!L263&amp;"""}'"</f>
        <v>curl -i "https://api.orchestrate.io/v0/$COLLECTION" -XPOST -H "Content-Type: application/json" -u $USER:$PASS -d '{"firstName":"Charlene","lastName":"Hamilton","companyName":"Oshins &amp; Gibbons","address":"985 E 6th Ave","city":"Santa Rosa","county":"Sonoma","state":"CA","zip":"95407","phone1":"707-300-1771","phone2":"707-821-8037","email":"charlene.hamilton@hotmail.com","website":"http://www.oshinsgibbons.com"}'</v>
      </c>
    </row>
    <row r="263" spans="1:1" x14ac:dyDescent="0.2">
      <c r="A263" t="str">
        <f>"curl -i """&amp;"https://api.orchestrate.io/v0/$COLLECTION"&amp;""" -XPOST -H "&amp;"""Content-Type: application/json"&amp;""" -u $USER:$PASS -d "&amp;"'{"&amp;"""firstName"&amp;""":"""&amp;'us-500'!A264&amp;""","&amp;"""lastName"&amp;""":"""&amp;'us-500'!B264&amp;""","&amp;"""companyName"&amp;""":"""&amp;'us-500'!C264&amp;""","&amp;"""address"&amp;""":"""&amp;'us-500'!D264&amp;""","&amp;"""city"&amp;""":"""&amp;'us-500'!E264&amp;""","&amp;"""county"&amp;""":"""&amp;'us-500'!F264&amp;""","&amp;"""state"&amp;""":"""&amp;'us-500'!G264&amp;""","&amp;"""zip"&amp;""":"""&amp;'us-500'!H264&amp;""","&amp;"""phone1"&amp;""":"""&amp;'us-500'!I264&amp;""","&amp;"""phone2"&amp;""":"""&amp;'us-500'!J264&amp;""","&amp;"""email"&amp;""":"""&amp;'us-500'!K264&amp;""","&amp;"""website"&amp;""":"""&amp;'us-500'!L264&amp;"""}'"</f>
        <v>curl -i "https://api.orchestrate.io/v0/$COLLECTION" -XPOST -H "Content-Type: application/json" -u $USER:$PASS -d '{"firstName":"Geoffrey","lastName":"Acey","companyName":"Price Business Services","address":"7 West Ave #1","city":"Palatine","county":"Cook","state":"IL","zip":"60067","phone1":"847-222-1734","phone2":"847-556-2909","email":"geoffrey@gmail.com","website":"http://www.pricebusinessservices.com"}'</v>
      </c>
    </row>
    <row r="264" spans="1:1" x14ac:dyDescent="0.2">
      <c r="A264" t="str">
        <f>"curl -i """&amp;"https://api.orchestrate.io/v0/$COLLECTION"&amp;""" -XPOST -H "&amp;"""Content-Type: application/json"&amp;""" -u $USER:$PASS -d "&amp;"'{"&amp;"""firstName"&amp;""":"""&amp;'us-500'!A265&amp;""","&amp;"""lastName"&amp;""":"""&amp;'us-500'!B265&amp;""","&amp;"""companyName"&amp;""":"""&amp;'us-500'!C265&amp;""","&amp;"""address"&amp;""":"""&amp;'us-500'!D265&amp;""","&amp;"""city"&amp;""":"""&amp;'us-500'!E265&amp;""","&amp;"""county"&amp;""":"""&amp;'us-500'!F265&amp;""","&amp;"""state"&amp;""":"""&amp;'us-500'!G265&amp;""","&amp;"""zip"&amp;""":"""&amp;'us-500'!H265&amp;""","&amp;"""phone1"&amp;""":"""&amp;'us-500'!I265&amp;""","&amp;"""phone2"&amp;""":"""&amp;'us-500'!J265&amp;""","&amp;"""email"&amp;""":"""&amp;'us-500'!K265&amp;""","&amp;"""website"&amp;""":"""&amp;'us-500'!L265&amp;"""}'"</f>
        <v>curl -i "https://api.orchestrate.io/v0/$COLLECTION" -XPOST -H "Content-Type: application/json" -u $USER:$PASS -d '{"firstName":"Stevie","lastName":"Westerbeck","companyName":"Wise, Dennis W Md","address":"26659 N 13th St","city":"Costa Mesa","county":"Orange","state":"CA","zip":"92626","phone1":"949-867-4077","phone2":"949-903-3898","email":"stevie.westerbeck@yahoo.com","website":"http://www.wisedenniswmd.com"}'</v>
      </c>
    </row>
    <row r="265" spans="1:1" x14ac:dyDescent="0.2">
      <c r="A265" t="str">
        <f>"curl -i """&amp;"https://api.orchestrate.io/v0/$COLLECTION"&amp;""" -XPOST -H "&amp;"""Content-Type: application/json"&amp;""" -u $USER:$PASS -d "&amp;"'{"&amp;"""firstName"&amp;""":"""&amp;'us-500'!A266&amp;""","&amp;"""lastName"&amp;""":"""&amp;'us-500'!B266&amp;""","&amp;"""companyName"&amp;""":"""&amp;'us-500'!C266&amp;""","&amp;"""address"&amp;""":"""&amp;'us-500'!D266&amp;""","&amp;"""city"&amp;""":"""&amp;'us-500'!E266&amp;""","&amp;"""county"&amp;""":"""&amp;'us-500'!F266&amp;""","&amp;"""state"&amp;""":"""&amp;'us-500'!G266&amp;""","&amp;"""zip"&amp;""":"""&amp;'us-500'!H266&amp;""","&amp;"""phone1"&amp;""":"""&amp;'us-500'!I266&amp;""","&amp;"""phone2"&amp;""":"""&amp;'us-500'!J266&amp;""","&amp;"""email"&amp;""":"""&amp;'us-500'!K266&amp;""","&amp;"""website"&amp;""":"""&amp;'us-500'!L266&amp;"""}'"</f>
        <v>curl -i "https://api.orchestrate.io/v0/$COLLECTION" -XPOST -H "Content-Type: application/json" -u $USER:$PASS -d '{"firstName":"Pamella","lastName":"Fortino","companyName":"Super 8 Motel","address":"669 Packerland Dr #1438","city":"Denver","county":"Denver","state":"CO","zip":"80212","phone1":"303-404-2210","phone2":"303-794-1341","email":"pamella@fortino.com","website":"http://www.supermotel.com"}'</v>
      </c>
    </row>
    <row r="266" spans="1:1" x14ac:dyDescent="0.2">
      <c r="A266" t="str">
        <f>"curl -i """&amp;"https://api.orchestrate.io/v0/$COLLECTION"&amp;""" -XPOST -H "&amp;"""Content-Type: application/json"&amp;""" -u $USER:$PASS -d "&amp;"'{"&amp;"""firstName"&amp;""":"""&amp;'us-500'!A267&amp;""","&amp;"""lastName"&amp;""":"""&amp;'us-500'!B267&amp;""","&amp;"""companyName"&amp;""":"""&amp;'us-500'!C267&amp;""","&amp;"""address"&amp;""":"""&amp;'us-500'!D267&amp;""","&amp;"""city"&amp;""":"""&amp;'us-500'!E267&amp;""","&amp;"""county"&amp;""":"""&amp;'us-500'!F267&amp;""","&amp;"""state"&amp;""":"""&amp;'us-500'!G267&amp;""","&amp;"""zip"&amp;""":"""&amp;'us-500'!H267&amp;""","&amp;"""phone1"&amp;""":"""&amp;'us-500'!I267&amp;""","&amp;"""phone2"&amp;""":"""&amp;'us-500'!J267&amp;""","&amp;"""email"&amp;""":"""&amp;'us-500'!K267&amp;""","&amp;"""website"&amp;""":"""&amp;'us-500'!L267&amp;"""}'"</f>
        <v>curl -i "https://api.orchestrate.io/v0/$COLLECTION" -XPOST -H "Content-Type: application/json" -u $USER:$PASS -d '{"firstName":"Harrison","lastName":"Haufler","companyName":"John Wagner Associates","address":"759 Eldora St","city":"New Haven","county":"New Haven","state":"CT","zip":"6515","phone1":"203-801-6193","phone2":"203-801-8497","email":"hhaufler@hotmail.com","website":"http://www.johnwagnerassociates.com"}'</v>
      </c>
    </row>
    <row r="267" spans="1:1" x14ac:dyDescent="0.2">
      <c r="A267" t="str">
        <f>"curl -i """&amp;"https://api.orchestrate.io/v0/$COLLECTION"&amp;""" -XPOST -H "&amp;"""Content-Type: application/json"&amp;""" -u $USER:$PASS -d "&amp;"'{"&amp;"""firstName"&amp;""":"""&amp;'us-500'!A268&amp;""","&amp;"""lastName"&amp;""":"""&amp;'us-500'!B268&amp;""","&amp;"""companyName"&amp;""":"""&amp;'us-500'!C268&amp;""","&amp;"""address"&amp;""":"""&amp;'us-500'!D268&amp;""","&amp;"""city"&amp;""":"""&amp;'us-500'!E268&amp;""","&amp;"""county"&amp;""":"""&amp;'us-500'!F268&amp;""","&amp;"""state"&amp;""":"""&amp;'us-500'!G268&amp;""","&amp;"""zip"&amp;""":"""&amp;'us-500'!H268&amp;""","&amp;"""phone1"&amp;""":"""&amp;'us-500'!I268&amp;""","&amp;"""phone2"&amp;""":"""&amp;'us-500'!J268&amp;""","&amp;"""email"&amp;""":"""&amp;'us-500'!K268&amp;""","&amp;"""website"&amp;""":"""&amp;'us-500'!L268&amp;"""}'"</f>
        <v>curl -i "https://api.orchestrate.io/v0/$COLLECTION" -XPOST -H "Content-Type: application/json" -u $USER:$PASS -d '{"firstName":"Johnna","lastName":"Engelberg","companyName":"Thrifty Oil Co","address":"5 S Colorado Blvd #449","city":"Bothell","county":"Snohomish","state":"WA","zip":"98021","phone1":"425-986-7573","phone2":"425-700-3751","email":"jengelberg@engelberg.org","website":"http://www.thriftyoilco.com"}'</v>
      </c>
    </row>
    <row r="268" spans="1:1" x14ac:dyDescent="0.2">
      <c r="A268" t="str">
        <f>"curl -i """&amp;"https://api.orchestrate.io/v0/$COLLECTION"&amp;""" -XPOST -H "&amp;"""Content-Type: application/json"&amp;""" -u $USER:$PASS -d "&amp;"'{"&amp;"""firstName"&amp;""":"""&amp;'us-500'!A269&amp;""","&amp;"""lastName"&amp;""":"""&amp;'us-500'!B269&amp;""","&amp;"""companyName"&amp;""":"""&amp;'us-500'!C269&amp;""","&amp;"""address"&amp;""":"""&amp;'us-500'!D269&amp;""","&amp;"""city"&amp;""":"""&amp;'us-500'!E269&amp;""","&amp;"""county"&amp;""":"""&amp;'us-500'!F269&amp;""","&amp;"""state"&amp;""":"""&amp;'us-500'!G269&amp;""","&amp;"""zip"&amp;""":"""&amp;'us-500'!H269&amp;""","&amp;"""phone1"&amp;""":"""&amp;'us-500'!I269&amp;""","&amp;"""phone2"&amp;""":"""&amp;'us-500'!J269&amp;""","&amp;"""email"&amp;""":"""&amp;'us-500'!K269&amp;""","&amp;"""website"&amp;""":"""&amp;'us-500'!L269&amp;"""}'"</f>
        <v>curl -i "https://api.orchestrate.io/v0/$COLLECTION" -XPOST -H "Content-Type: application/json" -u $USER:$PASS -d '{"firstName":"Buddy","lastName":"Cloney","companyName":"Larkfield Photo","address":"944 Gaither Dr","city":"Strongsville","county":"Cuyahoga","state":"OH","zip":"44136","phone1":"440-989-5826","phone2":"440-327-2093","email":"buddy.cloney@yahoo.com","website":"http://www.larkfieldphoto.com"}'</v>
      </c>
    </row>
    <row r="269" spans="1:1" x14ac:dyDescent="0.2">
      <c r="A269" t="str">
        <f>"curl -i """&amp;"https://api.orchestrate.io/v0/$COLLECTION"&amp;""" -XPOST -H "&amp;"""Content-Type: application/json"&amp;""" -u $USER:$PASS -d "&amp;"'{"&amp;"""firstName"&amp;""":"""&amp;'us-500'!A270&amp;""","&amp;"""lastName"&amp;""":"""&amp;'us-500'!B270&amp;""","&amp;"""companyName"&amp;""":"""&amp;'us-500'!C270&amp;""","&amp;"""address"&amp;""":"""&amp;'us-500'!D270&amp;""","&amp;"""city"&amp;""":"""&amp;'us-500'!E270&amp;""","&amp;"""county"&amp;""":"""&amp;'us-500'!F270&amp;""","&amp;"""state"&amp;""":"""&amp;'us-500'!G270&amp;""","&amp;"""zip"&amp;""":"""&amp;'us-500'!H270&amp;""","&amp;"""phone1"&amp;""":"""&amp;'us-500'!I270&amp;""","&amp;"""phone2"&amp;""":"""&amp;'us-500'!J270&amp;""","&amp;"""email"&amp;""":"""&amp;'us-500'!K270&amp;""","&amp;"""website"&amp;""":"""&amp;'us-500'!L270&amp;"""}'"</f>
        <v>curl -i "https://api.orchestrate.io/v0/$COLLECTION" -XPOST -H "Content-Type: application/json" -u $USER:$PASS -d '{"firstName":"Dalene","lastName":"Riden","companyName":"Silverman Planetarium","address":"66552 Malone Rd","city":"Plaistow","county":"Rockingham","state":"NH","zip":"3865","phone1":"603-315-6839","phone2":"603-745-7497","email":"dalene.riden@aol.com","website":"http://www.silvermanplanetarium.com"}'</v>
      </c>
    </row>
    <row r="270" spans="1:1" x14ac:dyDescent="0.2">
      <c r="A270" t="str">
        <f>"curl -i """&amp;"https://api.orchestrate.io/v0/$COLLECTION"&amp;""" -XPOST -H "&amp;"""Content-Type: application/json"&amp;""" -u $USER:$PASS -d "&amp;"'{"&amp;"""firstName"&amp;""":"""&amp;'us-500'!A271&amp;""","&amp;"""lastName"&amp;""":"""&amp;'us-500'!B271&amp;""","&amp;"""companyName"&amp;""":"""&amp;'us-500'!C271&amp;""","&amp;"""address"&amp;""":"""&amp;'us-500'!D271&amp;""","&amp;"""city"&amp;""":"""&amp;'us-500'!E271&amp;""","&amp;"""county"&amp;""":"""&amp;'us-500'!F271&amp;""","&amp;"""state"&amp;""":"""&amp;'us-500'!G271&amp;""","&amp;"""zip"&amp;""":"""&amp;'us-500'!H271&amp;""","&amp;"""phone1"&amp;""":"""&amp;'us-500'!I271&amp;""","&amp;"""phone2"&amp;""":"""&amp;'us-500'!J271&amp;""","&amp;"""email"&amp;""":"""&amp;'us-500'!K271&amp;""","&amp;"""website"&amp;""":"""&amp;'us-500'!L271&amp;"""}'"</f>
        <v>curl -i "https://api.orchestrate.io/v0/$COLLECTION" -XPOST -H "Content-Type: application/json" -u $USER:$PASS -d '{"firstName":"Jerry","lastName":"Zurcher","companyName":"J &amp; F Lumber","address":"77 Massillon Rd #822","city":"Satellite Beach","county":"Brevard","state":"FL","zip":"32937","phone1":"321-518-5938","phone2":"321-597-2159","email":"jzurcher@zurcher.org","website":"http://www.jflumber.com"}'</v>
      </c>
    </row>
    <row r="271" spans="1:1" x14ac:dyDescent="0.2">
      <c r="A271" t="str">
        <f>"curl -i """&amp;"https://api.orchestrate.io/v0/$COLLECTION"&amp;""" -XPOST -H "&amp;"""Content-Type: application/json"&amp;""" -u $USER:$PASS -d "&amp;"'{"&amp;"""firstName"&amp;""":"""&amp;'us-500'!A272&amp;""","&amp;"""lastName"&amp;""":"""&amp;'us-500'!B272&amp;""","&amp;"""companyName"&amp;""":"""&amp;'us-500'!C272&amp;""","&amp;"""address"&amp;""":"""&amp;'us-500'!D272&amp;""","&amp;"""city"&amp;""":"""&amp;'us-500'!E272&amp;""","&amp;"""county"&amp;""":"""&amp;'us-500'!F272&amp;""","&amp;"""state"&amp;""":"""&amp;'us-500'!G272&amp;""","&amp;"""zip"&amp;""":"""&amp;'us-500'!H272&amp;""","&amp;"""phone1"&amp;""":"""&amp;'us-500'!I272&amp;""","&amp;"""phone2"&amp;""":"""&amp;'us-500'!J272&amp;""","&amp;"""email"&amp;""":"""&amp;'us-500'!K272&amp;""","&amp;"""website"&amp;""":"""&amp;'us-500'!L272&amp;"""}'"</f>
        <v>curl -i "https://api.orchestrate.io/v0/$COLLECTION" -XPOST -H "Content-Type: application/json" -u $USER:$PASS -d '{"firstName":"Haydee","lastName":"Denooyer","companyName":"Cleaning Station Inc","address":"25346 New Rd","city":"New York","county":"New York","state":"NY","zip":"10016","phone1":"212-792-8658","phone2":"212-782-3493","email":"hdenooyer@denooyer.org","website":"http://www.cleaningstationinc.com"}'</v>
      </c>
    </row>
    <row r="272" spans="1:1" x14ac:dyDescent="0.2">
      <c r="A272" t="str">
        <f>"curl -i """&amp;"https://api.orchestrate.io/v0/$COLLECTION"&amp;""" -XPOST -H "&amp;"""Content-Type: application/json"&amp;""" -u $USER:$PASS -d "&amp;"'{"&amp;"""firstName"&amp;""":"""&amp;'us-500'!A273&amp;""","&amp;"""lastName"&amp;""":"""&amp;'us-500'!B273&amp;""","&amp;"""companyName"&amp;""":"""&amp;'us-500'!C273&amp;""","&amp;"""address"&amp;""":"""&amp;'us-500'!D273&amp;""","&amp;"""city"&amp;""":"""&amp;'us-500'!E273&amp;""","&amp;"""county"&amp;""":"""&amp;'us-500'!F273&amp;""","&amp;"""state"&amp;""":"""&amp;'us-500'!G273&amp;""","&amp;"""zip"&amp;""":"""&amp;'us-500'!H273&amp;""","&amp;"""phone1"&amp;""":"""&amp;'us-500'!I273&amp;""","&amp;"""phone2"&amp;""":"""&amp;'us-500'!J273&amp;""","&amp;"""email"&amp;""":"""&amp;'us-500'!K273&amp;""","&amp;"""website"&amp;""":"""&amp;'us-500'!L273&amp;"""}'"</f>
        <v>curl -i "https://api.orchestrate.io/v0/$COLLECTION" -XPOST -H "Content-Type: application/json" -u $USER:$PASS -d '{"firstName":"Joseph","lastName":"Cryer","companyName":"Ames Stationers","address":"60 Fillmore Ave","city":"Huntington Beach","county":"Orange","state":"CA","zip":"92647","phone1":"714-584-2237","phone2":"714-698-2170","email":"joseph_cryer@cox.net","website":"http://www.amesstationers.com"}'</v>
      </c>
    </row>
    <row r="273" spans="1:1" x14ac:dyDescent="0.2">
      <c r="A273" t="str">
        <f>"curl -i """&amp;"https://api.orchestrate.io/v0/$COLLECTION"&amp;""" -XPOST -H "&amp;"""Content-Type: application/json"&amp;""" -u $USER:$PASS -d "&amp;"'{"&amp;"""firstName"&amp;""":"""&amp;'us-500'!A274&amp;""","&amp;"""lastName"&amp;""":"""&amp;'us-500'!B274&amp;""","&amp;"""companyName"&amp;""":"""&amp;'us-500'!C274&amp;""","&amp;"""address"&amp;""":"""&amp;'us-500'!D274&amp;""","&amp;"""city"&amp;""":"""&amp;'us-500'!E274&amp;""","&amp;"""county"&amp;""":"""&amp;'us-500'!F274&amp;""","&amp;"""state"&amp;""":"""&amp;'us-500'!G274&amp;""","&amp;"""zip"&amp;""":"""&amp;'us-500'!H274&amp;""","&amp;"""phone1"&amp;""":"""&amp;'us-500'!I274&amp;""","&amp;"""phone2"&amp;""":"""&amp;'us-500'!J274&amp;""","&amp;"""email"&amp;""":"""&amp;'us-500'!K274&amp;""","&amp;"""website"&amp;""":"""&amp;'us-500'!L274&amp;"""}'"</f>
        <v>curl -i "https://api.orchestrate.io/v0/$COLLECTION" -XPOST -H "Content-Type: application/json" -u $USER:$PASS -d '{"firstName":"Deonna","lastName":"Kippley","companyName":"Midas Muffler Shops","address":"57 Haven Ave #90","city":"Southfield","county":"Oakland","state":"MI","zip":"48075","phone1":"248-913-4677","phone2":"248-793-4966","email":"deonna_kippley@hotmail.com","website":"http://www.midasmufflershops.com"}'</v>
      </c>
    </row>
    <row r="274" spans="1:1" x14ac:dyDescent="0.2">
      <c r="A274" t="str">
        <f>"curl -i """&amp;"https://api.orchestrate.io/v0/$COLLECTION"&amp;""" -XPOST -H "&amp;"""Content-Type: application/json"&amp;""" -u $USER:$PASS -d "&amp;"'{"&amp;"""firstName"&amp;""":"""&amp;'us-500'!A275&amp;""","&amp;"""lastName"&amp;""":"""&amp;'us-500'!B275&amp;""","&amp;"""companyName"&amp;""":"""&amp;'us-500'!C275&amp;""","&amp;"""address"&amp;""":"""&amp;'us-500'!D275&amp;""","&amp;"""city"&amp;""":"""&amp;'us-500'!E275&amp;""","&amp;"""county"&amp;""":"""&amp;'us-500'!F275&amp;""","&amp;"""state"&amp;""":"""&amp;'us-500'!G275&amp;""","&amp;"""zip"&amp;""":"""&amp;'us-500'!H275&amp;""","&amp;"""phone1"&amp;""":"""&amp;'us-500'!I275&amp;""","&amp;"""phone2"&amp;""":"""&amp;'us-500'!J275&amp;""","&amp;"""email"&amp;""":"""&amp;'us-500'!K275&amp;""","&amp;"""website"&amp;""":"""&amp;'us-500'!L275&amp;"""}'"</f>
        <v>curl -i "https://api.orchestrate.io/v0/$COLLECTION" -XPOST -H "Content-Type: application/json" -u $USER:$PASS -d '{"firstName":"Raymon","lastName":"Calvaresi","companyName":"Seaboard Securities Inc","address":"6538 E Pomona St #60","city":"Indianapolis","county":"Marion","state":"IN","zip":"46222","phone1":"317-825-4724","phone2":"317-342-1532","email":"raymon.calvaresi@gmail.com","website":"http://www.seaboardsecuritiesinc.com"}'</v>
      </c>
    </row>
    <row r="275" spans="1:1" x14ac:dyDescent="0.2">
      <c r="A275" t="str">
        <f>"curl -i """&amp;"https://api.orchestrate.io/v0/$COLLECTION"&amp;""" -XPOST -H "&amp;"""Content-Type: application/json"&amp;""" -u $USER:$PASS -d "&amp;"'{"&amp;"""firstName"&amp;""":"""&amp;'us-500'!A276&amp;""","&amp;"""lastName"&amp;""":"""&amp;'us-500'!B276&amp;""","&amp;"""companyName"&amp;""":"""&amp;'us-500'!C276&amp;""","&amp;"""address"&amp;""":"""&amp;'us-500'!D276&amp;""","&amp;"""city"&amp;""":"""&amp;'us-500'!E276&amp;""","&amp;"""county"&amp;""":"""&amp;'us-500'!F276&amp;""","&amp;"""state"&amp;""":"""&amp;'us-500'!G276&amp;""","&amp;"""zip"&amp;""":"""&amp;'us-500'!H276&amp;""","&amp;"""phone1"&amp;""":"""&amp;'us-500'!I276&amp;""","&amp;"""phone2"&amp;""":"""&amp;'us-500'!J276&amp;""","&amp;"""email"&amp;""":"""&amp;'us-500'!K276&amp;""","&amp;"""website"&amp;""":"""&amp;'us-500'!L276&amp;"""}'"</f>
        <v>curl -i "https://api.orchestrate.io/v0/$COLLECTION" -XPOST -H "Content-Type: application/json" -u $USER:$PASS -d '{"firstName":"Alecia","lastName":"Bubash","companyName":"Petersen, James E Esq","address":"6535 Joyce St","city":"Wichita Falls","county":"Wichita","state":"TX","zip":"76301","phone1":"940-276-7922","phone2":"940-302-3036","email":"alecia@aol.com","website":"http://www.petersenjameseesq.com"}'</v>
      </c>
    </row>
    <row r="276" spans="1:1" x14ac:dyDescent="0.2">
      <c r="A276" t="str">
        <f>"curl -i """&amp;"https://api.orchestrate.io/v0/$COLLECTION"&amp;""" -XPOST -H "&amp;"""Content-Type: application/json"&amp;""" -u $USER:$PASS -d "&amp;"'{"&amp;"""firstName"&amp;""":"""&amp;'us-500'!A277&amp;""","&amp;"""lastName"&amp;""":"""&amp;'us-500'!B277&amp;""","&amp;"""companyName"&amp;""":"""&amp;'us-500'!C277&amp;""","&amp;"""address"&amp;""":"""&amp;'us-500'!D277&amp;""","&amp;"""city"&amp;""":"""&amp;'us-500'!E277&amp;""","&amp;"""county"&amp;""":"""&amp;'us-500'!F277&amp;""","&amp;"""state"&amp;""":"""&amp;'us-500'!G277&amp;""","&amp;"""zip"&amp;""":"""&amp;'us-500'!H277&amp;""","&amp;"""phone1"&amp;""":"""&amp;'us-500'!I277&amp;""","&amp;"""phone2"&amp;""":"""&amp;'us-500'!J277&amp;""","&amp;"""email"&amp;""":"""&amp;'us-500'!K277&amp;""","&amp;"""website"&amp;""":"""&amp;'us-500'!L277&amp;"""}'"</f>
        <v>curl -i "https://api.orchestrate.io/v0/$COLLECTION" -XPOST -H "Content-Type: application/json" -u $USER:$PASS -d '{"firstName":"Ma","lastName":"Layous","companyName":"Development Authority","address":"78112 Morris Ave","city":"North Haven","county":"New Haven","state":"CT","zip":"6473","phone1":"203-721-3388","phone2":"203-564-1543","email":"mlayous@hotmail.com","website":"http://www.developmentauthority.com"}'</v>
      </c>
    </row>
    <row r="277" spans="1:1" x14ac:dyDescent="0.2">
      <c r="A277" t="str">
        <f>"curl -i """&amp;"https://api.orchestrate.io/v0/$COLLECTION"&amp;""" -XPOST -H "&amp;"""Content-Type: application/json"&amp;""" -u $USER:$PASS -d "&amp;"'{"&amp;"""firstName"&amp;""":"""&amp;'us-500'!A278&amp;""","&amp;"""lastName"&amp;""":"""&amp;'us-500'!B278&amp;""","&amp;"""companyName"&amp;""":"""&amp;'us-500'!C278&amp;""","&amp;"""address"&amp;""":"""&amp;'us-500'!D278&amp;""","&amp;"""city"&amp;""":"""&amp;'us-500'!E278&amp;""","&amp;"""county"&amp;""":"""&amp;'us-500'!F278&amp;""","&amp;"""state"&amp;""":"""&amp;'us-500'!G278&amp;""","&amp;"""zip"&amp;""":"""&amp;'us-500'!H278&amp;""","&amp;"""phone1"&amp;""":"""&amp;'us-500'!I278&amp;""","&amp;"""phone2"&amp;""":"""&amp;'us-500'!J278&amp;""","&amp;"""email"&amp;""":"""&amp;'us-500'!K278&amp;""","&amp;"""website"&amp;""":"""&amp;'us-500'!L278&amp;"""}'"</f>
        <v>curl -i "https://api.orchestrate.io/v0/$COLLECTION" -XPOST -H "Content-Type: application/json" -u $USER:$PASS -d '{"firstName":"Detra","lastName":"Coyier","companyName":"Schott Fiber Optics Inc","address":"96950 Hidden Ln","city":"Aberdeen","county":"Harford","state":"MD","zip":"21001","phone1":"410-739-9277","phone2":"410-259-2118","email":"detra@aol.com","website":"http://www.schottfiberopticsinc.com"}'</v>
      </c>
    </row>
    <row r="278" spans="1:1" x14ac:dyDescent="0.2">
      <c r="A278" t="str">
        <f>"curl -i """&amp;"https://api.orchestrate.io/v0/$COLLECTION"&amp;""" -XPOST -H "&amp;"""Content-Type: application/json"&amp;""" -u $USER:$PASS -d "&amp;"'{"&amp;"""firstName"&amp;""":"""&amp;'us-500'!A279&amp;""","&amp;"""lastName"&amp;""":"""&amp;'us-500'!B279&amp;""","&amp;"""companyName"&amp;""":"""&amp;'us-500'!C279&amp;""","&amp;"""address"&amp;""":"""&amp;'us-500'!D279&amp;""","&amp;"""city"&amp;""":"""&amp;'us-500'!E279&amp;""","&amp;"""county"&amp;""":"""&amp;'us-500'!F279&amp;""","&amp;"""state"&amp;""":"""&amp;'us-500'!G279&amp;""","&amp;"""zip"&amp;""":"""&amp;'us-500'!H279&amp;""","&amp;"""phone1"&amp;""":"""&amp;'us-500'!I279&amp;""","&amp;"""phone2"&amp;""":"""&amp;'us-500'!J279&amp;""","&amp;"""email"&amp;""":"""&amp;'us-500'!K279&amp;""","&amp;"""website"&amp;""":"""&amp;'us-500'!L279&amp;"""}'"</f>
        <v>curl -i "https://api.orchestrate.io/v0/$COLLECTION" -XPOST -H "Content-Type: application/json" -u $USER:$PASS -d '{"firstName":"Terrilyn","lastName":"Rodeigues","companyName":"Stuart J Agins","address":"3718 S Main St","city":"New Orleans","county":"Orleans","state":"LA","zip":"70130","phone1":"504-463-4384","phone2":"504-635-8518","email":"terrilyn.rodeigues@cox.net","website":"http://www.stuartjagins.com"}'</v>
      </c>
    </row>
    <row r="279" spans="1:1" x14ac:dyDescent="0.2">
      <c r="A279" t="str">
        <f>"curl -i """&amp;"https://api.orchestrate.io/v0/$COLLECTION"&amp;""" -XPOST -H "&amp;"""Content-Type: application/json"&amp;""" -u $USER:$PASS -d "&amp;"'{"&amp;"""firstName"&amp;""":"""&amp;'us-500'!A280&amp;""","&amp;"""lastName"&amp;""":"""&amp;'us-500'!B280&amp;""","&amp;"""companyName"&amp;""":"""&amp;'us-500'!C280&amp;""","&amp;"""address"&amp;""":"""&amp;'us-500'!D280&amp;""","&amp;"""city"&amp;""":"""&amp;'us-500'!E280&amp;""","&amp;"""county"&amp;""":"""&amp;'us-500'!F280&amp;""","&amp;"""state"&amp;""":"""&amp;'us-500'!G280&amp;""","&amp;"""zip"&amp;""":"""&amp;'us-500'!H280&amp;""","&amp;"""phone1"&amp;""":"""&amp;'us-500'!I280&amp;""","&amp;"""phone2"&amp;""":"""&amp;'us-500'!J280&amp;""","&amp;"""email"&amp;""":"""&amp;'us-500'!K280&amp;""","&amp;"""website"&amp;""":"""&amp;'us-500'!L280&amp;"""}'"</f>
        <v>curl -i "https://api.orchestrate.io/v0/$COLLECTION" -XPOST -H "Content-Type: application/json" -u $USER:$PASS -d '{"firstName":"Salome","lastName":"Lacovara","companyName":"Mitsumi Electronics Corp","address":"9677 Commerce Dr","city":"Richmond","county":"Richmond City","state":"VA","zip":"23219","phone1":"804-550-5097","phone2":"804-858-1011","email":"slacovara@gmail.com","website":"http://www.mitsumielectronicscorp.com"}'</v>
      </c>
    </row>
    <row r="280" spans="1:1" x14ac:dyDescent="0.2">
      <c r="A280" t="str">
        <f>"curl -i """&amp;"https://api.orchestrate.io/v0/$COLLECTION"&amp;""" -XPOST -H "&amp;"""Content-Type: application/json"&amp;""" -u $USER:$PASS -d "&amp;"'{"&amp;"""firstName"&amp;""":"""&amp;'us-500'!A281&amp;""","&amp;"""lastName"&amp;""":"""&amp;'us-500'!B281&amp;""","&amp;"""companyName"&amp;""":"""&amp;'us-500'!C281&amp;""","&amp;"""address"&amp;""":"""&amp;'us-500'!D281&amp;""","&amp;"""city"&amp;""":"""&amp;'us-500'!E281&amp;""","&amp;"""county"&amp;""":"""&amp;'us-500'!F281&amp;""","&amp;"""state"&amp;""":"""&amp;'us-500'!G281&amp;""","&amp;"""zip"&amp;""":"""&amp;'us-500'!H281&amp;""","&amp;"""phone1"&amp;""":"""&amp;'us-500'!I281&amp;""","&amp;"""phone2"&amp;""":"""&amp;'us-500'!J281&amp;""","&amp;"""email"&amp;""":"""&amp;'us-500'!K281&amp;""","&amp;"""website"&amp;""":"""&amp;'us-500'!L281&amp;"""}'"</f>
        <v>curl -i "https://api.orchestrate.io/v0/$COLLECTION" -XPOST -H "Content-Type: application/json" -u $USER:$PASS -d '{"firstName":"Garry","lastName":"Keetch","companyName":"Italian Express Franchise Corp","address":"5 Green Pond Rd #4","city":"Southampton","county":"Bucks","state":"PA","zip":"18966","phone1":"215-979-8776","phone2":"215-846-9046","email":"garry_keetch@hotmail.com","website":"http://www.italianexpressfranchisecorp.com"}'</v>
      </c>
    </row>
    <row r="281" spans="1:1" x14ac:dyDescent="0.2">
      <c r="A281" t="str">
        <f>"curl -i """&amp;"https://api.orchestrate.io/v0/$COLLECTION"&amp;""" -XPOST -H "&amp;"""Content-Type: application/json"&amp;""" -u $USER:$PASS -d "&amp;"'{"&amp;"""firstName"&amp;""":"""&amp;'us-500'!A282&amp;""","&amp;"""lastName"&amp;""":"""&amp;'us-500'!B282&amp;""","&amp;"""companyName"&amp;""":"""&amp;'us-500'!C282&amp;""","&amp;"""address"&amp;""":"""&amp;'us-500'!D282&amp;""","&amp;"""city"&amp;""":"""&amp;'us-500'!E282&amp;""","&amp;"""county"&amp;""":"""&amp;'us-500'!F282&amp;""","&amp;"""state"&amp;""":"""&amp;'us-500'!G282&amp;""","&amp;"""zip"&amp;""":"""&amp;'us-500'!H282&amp;""","&amp;"""phone1"&amp;""":"""&amp;'us-500'!I282&amp;""","&amp;"""phone2"&amp;""":"""&amp;'us-500'!J282&amp;""","&amp;"""email"&amp;""":"""&amp;'us-500'!K282&amp;""","&amp;"""website"&amp;""":"""&amp;'us-500'!L282&amp;"""}'"</f>
        <v>curl -i "https://api.orchestrate.io/v0/$COLLECTION" -XPOST -H "Content-Type: application/json" -u $USER:$PASS -d '{"firstName":"Matthew","lastName":"Neither","companyName":"American Council On Sci &amp; Hlth","address":"636 Commerce Dr #42","city":"Shakopee","county":"Scott","state":"MN","zip":"55379","phone1":"952-651-7597","phone2":"952-906-4597","email":"mneither@yahoo.com","website":"http://www.americancouncilonscihlth.com"}'</v>
      </c>
    </row>
    <row r="282" spans="1:1" x14ac:dyDescent="0.2">
      <c r="A282" t="str">
        <f>"curl -i """&amp;"https://api.orchestrate.io/v0/$COLLECTION"&amp;""" -XPOST -H "&amp;"""Content-Type: application/json"&amp;""" -u $USER:$PASS -d "&amp;"'{"&amp;"""firstName"&amp;""":"""&amp;'us-500'!A283&amp;""","&amp;"""lastName"&amp;""":"""&amp;'us-500'!B283&amp;""","&amp;"""companyName"&amp;""":"""&amp;'us-500'!C283&amp;""","&amp;"""address"&amp;""":"""&amp;'us-500'!D283&amp;""","&amp;"""city"&amp;""":"""&amp;'us-500'!E283&amp;""","&amp;"""county"&amp;""":"""&amp;'us-500'!F283&amp;""","&amp;"""state"&amp;""":"""&amp;'us-500'!G283&amp;""","&amp;"""zip"&amp;""":"""&amp;'us-500'!H283&amp;""","&amp;"""phone1"&amp;""":"""&amp;'us-500'!I283&amp;""","&amp;"""phone2"&amp;""":"""&amp;'us-500'!J283&amp;""","&amp;"""email"&amp;""":"""&amp;'us-500'!K283&amp;""","&amp;"""website"&amp;""":"""&amp;'us-500'!L283&amp;"""}'"</f>
        <v>curl -i "https://api.orchestrate.io/v0/$COLLECTION" -XPOST -H "Content-Type: application/json" -u $USER:$PASS -d '{"firstName":"Theodora","lastName":"Restrepo","companyName":"Kleri, Patricia S Esq","address":"42744 Hamann Industrial Pky #82","city":"Miami","county":"Miami-Dade","state":"FL","zip":"33136","phone1":"305-936-8226","phone2":"305-573-1085","email":"theodora.restrepo@restrepo.com","website":"http://www.kleripatriciasesq.com"}'</v>
      </c>
    </row>
    <row r="283" spans="1:1" x14ac:dyDescent="0.2">
      <c r="A283" t="str">
        <f>"curl -i """&amp;"https://api.orchestrate.io/v0/$COLLECTION"&amp;""" -XPOST -H "&amp;"""Content-Type: application/json"&amp;""" -u $USER:$PASS -d "&amp;"'{"&amp;"""firstName"&amp;""":"""&amp;'us-500'!A284&amp;""","&amp;"""lastName"&amp;""":"""&amp;'us-500'!B284&amp;""","&amp;"""companyName"&amp;""":"""&amp;'us-500'!C284&amp;""","&amp;"""address"&amp;""":"""&amp;'us-500'!D284&amp;""","&amp;"""city"&amp;""":"""&amp;'us-500'!E284&amp;""","&amp;"""county"&amp;""":"""&amp;'us-500'!F284&amp;""","&amp;"""state"&amp;""":"""&amp;'us-500'!G284&amp;""","&amp;"""zip"&amp;""":"""&amp;'us-500'!H284&amp;""","&amp;"""phone1"&amp;""":"""&amp;'us-500'!I284&amp;""","&amp;"""phone2"&amp;""":"""&amp;'us-500'!J284&amp;""","&amp;"""email"&amp;""":"""&amp;'us-500'!K284&amp;""","&amp;"""website"&amp;""":"""&amp;'us-500'!L284&amp;"""}'"</f>
        <v>curl -i "https://api.orchestrate.io/v0/$COLLECTION" -XPOST -H "Content-Type: application/json" -u $USER:$PASS -d '{"firstName":"Noah","lastName":"Kalafatis","companyName":"Twiggs Abrams Blanchard","address":"1950 5th Ave","city":"Milwaukee","county":"Milwaukee","state":"WI","zip":"53209","phone1":"414-263-5287","phone2":"414-660-9766","email":"noah.kalafatis@aol.com","website":"http://www.twiggsabramsblanchard.com"}'</v>
      </c>
    </row>
    <row r="284" spans="1:1" x14ac:dyDescent="0.2">
      <c r="A284" t="str">
        <f>"curl -i """&amp;"https://api.orchestrate.io/v0/$COLLECTION"&amp;""" -XPOST -H "&amp;"""Content-Type: application/json"&amp;""" -u $USER:$PASS -d "&amp;"'{"&amp;"""firstName"&amp;""":"""&amp;'us-500'!A285&amp;""","&amp;"""lastName"&amp;""":"""&amp;'us-500'!B285&amp;""","&amp;"""companyName"&amp;""":"""&amp;'us-500'!C285&amp;""","&amp;"""address"&amp;""":"""&amp;'us-500'!D285&amp;""","&amp;"""city"&amp;""":"""&amp;'us-500'!E285&amp;""","&amp;"""county"&amp;""":"""&amp;'us-500'!F285&amp;""","&amp;"""state"&amp;""":"""&amp;'us-500'!G285&amp;""","&amp;"""zip"&amp;""":"""&amp;'us-500'!H285&amp;""","&amp;"""phone1"&amp;""":"""&amp;'us-500'!I285&amp;""","&amp;"""phone2"&amp;""":"""&amp;'us-500'!J285&amp;""","&amp;"""email"&amp;""":"""&amp;'us-500'!K285&amp;""","&amp;"""website"&amp;""":"""&amp;'us-500'!L285&amp;"""}'"</f>
        <v>curl -i "https://api.orchestrate.io/v0/$COLLECTION" -XPOST -H "Content-Type: application/json" -u $USER:$PASS -d '{"firstName":"Carmen","lastName":"Sweigard","companyName":"Maui Research &amp; Technology Pk","address":"61304 N French Rd","city":"Somerset","county":"Somerset","state":"NJ","zip":"8873","phone1":"732-941-2621","phone2":"732-445-6940","email":"csweigard@sweigard.com","website":"http://www.mauiresearchtechnologypk.com"}'</v>
      </c>
    </row>
    <row r="285" spans="1:1" x14ac:dyDescent="0.2">
      <c r="A285" t="str">
        <f>"curl -i """&amp;"https://api.orchestrate.io/v0/$COLLECTION"&amp;""" -XPOST -H "&amp;"""Content-Type: application/json"&amp;""" -u $USER:$PASS -d "&amp;"'{"&amp;"""firstName"&amp;""":"""&amp;'us-500'!A286&amp;""","&amp;"""lastName"&amp;""":"""&amp;'us-500'!B286&amp;""","&amp;"""companyName"&amp;""":"""&amp;'us-500'!C286&amp;""","&amp;"""address"&amp;""":"""&amp;'us-500'!D286&amp;""","&amp;"""city"&amp;""":"""&amp;'us-500'!E286&amp;""","&amp;"""county"&amp;""":"""&amp;'us-500'!F286&amp;""","&amp;"""state"&amp;""":"""&amp;'us-500'!G286&amp;""","&amp;"""zip"&amp;""":"""&amp;'us-500'!H286&amp;""","&amp;"""phone1"&amp;""":"""&amp;'us-500'!I286&amp;""","&amp;"""phone2"&amp;""":"""&amp;'us-500'!J286&amp;""","&amp;"""email"&amp;""":"""&amp;'us-500'!K286&amp;""","&amp;"""website"&amp;""":"""&amp;'us-500'!L286&amp;"""}'"</f>
        <v>curl -i "https://api.orchestrate.io/v0/$COLLECTION" -XPOST -H "Content-Type: application/json" -u $USER:$PASS -d '{"firstName":"Lavonda","lastName":"Hengel","companyName":"Bradley Nameplate Corp","address":"87 Imperial Ct #79","city":"Fargo","county":"Cass","state":"ND","zip":"58102","phone1":"701-898-2154","phone2":"701-421-7080","email":"lavonda@cox.net","website":"http://www.bradleynameplatecorp.com"}'</v>
      </c>
    </row>
    <row r="286" spans="1:1" x14ac:dyDescent="0.2">
      <c r="A286" t="str">
        <f>"curl -i """&amp;"https://api.orchestrate.io/v0/$COLLECTION"&amp;""" -XPOST -H "&amp;"""Content-Type: application/json"&amp;""" -u $USER:$PASS -d "&amp;"'{"&amp;"""firstName"&amp;""":"""&amp;'us-500'!A287&amp;""","&amp;"""lastName"&amp;""":"""&amp;'us-500'!B287&amp;""","&amp;"""companyName"&amp;""":"""&amp;'us-500'!C287&amp;""","&amp;"""address"&amp;""":"""&amp;'us-500'!D287&amp;""","&amp;"""city"&amp;""":"""&amp;'us-500'!E287&amp;""","&amp;"""county"&amp;""":"""&amp;'us-500'!F287&amp;""","&amp;"""state"&amp;""":"""&amp;'us-500'!G287&amp;""","&amp;"""zip"&amp;""":"""&amp;'us-500'!H287&amp;""","&amp;"""phone1"&amp;""":"""&amp;'us-500'!I287&amp;""","&amp;"""phone2"&amp;""":"""&amp;'us-500'!J287&amp;""","&amp;"""email"&amp;""":"""&amp;'us-500'!K287&amp;""","&amp;"""website"&amp;""":"""&amp;'us-500'!L287&amp;"""}'"</f>
        <v>curl -i "https://api.orchestrate.io/v0/$COLLECTION" -XPOST -H "Content-Type: application/json" -u $USER:$PASS -d '{"firstName":"Junita","lastName":"Stoltzman","companyName":"Geonex Martel Inc","address":"94 W Dodge Rd","city":"Carson City","county":"Carson City","state":"NV","zip":"89701","phone1":"775-638-9963","phone2":"775-578-1214","email":"junita@aol.com","website":"http://www.geonexmartelinc.com"}'</v>
      </c>
    </row>
    <row r="287" spans="1:1" x14ac:dyDescent="0.2">
      <c r="A287" t="str">
        <f>"curl -i """&amp;"https://api.orchestrate.io/v0/$COLLECTION"&amp;""" -XPOST -H "&amp;"""Content-Type: application/json"&amp;""" -u $USER:$PASS -d "&amp;"'{"&amp;"""firstName"&amp;""":"""&amp;'us-500'!A288&amp;""","&amp;"""lastName"&amp;""":"""&amp;'us-500'!B288&amp;""","&amp;"""companyName"&amp;""":"""&amp;'us-500'!C288&amp;""","&amp;"""address"&amp;""":"""&amp;'us-500'!D288&amp;""","&amp;"""city"&amp;""":"""&amp;'us-500'!E288&amp;""","&amp;"""county"&amp;""":"""&amp;'us-500'!F288&amp;""","&amp;"""state"&amp;""":"""&amp;'us-500'!G288&amp;""","&amp;"""zip"&amp;""":"""&amp;'us-500'!H288&amp;""","&amp;"""phone1"&amp;""":"""&amp;'us-500'!I288&amp;""","&amp;"""phone2"&amp;""":"""&amp;'us-500'!J288&amp;""","&amp;"""email"&amp;""":"""&amp;'us-500'!K288&amp;""","&amp;"""website"&amp;""":"""&amp;'us-500'!L288&amp;"""}'"</f>
        <v>curl -i "https://api.orchestrate.io/v0/$COLLECTION" -XPOST -H "Content-Type: application/json" -u $USER:$PASS -d '{"firstName":"Herminia","lastName":"Nicolozakes","companyName":"Sea Island Div Of Fstr Ind Inc","address":"4 58th St #3519","city":"Scottsdale","county":"Maricopa","state":"AZ","zip":"85254","phone1":"602-954-5141","phone2":"602-304-6433","email":"herminia@nicolozakes.org","website":"http://www.seaislanddivoffstrindinc.com"}'</v>
      </c>
    </row>
    <row r="288" spans="1:1" x14ac:dyDescent="0.2">
      <c r="A288" t="str">
        <f>"curl -i """&amp;"https://api.orchestrate.io/v0/$COLLECTION"&amp;""" -XPOST -H "&amp;"""Content-Type: application/json"&amp;""" -u $USER:$PASS -d "&amp;"'{"&amp;"""firstName"&amp;""":"""&amp;'us-500'!A289&amp;""","&amp;"""lastName"&amp;""":"""&amp;'us-500'!B289&amp;""","&amp;"""companyName"&amp;""":"""&amp;'us-500'!C289&amp;""","&amp;"""address"&amp;""":"""&amp;'us-500'!D289&amp;""","&amp;"""city"&amp;""":"""&amp;'us-500'!E289&amp;""","&amp;"""county"&amp;""":"""&amp;'us-500'!F289&amp;""","&amp;"""state"&amp;""":"""&amp;'us-500'!G289&amp;""","&amp;"""zip"&amp;""":"""&amp;'us-500'!H289&amp;""","&amp;"""phone1"&amp;""":"""&amp;'us-500'!I289&amp;""","&amp;"""phone2"&amp;""":"""&amp;'us-500'!J289&amp;""","&amp;"""email"&amp;""":"""&amp;'us-500'!K289&amp;""","&amp;"""website"&amp;""":"""&amp;'us-500'!L289&amp;"""}'"</f>
        <v>curl -i "https://api.orchestrate.io/v0/$COLLECTION" -XPOST -H "Content-Type: application/json" -u $USER:$PASS -d '{"firstName":"Casie","lastName":"Good","companyName":"Papay, Debbie J Esq","address":"5221 Bear Valley Rd","city":"Nashville","county":"Davidson","state":"TN","zip":"37211","phone1":"615-390-2251","phone2":"615-825-4297","email":"casie.good@aol.com","website":"http://www.papaydebbiejesq.com"}'</v>
      </c>
    </row>
    <row r="289" spans="1:1" x14ac:dyDescent="0.2">
      <c r="A289" t="str">
        <f>"curl -i """&amp;"https://api.orchestrate.io/v0/$COLLECTION"&amp;""" -XPOST -H "&amp;"""Content-Type: application/json"&amp;""" -u $USER:$PASS -d "&amp;"'{"&amp;"""firstName"&amp;""":"""&amp;'us-500'!A290&amp;""","&amp;"""lastName"&amp;""":"""&amp;'us-500'!B290&amp;""","&amp;"""companyName"&amp;""":"""&amp;'us-500'!C290&amp;""","&amp;"""address"&amp;""":"""&amp;'us-500'!D290&amp;""","&amp;"""city"&amp;""":"""&amp;'us-500'!E290&amp;""","&amp;"""county"&amp;""":"""&amp;'us-500'!F290&amp;""","&amp;"""state"&amp;""":"""&amp;'us-500'!G290&amp;""","&amp;"""zip"&amp;""":"""&amp;'us-500'!H290&amp;""","&amp;"""phone1"&amp;""":"""&amp;'us-500'!I290&amp;""","&amp;"""phone2"&amp;""":"""&amp;'us-500'!J290&amp;""","&amp;"""email"&amp;""":"""&amp;'us-500'!K290&amp;""","&amp;"""website"&amp;""":"""&amp;'us-500'!L290&amp;"""}'"</f>
        <v>curl -i "https://api.orchestrate.io/v0/$COLLECTION" -XPOST -H "Content-Type: application/json" -u $USER:$PASS -d '{"firstName":"Reena","lastName":"Maisto","companyName":"Lane Promotions","address":"9648 S Main","city":"Salisbury","county":"Wicomico","state":"MD","zip":"21801","phone1":"410-351-1863","phone2":"410-951-2667","email":"reena@hotmail.com","website":"http://www.lanepromotions.com"}'</v>
      </c>
    </row>
    <row r="290" spans="1:1" x14ac:dyDescent="0.2">
      <c r="A290" t="str">
        <f>"curl -i """&amp;"https://api.orchestrate.io/v0/$COLLECTION"&amp;""" -XPOST -H "&amp;"""Content-Type: application/json"&amp;""" -u $USER:$PASS -d "&amp;"'{"&amp;"""firstName"&amp;""":"""&amp;'us-500'!A291&amp;""","&amp;"""lastName"&amp;""":"""&amp;'us-500'!B291&amp;""","&amp;"""companyName"&amp;""":"""&amp;'us-500'!C291&amp;""","&amp;"""address"&amp;""":"""&amp;'us-500'!D291&amp;""","&amp;"""city"&amp;""":"""&amp;'us-500'!E291&amp;""","&amp;"""county"&amp;""":"""&amp;'us-500'!F291&amp;""","&amp;"""state"&amp;""":"""&amp;'us-500'!G291&amp;""","&amp;"""zip"&amp;""":"""&amp;'us-500'!H291&amp;""","&amp;"""phone1"&amp;""":"""&amp;'us-500'!I291&amp;""","&amp;"""phone2"&amp;""":"""&amp;'us-500'!J291&amp;""","&amp;"""email"&amp;""":"""&amp;'us-500'!K291&amp;""","&amp;"""website"&amp;""":"""&amp;'us-500'!L291&amp;"""}'"</f>
        <v>curl -i "https://api.orchestrate.io/v0/$COLLECTION" -XPOST -H "Content-Type: application/json" -u $USER:$PASS -d '{"firstName":"Mirta","lastName":"Mallett","companyName":"Stephen Kennerly Archts Inc Pc","address":"7 S San Marcos Rd","city":"New York","county":"New York","state":"NY","zip":"10004","phone1":"212-870-1286","phone2":"212-745-6948","email":"mirta_mallett@gmail.com","website":"http://www.stephenkennerlyarchtsincpc.com"}'</v>
      </c>
    </row>
    <row r="291" spans="1:1" x14ac:dyDescent="0.2">
      <c r="A291" t="str">
        <f>"curl -i """&amp;"https://api.orchestrate.io/v0/$COLLECTION"&amp;""" -XPOST -H "&amp;"""Content-Type: application/json"&amp;""" -u $USER:$PASS -d "&amp;"'{"&amp;"""firstName"&amp;""":"""&amp;'us-500'!A292&amp;""","&amp;"""lastName"&amp;""":"""&amp;'us-500'!B292&amp;""","&amp;"""companyName"&amp;""":"""&amp;'us-500'!C292&amp;""","&amp;"""address"&amp;""":"""&amp;'us-500'!D292&amp;""","&amp;"""city"&amp;""":"""&amp;'us-500'!E292&amp;""","&amp;"""county"&amp;""":"""&amp;'us-500'!F292&amp;""","&amp;"""state"&amp;""":"""&amp;'us-500'!G292&amp;""","&amp;"""zip"&amp;""":"""&amp;'us-500'!H292&amp;""","&amp;"""phone1"&amp;""":"""&amp;'us-500'!I292&amp;""","&amp;"""phone2"&amp;""":"""&amp;'us-500'!J292&amp;""","&amp;"""email"&amp;""":"""&amp;'us-500'!K292&amp;""","&amp;"""website"&amp;""":"""&amp;'us-500'!L292&amp;"""}'"</f>
        <v>curl -i "https://api.orchestrate.io/v0/$COLLECTION" -XPOST -H "Content-Type: application/json" -u $USER:$PASS -d '{"firstName":"Cathrine","lastName":"Pontoriero","companyName":"Business Systems Of Wis Inc","address":"812 S Haven St","city":"Amarillo","county":"Randall","state":"TX","zip":"79109","phone1":"806-703-1435","phone2":"806-558-5848","email":"cathrine.pontoriero@pontoriero.com","website":"http://www.businesssystemsofwisinc.com"}'</v>
      </c>
    </row>
    <row r="292" spans="1:1" x14ac:dyDescent="0.2">
      <c r="A292" t="str">
        <f>"curl -i """&amp;"https://api.orchestrate.io/v0/$COLLECTION"&amp;""" -XPOST -H "&amp;"""Content-Type: application/json"&amp;""" -u $USER:$PASS -d "&amp;"'{"&amp;"""firstName"&amp;""":"""&amp;'us-500'!A293&amp;""","&amp;"""lastName"&amp;""":"""&amp;'us-500'!B293&amp;""","&amp;"""companyName"&amp;""":"""&amp;'us-500'!C293&amp;""","&amp;"""address"&amp;""":"""&amp;'us-500'!D293&amp;""","&amp;"""city"&amp;""":"""&amp;'us-500'!E293&amp;""","&amp;"""county"&amp;""":"""&amp;'us-500'!F293&amp;""","&amp;"""state"&amp;""":"""&amp;'us-500'!G293&amp;""","&amp;"""zip"&amp;""":"""&amp;'us-500'!H293&amp;""","&amp;"""phone1"&amp;""":"""&amp;'us-500'!I293&amp;""","&amp;"""phone2"&amp;""":"""&amp;'us-500'!J293&amp;""","&amp;"""email"&amp;""":"""&amp;'us-500'!K293&amp;""","&amp;"""website"&amp;""":"""&amp;'us-500'!L293&amp;"""}'"</f>
        <v>curl -i "https://api.orchestrate.io/v0/$COLLECTION" -XPOST -H "Content-Type: application/json" -u $USER:$PASS -d '{"firstName":"Filiberto","lastName":"Tawil","companyName":"Flash, Elena Salerno Esq","address":"3882 W Congress St #799","city":"Los Angeles","county":"Los Angeles","state":"CA","zip":"90016","phone1":"323-765-2528","phone2":"323-842-8226","email":"ftawil@hotmail.com","website":"http://www.flashelenasalernoesq.com"}'</v>
      </c>
    </row>
    <row r="293" spans="1:1" x14ac:dyDescent="0.2">
      <c r="A293" t="str">
        <f>"curl -i """&amp;"https://api.orchestrate.io/v0/$COLLECTION"&amp;""" -XPOST -H "&amp;"""Content-Type: application/json"&amp;""" -u $USER:$PASS -d "&amp;"'{"&amp;"""firstName"&amp;""":"""&amp;'us-500'!A294&amp;""","&amp;"""lastName"&amp;""":"""&amp;'us-500'!B294&amp;""","&amp;"""companyName"&amp;""":"""&amp;'us-500'!C294&amp;""","&amp;"""address"&amp;""":"""&amp;'us-500'!D294&amp;""","&amp;"""city"&amp;""":"""&amp;'us-500'!E294&amp;""","&amp;"""county"&amp;""":"""&amp;'us-500'!F294&amp;""","&amp;"""state"&amp;""":"""&amp;'us-500'!G294&amp;""","&amp;"""zip"&amp;""":"""&amp;'us-500'!H294&amp;""","&amp;"""phone1"&amp;""":"""&amp;'us-500'!I294&amp;""","&amp;"""phone2"&amp;""":"""&amp;'us-500'!J294&amp;""","&amp;"""email"&amp;""":"""&amp;'us-500'!K294&amp;""","&amp;"""website"&amp;""":"""&amp;'us-500'!L294&amp;"""}'"</f>
        <v>curl -i "https://api.orchestrate.io/v0/$COLLECTION" -XPOST -H "Content-Type: application/json" -u $USER:$PASS -d '{"firstName":"Raul","lastName":"Upthegrove","companyName":"Neeley, Gregory W Esq","address":"4 E Colonial Dr","city":"La Mesa","county":"San Diego","state":"CA","zip":"91942","phone1":"619-509-5282","phone2":"619-666-4765","email":"rupthegrove@yahoo.com","website":"http://www.neeleygregorywesq.com"}'</v>
      </c>
    </row>
    <row r="294" spans="1:1" x14ac:dyDescent="0.2">
      <c r="A294" t="str">
        <f>"curl -i """&amp;"https://api.orchestrate.io/v0/$COLLECTION"&amp;""" -XPOST -H "&amp;"""Content-Type: application/json"&amp;""" -u $USER:$PASS -d "&amp;"'{"&amp;"""firstName"&amp;""":"""&amp;'us-500'!A295&amp;""","&amp;"""lastName"&amp;""":"""&amp;'us-500'!B295&amp;""","&amp;"""companyName"&amp;""":"""&amp;'us-500'!C295&amp;""","&amp;"""address"&amp;""":"""&amp;'us-500'!D295&amp;""","&amp;"""city"&amp;""":"""&amp;'us-500'!E295&amp;""","&amp;"""county"&amp;""":"""&amp;'us-500'!F295&amp;""","&amp;"""state"&amp;""":"""&amp;'us-500'!G295&amp;""","&amp;"""zip"&amp;""":"""&amp;'us-500'!H295&amp;""","&amp;"""phone1"&amp;""":"""&amp;'us-500'!I295&amp;""","&amp;"""phone2"&amp;""":"""&amp;'us-500'!J295&amp;""","&amp;"""email"&amp;""":"""&amp;'us-500'!K295&amp;""","&amp;"""website"&amp;""":"""&amp;'us-500'!L295&amp;"""}'"</f>
        <v>curl -i "https://api.orchestrate.io/v0/$COLLECTION" -XPOST -H "Content-Type: application/json" -u $USER:$PASS -d '{"firstName":"Sarah","lastName":"Candlish","companyName":"Alabama Educational Tv Comm","address":"45 2nd Ave #9759","city":"Atlanta","county":"Fulton","state":"GA","zip":"30328","phone1":"770-732-1194","phone2":"770-531-2842","email":"sarah.candlish@gmail.com","website":"http://www.alabamaeducationaltvcomm.com"}'</v>
      </c>
    </row>
    <row r="295" spans="1:1" x14ac:dyDescent="0.2">
      <c r="A295" t="str">
        <f>"curl -i """&amp;"https://api.orchestrate.io/v0/$COLLECTION"&amp;""" -XPOST -H "&amp;"""Content-Type: application/json"&amp;""" -u $USER:$PASS -d "&amp;"'{"&amp;"""firstName"&amp;""":"""&amp;'us-500'!A296&amp;""","&amp;"""lastName"&amp;""":"""&amp;'us-500'!B296&amp;""","&amp;"""companyName"&amp;""":"""&amp;'us-500'!C296&amp;""","&amp;"""address"&amp;""":"""&amp;'us-500'!D296&amp;""","&amp;"""city"&amp;""":"""&amp;'us-500'!E296&amp;""","&amp;"""county"&amp;""":"""&amp;'us-500'!F296&amp;""","&amp;"""state"&amp;""":"""&amp;'us-500'!G296&amp;""","&amp;"""zip"&amp;""":"""&amp;'us-500'!H296&amp;""","&amp;"""phone1"&amp;""":"""&amp;'us-500'!I296&amp;""","&amp;"""phone2"&amp;""":"""&amp;'us-500'!J296&amp;""","&amp;"""email"&amp;""":"""&amp;'us-500'!K296&amp;""","&amp;"""website"&amp;""":"""&amp;'us-500'!L296&amp;"""}'"</f>
        <v>curl -i "https://api.orchestrate.io/v0/$COLLECTION" -XPOST -H "Content-Type: application/json" -u $USER:$PASS -d '{"firstName":"Lucy","lastName":"Treston","companyName":"Franz Inc","address":"57254 Brickell Ave #372","city":"Worcester","county":"Worcester","state":"MA","zip":"1602","phone1":"508-769-5250","phone2":"508-502-5634","email":"lucy@cox.net","website":"http://www.franzinc.com"}'</v>
      </c>
    </row>
    <row r="296" spans="1:1" x14ac:dyDescent="0.2">
      <c r="A296" t="str">
        <f>"curl -i """&amp;"https://api.orchestrate.io/v0/$COLLECTION"&amp;""" -XPOST -H "&amp;"""Content-Type: application/json"&amp;""" -u $USER:$PASS -d "&amp;"'{"&amp;"""firstName"&amp;""":"""&amp;'us-500'!A297&amp;""","&amp;"""lastName"&amp;""":"""&amp;'us-500'!B297&amp;""","&amp;"""companyName"&amp;""":"""&amp;'us-500'!C297&amp;""","&amp;"""address"&amp;""":"""&amp;'us-500'!D297&amp;""","&amp;"""city"&amp;""":"""&amp;'us-500'!E297&amp;""","&amp;"""county"&amp;""":"""&amp;'us-500'!F297&amp;""","&amp;"""state"&amp;""":"""&amp;'us-500'!G297&amp;""","&amp;"""zip"&amp;""":"""&amp;'us-500'!H297&amp;""","&amp;"""phone1"&amp;""":"""&amp;'us-500'!I297&amp;""","&amp;"""phone2"&amp;""":"""&amp;'us-500'!J297&amp;""","&amp;"""email"&amp;""":"""&amp;'us-500'!K297&amp;""","&amp;"""website"&amp;""":"""&amp;'us-500'!L297&amp;"""}'"</f>
        <v>curl -i "https://api.orchestrate.io/v0/$COLLECTION" -XPOST -H "Content-Type: application/json" -u $USER:$PASS -d '{"firstName":"Judy","lastName":"Aquas","companyName":"Plantation Restaurant","address":"8977 Connecticut Ave Nw #3","city":"Niles","county":"Berrien","state":"MI","zip":"49120","phone1":"269-756-7222","phone2":"269-431-9464","email":"jaquas@aquas.com","website":"http://www.plantationrestaurant.com"}'</v>
      </c>
    </row>
    <row r="297" spans="1:1" x14ac:dyDescent="0.2">
      <c r="A297" t="str">
        <f>"curl -i """&amp;"https://api.orchestrate.io/v0/$COLLECTION"&amp;""" -XPOST -H "&amp;"""Content-Type: application/json"&amp;""" -u $USER:$PASS -d "&amp;"'{"&amp;"""firstName"&amp;""":"""&amp;'us-500'!A298&amp;""","&amp;"""lastName"&amp;""":"""&amp;'us-500'!B298&amp;""","&amp;"""companyName"&amp;""":"""&amp;'us-500'!C298&amp;""","&amp;"""address"&amp;""":"""&amp;'us-500'!D298&amp;""","&amp;"""city"&amp;""":"""&amp;'us-500'!E298&amp;""","&amp;"""county"&amp;""":"""&amp;'us-500'!F298&amp;""","&amp;"""state"&amp;""":"""&amp;'us-500'!G298&amp;""","&amp;"""zip"&amp;""":"""&amp;'us-500'!H298&amp;""","&amp;"""phone1"&amp;""":"""&amp;'us-500'!I298&amp;""","&amp;"""phone2"&amp;""":"""&amp;'us-500'!J298&amp;""","&amp;"""email"&amp;""":"""&amp;'us-500'!K298&amp;""","&amp;"""website"&amp;""":"""&amp;'us-500'!L298&amp;"""}'"</f>
        <v>curl -i "https://api.orchestrate.io/v0/$COLLECTION" -XPOST -H "Content-Type: application/json" -u $USER:$PASS -d '{"firstName":"Yvonne","lastName":"Tjepkema","companyName":"Radio Communications Co","address":"9 Waydell St","city":"Fairfield","county":"Essex","state":"NJ","zip":"7004","phone1":"973-714-1721","phone2":"973-976-8627","email":"yvonne.tjepkema@hotmail.com","website":"http://www.radiocommunicationsco.com"}'</v>
      </c>
    </row>
    <row r="298" spans="1:1" x14ac:dyDescent="0.2">
      <c r="A298" t="str">
        <f>"curl -i """&amp;"https://api.orchestrate.io/v0/$COLLECTION"&amp;""" -XPOST -H "&amp;"""Content-Type: application/json"&amp;""" -u $USER:$PASS -d "&amp;"'{"&amp;"""firstName"&amp;""":"""&amp;'us-500'!A299&amp;""","&amp;"""lastName"&amp;""":"""&amp;'us-500'!B299&amp;""","&amp;"""companyName"&amp;""":"""&amp;'us-500'!C299&amp;""","&amp;"""address"&amp;""":"""&amp;'us-500'!D299&amp;""","&amp;"""city"&amp;""":"""&amp;'us-500'!E299&amp;""","&amp;"""county"&amp;""":"""&amp;'us-500'!F299&amp;""","&amp;"""state"&amp;""":"""&amp;'us-500'!G299&amp;""","&amp;"""zip"&amp;""":"""&amp;'us-500'!H299&amp;""","&amp;"""phone1"&amp;""":"""&amp;'us-500'!I299&amp;""","&amp;"""phone2"&amp;""":"""&amp;'us-500'!J299&amp;""","&amp;"""email"&amp;""":"""&amp;'us-500'!K299&amp;""","&amp;"""website"&amp;""":"""&amp;'us-500'!L299&amp;"""}'"</f>
        <v>curl -i "https://api.orchestrate.io/v0/$COLLECTION" -XPOST -H "Content-Type: application/json" -u $USER:$PASS -d '{"firstName":"Kayleigh","lastName":"Lace","companyName":"Dentalaw Divsn Hlth Care","address":"43 Huey P Long Ave","city":"Lafayette","county":"Lafayette","state":"LA","zip":"70508","phone1":"337-740-9323","phone2":"337-751-2326","email":"kayleigh.lace@yahoo.com","website":"http://www.dentalawdivsnhlthcare.com"}'</v>
      </c>
    </row>
    <row r="299" spans="1:1" x14ac:dyDescent="0.2">
      <c r="A299" t="str">
        <f>"curl -i """&amp;"https://api.orchestrate.io/v0/$COLLECTION"&amp;""" -XPOST -H "&amp;"""Content-Type: application/json"&amp;""" -u $USER:$PASS -d "&amp;"'{"&amp;"""firstName"&amp;""":"""&amp;'us-500'!A300&amp;""","&amp;"""lastName"&amp;""":"""&amp;'us-500'!B300&amp;""","&amp;"""companyName"&amp;""":"""&amp;'us-500'!C300&amp;""","&amp;"""address"&amp;""":"""&amp;'us-500'!D300&amp;""","&amp;"""city"&amp;""":"""&amp;'us-500'!E300&amp;""","&amp;"""county"&amp;""":"""&amp;'us-500'!F300&amp;""","&amp;"""state"&amp;""":"""&amp;'us-500'!G300&amp;""","&amp;"""zip"&amp;""":"""&amp;'us-500'!H300&amp;""","&amp;"""phone1"&amp;""":"""&amp;'us-500'!I300&amp;""","&amp;"""phone2"&amp;""":"""&amp;'us-500'!J300&amp;""","&amp;"""email"&amp;""":"""&amp;'us-500'!K300&amp;""","&amp;"""website"&amp;""":"""&amp;'us-500'!L300&amp;"""}'"</f>
        <v>curl -i "https://api.orchestrate.io/v0/$COLLECTION" -XPOST -H "Content-Type: application/json" -u $USER:$PASS -d '{"firstName":"Felix","lastName":"Hirpara","companyName":"American Speedy Printing Ctrs","address":"7563 Cornwall Rd #4462","city":"Denver","county":"Lancaster","state":"PA","zip":"17517","phone1":"717-491-5643","phone2":"717-583-1497","email":"felix_hirpara@cox.net","website":"http://www.americanspeedyprintingctrs.com"}'</v>
      </c>
    </row>
    <row r="300" spans="1:1" x14ac:dyDescent="0.2">
      <c r="A300" t="str">
        <f>"curl -i """&amp;"https://api.orchestrate.io/v0/$COLLECTION"&amp;""" -XPOST -H "&amp;"""Content-Type: application/json"&amp;""" -u $USER:$PASS -d "&amp;"'{"&amp;"""firstName"&amp;""":"""&amp;'us-500'!A301&amp;""","&amp;"""lastName"&amp;""":"""&amp;'us-500'!B301&amp;""","&amp;"""companyName"&amp;""":"""&amp;'us-500'!C301&amp;""","&amp;"""address"&amp;""":"""&amp;'us-500'!D301&amp;""","&amp;"""city"&amp;""":"""&amp;'us-500'!E301&amp;""","&amp;"""county"&amp;""":"""&amp;'us-500'!F301&amp;""","&amp;"""state"&amp;""":"""&amp;'us-500'!G301&amp;""","&amp;"""zip"&amp;""":"""&amp;'us-500'!H301&amp;""","&amp;"""phone1"&amp;""":"""&amp;'us-500'!I301&amp;""","&amp;"""phone2"&amp;""":"""&amp;'us-500'!J301&amp;""","&amp;"""email"&amp;""":"""&amp;'us-500'!K301&amp;""","&amp;"""website"&amp;""":"""&amp;'us-500'!L301&amp;"""}'"</f>
        <v>curl -i "https://api.orchestrate.io/v0/$COLLECTION" -XPOST -H "Content-Type: application/json" -u $USER:$PASS -d '{"firstName":"Tresa","lastName":"Sweely","companyName":"Grayson, Grant S Esq","address":"22 Bridle Ln","city":"Valley Park","county":"Saint Louis","state":"MO","zip":"63088","phone1":"314-359-9566","phone2":"314-231-3514","email":"tresa_sweely@hotmail.com","website":"http://www.graysongrantsesq.com"}'</v>
      </c>
    </row>
    <row r="301" spans="1:1" x14ac:dyDescent="0.2">
      <c r="A301" t="str">
        <f>"curl -i """&amp;"https://api.orchestrate.io/v0/$COLLECTION"&amp;""" -XPOST -H "&amp;"""Content-Type: application/json"&amp;""" -u $USER:$PASS -d "&amp;"'{"&amp;"""firstName"&amp;""":"""&amp;'us-500'!A302&amp;""","&amp;"""lastName"&amp;""":"""&amp;'us-500'!B302&amp;""","&amp;"""companyName"&amp;""":"""&amp;'us-500'!C302&amp;""","&amp;"""address"&amp;""":"""&amp;'us-500'!D302&amp;""","&amp;"""city"&amp;""":"""&amp;'us-500'!E302&amp;""","&amp;"""county"&amp;""":"""&amp;'us-500'!F302&amp;""","&amp;"""state"&amp;""":"""&amp;'us-500'!G302&amp;""","&amp;"""zip"&amp;""":"""&amp;'us-500'!H302&amp;""","&amp;"""phone1"&amp;""":"""&amp;'us-500'!I302&amp;""","&amp;"""phone2"&amp;""":"""&amp;'us-500'!J302&amp;""","&amp;"""email"&amp;""":"""&amp;'us-500'!K302&amp;""","&amp;"""website"&amp;""":"""&amp;'us-500'!L302&amp;"""}'"</f>
        <v>curl -i "https://api.orchestrate.io/v0/$COLLECTION" -XPOST -H "Content-Type: application/json" -u $USER:$PASS -d '{"firstName":"Kristeen","lastName":"Turinetti","companyName":"Jeanerette Middle School","address":"70099 E North Ave","city":"Arlington","county":"Tarrant","state":"TX","zip":"76013","phone1":"817-213-8851","phone2":"817-947-9480","email":"kristeen@gmail.com","website":"http://www.jeanerettemiddleschool.com"}'</v>
      </c>
    </row>
    <row r="302" spans="1:1" x14ac:dyDescent="0.2">
      <c r="A302" t="str">
        <f>"curl -i """&amp;"https://api.orchestrate.io/v0/$COLLECTION"&amp;""" -XPOST -H "&amp;"""Content-Type: application/json"&amp;""" -u $USER:$PASS -d "&amp;"'{"&amp;"""firstName"&amp;""":"""&amp;'us-500'!A303&amp;""","&amp;"""lastName"&amp;""":"""&amp;'us-500'!B303&amp;""","&amp;"""companyName"&amp;""":"""&amp;'us-500'!C303&amp;""","&amp;"""address"&amp;""":"""&amp;'us-500'!D303&amp;""","&amp;"""city"&amp;""":"""&amp;'us-500'!E303&amp;""","&amp;"""county"&amp;""":"""&amp;'us-500'!F303&amp;""","&amp;"""state"&amp;""":"""&amp;'us-500'!G303&amp;""","&amp;"""zip"&amp;""":"""&amp;'us-500'!H303&amp;""","&amp;"""phone1"&amp;""":"""&amp;'us-500'!I303&amp;""","&amp;"""phone2"&amp;""":"""&amp;'us-500'!J303&amp;""","&amp;"""email"&amp;""":"""&amp;'us-500'!K303&amp;""","&amp;"""website"&amp;""":"""&amp;'us-500'!L303&amp;"""}'"</f>
        <v>curl -i "https://api.orchestrate.io/v0/$COLLECTION" -XPOST -H "Content-Type: application/json" -u $USER:$PASS -d '{"firstName":"Jenelle","lastName":"Regusters","companyName":"Haavisto, Brian F Esq","address":"3211 E Northeast Loop","city":"Tampa","county":"Hillsborough","state":"FL","zip":"33619","phone1":"813-932-8715","phone2":"813-357-7296","email":"jregusters@regusters.com","website":"http://www.haavistobrianfesq.com"}'</v>
      </c>
    </row>
    <row r="303" spans="1:1" x14ac:dyDescent="0.2">
      <c r="A303" t="str">
        <f>"curl -i """&amp;"https://api.orchestrate.io/v0/$COLLECTION"&amp;""" -XPOST -H "&amp;"""Content-Type: application/json"&amp;""" -u $USER:$PASS -d "&amp;"'{"&amp;"""firstName"&amp;""":"""&amp;'us-500'!A304&amp;""","&amp;"""lastName"&amp;""":"""&amp;'us-500'!B304&amp;""","&amp;"""companyName"&amp;""":"""&amp;'us-500'!C304&amp;""","&amp;"""address"&amp;""":"""&amp;'us-500'!D304&amp;""","&amp;"""city"&amp;""":"""&amp;'us-500'!E304&amp;""","&amp;"""county"&amp;""":"""&amp;'us-500'!F304&amp;""","&amp;"""state"&amp;""":"""&amp;'us-500'!G304&amp;""","&amp;"""zip"&amp;""":"""&amp;'us-500'!H304&amp;""","&amp;"""phone1"&amp;""":"""&amp;'us-500'!I304&amp;""","&amp;"""phone2"&amp;""":"""&amp;'us-500'!J304&amp;""","&amp;"""email"&amp;""":"""&amp;'us-500'!K304&amp;""","&amp;"""website"&amp;""":"""&amp;'us-500'!L304&amp;"""}'"</f>
        <v>curl -i "https://api.orchestrate.io/v0/$COLLECTION" -XPOST -H "Content-Type: application/json" -u $USER:$PASS -d '{"firstName":"Renea","lastName":"Monterrubio","companyName":"Wmmt Radio Station","address":"26 Montgomery St","city":"Atlanta","county":"Fulton","state":"GA","zip":"30328","phone1":"770-679-4752","phone2":"770-930-9967","email":"renea@hotmail.com","website":"http://www.wmmtradiostation.com"}'</v>
      </c>
    </row>
    <row r="304" spans="1:1" x14ac:dyDescent="0.2">
      <c r="A304" t="str">
        <f>"curl -i """&amp;"https://api.orchestrate.io/v0/$COLLECTION"&amp;""" -XPOST -H "&amp;"""Content-Type: application/json"&amp;""" -u $USER:$PASS -d "&amp;"'{"&amp;"""firstName"&amp;""":"""&amp;'us-500'!A305&amp;""","&amp;"""lastName"&amp;""":"""&amp;'us-500'!B305&amp;""","&amp;"""companyName"&amp;""":"""&amp;'us-500'!C305&amp;""","&amp;"""address"&amp;""":"""&amp;'us-500'!D305&amp;""","&amp;"""city"&amp;""":"""&amp;'us-500'!E305&amp;""","&amp;"""county"&amp;""":"""&amp;'us-500'!F305&amp;""","&amp;"""state"&amp;""":"""&amp;'us-500'!G305&amp;""","&amp;"""zip"&amp;""":"""&amp;'us-500'!H305&amp;""","&amp;"""phone1"&amp;""":"""&amp;'us-500'!I305&amp;""","&amp;"""phone2"&amp;""":"""&amp;'us-500'!J305&amp;""","&amp;"""email"&amp;""":"""&amp;'us-500'!K305&amp;""","&amp;"""website"&amp;""":"""&amp;'us-500'!L305&amp;"""}'"</f>
        <v>curl -i "https://api.orchestrate.io/v0/$COLLECTION" -XPOST -H "Content-Type: application/json" -u $USER:$PASS -d '{"firstName":"Olive","lastName":"Matuszak","companyName":"Colony Paints Sales Ofc &amp; Plnt","address":"13252 Lighthouse Ave","city":"Cathedral City","county":"Riverside","state":"CA","zip":"92234","phone1":"760-938-6069","phone2":"760-745-2649","email":"olive@aol.com","website":"http://www.colonypaintssalesofcplnt.com"}'</v>
      </c>
    </row>
    <row r="305" spans="1:1" x14ac:dyDescent="0.2">
      <c r="A305" t="str">
        <f>"curl -i """&amp;"https://api.orchestrate.io/v0/$COLLECTION"&amp;""" -XPOST -H "&amp;"""Content-Type: application/json"&amp;""" -u $USER:$PASS -d "&amp;"'{"&amp;"""firstName"&amp;""":"""&amp;'us-500'!A306&amp;""","&amp;"""lastName"&amp;""":"""&amp;'us-500'!B306&amp;""","&amp;"""companyName"&amp;""":"""&amp;'us-500'!C306&amp;""","&amp;"""address"&amp;""":"""&amp;'us-500'!D306&amp;""","&amp;"""city"&amp;""":"""&amp;'us-500'!E306&amp;""","&amp;"""county"&amp;""":"""&amp;'us-500'!F306&amp;""","&amp;"""state"&amp;""":"""&amp;'us-500'!G306&amp;""","&amp;"""zip"&amp;""":"""&amp;'us-500'!H306&amp;""","&amp;"""phone1"&amp;""":"""&amp;'us-500'!I306&amp;""","&amp;"""phone2"&amp;""":"""&amp;'us-500'!J306&amp;""","&amp;"""email"&amp;""":"""&amp;'us-500'!K306&amp;""","&amp;"""website"&amp;""":"""&amp;'us-500'!L306&amp;"""}'"</f>
        <v>curl -i "https://api.orchestrate.io/v0/$COLLECTION" -XPOST -H "Content-Type: application/json" -u $USER:$PASS -d '{"firstName":"Ligia","lastName":"Reiber","companyName":"Floral Expressions","address":"206 Main St #2804","city":"Lansing","county":"Ingham","state":"MI","zip":"48933","phone1":"517-906-1108","phone2":"517-747-7664","email":"lreiber@cox.net","website":"http://www.floralexpressions.com"}'</v>
      </c>
    </row>
    <row r="306" spans="1:1" x14ac:dyDescent="0.2">
      <c r="A306" t="str">
        <f>"curl -i """&amp;"https://api.orchestrate.io/v0/$COLLECTION"&amp;""" -XPOST -H "&amp;"""Content-Type: application/json"&amp;""" -u $USER:$PASS -d "&amp;"'{"&amp;"""firstName"&amp;""":"""&amp;'us-500'!A307&amp;""","&amp;"""lastName"&amp;""":"""&amp;'us-500'!B307&amp;""","&amp;"""companyName"&amp;""":"""&amp;'us-500'!C307&amp;""","&amp;"""address"&amp;""":"""&amp;'us-500'!D307&amp;""","&amp;"""city"&amp;""":"""&amp;'us-500'!E307&amp;""","&amp;"""county"&amp;""":"""&amp;'us-500'!F307&amp;""","&amp;"""state"&amp;""":"""&amp;'us-500'!G307&amp;""","&amp;"""zip"&amp;""":"""&amp;'us-500'!H307&amp;""","&amp;"""phone1"&amp;""":"""&amp;'us-500'!I307&amp;""","&amp;"""phone2"&amp;""":"""&amp;'us-500'!J307&amp;""","&amp;"""email"&amp;""":"""&amp;'us-500'!K307&amp;""","&amp;"""website"&amp;""":"""&amp;'us-500'!L307&amp;"""}'"</f>
        <v>curl -i "https://api.orchestrate.io/v0/$COLLECTION" -XPOST -H "Content-Type: application/json" -u $USER:$PASS -d '{"firstName":"Christiane","lastName":"Eschberger","companyName":"Casco Services Inc","address":"96541 W Central Blvd","city":"Phoenix","county":"Maricopa","state":"AZ","zip":"85034","phone1":"602-390-4944","phone2":"602-330-6894","email":"christiane.eschberger@yahoo.com","website":"http://www.cascoservicesinc.com"}'</v>
      </c>
    </row>
    <row r="307" spans="1:1" x14ac:dyDescent="0.2">
      <c r="A307" t="str">
        <f>"curl -i """&amp;"https://api.orchestrate.io/v0/$COLLECTION"&amp;""" -XPOST -H "&amp;"""Content-Type: application/json"&amp;""" -u $USER:$PASS -d "&amp;"'{"&amp;"""firstName"&amp;""":"""&amp;'us-500'!A308&amp;""","&amp;"""lastName"&amp;""":"""&amp;'us-500'!B308&amp;""","&amp;"""companyName"&amp;""":"""&amp;'us-500'!C308&amp;""","&amp;"""address"&amp;""":"""&amp;'us-500'!D308&amp;""","&amp;"""city"&amp;""":"""&amp;'us-500'!E308&amp;""","&amp;"""county"&amp;""":"""&amp;'us-500'!F308&amp;""","&amp;"""state"&amp;""":"""&amp;'us-500'!G308&amp;""","&amp;"""zip"&amp;""":"""&amp;'us-500'!H308&amp;""","&amp;"""phone1"&amp;""":"""&amp;'us-500'!I308&amp;""","&amp;"""phone2"&amp;""":"""&amp;'us-500'!J308&amp;""","&amp;"""email"&amp;""":"""&amp;'us-500'!K308&amp;""","&amp;"""website"&amp;""":"""&amp;'us-500'!L308&amp;"""}'"</f>
        <v>curl -i "https://api.orchestrate.io/v0/$COLLECTION" -XPOST -H "Content-Type: application/json" -u $USER:$PASS -d '{"firstName":"Goldie","lastName":"Schirpke","companyName":"Reuter, Arthur C Jr","address":"34 Saint George Ave #2","city":"Bangor","county":"Penobscot","state":"ME","zip":"4401","phone1":"207-295-7569","phone2":"207-748-3722","email":"goldie.schirpke@yahoo.com","website":"http://www.reuterarthurcjr.com"}'</v>
      </c>
    </row>
    <row r="308" spans="1:1" x14ac:dyDescent="0.2">
      <c r="A308" t="str">
        <f>"curl -i """&amp;"https://api.orchestrate.io/v0/$COLLECTION"&amp;""" -XPOST -H "&amp;"""Content-Type: application/json"&amp;""" -u $USER:$PASS -d "&amp;"'{"&amp;"""firstName"&amp;""":"""&amp;'us-500'!A309&amp;""","&amp;"""lastName"&amp;""":"""&amp;'us-500'!B309&amp;""","&amp;"""companyName"&amp;""":"""&amp;'us-500'!C309&amp;""","&amp;"""address"&amp;""":"""&amp;'us-500'!D309&amp;""","&amp;"""city"&amp;""":"""&amp;'us-500'!E309&amp;""","&amp;"""county"&amp;""":"""&amp;'us-500'!F309&amp;""","&amp;"""state"&amp;""":"""&amp;'us-500'!G309&amp;""","&amp;"""zip"&amp;""":"""&amp;'us-500'!H309&amp;""","&amp;"""phone1"&amp;""":"""&amp;'us-500'!I309&amp;""","&amp;"""phone2"&amp;""":"""&amp;'us-500'!J309&amp;""","&amp;"""email"&amp;""":"""&amp;'us-500'!K309&amp;""","&amp;"""website"&amp;""":"""&amp;'us-500'!L309&amp;"""}'"</f>
        <v>curl -i "https://api.orchestrate.io/v0/$COLLECTION" -XPOST -H "Content-Type: application/json" -u $USER:$PASS -d '{"firstName":"Loreta","lastName":"Timenez","companyName":"Kaminski, Katherine Andritsaki","address":"47857 Coney Island Ave","city":"Clinton","county":"Prince Georges","state":"MD","zip":"20735","phone1":"301-696-6420","phone2":"301-392-6698","email":"loreta.timenez@hotmail.com","website":"http://www.kaminskikatherineandritsaki.com"}'</v>
      </c>
    </row>
    <row r="309" spans="1:1" x14ac:dyDescent="0.2">
      <c r="A309" t="str">
        <f>"curl -i """&amp;"https://api.orchestrate.io/v0/$COLLECTION"&amp;""" -XPOST -H "&amp;"""Content-Type: application/json"&amp;""" -u $USER:$PASS -d "&amp;"'{"&amp;"""firstName"&amp;""":"""&amp;'us-500'!A310&amp;""","&amp;"""lastName"&amp;""":"""&amp;'us-500'!B310&amp;""","&amp;"""companyName"&amp;""":"""&amp;'us-500'!C310&amp;""","&amp;"""address"&amp;""":"""&amp;'us-500'!D310&amp;""","&amp;"""city"&amp;""":"""&amp;'us-500'!E310&amp;""","&amp;"""county"&amp;""":"""&amp;'us-500'!F310&amp;""","&amp;"""state"&amp;""":"""&amp;'us-500'!G310&amp;""","&amp;"""zip"&amp;""":"""&amp;'us-500'!H310&amp;""","&amp;"""phone1"&amp;""":"""&amp;'us-500'!I310&amp;""","&amp;"""phone2"&amp;""":"""&amp;'us-500'!J310&amp;""","&amp;"""email"&amp;""":"""&amp;'us-500'!K310&amp;""","&amp;"""website"&amp;""":"""&amp;'us-500'!L310&amp;"""}'"</f>
        <v>curl -i "https://api.orchestrate.io/v0/$COLLECTION" -XPOST -H "Content-Type: application/json" -u $USER:$PASS -d '{"firstName":"Fabiola","lastName":"Hauenstein","companyName":"Sidewinder Products Corp","address":"8573 Lincoln Blvd","city":"York","county":"York","state":"PA","zip":"17404","phone1":"717-809-3119","phone2":"717-344-2804","email":"fabiola.hauenstein@hauenstein.org","website":"http://www.sidewinderproductscorp.com"}'</v>
      </c>
    </row>
    <row r="310" spans="1:1" x14ac:dyDescent="0.2">
      <c r="A310" t="str">
        <f>"curl -i """&amp;"https://api.orchestrate.io/v0/$COLLECTION"&amp;""" -XPOST -H "&amp;"""Content-Type: application/json"&amp;""" -u $USER:$PASS -d "&amp;"'{"&amp;"""firstName"&amp;""":"""&amp;'us-500'!A311&amp;""","&amp;"""lastName"&amp;""":"""&amp;'us-500'!B311&amp;""","&amp;"""companyName"&amp;""":"""&amp;'us-500'!C311&amp;""","&amp;"""address"&amp;""":"""&amp;'us-500'!D311&amp;""","&amp;"""city"&amp;""":"""&amp;'us-500'!E311&amp;""","&amp;"""county"&amp;""":"""&amp;'us-500'!F311&amp;""","&amp;"""state"&amp;""":"""&amp;'us-500'!G311&amp;""","&amp;"""zip"&amp;""":"""&amp;'us-500'!H311&amp;""","&amp;"""phone1"&amp;""":"""&amp;'us-500'!I311&amp;""","&amp;"""phone2"&amp;""":"""&amp;'us-500'!J311&amp;""","&amp;"""email"&amp;""":"""&amp;'us-500'!K311&amp;""","&amp;"""website"&amp;""":"""&amp;'us-500'!L311&amp;"""}'"</f>
        <v>curl -i "https://api.orchestrate.io/v0/$COLLECTION" -XPOST -H "Content-Type: application/json" -u $USER:$PASS -d '{"firstName":"Amie","lastName":"Perigo","companyName":"General Foam Corporation","address":"596 Santa Maria Ave #7913","city":"Mesquite","county":"Dallas","state":"TX","zip":"75150","phone1":"972-419-7946","phone2":"972-898-1033","email":"amie.perigo@yahoo.com","website":"http://www.generalfoamcorporation.com"}'</v>
      </c>
    </row>
    <row r="311" spans="1:1" x14ac:dyDescent="0.2">
      <c r="A311" t="str">
        <f>"curl -i """&amp;"https://api.orchestrate.io/v0/$COLLECTION"&amp;""" -XPOST -H "&amp;"""Content-Type: application/json"&amp;""" -u $USER:$PASS -d "&amp;"'{"&amp;"""firstName"&amp;""":"""&amp;'us-500'!A312&amp;""","&amp;"""lastName"&amp;""":"""&amp;'us-500'!B312&amp;""","&amp;"""companyName"&amp;""":"""&amp;'us-500'!C312&amp;""","&amp;"""address"&amp;""":"""&amp;'us-500'!D312&amp;""","&amp;"""city"&amp;""":"""&amp;'us-500'!E312&amp;""","&amp;"""county"&amp;""":"""&amp;'us-500'!F312&amp;""","&amp;"""state"&amp;""":"""&amp;'us-500'!G312&amp;""","&amp;"""zip"&amp;""":"""&amp;'us-500'!H312&amp;""","&amp;"""phone1"&amp;""":"""&amp;'us-500'!I312&amp;""","&amp;"""phone2"&amp;""":"""&amp;'us-500'!J312&amp;""","&amp;"""email"&amp;""":"""&amp;'us-500'!K312&amp;""","&amp;"""website"&amp;""":"""&amp;'us-500'!L312&amp;"""}'"</f>
        <v>curl -i "https://api.orchestrate.io/v0/$COLLECTION" -XPOST -H "Content-Type: application/json" -u $USER:$PASS -d '{"firstName":"Raina","lastName":"Brachle","companyName":"Ikg Borden Divsn Harsco Corp","address":"3829 Ventura Blvd","city":"Butte","county":"Silver Bow","state":"MT","zip":"59701","phone1":"406-318-1515","phone2":"406-374-7752","email":"raina.brachle@brachle.org","website":"http://www.ikgbordendivsnharscocorp.com"}'</v>
      </c>
    </row>
    <row r="312" spans="1:1" x14ac:dyDescent="0.2">
      <c r="A312" t="str">
        <f>"curl -i """&amp;"https://api.orchestrate.io/v0/$COLLECTION"&amp;""" -XPOST -H "&amp;"""Content-Type: application/json"&amp;""" -u $USER:$PASS -d "&amp;"'{"&amp;"""firstName"&amp;""":"""&amp;'us-500'!A313&amp;""","&amp;"""lastName"&amp;""":"""&amp;'us-500'!B313&amp;""","&amp;"""companyName"&amp;""":"""&amp;'us-500'!C313&amp;""","&amp;"""address"&amp;""":"""&amp;'us-500'!D313&amp;""","&amp;"""city"&amp;""":"""&amp;'us-500'!E313&amp;""","&amp;"""county"&amp;""":"""&amp;'us-500'!F313&amp;""","&amp;"""state"&amp;""":"""&amp;'us-500'!G313&amp;""","&amp;"""zip"&amp;""":"""&amp;'us-500'!H313&amp;""","&amp;"""phone1"&amp;""":"""&amp;'us-500'!I313&amp;""","&amp;"""phone2"&amp;""":"""&amp;'us-500'!J313&amp;""","&amp;"""email"&amp;""":"""&amp;'us-500'!K313&amp;""","&amp;"""website"&amp;""":"""&amp;'us-500'!L313&amp;"""}'"</f>
        <v>curl -i "https://api.orchestrate.io/v0/$COLLECTION" -XPOST -H "Content-Type: application/json" -u $USER:$PASS -d '{"firstName":"Erinn","lastName":"Canlas","companyName":"Anchor Computer Inc","address":"13 S Hacienda Dr","city":"Livingston","county":"Essex","state":"NJ","zip":"7039","phone1":"973-767-3008","phone2":"973-563-9502","email":"erinn.canlas@canlas.com","website":"http://www.anchorcomputerinc.com"}'</v>
      </c>
    </row>
    <row r="313" spans="1:1" x14ac:dyDescent="0.2">
      <c r="A313" t="str">
        <f>"curl -i """&amp;"https://api.orchestrate.io/v0/$COLLECTION"&amp;""" -XPOST -H "&amp;"""Content-Type: application/json"&amp;""" -u $USER:$PASS -d "&amp;"'{"&amp;"""firstName"&amp;""":"""&amp;'us-500'!A314&amp;""","&amp;"""lastName"&amp;""":"""&amp;'us-500'!B314&amp;""","&amp;"""companyName"&amp;""":"""&amp;'us-500'!C314&amp;""","&amp;"""address"&amp;""":"""&amp;'us-500'!D314&amp;""","&amp;"""city"&amp;""":"""&amp;'us-500'!E314&amp;""","&amp;"""county"&amp;""":"""&amp;'us-500'!F314&amp;""","&amp;"""state"&amp;""":"""&amp;'us-500'!G314&amp;""","&amp;"""zip"&amp;""":"""&amp;'us-500'!H314&amp;""","&amp;"""phone1"&amp;""":"""&amp;'us-500'!I314&amp;""","&amp;"""phone2"&amp;""":"""&amp;'us-500'!J314&amp;""","&amp;"""email"&amp;""":"""&amp;'us-500'!K314&amp;""","&amp;"""website"&amp;""":"""&amp;'us-500'!L314&amp;"""}'"</f>
        <v>curl -i "https://api.orchestrate.io/v0/$COLLECTION" -XPOST -H "Content-Type: application/json" -u $USER:$PASS -d '{"firstName":"Cherry","lastName":"Lietz","companyName":"Sebring &amp; Co","address":"40 9th Ave Sw #91","city":"Waterford","county":"Oakland","state":"MI","zip":"48329","phone1":"248-980-6904","phone2":"248-697-7722","email":"cherry@lietz.com","website":"http://www.sebringco.com"}'</v>
      </c>
    </row>
    <row r="314" spans="1:1" x14ac:dyDescent="0.2">
      <c r="A314" t="str">
        <f>"curl -i """&amp;"https://api.orchestrate.io/v0/$COLLECTION"&amp;""" -XPOST -H "&amp;"""Content-Type: application/json"&amp;""" -u $USER:$PASS -d "&amp;"'{"&amp;"""firstName"&amp;""":"""&amp;'us-500'!A315&amp;""","&amp;"""lastName"&amp;""":"""&amp;'us-500'!B315&amp;""","&amp;"""companyName"&amp;""":"""&amp;'us-500'!C315&amp;""","&amp;"""address"&amp;""":"""&amp;'us-500'!D315&amp;""","&amp;"""city"&amp;""":"""&amp;'us-500'!E315&amp;""","&amp;"""county"&amp;""":"""&amp;'us-500'!F315&amp;""","&amp;"""state"&amp;""":"""&amp;'us-500'!G315&amp;""","&amp;"""zip"&amp;""":"""&amp;'us-500'!H315&amp;""","&amp;"""phone1"&amp;""":"""&amp;'us-500'!I315&amp;""","&amp;"""phone2"&amp;""":"""&amp;'us-500'!J315&amp;""","&amp;"""email"&amp;""":"""&amp;'us-500'!K315&amp;""","&amp;"""website"&amp;""":"""&amp;'us-500'!L315&amp;"""}'"</f>
        <v>curl -i "https://api.orchestrate.io/v0/$COLLECTION" -XPOST -H "Content-Type: application/json" -u $USER:$PASS -d '{"firstName":"Kattie","lastName":"Vonasek","companyName":"H A C Farm Lines Co Optv Assoc","address":"2845 Boulder Crescent St","city":"Cleveland","county":"Cuyahoga","state":"OH","zip":"44103","phone1":"216-923-3715","phone2":"216-270-9653","email":"kattie@vonasek.org","website":"http://www.hacfarmlinescooptvassoc.com"}'</v>
      </c>
    </row>
    <row r="315" spans="1:1" x14ac:dyDescent="0.2">
      <c r="A315" t="str">
        <f>"curl -i """&amp;"https://api.orchestrate.io/v0/$COLLECTION"&amp;""" -XPOST -H "&amp;"""Content-Type: application/json"&amp;""" -u $USER:$PASS -d "&amp;"'{"&amp;"""firstName"&amp;""":"""&amp;'us-500'!A316&amp;""","&amp;"""lastName"&amp;""":"""&amp;'us-500'!B316&amp;""","&amp;"""companyName"&amp;""":"""&amp;'us-500'!C316&amp;""","&amp;"""address"&amp;""":"""&amp;'us-500'!D316&amp;""","&amp;"""city"&amp;""":"""&amp;'us-500'!E316&amp;""","&amp;"""county"&amp;""":"""&amp;'us-500'!F316&amp;""","&amp;"""state"&amp;""":"""&amp;'us-500'!G316&amp;""","&amp;"""zip"&amp;""":"""&amp;'us-500'!H316&amp;""","&amp;"""phone1"&amp;""":"""&amp;'us-500'!I316&amp;""","&amp;"""phone2"&amp;""":"""&amp;'us-500'!J316&amp;""","&amp;"""email"&amp;""":"""&amp;'us-500'!K316&amp;""","&amp;"""website"&amp;""":"""&amp;'us-500'!L316&amp;"""}'"</f>
        <v>curl -i "https://api.orchestrate.io/v0/$COLLECTION" -XPOST -H "Content-Type: application/json" -u $USER:$PASS -d '{"firstName":"Lilli","lastName":"Scriven","companyName":"Hunter, John J Esq","address":"33 State St","city":"Abilene","county":"Taylor","state":"TX","zip":"79601","phone1":"325-631-1560","phone2":"325-667-7868","email":"lilli@aol.com","website":"http://www.hunterjohnjesq.com"}'</v>
      </c>
    </row>
    <row r="316" spans="1:1" x14ac:dyDescent="0.2">
      <c r="A316" t="str">
        <f>"curl -i """&amp;"https://api.orchestrate.io/v0/$COLLECTION"&amp;""" -XPOST -H "&amp;"""Content-Type: application/json"&amp;""" -u $USER:$PASS -d "&amp;"'{"&amp;"""firstName"&amp;""":"""&amp;'us-500'!A317&amp;""","&amp;"""lastName"&amp;""":"""&amp;'us-500'!B317&amp;""","&amp;"""companyName"&amp;""":"""&amp;'us-500'!C317&amp;""","&amp;"""address"&amp;""":"""&amp;'us-500'!D317&amp;""","&amp;"""city"&amp;""":"""&amp;'us-500'!E317&amp;""","&amp;"""county"&amp;""":"""&amp;'us-500'!F317&amp;""","&amp;"""state"&amp;""":"""&amp;'us-500'!G317&amp;""","&amp;"""zip"&amp;""":"""&amp;'us-500'!H317&amp;""","&amp;"""phone1"&amp;""":"""&amp;'us-500'!I317&amp;""","&amp;"""phone2"&amp;""":"""&amp;'us-500'!J317&amp;""","&amp;"""email"&amp;""":"""&amp;'us-500'!K317&amp;""","&amp;"""website"&amp;""":"""&amp;'us-500'!L317&amp;"""}'"</f>
        <v>curl -i "https://api.orchestrate.io/v0/$COLLECTION" -XPOST -H "Content-Type: application/json" -u $USER:$PASS -d '{"firstName":"Whitley","lastName":"Tomasulo","companyName":"Freehold Fence Co","address":"2 S 15th St","city":"Fort Worth","county":"Tarrant","state":"TX","zip":"76107","phone1":"817-526-4408","phone2":"817-819-7799","email":"whitley.tomasulo@aol.com","website":"http://www.freeholdfenceco.com"}'</v>
      </c>
    </row>
    <row r="317" spans="1:1" x14ac:dyDescent="0.2">
      <c r="A317" t="str">
        <f>"curl -i """&amp;"https://api.orchestrate.io/v0/$COLLECTION"&amp;""" -XPOST -H "&amp;"""Content-Type: application/json"&amp;""" -u $USER:$PASS -d "&amp;"'{"&amp;"""firstName"&amp;""":"""&amp;'us-500'!A318&amp;""","&amp;"""lastName"&amp;""":"""&amp;'us-500'!B318&amp;""","&amp;"""companyName"&amp;""":"""&amp;'us-500'!C318&amp;""","&amp;"""address"&amp;""":"""&amp;'us-500'!D318&amp;""","&amp;"""city"&amp;""":"""&amp;'us-500'!E318&amp;""","&amp;"""county"&amp;""":"""&amp;'us-500'!F318&amp;""","&amp;"""state"&amp;""":"""&amp;'us-500'!G318&amp;""","&amp;"""zip"&amp;""":"""&amp;'us-500'!H318&amp;""","&amp;"""phone1"&amp;""":"""&amp;'us-500'!I318&amp;""","&amp;"""phone2"&amp;""":"""&amp;'us-500'!J318&amp;""","&amp;"""email"&amp;""":"""&amp;'us-500'!K318&amp;""","&amp;"""website"&amp;""":"""&amp;'us-500'!L318&amp;"""}'"</f>
        <v>curl -i "https://api.orchestrate.io/v0/$COLLECTION" -XPOST -H "Content-Type: application/json" -u $USER:$PASS -d '{"firstName":"Barbra","lastName":"Adkin","companyName":"Binswanger","address":"4 Kohler Memorial Dr","city":"Brooklyn","county":"Kings","state":"NY","zip":"11230","phone1":"718-201-3751","phone2":"718-732-9475","email":"badkin@hotmail.com","website":"http://www.binswanger.com"}'</v>
      </c>
    </row>
    <row r="318" spans="1:1" x14ac:dyDescent="0.2">
      <c r="A318" t="str">
        <f>"curl -i """&amp;"https://api.orchestrate.io/v0/$COLLECTION"&amp;""" -XPOST -H "&amp;"""Content-Type: application/json"&amp;""" -u $USER:$PASS -d "&amp;"'{"&amp;"""firstName"&amp;""":"""&amp;'us-500'!A319&amp;""","&amp;"""lastName"&amp;""":"""&amp;'us-500'!B319&amp;""","&amp;"""companyName"&amp;""":"""&amp;'us-500'!C319&amp;""","&amp;"""address"&amp;""":"""&amp;'us-500'!D319&amp;""","&amp;"""city"&amp;""":"""&amp;'us-500'!E319&amp;""","&amp;"""county"&amp;""":"""&amp;'us-500'!F319&amp;""","&amp;"""state"&amp;""":"""&amp;'us-500'!G319&amp;""","&amp;"""zip"&amp;""":"""&amp;'us-500'!H319&amp;""","&amp;"""phone1"&amp;""":"""&amp;'us-500'!I319&amp;""","&amp;"""phone2"&amp;""":"""&amp;'us-500'!J319&amp;""","&amp;"""email"&amp;""":"""&amp;'us-500'!K319&amp;""","&amp;"""website"&amp;""":"""&amp;'us-500'!L319&amp;"""}'"</f>
        <v>curl -i "https://api.orchestrate.io/v0/$COLLECTION" -XPOST -H "Content-Type: application/json" -u $USER:$PASS -d '{"firstName":"Hermila","lastName":"Thyberg","companyName":"Chilton Malting Co","address":"1 Rancho Del Mar Shopping C","city":"Providence","county":"Providence","state":"RI","zip":"2903","phone1":"401-893-4882","phone2":"401-885-7681","email":"hermila_thyberg@hotmail.com","website":"http://www.chiltonmaltingco.com"}'</v>
      </c>
    </row>
    <row r="319" spans="1:1" x14ac:dyDescent="0.2">
      <c r="A319" t="str">
        <f>"curl -i """&amp;"https://api.orchestrate.io/v0/$COLLECTION"&amp;""" -XPOST -H "&amp;"""Content-Type: application/json"&amp;""" -u $USER:$PASS -d "&amp;"'{"&amp;"""firstName"&amp;""":"""&amp;'us-500'!A320&amp;""","&amp;"""lastName"&amp;""":"""&amp;'us-500'!B320&amp;""","&amp;"""companyName"&amp;""":"""&amp;'us-500'!C320&amp;""","&amp;"""address"&amp;""":"""&amp;'us-500'!D320&amp;""","&amp;"""city"&amp;""":"""&amp;'us-500'!E320&amp;""","&amp;"""county"&amp;""":"""&amp;'us-500'!F320&amp;""","&amp;"""state"&amp;""":"""&amp;'us-500'!G320&amp;""","&amp;"""zip"&amp;""":"""&amp;'us-500'!H320&amp;""","&amp;"""phone1"&amp;""":"""&amp;'us-500'!I320&amp;""","&amp;"""phone2"&amp;""":"""&amp;'us-500'!J320&amp;""","&amp;"""email"&amp;""":"""&amp;'us-500'!K320&amp;""","&amp;"""website"&amp;""":"""&amp;'us-500'!L320&amp;"""}'"</f>
        <v>curl -i "https://api.orchestrate.io/v0/$COLLECTION" -XPOST -H "Content-Type: application/json" -u $USER:$PASS -d '{"firstName":"Jesusita","lastName":"Flister","companyName":"Schoen, Edward J Jr","address":"3943 N Highland Ave","city":"Lancaster","county":"Lancaster","state":"PA","zip":"17601","phone1":"717-885-9118","phone2":"717-686-7564","email":"jesusita.flister@hotmail.com","website":"http://www.schoenedwardjjr.com"}'</v>
      </c>
    </row>
    <row r="320" spans="1:1" x14ac:dyDescent="0.2">
      <c r="A320" t="str">
        <f>"curl -i """&amp;"https://api.orchestrate.io/v0/$COLLECTION"&amp;""" -XPOST -H "&amp;"""Content-Type: application/json"&amp;""" -u $USER:$PASS -d "&amp;"'{"&amp;"""firstName"&amp;""":"""&amp;'us-500'!A321&amp;""","&amp;"""lastName"&amp;""":"""&amp;'us-500'!B321&amp;""","&amp;"""companyName"&amp;""":"""&amp;'us-500'!C321&amp;""","&amp;"""address"&amp;""":"""&amp;'us-500'!D321&amp;""","&amp;"""city"&amp;""":"""&amp;'us-500'!E321&amp;""","&amp;"""county"&amp;""":"""&amp;'us-500'!F321&amp;""","&amp;"""state"&amp;""":"""&amp;'us-500'!G321&amp;""","&amp;"""zip"&amp;""":"""&amp;'us-500'!H321&amp;""","&amp;"""phone1"&amp;""":"""&amp;'us-500'!I321&amp;""","&amp;"""phone2"&amp;""":"""&amp;'us-500'!J321&amp;""","&amp;"""email"&amp;""":"""&amp;'us-500'!K321&amp;""","&amp;"""website"&amp;""":"""&amp;'us-500'!L321&amp;"""}'"</f>
        <v>curl -i "https://api.orchestrate.io/v0/$COLLECTION" -XPOST -H "Content-Type: application/json" -u $USER:$PASS -d '{"firstName":"Caitlin","lastName":"Julia","companyName":"Helderman, Seymour Cpa","address":"5 Williams St","city":"Johnston","county":"Providence","state":"RI","zip":"2919","phone1":"401-948-4982","phone2":"401-552-9059","email":"caitlin.julia@julia.org","website":"http://www.heldermanseymourcpa.com"}'</v>
      </c>
    </row>
    <row r="321" spans="1:1" x14ac:dyDescent="0.2">
      <c r="A321" t="str">
        <f>"curl -i """&amp;"https://api.orchestrate.io/v0/$COLLECTION"&amp;""" -XPOST -H "&amp;"""Content-Type: application/json"&amp;""" -u $USER:$PASS -d "&amp;"'{"&amp;"""firstName"&amp;""":"""&amp;'us-500'!A322&amp;""","&amp;"""lastName"&amp;""":"""&amp;'us-500'!B322&amp;""","&amp;"""companyName"&amp;""":"""&amp;'us-500'!C322&amp;""","&amp;"""address"&amp;""":"""&amp;'us-500'!D322&amp;""","&amp;"""city"&amp;""":"""&amp;'us-500'!E322&amp;""","&amp;"""county"&amp;""":"""&amp;'us-500'!F322&amp;""","&amp;"""state"&amp;""":"""&amp;'us-500'!G322&amp;""","&amp;"""zip"&amp;""":"""&amp;'us-500'!H322&amp;""","&amp;"""phone1"&amp;""":"""&amp;'us-500'!I322&amp;""","&amp;"""phone2"&amp;""":"""&amp;'us-500'!J322&amp;""","&amp;"""email"&amp;""":"""&amp;'us-500'!K322&amp;""","&amp;"""website"&amp;""":"""&amp;'us-500'!L322&amp;"""}'"</f>
        <v>curl -i "https://api.orchestrate.io/v0/$COLLECTION" -XPOST -H "Content-Type: application/json" -u $USER:$PASS -d '{"firstName":"Roosevelt","lastName":"Hoffis","companyName":"Denbrook, Myron","address":"60 Old Dover Rd","city":"Hialeah","county":"Miami-Dade","state":"FL","zip":"33014","phone1":"305-622-4739","phone2":"305-302-1135","email":"roosevelt.hoffis@aol.com","website":"http://www.denbrookmyron.com"}'</v>
      </c>
    </row>
    <row r="322" spans="1:1" x14ac:dyDescent="0.2">
      <c r="A322" t="str">
        <f>"curl -i """&amp;"https://api.orchestrate.io/v0/$COLLECTION"&amp;""" -XPOST -H "&amp;"""Content-Type: application/json"&amp;""" -u $USER:$PASS -d "&amp;"'{"&amp;"""firstName"&amp;""":"""&amp;'us-500'!A323&amp;""","&amp;"""lastName"&amp;""":"""&amp;'us-500'!B323&amp;""","&amp;"""companyName"&amp;""":"""&amp;'us-500'!C323&amp;""","&amp;"""address"&amp;""":"""&amp;'us-500'!D323&amp;""","&amp;"""city"&amp;""":"""&amp;'us-500'!E323&amp;""","&amp;"""county"&amp;""":"""&amp;'us-500'!F323&amp;""","&amp;"""state"&amp;""":"""&amp;'us-500'!G323&amp;""","&amp;"""zip"&amp;""":"""&amp;'us-500'!H323&amp;""","&amp;"""phone1"&amp;""":"""&amp;'us-500'!I323&amp;""","&amp;"""phone2"&amp;""":"""&amp;'us-500'!J323&amp;""","&amp;"""email"&amp;""":"""&amp;'us-500'!K323&amp;""","&amp;"""website"&amp;""":"""&amp;'us-500'!L323&amp;"""}'"</f>
        <v>curl -i "https://api.orchestrate.io/v0/$COLLECTION" -XPOST -H "Content-Type: application/json" -u $USER:$PASS -d '{"firstName":"Helaine","lastName":"Halter","companyName":"Lippitt, Mike","address":"8 Sheridan Rd","city":"Jersey City","county":"Hudson","state":"NJ","zip":"7304","phone1":"201-832-4168","phone2":"201-412-3040","email":"hhalter@yahoo.com","website":"http://www.lippittmike.com"}'</v>
      </c>
    </row>
    <row r="323" spans="1:1" x14ac:dyDescent="0.2">
      <c r="A323" t="str">
        <f>"curl -i """&amp;"https://api.orchestrate.io/v0/$COLLECTION"&amp;""" -XPOST -H "&amp;"""Content-Type: application/json"&amp;""" -u $USER:$PASS -d "&amp;"'{"&amp;"""firstName"&amp;""":"""&amp;'us-500'!A324&amp;""","&amp;"""lastName"&amp;""":"""&amp;'us-500'!B324&amp;""","&amp;"""companyName"&amp;""":"""&amp;'us-500'!C324&amp;""","&amp;"""address"&amp;""":"""&amp;'us-500'!D324&amp;""","&amp;"""city"&amp;""":"""&amp;'us-500'!E324&amp;""","&amp;"""county"&amp;""":"""&amp;'us-500'!F324&amp;""","&amp;"""state"&amp;""":"""&amp;'us-500'!G324&amp;""","&amp;"""zip"&amp;""":"""&amp;'us-500'!H324&amp;""","&amp;"""phone1"&amp;""":"""&amp;'us-500'!I324&amp;""","&amp;"""phone2"&amp;""":"""&amp;'us-500'!J324&amp;""","&amp;"""email"&amp;""":"""&amp;'us-500'!K324&amp;""","&amp;"""website"&amp;""":"""&amp;'us-500'!L324&amp;"""}'"</f>
        <v>curl -i "https://api.orchestrate.io/v0/$COLLECTION" -XPOST -H "Content-Type: application/json" -u $USER:$PASS -d '{"firstName":"Lorean","lastName":"Martabano","companyName":"Hiram, Hogg P Esq","address":"85092 Southern Blvd","city":"San Antonio","county":"Bexar","state":"TX","zip":"78204","phone1":"210-856-4979","phone2":"210-634-2447","email":"lorean.martabano@hotmail.com","website":"http://www.hiramhoggpesq.com"}'</v>
      </c>
    </row>
    <row r="324" spans="1:1" x14ac:dyDescent="0.2">
      <c r="A324" t="str">
        <f>"curl -i """&amp;"https://api.orchestrate.io/v0/$COLLECTION"&amp;""" -XPOST -H "&amp;"""Content-Type: application/json"&amp;""" -u $USER:$PASS -d "&amp;"'{"&amp;"""firstName"&amp;""":"""&amp;'us-500'!A325&amp;""","&amp;"""lastName"&amp;""":"""&amp;'us-500'!B325&amp;""","&amp;"""companyName"&amp;""":"""&amp;'us-500'!C325&amp;""","&amp;"""address"&amp;""":"""&amp;'us-500'!D325&amp;""","&amp;"""city"&amp;""":"""&amp;'us-500'!E325&amp;""","&amp;"""county"&amp;""":"""&amp;'us-500'!F325&amp;""","&amp;"""state"&amp;""":"""&amp;'us-500'!G325&amp;""","&amp;"""zip"&amp;""":"""&amp;'us-500'!H325&amp;""","&amp;"""phone1"&amp;""":"""&amp;'us-500'!I325&amp;""","&amp;"""phone2"&amp;""":"""&amp;'us-500'!J325&amp;""","&amp;"""email"&amp;""":"""&amp;'us-500'!K325&amp;""","&amp;"""website"&amp;""":"""&amp;'us-500'!L325&amp;"""}'"</f>
        <v>curl -i "https://api.orchestrate.io/v0/$COLLECTION" -XPOST -H "Content-Type: application/json" -u $USER:$PASS -d '{"firstName":"France","lastName":"Buzick","companyName":"In Travel Agency","address":"64 Newman Springs Rd E","city":"Brooklyn","county":"Kings","state":"NY","zip":"11219","phone1":"718-478-8504","phone2":"718-853-3740","email":"france.buzick@yahoo.com","website":"http://www.intravelagency.com"}'</v>
      </c>
    </row>
    <row r="325" spans="1:1" x14ac:dyDescent="0.2">
      <c r="A325" t="str">
        <f>"curl -i """&amp;"https://api.orchestrate.io/v0/$COLLECTION"&amp;""" -XPOST -H "&amp;"""Content-Type: application/json"&amp;""" -u $USER:$PASS -d "&amp;"'{"&amp;"""firstName"&amp;""":"""&amp;'us-500'!A326&amp;""","&amp;"""lastName"&amp;""":"""&amp;'us-500'!B326&amp;""","&amp;"""companyName"&amp;""":"""&amp;'us-500'!C326&amp;""","&amp;"""address"&amp;""":"""&amp;'us-500'!D326&amp;""","&amp;"""city"&amp;""":"""&amp;'us-500'!E326&amp;""","&amp;"""county"&amp;""":"""&amp;'us-500'!F326&amp;""","&amp;"""state"&amp;""":"""&amp;'us-500'!G326&amp;""","&amp;"""zip"&amp;""":"""&amp;'us-500'!H326&amp;""","&amp;"""phone1"&amp;""":"""&amp;'us-500'!I326&amp;""","&amp;"""phone2"&amp;""":"""&amp;'us-500'!J326&amp;""","&amp;"""email"&amp;""":"""&amp;'us-500'!K326&amp;""","&amp;"""website"&amp;""":"""&amp;'us-500'!L326&amp;"""}'"</f>
        <v>curl -i "https://api.orchestrate.io/v0/$COLLECTION" -XPOST -H "Content-Type: application/json" -u $USER:$PASS -d '{"firstName":"Justine","lastName":"Ferrario","companyName":"Newhart Foods Inc","address":"48 Stratford Ave","city":"Pomona","county":"Los Angeles","state":"CA","zip":"91768","phone1":"909-993-3242","phone2":"909-631-5703","email":"jferrario@hotmail.com","website":"http://www.newhartfoodsinc.com"}'</v>
      </c>
    </row>
    <row r="326" spans="1:1" x14ac:dyDescent="0.2">
      <c r="A326" t="str">
        <f>"curl -i """&amp;"https://api.orchestrate.io/v0/$COLLECTION"&amp;""" -XPOST -H "&amp;"""Content-Type: application/json"&amp;""" -u $USER:$PASS -d "&amp;"'{"&amp;"""firstName"&amp;""":"""&amp;'us-500'!A327&amp;""","&amp;"""lastName"&amp;""":"""&amp;'us-500'!B327&amp;""","&amp;"""companyName"&amp;""":"""&amp;'us-500'!C327&amp;""","&amp;"""address"&amp;""":"""&amp;'us-500'!D327&amp;""","&amp;"""city"&amp;""":"""&amp;'us-500'!E327&amp;""","&amp;"""county"&amp;""":"""&amp;'us-500'!F327&amp;""","&amp;"""state"&amp;""":"""&amp;'us-500'!G327&amp;""","&amp;"""zip"&amp;""":"""&amp;'us-500'!H327&amp;""","&amp;"""phone1"&amp;""":"""&amp;'us-500'!I327&amp;""","&amp;"""phone2"&amp;""":"""&amp;'us-500'!J327&amp;""","&amp;"""email"&amp;""":"""&amp;'us-500'!K327&amp;""","&amp;"""website"&amp;""":"""&amp;'us-500'!L327&amp;"""}'"</f>
        <v>curl -i "https://api.orchestrate.io/v0/$COLLECTION" -XPOST -H "Content-Type: application/json" -u $USER:$PASS -d '{"firstName":"Adelina","lastName":"Nabours","companyName":"Courtyard By Marriott","address":"80 Pittsford Victor Rd #9","city":"Cleveland","county":"Cuyahoga","state":"OH","zip":"44103","phone1":"216-230-4892","phone2":"216-937-5320","email":"adelina_nabours@gmail.com","website":"http://www.courtyardbymarriott.com"}'</v>
      </c>
    </row>
    <row r="327" spans="1:1" x14ac:dyDescent="0.2">
      <c r="A327" t="str">
        <f>"curl -i """&amp;"https://api.orchestrate.io/v0/$COLLECTION"&amp;""" -XPOST -H "&amp;"""Content-Type: application/json"&amp;""" -u $USER:$PASS -d "&amp;"'{"&amp;"""firstName"&amp;""":"""&amp;'us-500'!A328&amp;""","&amp;"""lastName"&amp;""":"""&amp;'us-500'!B328&amp;""","&amp;"""companyName"&amp;""":"""&amp;'us-500'!C328&amp;""","&amp;"""address"&amp;""":"""&amp;'us-500'!D328&amp;""","&amp;"""city"&amp;""":"""&amp;'us-500'!E328&amp;""","&amp;"""county"&amp;""":"""&amp;'us-500'!F328&amp;""","&amp;"""state"&amp;""":"""&amp;'us-500'!G328&amp;""","&amp;"""zip"&amp;""":"""&amp;'us-500'!H328&amp;""","&amp;"""phone1"&amp;""":"""&amp;'us-500'!I328&amp;""","&amp;"""phone2"&amp;""":"""&amp;'us-500'!J328&amp;""","&amp;"""email"&amp;""":"""&amp;'us-500'!K328&amp;""","&amp;"""website"&amp;""":"""&amp;'us-500'!L328&amp;"""}'"</f>
        <v>curl -i "https://api.orchestrate.io/v0/$COLLECTION" -XPOST -H "Content-Type: application/json" -u $USER:$PASS -d '{"firstName":"Derick","lastName":"Dhamer","companyName":"Studer, Eugene A Esq","address":"87163 N Main Ave","city":"New York","county":"New York","state":"NY","zip":"10013","phone1":"212-304-4515","phone2":"212-225-9676","email":"ddhamer@cox.net","website":"http://www.studereugeneaesq.com"}'</v>
      </c>
    </row>
    <row r="328" spans="1:1" x14ac:dyDescent="0.2">
      <c r="A328" t="str">
        <f>"curl -i """&amp;"https://api.orchestrate.io/v0/$COLLECTION"&amp;""" -XPOST -H "&amp;"""Content-Type: application/json"&amp;""" -u $USER:$PASS -d "&amp;"'{"&amp;"""firstName"&amp;""":"""&amp;'us-500'!A329&amp;""","&amp;"""lastName"&amp;""":"""&amp;'us-500'!B329&amp;""","&amp;"""companyName"&amp;""":"""&amp;'us-500'!C329&amp;""","&amp;"""address"&amp;""":"""&amp;'us-500'!D329&amp;""","&amp;"""city"&amp;""":"""&amp;'us-500'!E329&amp;""","&amp;"""county"&amp;""":"""&amp;'us-500'!F329&amp;""","&amp;"""state"&amp;""":"""&amp;'us-500'!G329&amp;""","&amp;"""zip"&amp;""":"""&amp;'us-500'!H329&amp;""","&amp;"""phone1"&amp;""":"""&amp;'us-500'!I329&amp;""","&amp;"""phone2"&amp;""":"""&amp;'us-500'!J329&amp;""","&amp;"""email"&amp;""":"""&amp;'us-500'!K329&amp;""","&amp;"""website"&amp;""":"""&amp;'us-500'!L329&amp;"""}'"</f>
        <v>curl -i "https://api.orchestrate.io/v0/$COLLECTION" -XPOST -H "Content-Type: application/json" -u $USER:$PASS -d '{"firstName":"Jerry","lastName":"Dallen","companyName":"Seashore Supply Co Waretown","address":"393 Lafayette Ave","city":"Richmond","county":"Richmond City","state":"VA","zip":"23219","phone1":"804-762-9576","phone2":"804-808-9574","email":"jerry.dallen@yahoo.com","website":"http://www.seashoresupplycowaretown.com"}'</v>
      </c>
    </row>
    <row r="329" spans="1:1" x14ac:dyDescent="0.2">
      <c r="A329" t="str">
        <f>"curl -i """&amp;"https://api.orchestrate.io/v0/$COLLECTION"&amp;""" -XPOST -H "&amp;"""Content-Type: application/json"&amp;""" -u $USER:$PASS -d "&amp;"'{"&amp;"""firstName"&amp;""":"""&amp;'us-500'!A330&amp;""","&amp;"""lastName"&amp;""":"""&amp;'us-500'!B330&amp;""","&amp;"""companyName"&amp;""":"""&amp;'us-500'!C330&amp;""","&amp;"""address"&amp;""":"""&amp;'us-500'!D330&amp;""","&amp;"""city"&amp;""":"""&amp;'us-500'!E330&amp;""","&amp;"""county"&amp;""":"""&amp;'us-500'!F330&amp;""","&amp;"""state"&amp;""":"""&amp;'us-500'!G330&amp;""","&amp;"""zip"&amp;""":"""&amp;'us-500'!H330&amp;""","&amp;"""phone1"&amp;""":"""&amp;'us-500'!I330&amp;""","&amp;"""phone2"&amp;""":"""&amp;'us-500'!J330&amp;""","&amp;"""email"&amp;""":"""&amp;'us-500'!K330&amp;""","&amp;"""website"&amp;""":"""&amp;'us-500'!L330&amp;"""}'"</f>
        <v>curl -i "https://api.orchestrate.io/v0/$COLLECTION" -XPOST -H "Content-Type: application/json" -u $USER:$PASS -d '{"firstName":"Leota","lastName":"Ragel","companyName":"Mayar Silk Inc","address":"99 5th Ave #33","city":"Trion","county":"Chattooga","state":"GA","zip":"30753","phone1":"706-221-4243","phone2":"706-616-5131","email":"leota.ragel@gmail.com","website":"http://www.mayarsilkinc.com"}'</v>
      </c>
    </row>
    <row r="330" spans="1:1" x14ac:dyDescent="0.2">
      <c r="A330" t="str">
        <f>"curl -i """&amp;"https://api.orchestrate.io/v0/$COLLECTION"&amp;""" -XPOST -H "&amp;"""Content-Type: application/json"&amp;""" -u $USER:$PASS -d "&amp;"'{"&amp;"""firstName"&amp;""":"""&amp;'us-500'!A331&amp;""","&amp;"""lastName"&amp;""":"""&amp;'us-500'!B331&amp;""","&amp;"""companyName"&amp;""":"""&amp;'us-500'!C331&amp;""","&amp;"""address"&amp;""":"""&amp;'us-500'!D331&amp;""","&amp;"""city"&amp;""":"""&amp;'us-500'!E331&amp;""","&amp;"""county"&amp;""":"""&amp;'us-500'!F331&amp;""","&amp;"""state"&amp;""":"""&amp;'us-500'!G331&amp;""","&amp;"""zip"&amp;""":"""&amp;'us-500'!H331&amp;""","&amp;"""phone1"&amp;""":"""&amp;'us-500'!I331&amp;""","&amp;"""phone2"&amp;""":"""&amp;'us-500'!J331&amp;""","&amp;"""email"&amp;""":"""&amp;'us-500'!K331&amp;""","&amp;"""website"&amp;""":"""&amp;'us-500'!L331&amp;"""}'"</f>
        <v>curl -i "https://api.orchestrate.io/v0/$COLLECTION" -XPOST -H "Content-Type: application/json" -u $USER:$PASS -d '{"firstName":"Jutta","lastName":"Amyot","companyName":"National Medical Excess Corp","address":"49 N Mays St","city":"Broussard","county":"Lafayette","state":"LA","zip":"70518","phone1":"337-515-1438","phone2":"337-991-8070","email":"jamyot@hotmail.com","website":"http://www.nationalmedicalexcesscorp.com"}'</v>
      </c>
    </row>
    <row r="331" spans="1:1" x14ac:dyDescent="0.2">
      <c r="A331" t="str">
        <f>"curl -i """&amp;"https://api.orchestrate.io/v0/$COLLECTION"&amp;""" -XPOST -H "&amp;"""Content-Type: application/json"&amp;""" -u $USER:$PASS -d "&amp;"'{"&amp;"""firstName"&amp;""":"""&amp;'us-500'!A332&amp;""","&amp;"""lastName"&amp;""":"""&amp;'us-500'!B332&amp;""","&amp;"""companyName"&amp;""":"""&amp;'us-500'!C332&amp;""","&amp;"""address"&amp;""":"""&amp;'us-500'!D332&amp;""","&amp;"""city"&amp;""":"""&amp;'us-500'!E332&amp;""","&amp;"""county"&amp;""":"""&amp;'us-500'!F332&amp;""","&amp;"""state"&amp;""":"""&amp;'us-500'!G332&amp;""","&amp;"""zip"&amp;""":"""&amp;'us-500'!H332&amp;""","&amp;"""phone1"&amp;""":"""&amp;'us-500'!I332&amp;""","&amp;"""phone2"&amp;""":"""&amp;'us-500'!J332&amp;""","&amp;"""email"&amp;""":"""&amp;'us-500'!K332&amp;""","&amp;"""website"&amp;""":"""&amp;'us-500'!L332&amp;"""}'"</f>
        <v>curl -i "https://api.orchestrate.io/v0/$COLLECTION" -XPOST -H "Content-Type: application/json" -u $USER:$PASS -d '{"firstName":"Aja","lastName":"Gehrett","companyName":"Stero Company","address":"993 Washington Ave","city":"Nutley","county":"Essex","state":"NJ","zip":"7110","phone1":"973-544-2677","phone2":"973-986-4456","email":"aja_gehrett@hotmail.com","website":"http://www.sterocompany.com"}'</v>
      </c>
    </row>
    <row r="332" spans="1:1" x14ac:dyDescent="0.2">
      <c r="A332" t="str">
        <f>"curl -i """&amp;"https://api.orchestrate.io/v0/$COLLECTION"&amp;""" -XPOST -H "&amp;"""Content-Type: application/json"&amp;""" -u $USER:$PASS -d "&amp;"'{"&amp;"""firstName"&amp;""":"""&amp;'us-500'!A333&amp;""","&amp;"""lastName"&amp;""":"""&amp;'us-500'!B333&amp;""","&amp;"""companyName"&amp;""":"""&amp;'us-500'!C333&amp;""","&amp;"""address"&amp;""":"""&amp;'us-500'!D333&amp;""","&amp;"""city"&amp;""":"""&amp;'us-500'!E333&amp;""","&amp;"""county"&amp;""":"""&amp;'us-500'!F333&amp;""","&amp;"""state"&amp;""":"""&amp;'us-500'!G333&amp;""","&amp;"""zip"&amp;""":"""&amp;'us-500'!H333&amp;""","&amp;"""phone1"&amp;""":"""&amp;'us-500'!I333&amp;""","&amp;"""phone2"&amp;""":"""&amp;'us-500'!J333&amp;""","&amp;"""email"&amp;""":"""&amp;'us-500'!K333&amp;""","&amp;"""website"&amp;""":"""&amp;'us-500'!L333&amp;"""}'"</f>
        <v>curl -i "https://api.orchestrate.io/v0/$COLLECTION" -XPOST -H "Content-Type: application/json" -u $USER:$PASS -d '{"firstName":"Kirk","lastName":"Herritt","companyName":"Hasting, H Duane Esq","address":"88 15th Ave Ne","city":"Vestal","county":"Broome","state":"NY","zip":"13850","phone1":"607-407-3716","phone2":"607-350-7690","email":"kirk.herritt@aol.com","website":"http://www.hastinghduaneesq.com"}'</v>
      </c>
    </row>
    <row r="333" spans="1:1" x14ac:dyDescent="0.2">
      <c r="A333" t="str">
        <f>"curl -i """&amp;"https://api.orchestrate.io/v0/$COLLECTION"&amp;""" -XPOST -H "&amp;"""Content-Type: application/json"&amp;""" -u $USER:$PASS -d "&amp;"'{"&amp;"""firstName"&amp;""":"""&amp;'us-500'!A334&amp;""","&amp;"""lastName"&amp;""":"""&amp;'us-500'!B334&amp;""","&amp;"""companyName"&amp;""":"""&amp;'us-500'!C334&amp;""","&amp;"""address"&amp;""":"""&amp;'us-500'!D334&amp;""","&amp;"""city"&amp;""":"""&amp;'us-500'!E334&amp;""","&amp;"""county"&amp;""":"""&amp;'us-500'!F334&amp;""","&amp;"""state"&amp;""":"""&amp;'us-500'!G334&amp;""","&amp;"""zip"&amp;""":"""&amp;'us-500'!H334&amp;""","&amp;"""phone1"&amp;""":"""&amp;'us-500'!I334&amp;""","&amp;"""phone2"&amp;""":"""&amp;'us-500'!J334&amp;""","&amp;"""email"&amp;""":"""&amp;'us-500'!K334&amp;""","&amp;"""website"&amp;""":"""&amp;'us-500'!L334&amp;"""}'"</f>
        <v>curl -i "https://api.orchestrate.io/v0/$COLLECTION" -XPOST -H "Content-Type: application/json" -u $USER:$PASS -d '{"firstName":"Leonora","lastName":"Mauson","companyName":"Insty Prints","address":"3381 E 40th Ave","city":"Passaic","county":"Passaic","state":"NJ","zip":"7055","phone1":"973-412-2995","phone2":"973-355-2120","email":"leonora@yahoo.com","website":"http://www.instyprints.com"}'</v>
      </c>
    </row>
    <row r="334" spans="1:1" x14ac:dyDescent="0.2">
      <c r="A334" t="str">
        <f>"curl -i """&amp;"https://api.orchestrate.io/v0/$COLLECTION"&amp;""" -XPOST -H "&amp;"""Content-Type: application/json"&amp;""" -u $USER:$PASS -d "&amp;"'{"&amp;"""firstName"&amp;""":"""&amp;'us-500'!A335&amp;""","&amp;"""lastName"&amp;""":"""&amp;'us-500'!B335&amp;""","&amp;"""companyName"&amp;""":"""&amp;'us-500'!C335&amp;""","&amp;"""address"&amp;""":"""&amp;'us-500'!D335&amp;""","&amp;"""city"&amp;""":"""&amp;'us-500'!E335&amp;""","&amp;"""county"&amp;""":"""&amp;'us-500'!F335&amp;""","&amp;"""state"&amp;""":"""&amp;'us-500'!G335&amp;""","&amp;"""zip"&amp;""":"""&amp;'us-500'!H335&amp;""","&amp;"""phone1"&amp;""":"""&amp;'us-500'!I335&amp;""","&amp;"""phone2"&amp;""":"""&amp;'us-500'!J335&amp;""","&amp;"""email"&amp;""":"""&amp;'us-500'!K335&amp;""","&amp;"""website"&amp;""":"""&amp;'us-500'!L335&amp;"""}'"</f>
        <v>curl -i "https://api.orchestrate.io/v0/$COLLECTION" -XPOST -H "Content-Type: application/json" -u $USER:$PASS -d '{"firstName":"Winfred","lastName":"Brucato","companyName":"Glenridge Manor Mobile Home Pk","address":"201 Ridgewood Rd","city":"Moscow","county":"Latah","state":"ID","zip":"83843","phone1":"208-252-4552","phone2":"208-793-4108","email":"winfred_brucato@hotmail.com","website":"http://www.glenridgemanormobilehomepk.com"}'</v>
      </c>
    </row>
    <row r="335" spans="1:1" x14ac:dyDescent="0.2">
      <c r="A335" t="str">
        <f>"curl -i """&amp;"https://api.orchestrate.io/v0/$COLLECTION"&amp;""" -XPOST -H "&amp;"""Content-Type: application/json"&amp;""" -u $USER:$PASS -d "&amp;"'{"&amp;"""firstName"&amp;""":"""&amp;'us-500'!A336&amp;""","&amp;"""lastName"&amp;""":"""&amp;'us-500'!B336&amp;""","&amp;"""companyName"&amp;""":"""&amp;'us-500'!C336&amp;""","&amp;"""address"&amp;""":"""&amp;'us-500'!D336&amp;""","&amp;"""city"&amp;""":"""&amp;'us-500'!E336&amp;""","&amp;"""county"&amp;""":"""&amp;'us-500'!F336&amp;""","&amp;"""state"&amp;""":"""&amp;'us-500'!G336&amp;""","&amp;"""zip"&amp;""":"""&amp;'us-500'!H336&amp;""","&amp;"""phone1"&amp;""":"""&amp;'us-500'!I336&amp;""","&amp;"""phone2"&amp;""":"""&amp;'us-500'!J336&amp;""","&amp;"""email"&amp;""":"""&amp;'us-500'!K336&amp;""","&amp;"""website"&amp;""":"""&amp;'us-500'!L336&amp;"""}'"</f>
        <v>curl -i "https://api.orchestrate.io/v0/$COLLECTION" -XPOST -H "Content-Type: application/json" -u $USER:$PASS -d '{"firstName":"Tarra","lastName":"Nachor","companyName":"Circuit Solution Inc","address":"39 Moccasin Dr","city":"San Francisco","county":"San Francisco","state":"CA","zip":"94104","phone1":"415-411-1775","phone2":"415-284-2730","email":"tarra.nachor@cox.net","website":"http://www.circuitsolutioninc.com"}'</v>
      </c>
    </row>
    <row r="336" spans="1:1" x14ac:dyDescent="0.2">
      <c r="A336" t="str">
        <f>"curl -i """&amp;"https://api.orchestrate.io/v0/$COLLECTION"&amp;""" -XPOST -H "&amp;"""Content-Type: application/json"&amp;""" -u $USER:$PASS -d "&amp;"'{"&amp;"""firstName"&amp;""":"""&amp;'us-500'!A337&amp;""","&amp;"""lastName"&amp;""":"""&amp;'us-500'!B337&amp;""","&amp;"""companyName"&amp;""":"""&amp;'us-500'!C337&amp;""","&amp;"""address"&amp;""":"""&amp;'us-500'!D337&amp;""","&amp;"""city"&amp;""":"""&amp;'us-500'!E337&amp;""","&amp;"""county"&amp;""":"""&amp;'us-500'!F337&amp;""","&amp;"""state"&amp;""":"""&amp;'us-500'!G337&amp;""","&amp;"""zip"&amp;""":"""&amp;'us-500'!H337&amp;""","&amp;"""phone1"&amp;""":"""&amp;'us-500'!I337&amp;""","&amp;"""phone2"&amp;""":"""&amp;'us-500'!J337&amp;""","&amp;"""email"&amp;""":"""&amp;'us-500'!K337&amp;""","&amp;"""website"&amp;""":"""&amp;'us-500'!L337&amp;"""}'"</f>
        <v>curl -i "https://api.orchestrate.io/v0/$COLLECTION" -XPOST -H "Content-Type: application/json" -u $USER:$PASS -d '{"firstName":"Corinne","lastName":"Loder","companyName":"Local Office","address":"4 Carroll St","city":"North Attleboro","county":"Bristol","state":"MA","zip":"2760","phone1":"508-942-4186","phone2":"508-618-7826","email":"corinne@loder.org","website":"http://www.localoffice.com"}'</v>
      </c>
    </row>
    <row r="337" spans="1:1" x14ac:dyDescent="0.2">
      <c r="A337" t="str">
        <f>"curl -i """&amp;"https://api.orchestrate.io/v0/$COLLECTION"&amp;""" -XPOST -H "&amp;"""Content-Type: application/json"&amp;""" -u $USER:$PASS -d "&amp;"'{"&amp;"""firstName"&amp;""":"""&amp;'us-500'!A338&amp;""","&amp;"""lastName"&amp;""":"""&amp;'us-500'!B338&amp;""","&amp;"""companyName"&amp;""":"""&amp;'us-500'!C338&amp;""","&amp;"""address"&amp;""":"""&amp;'us-500'!D338&amp;""","&amp;"""city"&amp;""":"""&amp;'us-500'!E338&amp;""","&amp;"""county"&amp;""":"""&amp;'us-500'!F338&amp;""","&amp;"""state"&amp;""":"""&amp;'us-500'!G338&amp;""","&amp;"""zip"&amp;""":"""&amp;'us-500'!H338&amp;""","&amp;"""phone1"&amp;""":"""&amp;'us-500'!I338&amp;""","&amp;"""phone2"&amp;""":"""&amp;'us-500'!J338&amp;""","&amp;"""email"&amp;""":"""&amp;'us-500'!K338&amp;""","&amp;"""website"&amp;""":"""&amp;'us-500'!L338&amp;"""}'"</f>
        <v>curl -i "https://api.orchestrate.io/v0/$COLLECTION" -XPOST -H "Content-Type: application/json" -u $USER:$PASS -d '{"firstName":"Dulce","lastName":"Labreche","companyName":"Lee Kilkelly Paulson &amp; Kabaker","address":"9581 E Arapahoe Rd","city":"Rochester","county":"Oakland","state":"MI","zip":"48307","phone1":"248-357-8718","phone2":"248-811-5696","email":"dulce_labreche@yahoo.com","website":"http://www.leekilkellypaulsonkabaker.com"}'</v>
      </c>
    </row>
    <row r="338" spans="1:1" x14ac:dyDescent="0.2">
      <c r="A338" t="str">
        <f>"curl -i """&amp;"https://api.orchestrate.io/v0/$COLLECTION"&amp;""" -XPOST -H "&amp;"""Content-Type: application/json"&amp;""" -u $USER:$PASS -d "&amp;"'{"&amp;"""firstName"&amp;""":"""&amp;'us-500'!A339&amp;""","&amp;"""lastName"&amp;""":"""&amp;'us-500'!B339&amp;""","&amp;"""companyName"&amp;""":"""&amp;'us-500'!C339&amp;""","&amp;"""address"&amp;""":"""&amp;'us-500'!D339&amp;""","&amp;"""city"&amp;""":"""&amp;'us-500'!E339&amp;""","&amp;"""county"&amp;""":"""&amp;'us-500'!F339&amp;""","&amp;"""state"&amp;""":"""&amp;'us-500'!G339&amp;""","&amp;"""zip"&amp;""":"""&amp;'us-500'!H339&amp;""","&amp;"""phone1"&amp;""":"""&amp;'us-500'!I339&amp;""","&amp;"""phone2"&amp;""":"""&amp;'us-500'!J339&amp;""","&amp;"""email"&amp;""":"""&amp;'us-500'!K339&amp;""","&amp;"""website"&amp;""":"""&amp;'us-500'!L339&amp;"""}'"</f>
        <v>curl -i "https://api.orchestrate.io/v0/$COLLECTION" -XPOST -H "Content-Type: application/json" -u $USER:$PASS -d '{"firstName":"Kate","lastName":"Keneipp","companyName":"Davis, Maxon R Esq","address":"33 N Michigan Ave","city":"Green Bay","county":"Brown","state":"WI","zip":"54301","phone1":"920-353-6377","phone2":"920-355-1610","email":"kate_keneipp@yahoo.com","website":"http://www.davismaxonresq.com"}'</v>
      </c>
    </row>
    <row r="339" spans="1:1" x14ac:dyDescent="0.2">
      <c r="A339" t="str">
        <f>"curl -i """&amp;"https://api.orchestrate.io/v0/$COLLECTION"&amp;""" -XPOST -H "&amp;"""Content-Type: application/json"&amp;""" -u $USER:$PASS -d "&amp;"'{"&amp;"""firstName"&amp;""":"""&amp;'us-500'!A340&amp;""","&amp;"""lastName"&amp;""":"""&amp;'us-500'!B340&amp;""","&amp;"""companyName"&amp;""":"""&amp;'us-500'!C340&amp;""","&amp;"""address"&amp;""":"""&amp;'us-500'!D340&amp;""","&amp;"""city"&amp;""":"""&amp;'us-500'!E340&amp;""","&amp;"""county"&amp;""":"""&amp;'us-500'!F340&amp;""","&amp;"""state"&amp;""":"""&amp;'us-500'!G340&amp;""","&amp;"""zip"&amp;""":"""&amp;'us-500'!H340&amp;""","&amp;"""phone1"&amp;""":"""&amp;'us-500'!I340&amp;""","&amp;"""phone2"&amp;""":"""&amp;'us-500'!J340&amp;""","&amp;"""email"&amp;""":"""&amp;'us-500'!K340&amp;""","&amp;"""website"&amp;""":"""&amp;'us-500'!L340&amp;"""}'"</f>
        <v>curl -i "https://api.orchestrate.io/v0/$COLLECTION" -XPOST -H "Content-Type: application/json" -u $USER:$PASS -d '{"firstName":"Kaitlyn","lastName":"Ogg","companyName":"Garrison, Paul E Esq","address":"2 S Biscayne Blvd","city":"Baltimore","county":"Baltimore City","state":"MD","zip":"21230","phone1":"410-665-4903","phone2":"410-773-3862","email":"kaitlyn.ogg@gmail.com","website":"http://www.garrisonpauleesq.com"}'</v>
      </c>
    </row>
    <row r="340" spans="1:1" x14ac:dyDescent="0.2">
      <c r="A340" t="str">
        <f>"curl -i """&amp;"https://api.orchestrate.io/v0/$COLLECTION"&amp;""" -XPOST -H "&amp;"""Content-Type: application/json"&amp;""" -u $USER:$PASS -d "&amp;"'{"&amp;"""firstName"&amp;""":"""&amp;'us-500'!A341&amp;""","&amp;"""lastName"&amp;""":"""&amp;'us-500'!B341&amp;""","&amp;"""companyName"&amp;""":"""&amp;'us-500'!C341&amp;""","&amp;"""address"&amp;""":"""&amp;'us-500'!D341&amp;""","&amp;"""city"&amp;""":"""&amp;'us-500'!E341&amp;""","&amp;"""county"&amp;""":"""&amp;'us-500'!F341&amp;""","&amp;"""state"&amp;""":"""&amp;'us-500'!G341&amp;""","&amp;"""zip"&amp;""":"""&amp;'us-500'!H341&amp;""","&amp;"""phone1"&amp;""":"""&amp;'us-500'!I341&amp;""","&amp;"""phone2"&amp;""":"""&amp;'us-500'!J341&amp;""","&amp;"""email"&amp;""":"""&amp;'us-500'!K341&amp;""","&amp;"""website"&amp;""":"""&amp;'us-500'!L341&amp;"""}'"</f>
        <v>curl -i "https://api.orchestrate.io/v0/$COLLECTION" -XPOST -H "Content-Type: application/json" -u $USER:$PASS -d '{"firstName":"Sherita","lastName":"Saras","companyName":"Black History Resource Center","address":"8 Us Highway 22","city":"Colorado Springs","county":"El Paso","state":"CO","zip":"80937","phone1":"719-669-1664","phone2":"719-547-9543","email":"sherita.saras@cox.net","website":"http://www.blackhistoryresourcecenter.com"}'</v>
      </c>
    </row>
    <row r="341" spans="1:1" x14ac:dyDescent="0.2">
      <c r="A341" t="str">
        <f>"curl -i """&amp;"https://api.orchestrate.io/v0/$COLLECTION"&amp;""" -XPOST -H "&amp;"""Content-Type: application/json"&amp;""" -u $USER:$PASS -d "&amp;"'{"&amp;"""firstName"&amp;""":"""&amp;'us-500'!A342&amp;""","&amp;"""lastName"&amp;""":"""&amp;'us-500'!B342&amp;""","&amp;"""companyName"&amp;""":"""&amp;'us-500'!C342&amp;""","&amp;"""address"&amp;""":"""&amp;'us-500'!D342&amp;""","&amp;"""city"&amp;""":"""&amp;'us-500'!E342&amp;""","&amp;"""county"&amp;""":"""&amp;'us-500'!F342&amp;""","&amp;"""state"&amp;""":"""&amp;'us-500'!G342&amp;""","&amp;"""zip"&amp;""":"""&amp;'us-500'!H342&amp;""","&amp;"""phone1"&amp;""":"""&amp;'us-500'!I342&amp;""","&amp;"""phone2"&amp;""":"""&amp;'us-500'!J342&amp;""","&amp;"""email"&amp;""":"""&amp;'us-500'!K342&amp;""","&amp;"""website"&amp;""":"""&amp;'us-500'!L342&amp;"""}'"</f>
        <v>curl -i "https://api.orchestrate.io/v0/$COLLECTION" -XPOST -H "Content-Type: application/json" -u $USER:$PASS -d '{"firstName":"Lashawnda","lastName":"Stuer","companyName":"Rodriguez, J Christopher Esq","address":"7422 Martin Ave #8","city":"Toledo","county":"Lucas","state":"OH","zip":"43607","phone1":"419-588-8719","phone2":"419-399-1744","email":"lstuer@cox.net","website":"http://www.rodriguezjchristopheresq.com"}'</v>
      </c>
    </row>
    <row r="342" spans="1:1" x14ac:dyDescent="0.2">
      <c r="A342" t="str">
        <f>"curl -i """&amp;"https://api.orchestrate.io/v0/$COLLECTION"&amp;""" -XPOST -H "&amp;"""Content-Type: application/json"&amp;""" -u $USER:$PASS -d "&amp;"'{"&amp;"""firstName"&amp;""":"""&amp;'us-500'!A343&amp;""","&amp;"""lastName"&amp;""":"""&amp;'us-500'!B343&amp;""","&amp;"""companyName"&amp;""":"""&amp;'us-500'!C343&amp;""","&amp;"""address"&amp;""":"""&amp;'us-500'!D343&amp;""","&amp;"""city"&amp;""":"""&amp;'us-500'!E343&amp;""","&amp;"""county"&amp;""":"""&amp;'us-500'!F343&amp;""","&amp;"""state"&amp;""":"""&amp;'us-500'!G343&amp;""","&amp;"""zip"&amp;""":"""&amp;'us-500'!H343&amp;""","&amp;"""phone1"&amp;""":"""&amp;'us-500'!I343&amp;""","&amp;"""phone2"&amp;""":"""&amp;'us-500'!J343&amp;""","&amp;"""email"&amp;""":"""&amp;'us-500'!K343&amp;""","&amp;"""website"&amp;""":"""&amp;'us-500'!L343&amp;"""}'"</f>
        <v>curl -i "https://api.orchestrate.io/v0/$COLLECTION" -XPOST -H "Content-Type: application/json" -u $USER:$PASS -d '{"firstName":"Ernest","lastName":"Syrop","companyName":"Grant Family Health Center","address":"94 Chase Rd","city":"Hyattsville","county":"Prince Georges","state":"MD","zip":"20785","phone1":"301-998-9644","phone2":"301-257-4883","email":"ernest@cox.net","website":"http://www.grantfamilyhealthcenter.com"}'</v>
      </c>
    </row>
    <row r="343" spans="1:1" x14ac:dyDescent="0.2">
      <c r="A343" t="str">
        <f>"curl -i """&amp;"https://api.orchestrate.io/v0/$COLLECTION"&amp;""" -XPOST -H "&amp;"""Content-Type: application/json"&amp;""" -u $USER:$PASS -d "&amp;"'{"&amp;"""firstName"&amp;""":"""&amp;'us-500'!A344&amp;""","&amp;"""lastName"&amp;""":"""&amp;'us-500'!B344&amp;""","&amp;"""companyName"&amp;""":"""&amp;'us-500'!C344&amp;""","&amp;"""address"&amp;""":"""&amp;'us-500'!D344&amp;""","&amp;"""city"&amp;""":"""&amp;'us-500'!E344&amp;""","&amp;"""county"&amp;""":"""&amp;'us-500'!F344&amp;""","&amp;"""state"&amp;""":"""&amp;'us-500'!G344&amp;""","&amp;"""zip"&amp;""":"""&amp;'us-500'!H344&amp;""","&amp;"""phone1"&amp;""":"""&amp;'us-500'!I344&amp;""","&amp;"""phone2"&amp;""":"""&amp;'us-500'!J344&amp;""","&amp;"""email"&amp;""":"""&amp;'us-500'!K344&amp;""","&amp;"""website"&amp;""":"""&amp;'us-500'!L344&amp;"""}'"</f>
        <v>curl -i "https://api.orchestrate.io/v0/$COLLECTION" -XPOST -H "Content-Type: application/json" -u $USER:$PASS -d '{"firstName":"Nobuko","lastName":"Halsey","companyName":"Goeman Wood Products Inc","address":"8139 I Hwy 10 #92","city":"New Bedford","county":"Bristol","state":"MA","zip":"2745","phone1":"508-855-9887","phone2":"508-897-7916","email":"nobuko.halsey@yahoo.com","website":"http://www.goemanwoodproductsinc.com"}'</v>
      </c>
    </row>
    <row r="344" spans="1:1" x14ac:dyDescent="0.2">
      <c r="A344" t="str">
        <f>"curl -i """&amp;"https://api.orchestrate.io/v0/$COLLECTION"&amp;""" -XPOST -H "&amp;"""Content-Type: application/json"&amp;""" -u $USER:$PASS -d "&amp;"'{"&amp;"""firstName"&amp;""":"""&amp;'us-500'!A345&amp;""","&amp;"""lastName"&amp;""":"""&amp;'us-500'!B345&amp;""","&amp;"""companyName"&amp;""":"""&amp;'us-500'!C345&amp;""","&amp;"""address"&amp;""":"""&amp;'us-500'!D345&amp;""","&amp;"""city"&amp;""":"""&amp;'us-500'!E345&amp;""","&amp;"""county"&amp;""":"""&amp;'us-500'!F345&amp;""","&amp;"""state"&amp;""":"""&amp;'us-500'!G345&amp;""","&amp;"""zip"&amp;""":"""&amp;'us-500'!H345&amp;""","&amp;"""phone1"&amp;""":"""&amp;'us-500'!I345&amp;""","&amp;"""phone2"&amp;""":"""&amp;'us-500'!J345&amp;""","&amp;"""email"&amp;""":"""&amp;'us-500'!K345&amp;""","&amp;"""website"&amp;""":"""&amp;'us-500'!L345&amp;"""}'"</f>
        <v>curl -i "https://api.orchestrate.io/v0/$COLLECTION" -XPOST -H "Content-Type: application/json" -u $USER:$PASS -d '{"firstName":"Lavonna","lastName":"Wolny","companyName":"Linhares, Kenneth A Esq","address":"5 Cabot Rd","city":"Mc Lean","county":"Fairfax","state":"VA","zip":"22102","phone1":"703-483-1970","phone2":"703-892-2914","email":"lavonna.wolny@hotmail.com","website":"http://www.linhareskennethaesq.com"}'</v>
      </c>
    </row>
    <row r="345" spans="1:1" x14ac:dyDescent="0.2">
      <c r="A345" t="str">
        <f>"curl -i """&amp;"https://api.orchestrate.io/v0/$COLLECTION"&amp;""" -XPOST -H "&amp;"""Content-Type: application/json"&amp;""" -u $USER:$PASS -d "&amp;"'{"&amp;"""firstName"&amp;""":"""&amp;'us-500'!A346&amp;""","&amp;"""lastName"&amp;""":"""&amp;'us-500'!B346&amp;""","&amp;"""companyName"&amp;""":"""&amp;'us-500'!C346&amp;""","&amp;"""address"&amp;""":"""&amp;'us-500'!D346&amp;""","&amp;"""city"&amp;""":"""&amp;'us-500'!E346&amp;""","&amp;"""county"&amp;""":"""&amp;'us-500'!F346&amp;""","&amp;"""state"&amp;""":"""&amp;'us-500'!G346&amp;""","&amp;"""zip"&amp;""":"""&amp;'us-500'!H346&amp;""","&amp;"""phone1"&amp;""":"""&amp;'us-500'!I346&amp;""","&amp;"""phone2"&amp;""":"""&amp;'us-500'!J346&amp;""","&amp;"""email"&amp;""":"""&amp;'us-500'!K346&amp;""","&amp;"""website"&amp;""":"""&amp;'us-500'!L346&amp;"""}'"</f>
        <v>curl -i "https://api.orchestrate.io/v0/$COLLECTION" -XPOST -H "Content-Type: application/json" -u $USER:$PASS -d '{"firstName":"Lashaunda","lastName":"Lizama","companyName":"Earnhardt Printing","address":"3387 Ryan Dr","city":"Hanover","county":"Anne Arundel","state":"MD","zip":"21076","phone1":"410-678-2473","phone2":"410-912-6032","email":"llizama@cox.net","website":"http://www.earnhardtprinting.com"}'</v>
      </c>
    </row>
    <row r="346" spans="1:1" x14ac:dyDescent="0.2">
      <c r="A346" t="str">
        <f>"curl -i """&amp;"https://api.orchestrate.io/v0/$COLLECTION"&amp;""" -XPOST -H "&amp;"""Content-Type: application/json"&amp;""" -u $USER:$PASS -d "&amp;"'{"&amp;"""firstName"&amp;""":"""&amp;'us-500'!A347&amp;""","&amp;"""lastName"&amp;""":"""&amp;'us-500'!B347&amp;""","&amp;"""companyName"&amp;""":"""&amp;'us-500'!C347&amp;""","&amp;"""address"&amp;""":"""&amp;'us-500'!D347&amp;""","&amp;"""city"&amp;""":"""&amp;'us-500'!E347&amp;""","&amp;"""county"&amp;""":"""&amp;'us-500'!F347&amp;""","&amp;"""state"&amp;""":"""&amp;'us-500'!G347&amp;""","&amp;"""zip"&amp;""":"""&amp;'us-500'!H347&amp;""","&amp;"""phone1"&amp;""":"""&amp;'us-500'!I347&amp;""","&amp;"""phone2"&amp;""":"""&amp;'us-500'!J347&amp;""","&amp;"""email"&amp;""":"""&amp;'us-500'!K347&amp;""","&amp;"""website"&amp;""":"""&amp;'us-500'!L347&amp;"""}'"</f>
        <v>curl -i "https://api.orchestrate.io/v0/$COLLECTION" -XPOST -H "Content-Type: application/json" -u $USER:$PASS -d '{"firstName":"Mariann","lastName":"Bilden","companyName":"H P G Industrys Inc","address":"3125 Packer Ave #9851","city":"Austin","county":"Travis","state":"TX","zip":"78753","phone1":"512-223-4791","phone2":"512-742-1149","email":"mariann.bilden@aol.com","website":"http://www.hpgindustrysinc.com"}'</v>
      </c>
    </row>
    <row r="347" spans="1:1" x14ac:dyDescent="0.2">
      <c r="A347" t="str">
        <f>"curl -i """&amp;"https://api.orchestrate.io/v0/$COLLECTION"&amp;""" -XPOST -H "&amp;"""Content-Type: application/json"&amp;""" -u $USER:$PASS -d "&amp;"'{"&amp;"""firstName"&amp;""":"""&amp;'us-500'!A348&amp;""","&amp;"""lastName"&amp;""":"""&amp;'us-500'!B348&amp;""","&amp;"""companyName"&amp;""":"""&amp;'us-500'!C348&amp;""","&amp;"""address"&amp;""":"""&amp;'us-500'!D348&amp;""","&amp;"""city"&amp;""":"""&amp;'us-500'!E348&amp;""","&amp;"""county"&amp;""":"""&amp;'us-500'!F348&amp;""","&amp;"""state"&amp;""":"""&amp;'us-500'!G348&amp;""","&amp;"""zip"&amp;""":"""&amp;'us-500'!H348&amp;""","&amp;"""phone1"&amp;""":"""&amp;'us-500'!I348&amp;""","&amp;"""phone2"&amp;""":"""&amp;'us-500'!J348&amp;""","&amp;"""email"&amp;""":"""&amp;'us-500'!K348&amp;""","&amp;"""website"&amp;""":"""&amp;'us-500'!L348&amp;"""}'"</f>
        <v>curl -i "https://api.orchestrate.io/v0/$COLLECTION" -XPOST -H "Content-Type: application/json" -u $USER:$PASS -d '{"firstName":"Helene","lastName":"Rodenberger","companyName":"Bailey Transportation Prod Inc","address":"347 Chestnut St","city":"Peoria","county":"Maricopa","state":"AZ","zip":"85381","phone1":"623-461-8551","phone2":"623-426-4907","email":"helene@aol.com","website":"http://www.baileytransportationprodinc.com"}'</v>
      </c>
    </row>
    <row r="348" spans="1:1" x14ac:dyDescent="0.2">
      <c r="A348" t="str">
        <f>"curl -i """&amp;"https://api.orchestrate.io/v0/$COLLECTION"&amp;""" -XPOST -H "&amp;"""Content-Type: application/json"&amp;""" -u $USER:$PASS -d "&amp;"'{"&amp;"""firstName"&amp;""":"""&amp;'us-500'!A349&amp;""","&amp;"""lastName"&amp;""":"""&amp;'us-500'!B349&amp;""","&amp;"""companyName"&amp;""":"""&amp;'us-500'!C349&amp;""","&amp;"""address"&amp;""":"""&amp;'us-500'!D349&amp;""","&amp;"""city"&amp;""":"""&amp;'us-500'!E349&amp;""","&amp;"""county"&amp;""":"""&amp;'us-500'!F349&amp;""","&amp;"""state"&amp;""":"""&amp;'us-500'!G349&amp;""","&amp;"""zip"&amp;""":"""&amp;'us-500'!H349&amp;""","&amp;"""phone1"&amp;""":"""&amp;'us-500'!I349&amp;""","&amp;"""phone2"&amp;""":"""&amp;'us-500'!J349&amp;""","&amp;"""email"&amp;""":"""&amp;'us-500'!K349&amp;""","&amp;"""website"&amp;""":"""&amp;'us-500'!L349&amp;"""}'"</f>
        <v>curl -i "https://api.orchestrate.io/v0/$COLLECTION" -XPOST -H "Content-Type: application/json" -u $USER:$PASS -d '{"firstName":"Roselle","lastName":"Estell","companyName":"Mcglynn Bliss Pc","address":"8116 Mount Vernon Ave","city":"Bucyrus","county":"Crawford","state":"OH","zip":"44820","phone1":"419-571-5920","phone2":"419-488-6648","email":"roselle.estell@hotmail.com","website":"http://www.mcglynnblisspc.com"}'</v>
      </c>
    </row>
    <row r="349" spans="1:1" x14ac:dyDescent="0.2">
      <c r="A349" t="str">
        <f>"curl -i """&amp;"https://api.orchestrate.io/v0/$COLLECTION"&amp;""" -XPOST -H "&amp;"""Content-Type: application/json"&amp;""" -u $USER:$PASS -d "&amp;"'{"&amp;"""firstName"&amp;""":"""&amp;'us-500'!A350&amp;""","&amp;"""lastName"&amp;""":"""&amp;'us-500'!B350&amp;""","&amp;"""companyName"&amp;""":"""&amp;'us-500'!C350&amp;""","&amp;"""address"&amp;""":"""&amp;'us-500'!D350&amp;""","&amp;"""city"&amp;""":"""&amp;'us-500'!E350&amp;""","&amp;"""county"&amp;""":"""&amp;'us-500'!F350&amp;""","&amp;"""state"&amp;""":"""&amp;'us-500'!G350&amp;""","&amp;"""zip"&amp;""":"""&amp;'us-500'!H350&amp;""","&amp;"""phone1"&amp;""":"""&amp;'us-500'!I350&amp;""","&amp;"""phone2"&amp;""":"""&amp;'us-500'!J350&amp;""","&amp;"""email"&amp;""":"""&amp;'us-500'!K350&amp;""","&amp;"""website"&amp;""":"""&amp;'us-500'!L350&amp;"""}'"</f>
        <v>curl -i "https://api.orchestrate.io/v0/$COLLECTION" -XPOST -H "Content-Type: application/json" -u $USER:$PASS -d '{"firstName":"Samira","lastName":"Heintzman","companyName":"Mutual Fish Co","address":"8772 Old County Rd #5410","city":"Kent","county":"King","state":"WA","zip":"98032","phone1":"206-311-4137","phone2":"206-923-6042","email":"sheintzman@hotmail.com","website":"http://www.mutualfishco.com"}'</v>
      </c>
    </row>
    <row r="350" spans="1:1" x14ac:dyDescent="0.2">
      <c r="A350" t="str">
        <f>"curl -i """&amp;"https://api.orchestrate.io/v0/$COLLECTION"&amp;""" -XPOST -H "&amp;"""Content-Type: application/json"&amp;""" -u $USER:$PASS -d "&amp;"'{"&amp;"""firstName"&amp;""":"""&amp;'us-500'!A351&amp;""","&amp;"""lastName"&amp;""":"""&amp;'us-500'!B351&amp;""","&amp;"""companyName"&amp;""":"""&amp;'us-500'!C351&amp;""","&amp;"""address"&amp;""":"""&amp;'us-500'!D351&amp;""","&amp;"""city"&amp;""":"""&amp;'us-500'!E351&amp;""","&amp;"""county"&amp;""":"""&amp;'us-500'!F351&amp;""","&amp;"""state"&amp;""":"""&amp;'us-500'!G351&amp;""","&amp;"""zip"&amp;""":"""&amp;'us-500'!H351&amp;""","&amp;"""phone1"&amp;""":"""&amp;'us-500'!I351&amp;""","&amp;"""phone2"&amp;""":"""&amp;'us-500'!J351&amp;""","&amp;"""email"&amp;""":"""&amp;'us-500'!K351&amp;""","&amp;"""website"&amp;""":"""&amp;'us-500'!L351&amp;"""}'"</f>
        <v>curl -i "https://api.orchestrate.io/v0/$COLLECTION" -XPOST -H "Content-Type: application/json" -u $USER:$PASS -d '{"firstName":"Margart","lastName":"Meisel","companyName":"Yeates, Arthur L Aia","address":"868 State St #38","city":"Cincinnati","county":"Hamilton","state":"OH","zip":"45251","phone1":"513-617-2362","phone2":"513-747-9603","email":"margart_meisel@yahoo.com","website":"http://www.yeatesarthurlaia.com"}'</v>
      </c>
    </row>
    <row r="351" spans="1:1" x14ac:dyDescent="0.2">
      <c r="A351" t="str">
        <f>"curl -i """&amp;"https://api.orchestrate.io/v0/$COLLECTION"&amp;""" -XPOST -H "&amp;"""Content-Type: application/json"&amp;""" -u $USER:$PASS -d "&amp;"'{"&amp;"""firstName"&amp;""":"""&amp;'us-500'!A352&amp;""","&amp;"""lastName"&amp;""":"""&amp;'us-500'!B352&amp;""","&amp;"""companyName"&amp;""":"""&amp;'us-500'!C352&amp;""","&amp;"""address"&amp;""":"""&amp;'us-500'!D352&amp;""","&amp;"""city"&amp;""":"""&amp;'us-500'!E352&amp;""","&amp;"""county"&amp;""":"""&amp;'us-500'!F352&amp;""","&amp;"""state"&amp;""":"""&amp;'us-500'!G352&amp;""","&amp;"""zip"&amp;""":"""&amp;'us-500'!H352&amp;""","&amp;"""phone1"&amp;""":"""&amp;'us-500'!I352&amp;""","&amp;"""phone2"&amp;""":"""&amp;'us-500'!J352&amp;""","&amp;"""email"&amp;""":"""&amp;'us-500'!K352&amp;""","&amp;"""website"&amp;""":"""&amp;'us-500'!L352&amp;"""}'"</f>
        <v>curl -i "https://api.orchestrate.io/v0/$COLLECTION" -XPOST -H "Content-Type: application/json" -u $USER:$PASS -d '{"firstName":"Kristofer","lastName":"Bennick","companyName":"Logan, Ronald J Esq","address":"772 W River Dr","city":"Bloomington","county":"Monroe","state":"IN","zip":"47404","phone1":"812-368-1511","phone2":"812-442-8544","email":"kristofer.bennick@yahoo.com","website":"http://www.loganronaldjesq.com"}'</v>
      </c>
    </row>
    <row r="352" spans="1:1" x14ac:dyDescent="0.2">
      <c r="A352" t="str">
        <f>"curl -i """&amp;"https://api.orchestrate.io/v0/$COLLECTION"&amp;""" -XPOST -H "&amp;"""Content-Type: application/json"&amp;""" -u $USER:$PASS -d "&amp;"'{"&amp;"""firstName"&amp;""":"""&amp;'us-500'!A353&amp;""","&amp;"""lastName"&amp;""":"""&amp;'us-500'!B353&amp;""","&amp;"""companyName"&amp;""":"""&amp;'us-500'!C353&amp;""","&amp;"""address"&amp;""":"""&amp;'us-500'!D353&amp;""","&amp;"""city"&amp;""":"""&amp;'us-500'!E353&amp;""","&amp;"""county"&amp;""":"""&amp;'us-500'!F353&amp;""","&amp;"""state"&amp;""":"""&amp;'us-500'!G353&amp;""","&amp;"""zip"&amp;""":"""&amp;'us-500'!H353&amp;""","&amp;"""phone1"&amp;""":"""&amp;'us-500'!I353&amp;""","&amp;"""phone2"&amp;""":"""&amp;'us-500'!J353&amp;""","&amp;"""email"&amp;""":"""&amp;'us-500'!K353&amp;""","&amp;"""website"&amp;""":"""&amp;'us-500'!L353&amp;"""}'"</f>
        <v>curl -i "https://api.orchestrate.io/v0/$COLLECTION" -XPOST -H "Content-Type: application/json" -u $USER:$PASS -d '{"firstName":"Weldon","lastName":"Acuff","companyName":"Advantage Martgage Company","address":"73 W Barstow Ave","city":"Arlington Heights","county":"Cook","state":"IL","zip":"60004","phone1":"847-353-2156","phone2":"847-613-5866","email":"wacuff@gmail.com","website":"http://www.advantagemartgagecompany.com"}'</v>
      </c>
    </row>
    <row r="353" spans="1:1" x14ac:dyDescent="0.2">
      <c r="A353" t="str">
        <f>"curl -i """&amp;"https://api.orchestrate.io/v0/$COLLECTION"&amp;""" -XPOST -H "&amp;"""Content-Type: application/json"&amp;""" -u $USER:$PASS -d "&amp;"'{"&amp;"""firstName"&amp;""":"""&amp;'us-500'!A354&amp;""","&amp;"""lastName"&amp;""":"""&amp;'us-500'!B354&amp;""","&amp;"""companyName"&amp;""":"""&amp;'us-500'!C354&amp;""","&amp;"""address"&amp;""":"""&amp;'us-500'!D354&amp;""","&amp;"""city"&amp;""":"""&amp;'us-500'!E354&amp;""","&amp;"""county"&amp;""":"""&amp;'us-500'!F354&amp;""","&amp;"""state"&amp;""":"""&amp;'us-500'!G354&amp;""","&amp;"""zip"&amp;""":"""&amp;'us-500'!H354&amp;""","&amp;"""phone1"&amp;""":"""&amp;'us-500'!I354&amp;""","&amp;"""phone2"&amp;""":"""&amp;'us-500'!J354&amp;""","&amp;"""email"&amp;""":"""&amp;'us-500'!K354&amp;""","&amp;"""website"&amp;""":"""&amp;'us-500'!L354&amp;"""}'"</f>
        <v>curl -i "https://api.orchestrate.io/v0/$COLLECTION" -XPOST -H "Content-Type: application/json" -u $USER:$PASS -d '{"firstName":"Shalon","lastName":"Shadrick","companyName":"Germer And Gertz Llp","address":"61047 Mayfield Ave","city":"Brooklyn","county":"Kings","state":"NY","zip":"11223","phone1":"718-232-2337","phone2":"718-394-4974","email":"shalon@cox.net","website":"http://www.germerandgertzllp.com"}'</v>
      </c>
    </row>
    <row r="354" spans="1:1" x14ac:dyDescent="0.2">
      <c r="A354" t="str">
        <f>"curl -i """&amp;"https://api.orchestrate.io/v0/$COLLECTION"&amp;""" -XPOST -H "&amp;"""Content-Type: application/json"&amp;""" -u $USER:$PASS -d "&amp;"'{"&amp;"""firstName"&amp;""":"""&amp;'us-500'!A355&amp;""","&amp;"""lastName"&amp;""":"""&amp;'us-500'!B355&amp;""","&amp;"""companyName"&amp;""":"""&amp;'us-500'!C355&amp;""","&amp;"""address"&amp;""":"""&amp;'us-500'!D355&amp;""","&amp;"""city"&amp;""":"""&amp;'us-500'!E355&amp;""","&amp;"""county"&amp;""":"""&amp;'us-500'!F355&amp;""","&amp;"""state"&amp;""":"""&amp;'us-500'!G355&amp;""","&amp;"""zip"&amp;""":"""&amp;'us-500'!H355&amp;""","&amp;"""phone1"&amp;""":"""&amp;'us-500'!I355&amp;""","&amp;"""phone2"&amp;""":"""&amp;'us-500'!J355&amp;""","&amp;"""email"&amp;""":"""&amp;'us-500'!K355&amp;""","&amp;"""website"&amp;""":"""&amp;'us-500'!L355&amp;"""}'"</f>
        <v>curl -i "https://api.orchestrate.io/v0/$COLLECTION" -XPOST -H "Content-Type: application/json" -u $USER:$PASS -d '{"firstName":"Denise","lastName":"Patak","companyName":"Spence Law Offices","address":"2139 Santa Rosa Ave","city":"Orlando","county":"Orange","state":"FL","zip":"32801","phone1":"407-446-4358","phone2":"407-808-3254","email":"denise@patak.org","website":"http://www.spencelawoffices.com"}'</v>
      </c>
    </row>
    <row r="355" spans="1:1" x14ac:dyDescent="0.2">
      <c r="A355" t="str">
        <f>"curl -i """&amp;"https://api.orchestrate.io/v0/$COLLECTION"&amp;""" -XPOST -H "&amp;"""Content-Type: application/json"&amp;""" -u $USER:$PASS -d "&amp;"'{"&amp;"""firstName"&amp;""":"""&amp;'us-500'!A356&amp;""","&amp;"""lastName"&amp;""":"""&amp;'us-500'!B356&amp;""","&amp;"""companyName"&amp;""":"""&amp;'us-500'!C356&amp;""","&amp;"""address"&amp;""":"""&amp;'us-500'!D356&amp;""","&amp;"""city"&amp;""":"""&amp;'us-500'!E356&amp;""","&amp;"""county"&amp;""":"""&amp;'us-500'!F356&amp;""","&amp;"""state"&amp;""":"""&amp;'us-500'!G356&amp;""","&amp;"""zip"&amp;""":"""&amp;'us-500'!H356&amp;""","&amp;"""phone1"&amp;""":"""&amp;'us-500'!I356&amp;""","&amp;"""phone2"&amp;""":"""&amp;'us-500'!J356&amp;""","&amp;"""email"&amp;""":"""&amp;'us-500'!K356&amp;""","&amp;"""website"&amp;""":"""&amp;'us-500'!L356&amp;"""}'"</f>
        <v>curl -i "https://api.orchestrate.io/v0/$COLLECTION" -XPOST -H "Content-Type: application/json" -u $USER:$PASS -d '{"firstName":"Louvenia","lastName":"Beech","companyName":"John Ortiz Nts Therapy Center","address":"598 43rd St","city":"Beverly Hills","county":"Los Angeles","state":"CA","zip":"90210","phone1":"310-820-2117","phone2":"310-652-2379","email":"louvenia.beech@beech.com","website":"http://www.johnortizntstherapycenter.com"}'</v>
      </c>
    </row>
    <row r="356" spans="1:1" x14ac:dyDescent="0.2">
      <c r="A356" t="str">
        <f>"curl -i """&amp;"https://api.orchestrate.io/v0/$COLLECTION"&amp;""" -XPOST -H "&amp;"""Content-Type: application/json"&amp;""" -u $USER:$PASS -d "&amp;"'{"&amp;"""firstName"&amp;""":"""&amp;'us-500'!A357&amp;""","&amp;"""lastName"&amp;""":"""&amp;'us-500'!B357&amp;""","&amp;"""companyName"&amp;""":"""&amp;'us-500'!C357&amp;""","&amp;"""address"&amp;""":"""&amp;'us-500'!D357&amp;""","&amp;"""city"&amp;""":"""&amp;'us-500'!E357&amp;""","&amp;"""county"&amp;""":"""&amp;'us-500'!F357&amp;""","&amp;"""state"&amp;""":"""&amp;'us-500'!G357&amp;""","&amp;"""zip"&amp;""":"""&amp;'us-500'!H357&amp;""","&amp;"""phone1"&amp;""":"""&amp;'us-500'!I357&amp;""","&amp;"""phone2"&amp;""":"""&amp;'us-500'!J357&amp;""","&amp;"""email"&amp;""":"""&amp;'us-500'!K357&amp;""","&amp;"""website"&amp;""":"""&amp;'us-500'!L357&amp;"""}'"</f>
        <v>curl -i "https://api.orchestrate.io/v0/$COLLECTION" -XPOST -H "Content-Type: application/json" -u $USER:$PASS -d '{"firstName":"Audry","lastName":"Yaw","companyName":"Mike Uchrin Htg &amp; Air Cond Inc","address":"70295 Pioneer Ct","city":"Brandon","county":"Hillsborough","state":"FL","zip":"33511","phone1":"813-797-4816","phone2":"813-744-7100","email":"audry.yaw@yaw.org","website":"http://www.mikeuchrinhtgaircondinc.com"}'</v>
      </c>
    </row>
    <row r="357" spans="1:1" x14ac:dyDescent="0.2">
      <c r="A357" t="str">
        <f>"curl -i """&amp;"https://api.orchestrate.io/v0/$COLLECTION"&amp;""" -XPOST -H "&amp;"""Content-Type: application/json"&amp;""" -u $USER:$PASS -d "&amp;"'{"&amp;"""firstName"&amp;""":"""&amp;'us-500'!A358&amp;""","&amp;"""lastName"&amp;""":"""&amp;'us-500'!B358&amp;""","&amp;"""companyName"&amp;""":"""&amp;'us-500'!C358&amp;""","&amp;"""address"&amp;""":"""&amp;'us-500'!D358&amp;""","&amp;"""city"&amp;""":"""&amp;'us-500'!E358&amp;""","&amp;"""county"&amp;""":"""&amp;'us-500'!F358&amp;""","&amp;"""state"&amp;""":"""&amp;'us-500'!G358&amp;""","&amp;"""zip"&amp;""":"""&amp;'us-500'!H358&amp;""","&amp;"""phone1"&amp;""":"""&amp;'us-500'!I358&amp;""","&amp;"""phone2"&amp;""":"""&amp;'us-500'!J358&amp;""","&amp;"""email"&amp;""":"""&amp;'us-500'!K358&amp;""","&amp;"""website"&amp;""":"""&amp;'us-500'!L358&amp;"""}'"</f>
        <v>curl -i "https://api.orchestrate.io/v0/$COLLECTION" -XPOST -H "Content-Type: application/json" -u $USER:$PASS -d '{"firstName":"Kristel","lastName":"Ehmann","companyName":"Mccoy, Joy Reynolds Esq","address":"92899 Kalakaua Ave","city":"El Paso","county":"El Paso","state":"TX","zip":"79925","phone1":"915-452-1290","phone2":"915-300-6100","email":"kristel.ehmann@aol.com","website":"http://www.mccoyjoyreynoldsesq.com"}'</v>
      </c>
    </row>
    <row r="358" spans="1:1" x14ac:dyDescent="0.2">
      <c r="A358" t="str">
        <f>"curl -i """&amp;"https://api.orchestrate.io/v0/$COLLECTION"&amp;""" -XPOST -H "&amp;"""Content-Type: application/json"&amp;""" -u $USER:$PASS -d "&amp;"'{"&amp;"""firstName"&amp;""":"""&amp;'us-500'!A359&amp;""","&amp;"""lastName"&amp;""":"""&amp;'us-500'!B359&amp;""","&amp;"""companyName"&amp;""":"""&amp;'us-500'!C359&amp;""","&amp;"""address"&amp;""":"""&amp;'us-500'!D359&amp;""","&amp;"""city"&amp;""":"""&amp;'us-500'!E359&amp;""","&amp;"""county"&amp;""":"""&amp;'us-500'!F359&amp;""","&amp;"""state"&amp;""":"""&amp;'us-500'!G359&amp;""","&amp;"""zip"&amp;""":"""&amp;'us-500'!H359&amp;""","&amp;"""phone1"&amp;""":"""&amp;'us-500'!I359&amp;""","&amp;"""phone2"&amp;""":"""&amp;'us-500'!J359&amp;""","&amp;"""email"&amp;""":"""&amp;'us-500'!K359&amp;""","&amp;"""website"&amp;""":"""&amp;'us-500'!L359&amp;"""}'"</f>
        <v>curl -i "https://api.orchestrate.io/v0/$COLLECTION" -XPOST -H "Content-Type: application/json" -u $USER:$PASS -d '{"firstName":"Vincenza","lastName":"Zepp","companyName":"Kbor 1600 Am","address":"395 S 6th St #2","city":"El Cajon","county":"San Diego","state":"CA","zip":"92020","phone1":"619-603-5125","phone2":"619-935-6661","email":"vzepp@gmail.com","website":"http://www.kboram.com"}'</v>
      </c>
    </row>
    <row r="359" spans="1:1" x14ac:dyDescent="0.2">
      <c r="A359" t="str">
        <f>"curl -i """&amp;"https://api.orchestrate.io/v0/$COLLECTION"&amp;""" -XPOST -H "&amp;"""Content-Type: application/json"&amp;""" -u $USER:$PASS -d "&amp;"'{"&amp;"""firstName"&amp;""":"""&amp;'us-500'!A360&amp;""","&amp;"""lastName"&amp;""":"""&amp;'us-500'!B360&amp;""","&amp;"""companyName"&amp;""":"""&amp;'us-500'!C360&amp;""","&amp;"""address"&amp;""":"""&amp;'us-500'!D360&amp;""","&amp;"""city"&amp;""":"""&amp;'us-500'!E360&amp;""","&amp;"""county"&amp;""":"""&amp;'us-500'!F360&amp;""","&amp;"""state"&amp;""":"""&amp;'us-500'!G360&amp;""","&amp;"""zip"&amp;""":"""&amp;'us-500'!H360&amp;""","&amp;"""phone1"&amp;""":"""&amp;'us-500'!I360&amp;""","&amp;"""phone2"&amp;""":"""&amp;'us-500'!J360&amp;""","&amp;"""email"&amp;""":"""&amp;'us-500'!K360&amp;""","&amp;"""website"&amp;""":"""&amp;'us-500'!L360&amp;"""}'"</f>
        <v>curl -i "https://api.orchestrate.io/v0/$COLLECTION" -XPOST -H "Content-Type: application/json" -u $USER:$PASS -d '{"firstName":"Elouise","lastName":"Gwalthney","companyName":"Quality Inn Northwest","address":"9506 Edgemore Ave","city":"Bladensburg","county":"Prince Georges","state":"MD","zip":"20710","phone1":"301-841-5012","phone2":"301-591-3034","email":"egwalthney@yahoo.com","website":"http://www.qualityinnnorthwest.com"}'</v>
      </c>
    </row>
    <row r="360" spans="1:1" x14ac:dyDescent="0.2">
      <c r="A360" t="str">
        <f>"curl -i """&amp;"https://api.orchestrate.io/v0/$COLLECTION"&amp;""" -XPOST -H "&amp;"""Content-Type: application/json"&amp;""" -u $USER:$PASS -d "&amp;"'{"&amp;"""firstName"&amp;""":"""&amp;'us-500'!A361&amp;""","&amp;"""lastName"&amp;""":"""&amp;'us-500'!B361&amp;""","&amp;"""companyName"&amp;""":"""&amp;'us-500'!C361&amp;""","&amp;"""address"&amp;""":"""&amp;'us-500'!D361&amp;""","&amp;"""city"&amp;""":"""&amp;'us-500'!E361&amp;""","&amp;"""county"&amp;""":"""&amp;'us-500'!F361&amp;""","&amp;"""state"&amp;""":"""&amp;'us-500'!G361&amp;""","&amp;"""zip"&amp;""":"""&amp;'us-500'!H361&amp;""","&amp;"""phone1"&amp;""":"""&amp;'us-500'!I361&amp;""","&amp;"""phone2"&amp;""":"""&amp;'us-500'!J361&amp;""","&amp;"""email"&amp;""":"""&amp;'us-500'!K361&amp;""","&amp;"""website"&amp;""":"""&amp;'us-500'!L361&amp;"""}'"</f>
        <v>curl -i "https://api.orchestrate.io/v0/$COLLECTION" -XPOST -H "Content-Type: application/json" -u $USER:$PASS -d '{"firstName":"Venita","lastName":"Maillard","companyName":"Wallace Church Assoc Inc","address":"72119 S Walker Ave #63","city":"Anaheim","county":"Orange","state":"CA","zip":"92801","phone1":"714-523-6653","phone2":"714-663-9740","email":"venita_maillard@gmail.com","website":"http://www.wallacechurchassocinc.com"}'</v>
      </c>
    </row>
    <row r="361" spans="1:1" x14ac:dyDescent="0.2">
      <c r="A361" t="str">
        <f>"curl -i """&amp;"https://api.orchestrate.io/v0/$COLLECTION"&amp;""" -XPOST -H "&amp;"""Content-Type: application/json"&amp;""" -u $USER:$PASS -d "&amp;"'{"&amp;"""firstName"&amp;""":"""&amp;'us-500'!A362&amp;""","&amp;"""lastName"&amp;""":"""&amp;'us-500'!B362&amp;""","&amp;"""companyName"&amp;""":"""&amp;'us-500'!C362&amp;""","&amp;"""address"&amp;""":"""&amp;'us-500'!D362&amp;""","&amp;"""city"&amp;""":"""&amp;'us-500'!E362&amp;""","&amp;"""county"&amp;""":"""&amp;'us-500'!F362&amp;""","&amp;"""state"&amp;""":"""&amp;'us-500'!G362&amp;""","&amp;"""zip"&amp;""":"""&amp;'us-500'!H362&amp;""","&amp;"""phone1"&amp;""":"""&amp;'us-500'!I362&amp;""","&amp;"""phone2"&amp;""":"""&amp;'us-500'!J362&amp;""","&amp;"""email"&amp;""":"""&amp;'us-500'!K362&amp;""","&amp;"""website"&amp;""":"""&amp;'us-500'!L362&amp;"""}'"</f>
        <v>curl -i "https://api.orchestrate.io/v0/$COLLECTION" -XPOST -H "Content-Type: application/json" -u $USER:$PASS -d '{"firstName":"Kasandra","lastName":"Semidey","companyName":"Can Tron","address":"369 Latham St #500","city":"Saint Louis","county":"Saint Louis City","state":"MO","zip":"63102","phone1":"314-732-9131","phone2":"314-697-3652","email":"kasandra_semidey@semidey.com","website":"http://www.cantron.com"}'</v>
      </c>
    </row>
    <row r="362" spans="1:1" x14ac:dyDescent="0.2">
      <c r="A362" t="str">
        <f>"curl -i """&amp;"https://api.orchestrate.io/v0/$COLLECTION"&amp;""" -XPOST -H "&amp;"""Content-Type: application/json"&amp;""" -u $USER:$PASS -d "&amp;"'{"&amp;"""firstName"&amp;""":"""&amp;'us-500'!A363&amp;""","&amp;"""lastName"&amp;""":"""&amp;'us-500'!B363&amp;""","&amp;"""companyName"&amp;""":"""&amp;'us-500'!C363&amp;""","&amp;"""address"&amp;""":"""&amp;'us-500'!D363&amp;""","&amp;"""city"&amp;""":"""&amp;'us-500'!E363&amp;""","&amp;"""county"&amp;""":"""&amp;'us-500'!F363&amp;""","&amp;"""state"&amp;""":"""&amp;'us-500'!G363&amp;""","&amp;"""zip"&amp;""":"""&amp;'us-500'!H363&amp;""","&amp;"""phone1"&amp;""":"""&amp;'us-500'!I363&amp;""","&amp;"""phone2"&amp;""":"""&amp;'us-500'!J363&amp;""","&amp;"""email"&amp;""":"""&amp;'us-500'!K363&amp;""","&amp;"""website"&amp;""":"""&amp;'us-500'!L363&amp;"""}'"</f>
        <v>curl -i "https://api.orchestrate.io/v0/$COLLECTION" -XPOST -H "Content-Type: application/json" -u $USER:$PASS -d '{"firstName":"Xochitl","lastName":"Discipio","companyName":"Ravaal Enterprises Inc","address":"3158 Runamuck Pl","city":"Round Rock","county":"Williamson","state":"TX","zip":"78664","phone1":"512-233-1831","phone2":"512-942-3411","email":"xdiscipio@gmail.com","website":"http://www.ravaalenterprisesinc.com"}'</v>
      </c>
    </row>
    <row r="363" spans="1:1" x14ac:dyDescent="0.2">
      <c r="A363" t="str">
        <f>"curl -i """&amp;"https://api.orchestrate.io/v0/$COLLECTION"&amp;""" -XPOST -H "&amp;"""Content-Type: application/json"&amp;""" -u $USER:$PASS -d "&amp;"'{"&amp;"""firstName"&amp;""":"""&amp;'us-500'!A364&amp;""","&amp;"""lastName"&amp;""":"""&amp;'us-500'!B364&amp;""","&amp;"""companyName"&amp;""":"""&amp;'us-500'!C364&amp;""","&amp;"""address"&amp;""":"""&amp;'us-500'!D364&amp;""","&amp;"""city"&amp;""":"""&amp;'us-500'!E364&amp;""","&amp;"""county"&amp;""":"""&amp;'us-500'!F364&amp;""","&amp;"""state"&amp;""":"""&amp;'us-500'!G364&amp;""","&amp;"""zip"&amp;""":"""&amp;'us-500'!H364&amp;""","&amp;"""phone1"&amp;""":"""&amp;'us-500'!I364&amp;""","&amp;"""phone2"&amp;""":"""&amp;'us-500'!J364&amp;""","&amp;"""email"&amp;""":"""&amp;'us-500'!K364&amp;""","&amp;"""website"&amp;""":"""&amp;'us-500'!L364&amp;"""}'"</f>
        <v>curl -i "https://api.orchestrate.io/v0/$COLLECTION" -XPOST -H "Content-Type: application/json" -u $USER:$PASS -d '{"firstName":"Maile","lastName":"Linahan","companyName":"Thompson Steel Company Inc","address":"9 Plainsboro Rd #598","city":"Greensboro","county":"Guilford","state":"NC","zip":"27409","phone1":"336-670-2640","phone2":"336-364-6037","email":"mlinahan@yahoo.com","website":"http://www.thompsonsteelcompanyinc.com"}'</v>
      </c>
    </row>
    <row r="364" spans="1:1" x14ac:dyDescent="0.2">
      <c r="A364" t="str">
        <f>"curl -i """&amp;"https://api.orchestrate.io/v0/$COLLECTION"&amp;""" -XPOST -H "&amp;"""Content-Type: application/json"&amp;""" -u $USER:$PASS -d "&amp;"'{"&amp;"""firstName"&amp;""":"""&amp;'us-500'!A365&amp;""","&amp;"""lastName"&amp;""":"""&amp;'us-500'!B365&amp;""","&amp;"""companyName"&amp;""":"""&amp;'us-500'!C365&amp;""","&amp;"""address"&amp;""":"""&amp;'us-500'!D365&amp;""","&amp;"""city"&amp;""":"""&amp;'us-500'!E365&amp;""","&amp;"""county"&amp;""":"""&amp;'us-500'!F365&amp;""","&amp;"""state"&amp;""":"""&amp;'us-500'!G365&amp;""","&amp;"""zip"&amp;""":"""&amp;'us-500'!H365&amp;""","&amp;"""phone1"&amp;""":"""&amp;'us-500'!I365&amp;""","&amp;"""phone2"&amp;""":"""&amp;'us-500'!J365&amp;""","&amp;"""email"&amp;""":"""&amp;'us-500'!K365&amp;""","&amp;"""website"&amp;""":"""&amp;'us-500'!L365&amp;"""}'"</f>
        <v>curl -i "https://api.orchestrate.io/v0/$COLLECTION" -XPOST -H "Content-Type: application/json" -u $USER:$PASS -d '{"firstName":"Krissy","lastName":"Rauser","companyName":"Anderson, Mark A Esq","address":"8728 S Broad St","city":"Coram","county":"Suffolk","state":"NY","zip":"11727","phone1":"631-443-4710","phone2":"631-288-2866","email":"krauser@cox.net","website":"http://www.andersonmarkaesq.com"}'</v>
      </c>
    </row>
    <row r="365" spans="1:1" x14ac:dyDescent="0.2">
      <c r="A365" t="str">
        <f>"curl -i """&amp;"https://api.orchestrate.io/v0/$COLLECTION"&amp;""" -XPOST -H "&amp;"""Content-Type: application/json"&amp;""" -u $USER:$PASS -d "&amp;"'{"&amp;"""firstName"&amp;""":"""&amp;'us-500'!A366&amp;""","&amp;"""lastName"&amp;""":"""&amp;'us-500'!B366&amp;""","&amp;"""companyName"&amp;""":"""&amp;'us-500'!C366&amp;""","&amp;"""address"&amp;""":"""&amp;'us-500'!D366&amp;""","&amp;"""city"&amp;""":"""&amp;'us-500'!E366&amp;""","&amp;"""county"&amp;""":"""&amp;'us-500'!F366&amp;""","&amp;"""state"&amp;""":"""&amp;'us-500'!G366&amp;""","&amp;"""zip"&amp;""":"""&amp;'us-500'!H366&amp;""","&amp;"""phone1"&amp;""":"""&amp;'us-500'!I366&amp;""","&amp;"""phone2"&amp;""":"""&amp;'us-500'!J366&amp;""","&amp;"""email"&amp;""":"""&amp;'us-500'!K366&amp;""","&amp;"""website"&amp;""":"""&amp;'us-500'!L366&amp;"""}'"</f>
        <v>curl -i "https://api.orchestrate.io/v0/$COLLECTION" -XPOST -H "Content-Type: application/json" -u $USER:$PASS -d '{"firstName":"Pete","lastName":"Dubaldi","companyName":"Womack &amp; Galich","address":"2215 Prosperity Dr","city":"Lyndhurst","county":"Bergen","state":"NJ","zip":"7071","phone1":"201-825-2514","phone2":"201-749-8866","email":"pdubaldi@hotmail.com","website":"http://www.womackgalich.com"}'</v>
      </c>
    </row>
    <row r="366" spans="1:1" x14ac:dyDescent="0.2">
      <c r="A366" t="str">
        <f>"curl -i """&amp;"https://api.orchestrate.io/v0/$COLLECTION"&amp;""" -XPOST -H "&amp;"""Content-Type: application/json"&amp;""" -u $USER:$PASS -d "&amp;"'{"&amp;"""firstName"&amp;""":"""&amp;'us-500'!A367&amp;""","&amp;"""lastName"&amp;""":"""&amp;'us-500'!B367&amp;""","&amp;"""companyName"&amp;""":"""&amp;'us-500'!C367&amp;""","&amp;"""address"&amp;""":"""&amp;'us-500'!D367&amp;""","&amp;"""city"&amp;""":"""&amp;'us-500'!E367&amp;""","&amp;"""county"&amp;""":"""&amp;'us-500'!F367&amp;""","&amp;"""state"&amp;""":"""&amp;'us-500'!G367&amp;""","&amp;"""zip"&amp;""":"""&amp;'us-500'!H367&amp;""","&amp;"""phone1"&amp;""":"""&amp;'us-500'!I367&amp;""","&amp;"""phone2"&amp;""":"""&amp;'us-500'!J367&amp;""","&amp;"""email"&amp;""":"""&amp;'us-500'!K367&amp;""","&amp;"""website"&amp;""":"""&amp;'us-500'!L367&amp;"""}'"</f>
        <v>curl -i "https://api.orchestrate.io/v0/$COLLECTION" -XPOST -H "Content-Type: application/json" -u $USER:$PASS -d '{"firstName":"Linn","lastName":"Paa","companyName":"Valerie &amp; Company","address":"1 S Pine St","city":"Memphis","county":"Shelby","state":"TN","zip":"38112","phone1":"901-412-4381","phone2":"901-573-9024","email":"linn_paa@paa.com","website":"http://www.valeriecompany.com"}'</v>
      </c>
    </row>
    <row r="367" spans="1:1" x14ac:dyDescent="0.2">
      <c r="A367" t="str">
        <f>"curl -i """&amp;"https://api.orchestrate.io/v0/$COLLECTION"&amp;""" -XPOST -H "&amp;"""Content-Type: application/json"&amp;""" -u $USER:$PASS -d "&amp;"'{"&amp;"""firstName"&amp;""":"""&amp;'us-500'!A368&amp;""","&amp;"""lastName"&amp;""":"""&amp;'us-500'!B368&amp;""","&amp;"""companyName"&amp;""":"""&amp;'us-500'!C368&amp;""","&amp;"""address"&amp;""":"""&amp;'us-500'!D368&amp;""","&amp;"""city"&amp;""":"""&amp;'us-500'!E368&amp;""","&amp;"""county"&amp;""":"""&amp;'us-500'!F368&amp;""","&amp;"""state"&amp;""":"""&amp;'us-500'!G368&amp;""","&amp;"""zip"&amp;""":"""&amp;'us-500'!H368&amp;""","&amp;"""phone1"&amp;""":"""&amp;'us-500'!I368&amp;""","&amp;"""phone2"&amp;""":"""&amp;'us-500'!J368&amp;""","&amp;"""email"&amp;""":"""&amp;'us-500'!K368&amp;""","&amp;"""website"&amp;""":"""&amp;'us-500'!L368&amp;"""}'"</f>
        <v>curl -i "https://api.orchestrate.io/v0/$COLLECTION" -XPOST -H "Content-Type: application/json" -u $USER:$PASS -d '{"firstName":"Paris","lastName":"Wide","companyName":"Gehring Pumps Inc","address":"187 Market St","city":"Atlanta","county":"Fulton","state":"GA","zip":"30342","phone1":"404-505-4445","phone2":"404-607-8435","email":"paris@hotmail.com","website":"http://www.gehringpumpsinc.com"}'</v>
      </c>
    </row>
    <row r="368" spans="1:1" x14ac:dyDescent="0.2">
      <c r="A368" t="str">
        <f>"curl -i """&amp;"https://api.orchestrate.io/v0/$COLLECTION"&amp;""" -XPOST -H "&amp;"""Content-Type: application/json"&amp;""" -u $USER:$PASS -d "&amp;"'{"&amp;"""firstName"&amp;""":"""&amp;'us-500'!A369&amp;""","&amp;"""lastName"&amp;""":"""&amp;'us-500'!B369&amp;""","&amp;"""companyName"&amp;""":"""&amp;'us-500'!C369&amp;""","&amp;"""address"&amp;""":"""&amp;'us-500'!D369&amp;""","&amp;"""city"&amp;""":"""&amp;'us-500'!E369&amp;""","&amp;"""county"&amp;""":"""&amp;'us-500'!F369&amp;""","&amp;"""state"&amp;""":"""&amp;'us-500'!G369&amp;""","&amp;"""zip"&amp;""":"""&amp;'us-500'!H369&amp;""","&amp;"""phone1"&amp;""":"""&amp;'us-500'!I369&amp;""","&amp;"""phone2"&amp;""":"""&amp;'us-500'!J369&amp;""","&amp;"""email"&amp;""":"""&amp;'us-500'!K369&amp;""","&amp;"""website"&amp;""":"""&amp;'us-500'!L369&amp;"""}'"</f>
        <v>curl -i "https://api.orchestrate.io/v0/$COLLECTION" -XPOST -H "Content-Type: application/json" -u $USER:$PASS -d '{"firstName":"Wynell","lastName":"Dorshorst","companyName":"Haehnel, Craig W Esq","address":"94290 S Buchanan St","city":"Pacifica","county":"San Mateo","state":"CA","zip":"94044","phone1":"650-473-1262","phone2":"650-749-9879","email":"wynell_dorshorst@dorshorst.org","website":"http://www.haehnelcraigwesq.com"}'</v>
      </c>
    </row>
    <row r="369" spans="1:1" x14ac:dyDescent="0.2">
      <c r="A369" t="str">
        <f>"curl -i """&amp;"https://api.orchestrate.io/v0/$COLLECTION"&amp;""" -XPOST -H "&amp;"""Content-Type: application/json"&amp;""" -u $USER:$PASS -d "&amp;"'{"&amp;"""firstName"&amp;""":"""&amp;'us-500'!A370&amp;""","&amp;"""lastName"&amp;""":"""&amp;'us-500'!B370&amp;""","&amp;"""companyName"&amp;""":"""&amp;'us-500'!C370&amp;""","&amp;"""address"&amp;""":"""&amp;'us-500'!D370&amp;""","&amp;"""city"&amp;""":"""&amp;'us-500'!E370&amp;""","&amp;"""county"&amp;""":"""&amp;'us-500'!F370&amp;""","&amp;"""state"&amp;""":"""&amp;'us-500'!G370&amp;""","&amp;"""zip"&amp;""":"""&amp;'us-500'!H370&amp;""","&amp;"""phone1"&amp;""":"""&amp;'us-500'!I370&amp;""","&amp;"""phone2"&amp;""":"""&amp;'us-500'!J370&amp;""","&amp;"""email"&amp;""":"""&amp;'us-500'!K370&amp;""","&amp;"""website"&amp;""":"""&amp;'us-500'!L370&amp;"""}'"</f>
        <v>curl -i "https://api.orchestrate.io/v0/$COLLECTION" -XPOST -H "Content-Type: application/json" -u $USER:$PASS -d '{"firstName":"Quentin","lastName":"Birkner","companyName":"Spoor Behrins Campbell &amp; Young","address":"7061 N 2nd St","city":"Burnsville","county":"Dakota","state":"MN","zip":"55337","phone1":"952-702-7993","phone2":"952-314-5871","email":"qbirkner@aol.com","website":"http://www.spoorbehrinscampbellyoung.com"}'</v>
      </c>
    </row>
    <row r="370" spans="1:1" x14ac:dyDescent="0.2">
      <c r="A370" t="str">
        <f>"curl -i """&amp;"https://api.orchestrate.io/v0/$COLLECTION"&amp;""" -XPOST -H "&amp;"""Content-Type: application/json"&amp;""" -u $USER:$PASS -d "&amp;"'{"&amp;"""firstName"&amp;""":"""&amp;'us-500'!A371&amp;""","&amp;"""lastName"&amp;""":"""&amp;'us-500'!B371&amp;""","&amp;"""companyName"&amp;""":"""&amp;'us-500'!C371&amp;""","&amp;"""address"&amp;""":"""&amp;'us-500'!D371&amp;""","&amp;"""city"&amp;""":"""&amp;'us-500'!E371&amp;""","&amp;"""county"&amp;""":"""&amp;'us-500'!F371&amp;""","&amp;"""state"&amp;""":"""&amp;'us-500'!G371&amp;""","&amp;"""zip"&amp;""":"""&amp;'us-500'!H371&amp;""","&amp;"""phone1"&amp;""":"""&amp;'us-500'!I371&amp;""","&amp;"""phone2"&amp;""":"""&amp;'us-500'!J371&amp;""","&amp;"""email"&amp;""":"""&amp;'us-500'!K371&amp;""","&amp;"""website"&amp;""":"""&amp;'us-500'!L371&amp;"""}'"</f>
        <v>curl -i "https://api.orchestrate.io/v0/$COLLECTION" -XPOST -H "Content-Type: application/json" -u $USER:$PASS -d '{"firstName":"Regenia","lastName":"Kannady","companyName":"Ken Jeter Store Equipment Inc","address":"10759 Main St","city":"Scottsdale","county":"Maricopa","state":"AZ","zip":"85260","phone1":"480-726-1280","phone2":"480-205-5121","email":"regenia.kannady@cox.net","website":"http://www.kenjeterstoreequipmentinc.com"}'</v>
      </c>
    </row>
    <row r="371" spans="1:1" x14ac:dyDescent="0.2">
      <c r="A371" t="str">
        <f>"curl -i """&amp;"https://api.orchestrate.io/v0/$COLLECTION"&amp;""" -XPOST -H "&amp;"""Content-Type: application/json"&amp;""" -u $USER:$PASS -d "&amp;"'{"&amp;"""firstName"&amp;""":"""&amp;'us-500'!A372&amp;""","&amp;"""lastName"&amp;""":"""&amp;'us-500'!B372&amp;""","&amp;"""companyName"&amp;""":"""&amp;'us-500'!C372&amp;""","&amp;"""address"&amp;""":"""&amp;'us-500'!D372&amp;""","&amp;"""city"&amp;""":"""&amp;'us-500'!E372&amp;""","&amp;"""county"&amp;""":"""&amp;'us-500'!F372&amp;""","&amp;"""state"&amp;""":"""&amp;'us-500'!G372&amp;""","&amp;"""zip"&amp;""":"""&amp;'us-500'!H372&amp;""","&amp;"""phone1"&amp;""":"""&amp;'us-500'!I372&amp;""","&amp;"""phone2"&amp;""":"""&amp;'us-500'!J372&amp;""","&amp;"""email"&amp;""":"""&amp;'us-500'!K372&amp;""","&amp;"""website"&amp;""":"""&amp;'us-500'!L372&amp;"""}'"</f>
        <v>curl -i "https://api.orchestrate.io/v0/$COLLECTION" -XPOST -H "Content-Type: application/json" -u $USER:$PASS -d '{"firstName":"Sheron","lastName":"Louissant","companyName":"Potter, Brenda J Cpa","address":"97 E 3rd St #9","city":"Long Island City","county":"Queens","state":"NY","zip":"11101","phone1":"718-976-8610","phone2":"718-613-9994","email":"sheron@aol.com","website":"http://www.potterbrendajcpa.com"}'</v>
      </c>
    </row>
    <row r="372" spans="1:1" x14ac:dyDescent="0.2">
      <c r="A372" t="str">
        <f>"curl -i """&amp;"https://api.orchestrate.io/v0/$COLLECTION"&amp;""" -XPOST -H "&amp;"""Content-Type: application/json"&amp;""" -u $USER:$PASS -d "&amp;"'{"&amp;"""firstName"&amp;""":"""&amp;'us-500'!A373&amp;""","&amp;"""lastName"&amp;""":"""&amp;'us-500'!B373&amp;""","&amp;"""companyName"&amp;""":"""&amp;'us-500'!C373&amp;""","&amp;"""address"&amp;""":"""&amp;'us-500'!D373&amp;""","&amp;"""city"&amp;""":"""&amp;'us-500'!E373&amp;""","&amp;"""county"&amp;""":"""&amp;'us-500'!F373&amp;""","&amp;"""state"&amp;""":"""&amp;'us-500'!G373&amp;""","&amp;"""zip"&amp;""":"""&amp;'us-500'!H373&amp;""","&amp;"""phone1"&amp;""":"""&amp;'us-500'!I373&amp;""","&amp;"""phone2"&amp;""":"""&amp;'us-500'!J373&amp;""","&amp;"""email"&amp;""":"""&amp;'us-500'!K373&amp;""","&amp;"""website"&amp;""":"""&amp;'us-500'!L373&amp;"""}'"</f>
        <v>curl -i "https://api.orchestrate.io/v0/$COLLECTION" -XPOST -H "Content-Type: application/json" -u $USER:$PASS -d '{"firstName":"Izetta","lastName":"Funnell","companyName":"Baird Kurtz &amp; Dobson","address":"82 Winsor St #54","city":"Atlanta","county":"Dekalb","state":"GA","zip":"30340","phone1":"770-844-3447","phone2":"770-584-4119","email":"izetta.funnell@hotmail.com","website":"http://www.bairdkurtzdobson.com"}'</v>
      </c>
    </row>
    <row r="373" spans="1:1" x14ac:dyDescent="0.2">
      <c r="A373" t="str">
        <f>"curl -i """&amp;"https://api.orchestrate.io/v0/$COLLECTION"&amp;""" -XPOST -H "&amp;"""Content-Type: application/json"&amp;""" -u $USER:$PASS -d "&amp;"'{"&amp;"""firstName"&amp;""":"""&amp;'us-500'!A374&amp;""","&amp;"""lastName"&amp;""":"""&amp;'us-500'!B374&amp;""","&amp;"""companyName"&amp;""":"""&amp;'us-500'!C374&amp;""","&amp;"""address"&amp;""":"""&amp;'us-500'!D374&amp;""","&amp;"""city"&amp;""":"""&amp;'us-500'!E374&amp;""","&amp;"""county"&amp;""":"""&amp;'us-500'!F374&amp;""","&amp;"""state"&amp;""":"""&amp;'us-500'!G374&amp;""","&amp;"""zip"&amp;""":"""&amp;'us-500'!H374&amp;""","&amp;"""phone1"&amp;""":"""&amp;'us-500'!I374&amp;""","&amp;"""phone2"&amp;""":"""&amp;'us-500'!J374&amp;""","&amp;"""email"&amp;""":"""&amp;'us-500'!K374&amp;""","&amp;"""website"&amp;""":"""&amp;'us-500'!L374&amp;"""}'"</f>
        <v>curl -i "https://api.orchestrate.io/v0/$COLLECTION" -XPOST -H "Content-Type: application/json" -u $USER:$PASS -d '{"firstName":"Rodolfo","lastName":"Butzen","companyName":"Minor, Cynthia A Esq","address":"41 Steel Ct","city":"Northfield","county":"Rice","state":"MN","zip":"55057","phone1":"507-210-3510","phone2":"507-590-5237","email":"rodolfo@hotmail.com","website":"http://www.minorcynthiaaesq.com"}'</v>
      </c>
    </row>
    <row r="374" spans="1:1" x14ac:dyDescent="0.2">
      <c r="A374" t="str">
        <f>"curl -i """&amp;"https://api.orchestrate.io/v0/$COLLECTION"&amp;""" -XPOST -H "&amp;"""Content-Type: application/json"&amp;""" -u $USER:$PASS -d "&amp;"'{"&amp;"""firstName"&amp;""":"""&amp;'us-500'!A375&amp;""","&amp;"""lastName"&amp;""":"""&amp;'us-500'!B375&amp;""","&amp;"""companyName"&amp;""":"""&amp;'us-500'!C375&amp;""","&amp;"""address"&amp;""":"""&amp;'us-500'!D375&amp;""","&amp;"""city"&amp;""":"""&amp;'us-500'!E375&amp;""","&amp;"""county"&amp;""":"""&amp;'us-500'!F375&amp;""","&amp;"""state"&amp;""":"""&amp;'us-500'!G375&amp;""","&amp;"""zip"&amp;""":"""&amp;'us-500'!H375&amp;""","&amp;"""phone1"&amp;""":"""&amp;'us-500'!I375&amp;""","&amp;"""phone2"&amp;""":"""&amp;'us-500'!J375&amp;""","&amp;"""email"&amp;""":"""&amp;'us-500'!K375&amp;""","&amp;"""website"&amp;""":"""&amp;'us-500'!L375&amp;"""}'"</f>
        <v>curl -i "https://api.orchestrate.io/v0/$COLLECTION" -XPOST -H "Content-Type: application/json" -u $USER:$PASS -d '{"firstName":"Zona","lastName":"Colla","companyName":"Solove, Robert A Esq","address":"49440 Dearborn St","city":"Norwalk","county":"Fairfield","state":"CT","zip":"6854","phone1":"203-461-1949","phone2":"203-938-2557","email":"zona@hotmail.com","website":"http://www.soloverobertaesq.com"}'</v>
      </c>
    </row>
    <row r="375" spans="1:1" x14ac:dyDescent="0.2">
      <c r="A375" t="str">
        <f>"curl -i """&amp;"https://api.orchestrate.io/v0/$COLLECTION"&amp;""" -XPOST -H "&amp;"""Content-Type: application/json"&amp;""" -u $USER:$PASS -d "&amp;"'{"&amp;"""firstName"&amp;""":"""&amp;'us-500'!A376&amp;""","&amp;"""lastName"&amp;""":"""&amp;'us-500'!B376&amp;""","&amp;"""companyName"&amp;""":"""&amp;'us-500'!C376&amp;""","&amp;"""address"&amp;""":"""&amp;'us-500'!D376&amp;""","&amp;"""city"&amp;""":"""&amp;'us-500'!E376&amp;""","&amp;"""county"&amp;""":"""&amp;'us-500'!F376&amp;""","&amp;"""state"&amp;""":"""&amp;'us-500'!G376&amp;""","&amp;"""zip"&amp;""":"""&amp;'us-500'!H376&amp;""","&amp;"""phone1"&amp;""":"""&amp;'us-500'!I376&amp;""","&amp;"""phone2"&amp;""":"""&amp;'us-500'!J376&amp;""","&amp;"""email"&amp;""":"""&amp;'us-500'!K376&amp;""","&amp;"""website"&amp;""":"""&amp;'us-500'!L376&amp;"""}'"</f>
        <v>curl -i "https://api.orchestrate.io/v0/$COLLECTION" -XPOST -H "Content-Type: application/json" -u $USER:$PASS -d '{"firstName":"Serina","lastName":"Zagen","companyName":"Mark Ii Imports Inc","address":"7 S Beverly Dr","city":"Fort Wayne","county":"Allen","state":"IN","zip":"46802","phone1":"260-273-3725","phone2":"260-382-4869","email":"szagen@aol.com","website":"http://www.markiiimportsinc.com"}'</v>
      </c>
    </row>
    <row r="376" spans="1:1" x14ac:dyDescent="0.2">
      <c r="A376" t="str">
        <f>"curl -i """&amp;"https://api.orchestrate.io/v0/$COLLECTION"&amp;""" -XPOST -H "&amp;"""Content-Type: application/json"&amp;""" -u $USER:$PASS -d "&amp;"'{"&amp;"""firstName"&amp;""":"""&amp;'us-500'!A377&amp;""","&amp;"""lastName"&amp;""":"""&amp;'us-500'!B377&amp;""","&amp;"""companyName"&amp;""":"""&amp;'us-500'!C377&amp;""","&amp;"""address"&amp;""":"""&amp;'us-500'!D377&amp;""","&amp;"""city"&amp;""":"""&amp;'us-500'!E377&amp;""","&amp;"""county"&amp;""":"""&amp;'us-500'!F377&amp;""","&amp;"""state"&amp;""":"""&amp;'us-500'!G377&amp;""","&amp;"""zip"&amp;""":"""&amp;'us-500'!H377&amp;""","&amp;"""phone1"&amp;""":"""&amp;'us-500'!I377&amp;""","&amp;"""phone2"&amp;""":"""&amp;'us-500'!J377&amp;""","&amp;"""email"&amp;""":"""&amp;'us-500'!K377&amp;""","&amp;"""website"&amp;""":"""&amp;'us-500'!L377&amp;"""}'"</f>
        <v>curl -i "https://api.orchestrate.io/v0/$COLLECTION" -XPOST -H "Content-Type: application/json" -u $USER:$PASS -d '{"firstName":"Paz","lastName":"Sahagun","companyName":"White Sign Div Ctrl Equip Co","address":"919 Wall Blvd","city":"Meridian","county":"Lauderdale","state":"MS","zip":"39307","phone1":"601-927-8287","phone2":"601-249-4511","email":"paz_sahagun@cox.net","website":"http://www.whitesigndivctrlequipco.com"}'</v>
      </c>
    </row>
    <row r="377" spans="1:1" x14ac:dyDescent="0.2">
      <c r="A377" t="str">
        <f>"curl -i """&amp;"https://api.orchestrate.io/v0/$COLLECTION"&amp;""" -XPOST -H "&amp;"""Content-Type: application/json"&amp;""" -u $USER:$PASS -d "&amp;"'{"&amp;"""firstName"&amp;""":"""&amp;'us-500'!A378&amp;""","&amp;"""lastName"&amp;""":"""&amp;'us-500'!B378&amp;""","&amp;"""companyName"&amp;""":"""&amp;'us-500'!C378&amp;""","&amp;"""address"&amp;""":"""&amp;'us-500'!D378&amp;""","&amp;"""city"&amp;""":"""&amp;'us-500'!E378&amp;""","&amp;"""county"&amp;""":"""&amp;'us-500'!F378&amp;""","&amp;"""state"&amp;""":"""&amp;'us-500'!G378&amp;""","&amp;"""zip"&amp;""":"""&amp;'us-500'!H378&amp;""","&amp;"""phone1"&amp;""":"""&amp;'us-500'!I378&amp;""","&amp;"""phone2"&amp;""":"""&amp;'us-500'!J378&amp;""","&amp;"""email"&amp;""":"""&amp;'us-500'!K378&amp;""","&amp;"""website"&amp;""":"""&amp;'us-500'!L378&amp;"""}'"</f>
        <v>curl -i "https://api.orchestrate.io/v0/$COLLECTION" -XPOST -H "Content-Type: application/json" -u $USER:$PASS -d '{"firstName":"Markus","lastName":"Lukasik","companyName":"M &amp; M Store Fixtures Co Inc","address":"89 20th St E #779","city":"Sterling Heights","county":"Macomb","state":"MI","zip":"48310","phone1":"586-970-7380","phone2":"586-247-1614","email":"markus@yahoo.com","website":"http://www.mmstorefixturescoinc.com"}'</v>
      </c>
    </row>
    <row r="378" spans="1:1" x14ac:dyDescent="0.2">
      <c r="A378" t="str">
        <f>"curl -i """&amp;"https://api.orchestrate.io/v0/$COLLECTION"&amp;""" -XPOST -H "&amp;"""Content-Type: application/json"&amp;""" -u $USER:$PASS -d "&amp;"'{"&amp;"""firstName"&amp;""":"""&amp;'us-500'!A379&amp;""","&amp;"""lastName"&amp;""":"""&amp;'us-500'!B379&amp;""","&amp;"""companyName"&amp;""":"""&amp;'us-500'!C379&amp;""","&amp;"""address"&amp;""":"""&amp;'us-500'!D379&amp;""","&amp;"""city"&amp;""":"""&amp;'us-500'!E379&amp;""","&amp;"""county"&amp;""":"""&amp;'us-500'!F379&amp;""","&amp;"""state"&amp;""":"""&amp;'us-500'!G379&amp;""","&amp;"""zip"&amp;""":"""&amp;'us-500'!H379&amp;""","&amp;"""phone1"&amp;""":"""&amp;'us-500'!I379&amp;""","&amp;"""phone2"&amp;""":"""&amp;'us-500'!J379&amp;""","&amp;"""email"&amp;""":"""&amp;'us-500'!K379&amp;""","&amp;"""website"&amp;""":"""&amp;'us-500'!L379&amp;"""}'"</f>
        <v>curl -i "https://api.orchestrate.io/v0/$COLLECTION" -XPOST -H "Content-Type: application/json" -u $USER:$PASS -d '{"firstName":"Jaclyn","lastName":"Bachman","companyName":"Judah Caster &amp; Wheel Co","address":"721 Interstate 45 S","city":"Colorado Springs","county":"El Paso","state":"CO","zip":"80919","phone1":"719-853-3600","phone2":"719-223-2074","email":"jaclyn@aol.com","website":"http://www.judahcasterwheelco.com"}'</v>
      </c>
    </row>
    <row r="379" spans="1:1" x14ac:dyDescent="0.2">
      <c r="A379" t="str">
        <f>"curl -i """&amp;"https://api.orchestrate.io/v0/$COLLECTION"&amp;""" -XPOST -H "&amp;"""Content-Type: application/json"&amp;""" -u $USER:$PASS -d "&amp;"'{"&amp;"""firstName"&amp;""":"""&amp;'us-500'!A380&amp;""","&amp;"""lastName"&amp;""":"""&amp;'us-500'!B380&amp;""","&amp;"""companyName"&amp;""":"""&amp;'us-500'!C380&amp;""","&amp;"""address"&amp;""":"""&amp;'us-500'!D380&amp;""","&amp;"""city"&amp;""":"""&amp;'us-500'!E380&amp;""","&amp;"""county"&amp;""":"""&amp;'us-500'!F380&amp;""","&amp;"""state"&amp;""":"""&amp;'us-500'!G380&amp;""","&amp;"""zip"&amp;""":"""&amp;'us-500'!H380&amp;""","&amp;"""phone1"&amp;""":"""&amp;'us-500'!I380&amp;""","&amp;"""phone2"&amp;""":"""&amp;'us-500'!J380&amp;""","&amp;"""email"&amp;""":"""&amp;'us-500'!K380&amp;""","&amp;"""website"&amp;""":"""&amp;'us-500'!L380&amp;"""}'"</f>
        <v>curl -i "https://api.orchestrate.io/v0/$COLLECTION" -XPOST -H "Content-Type: application/json" -u $USER:$PASS -d '{"firstName":"Cyril","lastName":"Daufeldt","companyName":"Galaxy International Inc","address":"3 Lawton St","city":"New York","county":"New York","state":"NY","zip":"10013","phone1":"212-745-8484","phone2":"212-422-5427","email":"cyril_daufeldt@daufeldt.com","website":"http://www.galaxyinternationalinc.com"}'</v>
      </c>
    </row>
    <row r="380" spans="1:1" x14ac:dyDescent="0.2">
      <c r="A380" t="str">
        <f>"curl -i """&amp;"https://api.orchestrate.io/v0/$COLLECTION"&amp;""" -XPOST -H "&amp;"""Content-Type: application/json"&amp;""" -u $USER:$PASS -d "&amp;"'{"&amp;"""firstName"&amp;""":"""&amp;'us-500'!A381&amp;""","&amp;"""lastName"&amp;""":"""&amp;'us-500'!B381&amp;""","&amp;"""companyName"&amp;""":"""&amp;'us-500'!C381&amp;""","&amp;"""address"&amp;""":"""&amp;'us-500'!D381&amp;""","&amp;"""city"&amp;""":"""&amp;'us-500'!E381&amp;""","&amp;"""county"&amp;""":"""&amp;'us-500'!F381&amp;""","&amp;"""state"&amp;""":"""&amp;'us-500'!G381&amp;""","&amp;"""zip"&amp;""":"""&amp;'us-500'!H381&amp;""","&amp;"""phone1"&amp;""":"""&amp;'us-500'!I381&amp;""","&amp;"""phone2"&amp;""":"""&amp;'us-500'!J381&amp;""","&amp;"""email"&amp;""":"""&amp;'us-500'!K381&amp;""","&amp;"""website"&amp;""":"""&amp;'us-500'!L381&amp;"""}'"</f>
        <v>curl -i "https://api.orchestrate.io/v0/$COLLECTION" -XPOST -H "Content-Type: application/json" -u $USER:$PASS -d '{"firstName":"Gayla","lastName":"Schnitzler","companyName":"Sigma Corp Of America","address":"38 Pleasant Hill Rd","city":"Hayward","county":"Alameda","state":"CA","zip":"94545","phone1":"510-686-3407","phone2":"510-441-4055","email":"gschnitzler@gmail.com","website":"http://www.sigmacorpofamerica.com"}'</v>
      </c>
    </row>
    <row r="381" spans="1:1" x14ac:dyDescent="0.2">
      <c r="A381" t="str">
        <f>"curl -i """&amp;"https://api.orchestrate.io/v0/$COLLECTION"&amp;""" -XPOST -H "&amp;"""Content-Type: application/json"&amp;""" -u $USER:$PASS -d "&amp;"'{"&amp;"""firstName"&amp;""":"""&amp;'us-500'!A382&amp;""","&amp;"""lastName"&amp;""":"""&amp;'us-500'!B382&amp;""","&amp;"""companyName"&amp;""":"""&amp;'us-500'!C382&amp;""","&amp;"""address"&amp;""":"""&amp;'us-500'!D382&amp;""","&amp;"""city"&amp;""":"""&amp;'us-500'!E382&amp;""","&amp;"""county"&amp;""":"""&amp;'us-500'!F382&amp;""","&amp;"""state"&amp;""":"""&amp;'us-500'!G382&amp;""","&amp;"""zip"&amp;""":"""&amp;'us-500'!H382&amp;""","&amp;"""phone1"&amp;""":"""&amp;'us-500'!I382&amp;""","&amp;"""phone2"&amp;""":"""&amp;'us-500'!J382&amp;""","&amp;"""email"&amp;""":"""&amp;'us-500'!K382&amp;""","&amp;"""website"&amp;""":"""&amp;'us-500'!L382&amp;"""}'"</f>
        <v>curl -i "https://api.orchestrate.io/v0/$COLLECTION" -XPOST -H "Content-Type: application/json" -u $USER:$PASS -d '{"firstName":"Erick","lastName":"Nievas","companyName":"Soward, Anne Esq","address":"45 E Acacia Ct","city":"Chicago","county":"Cook","state":"IL","zip":"60624","phone1":"773-704-9903","phone2":"773-359-6109","email":"erick_nievas@aol.com","website":"http://www.sowardanneesq.com"}'</v>
      </c>
    </row>
    <row r="382" spans="1:1" x14ac:dyDescent="0.2">
      <c r="A382" t="str">
        <f>"curl -i """&amp;"https://api.orchestrate.io/v0/$COLLECTION"&amp;""" -XPOST -H "&amp;"""Content-Type: application/json"&amp;""" -u $USER:$PASS -d "&amp;"'{"&amp;"""firstName"&amp;""":"""&amp;'us-500'!A383&amp;""","&amp;"""lastName"&amp;""":"""&amp;'us-500'!B383&amp;""","&amp;"""companyName"&amp;""":"""&amp;'us-500'!C383&amp;""","&amp;"""address"&amp;""":"""&amp;'us-500'!D383&amp;""","&amp;"""city"&amp;""":"""&amp;'us-500'!E383&amp;""","&amp;"""county"&amp;""":"""&amp;'us-500'!F383&amp;""","&amp;"""state"&amp;""":"""&amp;'us-500'!G383&amp;""","&amp;"""zip"&amp;""":"""&amp;'us-500'!H383&amp;""","&amp;"""phone1"&amp;""":"""&amp;'us-500'!I383&amp;""","&amp;"""phone2"&amp;""":"""&amp;'us-500'!J383&amp;""","&amp;"""email"&amp;""":"""&amp;'us-500'!K383&amp;""","&amp;"""website"&amp;""":"""&amp;'us-500'!L383&amp;"""}'"</f>
        <v>curl -i "https://api.orchestrate.io/v0/$COLLECTION" -XPOST -H "Content-Type: application/json" -u $USER:$PASS -d '{"firstName":"Jennie","lastName":"Drymon","companyName":"Osborne, Michelle M Esq","address":"63728 Poway Rd #1","city":"Scranton","county":"Lackawanna","state":"PA","zip":"18509","phone1":"570-218-4831","phone2":"570-868-8688","email":"jennie@cox.net","website":"http://www.osbornemichellemesq.com"}'</v>
      </c>
    </row>
    <row r="383" spans="1:1" x14ac:dyDescent="0.2">
      <c r="A383" t="str">
        <f>"curl -i """&amp;"https://api.orchestrate.io/v0/$COLLECTION"&amp;""" -XPOST -H "&amp;"""Content-Type: application/json"&amp;""" -u $USER:$PASS -d "&amp;"'{"&amp;"""firstName"&amp;""":"""&amp;'us-500'!A384&amp;""","&amp;"""lastName"&amp;""":"""&amp;'us-500'!B384&amp;""","&amp;"""companyName"&amp;""":"""&amp;'us-500'!C384&amp;""","&amp;"""address"&amp;""":"""&amp;'us-500'!D384&amp;""","&amp;"""city"&amp;""":"""&amp;'us-500'!E384&amp;""","&amp;"""county"&amp;""":"""&amp;'us-500'!F384&amp;""","&amp;"""state"&amp;""":"""&amp;'us-500'!G384&amp;""","&amp;"""zip"&amp;""":"""&amp;'us-500'!H384&amp;""","&amp;"""phone1"&amp;""":"""&amp;'us-500'!I384&amp;""","&amp;"""phone2"&amp;""":"""&amp;'us-500'!J384&amp;""","&amp;"""email"&amp;""":"""&amp;'us-500'!K384&amp;""","&amp;"""website"&amp;""":"""&amp;'us-500'!L384&amp;"""}'"</f>
        <v>curl -i "https://api.orchestrate.io/v0/$COLLECTION" -XPOST -H "Content-Type: application/json" -u $USER:$PASS -d '{"firstName":"Mitsue","lastName":"Scipione","companyName":"Students In Free Entrprs Natl","address":"77 222 Dr","city":"Oroville","county":"Butte","state":"CA","zip":"95965","phone1":"530-986-9272","phone2":"530-399-3254","email":"mscipione@scipione.com","website":"http://www.studentsinfreeentrprsnatl.com"}'</v>
      </c>
    </row>
    <row r="384" spans="1:1" x14ac:dyDescent="0.2">
      <c r="A384" t="str">
        <f>"curl -i """&amp;"https://api.orchestrate.io/v0/$COLLECTION"&amp;""" -XPOST -H "&amp;"""Content-Type: application/json"&amp;""" -u $USER:$PASS -d "&amp;"'{"&amp;"""firstName"&amp;""":"""&amp;'us-500'!A385&amp;""","&amp;"""lastName"&amp;""":"""&amp;'us-500'!B385&amp;""","&amp;"""companyName"&amp;""":"""&amp;'us-500'!C385&amp;""","&amp;"""address"&amp;""":"""&amp;'us-500'!D385&amp;""","&amp;"""city"&amp;""":"""&amp;'us-500'!E385&amp;""","&amp;"""county"&amp;""":"""&amp;'us-500'!F385&amp;""","&amp;"""state"&amp;""":"""&amp;'us-500'!G385&amp;""","&amp;"""zip"&amp;""":"""&amp;'us-500'!H385&amp;""","&amp;"""phone1"&amp;""":"""&amp;'us-500'!I385&amp;""","&amp;"""phone2"&amp;""":"""&amp;'us-500'!J385&amp;""","&amp;"""email"&amp;""":"""&amp;'us-500'!K385&amp;""","&amp;"""website"&amp;""":"""&amp;'us-500'!L385&amp;"""}'"</f>
        <v>curl -i "https://api.orchestrate.io/v0/$COLLECTION" -XPOST -H "Content-Type: application/json" -u $USER:$PASS -d '{"firstName":"Ciara","lastName":"Ventura","companyName":"Johnson, Robert M Esq","address":"53 W Carey St","city":"Port Jervis","county":"Orange","state":"NY","zip":"12771","phone1":"845-823-8877","phone2":"845-694-7919","email":"cventura@yahoo.com","website":"http://www.johnsonrobertmesq.com"}'</v>
      </c>
    </row>
    <row r="385" spans="1:1" x14ac:dyDescent="0.2">
      <c r="A385" t="str">
        <f>"curl -i """&amp;"https://api.orchestrate.io/v0/$COLLECTION"&amp;""" -XPOST -H "&amp;"""Content-Type: application/json"&amp;""" -u $USER:$PASS -d "&amp;"'{"&amp;"""firstName"&amp;""":"""&amp;'us-500'!A386&amp;""","&amp;"""lastName"&amp;""":"""&amp;'us-500'!B386&amp;""","&amp;"""companyName"&amp;""":"""&amp;'us-500'!C386&amp;""","&amp;"""address"&amp;""":"""&amp;'us-500'!D386&amp;""","&amp;"""city"&amp;""":"""&amp;'us-500'!E386&amp;""","&amp;"""county"&amp;""":"""&amp;'us-500'!F386&amp;""","&amp;"""state"&amp;""":"""&amp;'us-500'!G386&amp;""","&amp;"""zip"&amp;""":"""&amp;'us-500'!H386&amp;""","&amp;"""phone1"&amp;""":"""&amp;'us-500'!I386&amp;""","&amp;"""phone2"&amp;""":"""&amp;'us-500'!J386&amp;""","&amp;"""email"&amp;""":"""&amp;'us-500'!K386&amp;""","&amp;"""website"&amp;""":"""&amp;'us-500'!L386&amp;"""}'"</f>
        <v>curl -i "https://api.orchestrate.io/v0/$COLLECTION" -XPOST -H "Content-Type: application/json" -u $USER:$PASS -d '{"firstName":"Galen","lastName":"Cantres","companyName":"Del Charro Apartments","address":"617 Nw 36th Ave","city":"Brook Park","county":"Cuyahoga","state":"OH","zip":"44142","phone1":"216-600-6111","phone2":"216-871-6876","email":"galen@yahoo.com","website":"http://www.delcharroapartments.com"}'</v>
      </c>
    </row>
    <row r="386" spans="1:1" x14ac:dyDescent="0.2">
      <c r="A386" t="str">
        <f>"curl -i """&amp;"https://api.orchestrate.io/v0/$COLLECTION"&amp;""" -XPOST -H "&amp;"""Content-Type: application/json"&amp;""" -u $USER:$PASS -d "&amp;"'{"&amp;"""firstName"&amp;""":"""&amp;'us-500'!A387&amp;""","&amp;"""lastName"&amp;""":"""&amp;'us-500'!B387&amp;""","&amp;"""companyName"&amp;""":"""&amp;'us-500'!C387&amp;""","&amp;"""address"&amp;""":"""&amp;'us-500'!D387&amp;""","&amp;"""city"&amp;""":"""&amp;'us-500'!E387&amp;""","&amp;"""county"&amp;""":"""&amp;'us-500'!F387&amp;""","&amp;"""state"&amp;""":"""&amp;'us-500'!G387&amp;""","&amp;"""zip"&amp;""":"""&amp;'us-500'!H387&amp;""","&amp;"""phone1"&amp;""":"""&amp;'us-500'!I387&amp;""","&amp;"""phone2"&amp;""":"""&amp;'us-500'!J387&amp;""","&amp;"""email"&amp;""":"""&amp;'us-500'!K387&amp;""","&amp;"""website"&amp;""":"""&amp;'us-500'!L387&amp;"""}'"</f>
        <v>curl -i "https://api.orchestrate.io/v0/$COLLECTION" -XPOST -H "Content-Type: application/json" -u $USER:$PASS -d '{"firstName":"Truman","lastName":"Feichtner","companyName":"Legal Search Inc","address":"539 Coldwater Canyon Ave","city":"Bloomfield","county":"Essex","state":"NJ","zip":"7003","phone1":"973-852-2736","phone2":"973-473-5108","email":"tfeichtner@yahoo.com","website":"http://www.legalsearchinc.com"}'</v>
      </c>
    </row>
    <row r="387" spans="1:1" x14ac:dyDescent="0.2">
      <c r="A387" t="str">
        <f>"curl -i """&amp;"https://api.orchestrate.io/v0/$COLLECTION"&amp;""" -XPOST -H "&amp;"""Content-Type: application/json"&amp;""" -u $USER:$PASS -d "&amp;"'{"&amp;"""firstName"&amp;""":"""&amp;'us-500'!A388&amp;""","&amp;"""lastName"&amp;""":"""&amp;'us-500'!B388&amp;""","&amp;"""companyName"&amp;""":"""&amp;'us-500'!C388&amp;""","&amp;"""address"&amp;""":"""&amp;'us-500'!D388&amp;""","&amp;"""city"&amp;""":"""&amp;'us-500'!E388&amp;""","&amp;"""county"&amp;""":"""&amp;'us-500'!F388&amp;""","&amp;"""state"&amp;""":"""&amp;'us-500'!G388&amp;""","&amp;"""zip"&amp;""":"""&amp;'us-500'!H388&amp;""","&amp;"""phone1"&amp;""":"""&amp;'us-500'!I388&amp;""","&amp;"""phone2"&amp;""":"""&amp;'us-500'!J388&amp;""","&amp;"""email"&amp;""":"""&amp;'us-500'!K388&amp;""","&amp;"""website"&amp;""":"""&amp;'us-500'!L388&amp;"""}'"</f>
        <v>curl -i "https://api.orchestrate.io/v0/$COLLECTION" -XPOST -H "Content-Type: application/json" -u $USER:$PASS -d '{"firstName":"Gail","lastName":"Kitty","companyName":"Service Supply Co Inc","address":"735 Crawford Dr","city":"Anchorage","county":"Anchorage","state":"AK","zip":"99501","phone1":"907-435-9166","phone2":"907-770-3542","email":"gail@kitty.com","website":"http://www.servicesupplycoinc.com"}'</v>
      </c>
    </row>
    <row r="388" spans="1:1" x14ac:dyDescent="0.2">
      <c r="A388" t="str">
        <f>"curl -i """&amp;"https://api.orchestrate.io/v0/$COLLECTION"&amp;""" -XPOST -H "&amp;"""Content-Type: application/json"&amp;""" -u $USER:$PASS -d "&amp;"'{"&amp;"""firstName"&amp;""":"""&amp;'us-500'!A389&amp;""","&amp;"""lastName"&amp;""":"""&amp;'us-500'!B389&amp;""","&amp;"""companyName"&amp;""":"""&amp;'us-500'!C389&amp;""","&amp;"""address"&amp;""":"""&amp;'us-500'!D389&amp;""","&amp;"""city"&amp;""":"""&amp;'us-500'!E389&amp;""","&amp;"""county"&amp;""":"""&amp;'us-500'!F389&amp;""","&amp;"""state"&amp;""":"""&amp;'us-500'!G389&amp;""","&amp;"""zip"&amp;""":"""&amp;'us-500'!H389&amp;""","&amp;"""phone1"&amp;""":"""&amp;'us-500'!I389&amp;""","&amp;"""phone2"&amp;""":"""&amp;'us-500'!J389&amp;""","&amp;"""email"&amp;""":"""&amp;'us-500'!K389&amp;""","&amp;"""website"&amp;""":"""&amp;'us-500'!L389&amp;"""}'"</f>
        <v>curl -i "https://api.orchestrate.io/v0/$COLLECTION" -XPOST -H "Content-Type: application/json" -u $USER:$PASS -d '{"firstName":"Dalene","lastName":"Schoeneck","companyName":"Sameshima, Douglas J Esq","address":"910 Rahway Ave","city":"Philadelphia","county":"Philadelphia","state":"PA","zip":"19102","phone1":"215-268-1275","phone2":"215-380-8820","email":"dalene@schoeneck.org","website":"http://www.sameshimadouglasjesq.com"}'</v>
      </c>
    </row>
    <row r="389" spans="1:1" x14ac:dyDescent="0.2">
      <c r="A389" t="str">
        <f>"curl -i """&amp;"https://api.orchestrate.io/v0/$COLLECTION"&amp;""" -XPOST -H "&amp;"""Content-Type: application/json"&amp;""" -u $USER:$PASS -d "&amp;"'{"&amp;"""firstName"&amp;""":"""&amp;'us-500'!A390&amp;""","&amp;"""lastName"&amp;""":"""&amp;'us-500'!B390&amp;""","&amp;"""companyName"&amp;""":"""&amp;'us-500'!C390&amp;""","&amp;"""address"&amp;""":"""&amp;'us-500'!D390&amp;""","&amp;"""city"&amp;""":"""&amp;'us-500'!E390&amp;""","&amp;"""county"&amp;""":"""&amp;'us-500'!F390&amp;""","&amp;"""state"&amp;""":"""&amp;'us-500'!G390&amp;""","&amp;"""zip"&amp;""":"""&amp;'us-500'!H390&amp;""","&amp;"""phone1"&amp;""":"""&amp;'us-500'!I390&amp;""","&amp;"""phone2"&amp;""":"""&amp;'us-500'!J390&amp;""","&amp;"""email"&amp;""":"""&amp;'us-500'!K390&amp;""","&amp;"""website"&amp;""":"""&amp;'us-500'!L390&amp;"""}'"</f>
        <v>curl -i "https://api.orchestrate.io/v0/$COLLECTION" -XPOST -H "Content-Type: application/json" -u $USER:$PASS -d '{"firstName":"Gertude","lastName":"Witten","companyName":"Thompson, John Randolph Jr","address":"7 Tarrytown Rd","city":"Cincinnati","county":"Hamilton","state":"OH","zip":"45217","phone1":"513-977-7043","phone2":"513-863-9471","email":"gertude.witten@gmail.com","website":"http://www.thompsonjohnrandolphjr.com"}'</v>
      </c>
    </row>
    <row r="390" spans="1:1" x14ac:dyDescent="0.2">
      <c r="A390" t="str">
        <f>"curl -i """&amp;"https://api.orchestrate.io/v0/$COLLECTION"&amp;""" -XPOST -H "&amp;"""Content-Type: application/json"&amp;""" -u $USER:$PASS -d "&amp;"'{"&amp;"""firstName"&amp;""":"""&amp;'us-500'!A391&amp;""","&amp;"""lastName"&amp;""":"""&amp;'us-500'!B391&amp;""","&amp;"""companyName"&amp;""":"""&amp;'us-500'!C391&amp;""","&amp;"""address"&amp;""":"""&amp;'us-500'!D391&amp;""","&amp;"""city"&amp;""":"""&amp;'us-500'!E391&amp;""","&amp;"""county"&amp;""":"""&amp;'us-500'!F391&amp;""","&amp;"""state"&amp;""":"""&amp;'us-500'!G391&amp;""","&amp;"""zip"&amp;""":"""&amp;'us-500'!H391&amp;""","&amp;"""phone1"&amp;""":"""&amp;'us-500'!I391&amp;""","&amp;"""phone2"&amp;""":"""&amp;'us-500'!J391&amp;""","&amp;"""email"&amp;""":"""&amp;'us-500'!K391&amp;""","&amp;"""website"&amp;""":"""&amp;'us-500'!L391&amp;"""}'"</f>
        <v>curl -i "https://api.orchestrate.io/v0/$COLLECTION" -XPOST -H "Content-Type: application/json" -u $USER:$PASS -d '{"firstName":"Lizbeth","lastName":"Kohl","companyName":"E T Balancing Co Inc","address":"35433 Blake St #588","city":"Gardena","county":"Los Angeles","state":"CA","zip":"90248","phone1":"310-699-1222","phone2":"310-955-5788","email":"lizbeth@yahoo.com","website":"http://www.etbalancingcoinc.com"}'</v>
      </c>
    </row>
    <row r="391" spans="1:1" x14ac:dyDescent="0.2">
      <c r="A391" t="str">
        <f>"curl -i """&amp;"https://api.orchestrate.io/v0/$COLLECTION"&amp;""" -XPOST -H "&amp;"""Content-Type: application/json"&amp;""" -u $USER:$PASS -d "&amp;"'{"&amp;"""firstName"&amp;""":"""&amp;'us-500'!A392&amp;""","&amp;"""lastName"&amp;""":"""&amp;'us-500'!B392&amp;""","&amp;"""companyName"&amp;""":"""&amp;'us-500'!C392&amp;""","&amp;"""address"&amp;""":"""&amp;'us-500'!D392&amp;""","&amp;"""city"&amp;""":"""&amp;'us-500'!E392&amp;""","&amp;"""county"&amp;""":"""&amp;'us-500'!F392&amp;""","&amp;"""state"&amp;""":"""&amp;'us-500'!G392&amp;""","&amp;"""zip"&amp;""":"""&amp;'us-500'!H392&amp;""","&amp;"""phone1"&amp;""":"""&amp;'us-500'!I392&amp;""","&amp;"""phone2"&amp;""":"""&amp;'us-500'!J392&amp;""","&amp;"""email"&amp;""":"""&amp;'us-500'!K392&amp;""","&amp;"""website"&amp;""":"""&amp;'us-500'!L392&amp;"""}'"</f>
        <v>curl -i "https://api.orchestrate.io/v0/$COLLECTION" -XPOST -H "Content-Type: application/json" -u $USER:$PASS -d '{"firstName":"Glenn","lastName":"Berray","companyName":"Griswold, John E Esq","address":"29 Cherry St #7073","city":"Des Moines","county":"Polk","state":"IA","zip":"50315","phone1":"515-370-7348","phone2":"515-372-1738","email":"gberray@gmail.com","website":"http://www.griswoldjohneesq.com"}'</v>
      </c>
    </row>
    <row r="392" spans="1:1" x14ac:dyDescent="0.2">
      <c r="A392" t="str">
        <f>"curl -i """&amp;"https://api.orchestrate.io/v0/$COLLECTION"&amp;""" -XPOST -H "&amp;"""Content-Type: application/json"&amp;""" -u $USER:$PASS -d "&amp;"'{"&amp;"""firstName"&amp;""":"""&amp;'us-500'!A393&amp;""","&amp;"""lastName"&amp;""":"""&amp;'us-500'!B393&amp;""","&amp;"""companyName"&amp;""":"""&amp;'us-500'!C393&amp;""","&amp;"""address"&amp;""":"""&amp;'us-500'!D393&amp;""","&amp;"""city"&amp;""":"""&amp;'us-500'!E393&amp;""","&amp;"""county"&amp;""":"""&amp;'us-500'!F393&amp;""","&amp;"""state"&amp;""":"""&amp;'us-500'!G393&amp;""","&amp;"""zip"&amp;""":"""&amp;'us-500'!H393&amp;""","&amp;"""phone1"&amp;""":"""&amp;'us-500'!I393&amp;""","&amp;"""phone2"&amp;""":"""&amp;'us-500'!J393&amp;""","&amp;"""email"&amp;""":"""&amp;'us-500'!K393&amp;""","&amp;"""website"&amp;""":"""&amp;'us-500'!L393&amp;"""}'"</f>
        <v>curl -i "https://api.orchestrate.io/v0/$COLLECTION" -XPOST -H "Content-Type: application/json" -u $USER:$PASS -d '{"firstName":"Lashandra","lastName":"Klang","companyName":"Acqua Group","address":"810 N La Brea Ave","city":"King of Prussia","county":"Montgomery","state":"PA","zip":"19406","phone1":"610-809-1818","phone2":"610-378-7332","email":"lashandra@yahoo.com","website":"http://www.acquagroup.com"}'</v>
      </c>
    </row>
    <row r="393" spans="1:1" x14ac:dyDescent="0.2">
      <c r="A393" t="str">
        <f>"curl -i """&amp;"https://api.orchestrate.io/v0/$COLLECTION"&amp;""" -XPOST -H "&amp;"""Content-Type: application/json"&amp;""" -u $USER:$PASS -d "&amp;"'{"&amp;"""firstName"&amp;""":"""&amp;'us-500'!A394&amp;""","&amp;"""lastName"&amp;""":"""&amp;'us-500'!B394&amp;""","&amp;"""companyName"&amp;""":"""&amp;'us-500'!C394&amp;""","&amp;"""address"&amp;""":"""&amp;'us-500'!D394&amp;""","&amp;"""city"&amp;""":"""&amp;'us-500'!E394&amp;""","&amp;"""county"&amp;""":"""&amp;'us-500'!F394&amp;""","&amp;"""state"&amp;""":"""&amp;'us-500'!G394&amp;""","&amp;"""zip"&amp;""":"""&amp;'us-500'!H394&amp;""","&amp;"""phone1"&amp;""":"""&amp;'us-500'!I394&amp;""","&amp;"""phone2"&amp;""":"""&amp;'us-500'!J394&amp;""","&amp;"""email"&amp;""":"""&amp;'us-500'!K394&amp;""","&amp;"""website"&amp;""":"""&amp;'us-500'!L394&amp;"""}'"</f>
        <v>curl -i "https://api.orchestrate.io/v0/$COLLECTION" -XPOST -H "Content-Type: application/json" -u $USER:$PASS -d '{"firstName":"Lenna","lastName":"Newville","companyName":"Brooks, Morris J Jr","address":"987 Main St","city":"Raleigh","county":"Wake","state":"NC","zip":"27601","phone1":"919-623-2524","phone2":"919-254-5987","email":"lnewville@newville.com","website":"http://www.brooksmorrisjjr.com"}'</v>
      </c>
    </row>
    <row r="394" spans="1:1" x14ac:dyDescent="0.2">
      <c r="A394" t="str">
        <f>"curl -i """&amp;"https://api.orchestrate.io/v0/$COLLECTION"&amp;""" -XPOST -H "&amp;"""Content-Type: application/json"&amp;""" -u $USER:$PASS -d "&amp;"'{"&amp;"""firstName"&amp;""":"""&amp;'us-500'!A395&amp;""","&amp;"""lastName"&amp;""":"""&amp;'us-500'!B395&amp;""","&amp;"""companyName"&amp;""":"""&amp;'us-500'!C395&amp;""","&amp;"""address"&amp;""":"""&amp;'us-500'!D395&amp;""","&amp;"""city"&amp;""":"""&amp;'us-500'!E395&amp;""","&amp;"""county"&amp;""":"""&amp;'us-500'!F395&amp;""","&amp;"""state"&amp;""":"""&amp;'us-500'!G395&amp;""","&amp;"""zip"&amp;""":"""&amp;'us-500'!H395&amp;""","&amp;"""phone1"&amp;""":"""&amp;'us-500'!I395&amp;""","&amp;"""phone2"&amp;""":"""&amp;'us-500'!J395&amp;""","&amp;"""email"&amp;""":"""&amp;'us-500'!K395&amp;""","&amp;"""website"&amp;""":"""&amp;'us-500'!L395&amp;"""}'"</f>
        <v>curl -i "https://api.orchestrate.io/v0/$COLLECTION" -XPOST -H "Content-Type: application/json" -u $USER:$PASS -d '{"firstName":"Laurel","lastName":"Pagliuca","companyName":"Printing Images Corp","address":"36 Enterprise St Se","city":"Richland","county":"Benton","state":"WA","zip":"99352","phone1":"509-695-5199","phone2":"509-595-6485","email":"laurel@yahoo.com","website":"http://www.printingimagescorp.com"}'</v>
      </c>
    </row>
    <row r="395" spans="1:1" x14ac:dyDescent="0.2">
      <c r="A395" t="str">
        <f>"curl -i """&amp;"https://api.orchestrate.io/v0/$COLLECTION"&amp;""" -XPOST -H "&amp;"""Content-Type: application/json"&amp;""" -u $USER:$PASS -d "&amp;"'{"&amp;"""firstName"&amp;""":"""&amp;'us-500'!A396&amp;""","&amp;"""lastName"&amp;""":"""&amp;'us-500'!B396&amp;""","&amp;"""companyName"&amp;""":"""&amp;'us-500'!C396&amp;""","&amp;"""address"&amp;""":"""&amp;'us-500'!D396&amp;""","&amp;"""city"&amp;""":"""&amp;'us-500'!E396&amp;""","&amp;"""county"&amp;""":"""&amp;'us-500'!F396&amp;""","&amp;"""state"&amp;""":"""&amp;'us-500'!G396&amp;""","&amp;"""zip"&amp;""":"""&amp;'us-500'!H396&amp;""","&amp;"""phone1"&amp;""":"""&amp;'us-500'!I396&amp;""","&amp;"""phone2"&amp;""":"""&amp;'us-500'!J396&amp;""","&amp;"""email"&amp;""":"""&amp;'us-500'!K396&amp;""","&amp;"""website"&amp;""":"""&amp;'us-500'!L396&amp;"""}'"</f>
        <v>curl -i "https://api.orchestrate.io/v0/$COLLECTION" -XPOST -H "Content-Type: application/json" -u $USER:$PASS -d '{"firstName":"Mireya","lastName":"Frerking","companyName":"Roberts Supply Co Inc","address":"8429 Miller Rd","city":"Pelham","county":"Westchester","state":"NY","zip":"10803","phone1":"914-868-5965","phone2":"914-883-3061","email":"mireya.frerking@hotmail.com","website":"http://www.robertssupplycoinc.com"}'</v>
      </c>
    </row>
    <row r="396" spans="1:1" x14ac:dyDescent="0.2">
      <c r="A396" t="str">
        <f>"curl -i """&amp;"https://api.orchestrate.io/v0/$COLLECTION"&amp;""" -XPOST -H "&amp;"""Content-Type: application/json"&amp;""" -u $USER:$PASS -d "&amp;"'{"&amp;"""firstName"&amp;""":"""&amp;'us-500'!A397&amp;""","&amp;"""lastName"&amp;""":"""&amp;'us-500'!B397&amp;""","&amp;"""companyName"&amp;""":"""&amp;'us-500'!C397&amp;""","&amp;"""address"&amp;""":"""&amp;'us-500'!D397&amp;""","&amp;"""city"&amp;""":"""&amp;'us-500'!E397&amp;""","&amp;"""county"&amp;""":"""&amp;'us-500'!F397&amp;""","&amp;"""state"&amp;""":"""&amp;'us-500'!G397&amp;""","&amp;"""zip"&amp;""":"""&amp;'us-500'!H397&amp;""","&amp;"""phone1"&amp;""":"""&amp;'us-500'!I397&amp;""","&amp;"""phone2"&amp;""":"""&amp;'us-500'!J397&amp;""","&amp;"""email"&amp;""":"""&amp;'us-500'!K397&amp;""","&amp;"""website"&amp;""":"""&amp;'us-500'!L397&amp;"""}'"</f>
        <v>curl -i "https://api.orchestrate.io/v0/$COLLECTION" -XPOST -H "Content-Type: application/json" -u $USER:$PASS -d '{"firstName":"Annelle","lastName":"Tagala","companyName":"Vico Products Mfg Co","address":"5 W 7th St","city":"Parkville","county":"Baltimore","state":"MD","zip":"21234","phone1":"410-757-1035","phone2":"410-234-2267","email":"annelle@yahoo.com","website":"http://www.vicoproductsmfgco.com"}'</v>
      </c>
    </row>
    <row r="397" spans="1:1" x14ac:dyDescent="0.2">
      <c r="A397" t="str">
        <f>"curl -i """&amp;"https://api.orchestrate.io/v0/$COLLECTION"&amp;""" -XPOST -H "&amp;"""Content-Type: application/json"&amp;""" -u $USER:$PASS -d "&amp;"'{"&amp;"""firstName"&amp;""":"""&amp;'us-500'!A398&amp;""","&amp;"""lastName"&amp;""":"""&amp;'us-500'!B398&amp;""","&amp;"""companyName"&amp;""":"""&amp;'us-500'!C398&amp;""","&amp;"""address"&amp;""":"""&amp;'us-500'!D398&amp;""","&amp;"""city"&amp;""":"""&amp;'us-500'!E398&amp;""","&amp;"""county"&amp;""":"""&amp;'us-500'!F398&amp;""","&amp;"""state"&amp;""":"""&amp;'us-500'!G398&amp;""","&amp;"""zip"&amp;""":"""&amp;'us-500'!H398&amp;""","&amp;"""phone1"&amp;""":"""&amp;'us-500'!I398&amp;""","&amp;"""phone2"&amp;""":"""&amp;'us-500'!J398&amp;""","&amp;"""email"&amp;""":"""&amp;'us-500'!K398&amp;""","&amp;"""website"&amp;""":"""&amp;'us-500'!L398&amp;"""}'"</f>
        <v>curl -i "https://api.orchestrate.io/v0/$COLLECTION" -XPOST -H "Content-Type: application/json" -u $USER:$PASS -d '{"firstName":"Dean","lastName":"Ketelsen","companyName":"J M Custom Design Millwork","address":"2 Flynn Rd","city":"Hicksville","county":"Nassau","state":"NY","zip":"11801","phone1":"516-847-4418","phone2":"516-732-6649","email":"dean_ketelsen@gmail.com","website":"http://www.jmcustomdesignmillwork.com"}'</v>
      </c>
    </row>
    <row r="398" spans="1:1" x14ac:dyDescent="0.2">
      <c r="A398" t="str">
        <f>"curl -i """&amp;"https://api.orchestrate.io/v0/$COLLECTION"&amp;""" -XPOST -H "&amp;"""Content-Type: application/json"&amp;""" -u $USER:$PASS -d "&amp;"'{"&amp;"""firstName"&amp;""":"""&amp;'us-500'!A399&amp;""","&amp;"""lastName"&amp;""":"""&amp;'us-500'!B399&amp;""","&amp;"""companyName"&amp;""":"""&amp;'us-500'!C399&amp;""","&amp;"""address"&amp;""":"""&amp;'us-500'!D399&amp;""","&amp;"""city"&amp;""":"""&amp;'us-500'!E399&amp;""","&amp;"""county"&amp;""":"""&amp;'us-500'!F399&amp;""","&amp;"""state"&amp;""":"""&amp;'us-500'!G399&amp;""","&amp;"""zip"&amp;""":"""&amp;'us-500'!H399&amp;""","&amp;"""phone1"&amp;""":"""&amp;'us-500'!I399&amp;""","&amp;"""phone2"&amp;""":"""&amp;'us-500'!J399&amp;""","&amp;"""email"&amp;""":"""&amp;'us-500'!K399&amp;""","&amp;"""website"&amp;""":"""&amp;'us-500'!L399&amp;"""}'"</f>
        <v>curl -i "https://api.orchestrate.io/v0/$COLLECTION" -XPOST -H "Content-Type: application/json" -u $USER:$PASS -d '{"firstName":"Levi","lastName":"Munis","companyName":"Farrell &amp; Johnson Office Equip","address":"2094 Ne 36th Ave","city":"Worcester","county":"Worcester","state":"MA","zip":"1603","phone1":"508-456-4907","phone2":"508-658-7802","email":"levi.munis@gmail.com","website":"http://www.farrelljohnsonofficeequip.com"}'</v>
      </c>
    </row>
    <row r="399" spans="1:1" x14ac:dyDescent="0.2">
      <c r="A399" t="str">
        <f>"curl -i """&amp;"https://api.orchestrate.io/v0/$COLLECTION"&amp;""" -XPOST -H "&amp;"""Content-Type: application/json"&amp;""" -u $USER:$PASS -d "&amp;"'{"&amp;"""firstName"&amp;""":"""&amp;'us-500'!A400&amp;""","&amp;"""lastName"&amp;""":"""&amp;'us-500'!B400&amp;""","&amp;"""companyName"&amp;""":"""&amp;'us-500'!C400&amp;""","&amp;"""address"&amp;""":"""&amp;'us-500'!D400&amp;""","&amp;"""city"&amp;""":"""&amp;'us-500'!E400&amp;""","&amp;"""county"&amp;""":"""&amp;'us-500'!F400&amp;""","&amp;"""state"&amp;""":"""&amp;'us-500'!G400&amp;""","&amp;"""zip"&amp;""":"""&amp;'us-500'!H400&amp;""","&amp;"""phone1"&amp;""":"""&amp;'us-500'!I400&amp;""","&amp;"""phone2"&amp;""":"""&amp;'us-500'!J400&amp;""","&amp;"""email"&amp;""":"""&amp;'us-500'!K400&amp;""","&amp;"""website"&amp;""":"""&amp;'us-500'!L400&amp;"""}'"</f>
        <v>curl -i "https://api.orchestrate.io/v0/$COLLECTION" -XPOST -H "Content-Type: application/json" -u $USER:$PASS -d '{"firstName":"Sylvie","lastName":"Ryser","companyName":"Millers Market &amp; Deli","address":"649 Tulane Ave","city":"Tulsa","county":"Tulsa","state":"OK","zip":"74105","phone1":"918-644-9555","phone2":"918-565-1706","email":"sylvie@aol.com","website":"http://www.millersmarketdeli.com"}'</v>
      </c>
    </row>
    <row r="400" spans="1:1" x14ac:dyDescent="0.2">
      <c r="A400" t="str">
        <f>"curl -i """&amp;"https://api.orchestrate.io/v0/$COLLECTION"&amp;""" -XPOST -H "&amp;"""Content-Type: application/json"&amp;""" -u $USER:$PASS -d "&amp;"'{"&amp;"""firstName"&amp;""":"""&amp;'us-500'!A401&amp;""","&amp;"""lastName"&amp;""":"""&amp;'us-500'!B401&amp;""","&amp;"""companyName"&amp;""":"""&amp;'us-500'!C401&amp;""","&amp;"""address"&amp;""":"""&amp;'us-500'!D401&amp;""","&amp;"""city"&amp;""":"""&amp;'us-500'!E401&amp;""","&amp;"""county"&amp;""":"""&amp;'us-500'!F401&amp;""","&amp;"""state"&amp;""":"""&amp;'us-500'!G401&amp;""","&amp;"""zip"&amp;""":"""&amp;'us-500'!H401&amp;""","&amp;"""phone1"&amp;""":"""&amp;'us-500'!I401&amp;""","&amp;"""phone2"&amp;""":"""&amp;'us-500'!J401&amp;""","&amp;"""email"&amp;""":"""&amp;'us-500'!K401&amp;""","&amp;"""website"&amp;""":"""&amp;'us-500'!L401&amp;"""}'"</f>
        <v>curl -i "https://api.orchestrate.io/v0/$COLLECTION" -XPOST -H "Content-Type: application/json" -u $USER:$PASS -d '{"firstName":"Sharee","lastName":"Maile","companyName":"Holiday Inn Naperville","address":"2094 Montour Blvd","city":"Muskegon","county":"Muskegon","state":"MI","zip":"49442","phone1":"231-467-9978","phone2":"231-265-6940","email":"sharee_maile@aol.com","website":"http://www.holidayinnnaperville.com"}'</v>
      </c>
    </row>
    <row r="401" spans="1:1" x14ac:dyDescent="0.2">
      <c r="A401" t="str">
        <f>"curl -i """&amp;"https://api.orchestrate.io/v0/$COLLECTION"&amp;""" -XPOST -H "&amp;"""Content-Type: application/json"&amp;""" -u $USER:$PASS -d "&amp;"'{"&amp;"""firstName"&amp;""":"""&amp;'us-500'!A402&amp;""","&amp;"""lastName"&amp;""":"""&amp;'us-500'!B402&amp;""","&amp;"""companyName"&amp;""":"""&amp;'us-500'!C402&amp;""","&amp;"""address"&amp;""":"""&amp;'us-500'!D402&amp;""","&amp;"""city"&amp;""":"""&amp;'us-500'!E402&amp;""","&amp;"""county"&amp;""":"""&amp;'us-500'!F402&amp;""","&amp;"""state"&amp;""":"""&amp;'us-500'!G402&amp;""","&amp;"""zip"&amp;""":"""&amp;'us-500'!H402&amp;""","&amp;"""phone1"&amp;""":"""&amp;'us-500'!I402&amp;""","&amp;"""phone2"&amp;""":"""&amp;'us-500'!J402&amp;""","&amp;"""email"&amp;""":"""&amp;'us-500'!K402&amp;""","&amp;"""website"&amp;""":"""&amp;'us-500'!L402&amp;"""}'"</f>
        <v>curl -i "https://api.orchestrate.io/v0/$COLLECTION" -XPOST -H "Content-Type: application/json" -u $USER:$PASS -d '{"firstName":"Cordelia","lastName":"Storment","companyName":"Burrows, Jon H Esq","address":"393 Hammond Dr","city":"Lafayette","county":"Lafayette","state":"LA","zip":"70506","phone1":"337-566-6001","phone2":"337-255-3427","email":"cordelia_storment@aol.com","website":"http://www.burrowsjonhesq.com"}'</v>
      </c>
    </row>
    <row r="402" spans="1:1" x14ac:dyDescent="0.2">
      <c r="A402" t="str">
        <f>"curl -i """&amp;"https://api.orchestrate.io/v0/$COLLECTION"&amp;""" -XPOST -H "&amp;"""Content-Type: application/json"&amp;""" -u $USER:$PASS -d "&amp;"'{"&amp;"""firstName"&amp;""":"""&amp;'us-500'!A403&amp;""","&amp;"""lastName"&amp;""":"""&amp;'us-500'!B403&amp;""","&amp;"""companyName"&amp;""":"""&amp;'us-500'!C403&amp;""","&amp;"""address"&amp;""":"""&amp;'us-500'!D403&amp;""","&amp;"""city"&amp;""":"""&amp;'us-500'!E403&amp;""","&amp;"""county"&amp;""":"""&amp;'us-500'!F403&amp;""","&amp;"""state"&amp;""":"""&amp;'us-500'!G403&amp;""","&amp;"""zip"&amp;""":"""&amp;'us-500'!H403&amp;""","&amp;"""phone1"&amp;""":"""&amp;'us-500'!I403&amp;""","&amp;"""phone2"&amp;""":"""&amp;'us-500'!J403&amp;""","&amp;"""email"&amp;""":"""&amp;'us-500'!K403&amp;""","&amp;"""website"&amp;""":"""&amp;'us-500'!L403&amp;"""}'"</f>
        <v>curl -i "https://api.orchestrate.io/v0/$COLLECTION" -XPOST -H "Content-Type: application/json" -u $USER:$PASS -d '{"firstName":"Mollie","lastName":"Mcdoniel","companyName":"Dock Seal Specialty","address":"8590 Lake Lizzie Dr","city":"Bowling Green","county":"Wood","state":"OH","zip":"43402","phone1":"419-975-3182","phone2":"419-417-4674","email":"mollie_mcdoniel@yahoo.com","website":"http://www.docksealspecialty.com"}'</v>
      </c>
    </row>
    <row r="403" spans="1:1" x14ac:dyDescent="0.2">
      <c r="A403" t="str">
        <f>"curl -i """&amp;"https://api.orchestrate.io/v0/$COLLECTION"&amp;""" -XPOST -H "&amp;"""Content-Type: application/json"&amp;""" -u $USER:$PASS -d "&amp;"'{"&amp;"""firstName"&amp;""":"""&amp;'us-500'!A404&amp;""","&amp;"""lastName"&amp;""":"""&amp;'us-500'!B404&amp;""","&amp;"""companyName"&amp;""":"""&amp;'us-500'!C404&amp;""","&amp;"""address"&amp;""":"""&amp;'us-500'!D404&amp;""","&amp;"""city"&amp;""":"""&amp;'us-500'!E404&amp;""","&amp;"""county"&amp;""":"""&amp;'us-500'!F404&amp;""","&amp;"""state"&amp;""":"""&amp;'us-500'!G404&amp;""","&amp;"""zip"&amp;""":"""&amp;'us-500'!H404&amp;""","&amp;"""phone1"&amp;""":"""&amp;'us-500'!I404&amp;""","&amp;"""phone2"&amp;""":"""&amp;'us-500'!J404&amp;""","&amp;"""email"&amp;""":"""&amp;'us-500'!K404&amp;""","&amp;"""website"&amp;""":"""&amp;'us-500'!L404&amp;"""}'"</f>
        <v>curl -i "https://api.orchestrate.io/v0/$COLLECTION" -XPOST -H "Content-Type: application/json" -u $USER:$PASS -d '{"firstName":"Brett","lastName":"Mccullan","companyName":"Five Star Limousines Of Tx Inc","address":"87895 Concord Rd","city":"La Mesa","county":"San Diego","state":"CA","zip":"91942","phone1":"619-461-9984","phone2":"619-727-3892","email":"brett.mccullan@mccullan.com","website":"http://www.fivestarlimousinesoftxinc.com"}'</v>
      </c>
    </row>
    <row r="404" spans="1:1" x14ac:dyDescent="0.2">
      <c r="A404" t="str">
        <f>"curl -i """&amp;"https://api.orchestrate.io/v0/$COLLECTION"&amp;""" -XPOST -H "&amp;"""Content-Type: application/json"&amp;""" -u $USER:$PASS -d "&amp;"'{"&amp;"""firstName"&amp;""":"""&amp;'us-500'!A405&amp;""","&amp;"""lastName"&amp;""":"""&amp;'us-500'!B405&amp;""","&amp;"""companyName"&amp;""":"""&amp;'us-500'!C405&amp;""","&amp;"""address"&amp;""":"""&amp;'us-500'!D405&amp;""","&amp;"""city"&amp;""":"""&amp;'us-500'!E405&amp;""","&amp;"""county"&amp;""":"""&amp;'us-500'!F405&amp;""","&amp;"""state"&amp;""":"""&amp;'us-500'!G405&amp;""","&amp;"""zip"&amp;""":"""&amp;'us-500'!H405&amp;""","&amp;"""phone1"&amp;""":"""&amp;'us-500'!I405&amp;""","&amp;"""phone2"&amp;""":"""&amp;'us-500'!J405&amp;""","&amp;"""email"&amp;""":"""&amp;'us-500'!K405&amp;""","&amp;"""website"&amp;""":"""&amp;'us-500'!L405&amp;"""}'"</f>
        <v>curl -i "https://api.orchestrate.io/v0/$COLLECTION" -XPOST -H "Content-Type: application/json" -u $USER:$PASS -d '{"firstName":"Teddy","lastName":"Pedrozo","companyName":"Barkan, Neal J Esq","address":"46314 Route 130","city":"Bridgeport","county":"Fairfield","state":"CT","zip":"6610","phone1":"203-892-3863","phone2":"203-918-3939","email":"teddy_pedrozo@aol.com","website":"http://www.barkannealjesq.com"}'</v>
      </c>
    </row>
    <row r="405" spans="1:1" x14ac:dyDescent="0.2">
      <c r="A405" t="str">
        <f>"curl -i """&amp;"https://api.orchestrate.io/v0/$COLLECTION"&amp;""" -XPOST -H "&amp;"""Content-Type: application/json"&amp;""" -u $USER:$PASS -d "&amp;"'{"&amp;"""firstName"&amp;""":"""&amp;'us-500'!A406&amp;""","&amp;"""lastName"&amp;""":"""&amp;'us-500'!B406&amp;""","&amp;"""companyName"&amp;""":"""&amp;'us-500'!C406&amp;""","&amp;"""address"&amp;""":"""&amp;'us-500'!D406&amp;""","&amp;"""city"&amp;""":"""&amp;'us-500'!E406&amp;""","&amp;"""county"&amp;""":"""&amp;'us-500'!F406&amp;""","&amp;"""state"&amp;""":"""&amp;'us-500'!G406&amp;""","&amp;"""zip"&amp;""":"""&amp;'us-500'!H406&amp;""","&amp;"""phone1"&amp;""":"""&amp;'us-500'!I406&amp;""","&amp;"""phone2"&amp;""":"""&amp;'us-500'!J406&amp;""","&amp;"""email"&amp;""":"""&amp;'us-500'!K406&amp;""","&amp;"""website"&amp;""":"""&amp;'us-500'!L406&amp;"""}'"</f>
        <v>curl -i "https://api.orchestrate.io/v0/$COLLECTION" -XPOST -H "Content-Type: application/json" -u $USER:$PASS -d '{"firstName":"Tasia","lastName":"Andreason","companyName":"Campbell, Robert A","address":"4 Cowesett Ave","city":"Kearny","county":"Hudson","state":"NJ","zip":"7032","phone1":"201-920-9002","phone2":"201-969-7063","email":"tasia_andreason@yahoo.com","website":"http://www.campbellroberta.com"}'</v>
      </c>
    </row>
    <row r="406" spans="1:1" x14ac:dyDescent="0.2">
      <c r="A406" t="str">
        <f>"curl -i """&amp;"https://api.orchestrate.io/v0/$COLLECTION"&amp;""" -XPOST -H "&amp;"""Content-Type: application/json"&amp;""" -u $USER:$PASS -d "&amp;"'{"&amp;"""firstName"&amp;""":"""&amp;'us-500'!A407&amp;""","&amp;"""lastName"&amp;""":"""&amp;'us-500'!B407&amp;""","&amp;"""companyName"&amp;""":"""&amp;'us-500'!C407&amp;""","&amp;"""address"&amp;""":"""&amp;'us-500'!D407&amp;""","&amp;"""city"&amp;""":"""&amp;'us-500'!E407&amp;""","&amp;"""county"&amp;""":"""&amp;'us-500'!F407&amp;""","&amp;"""state"&amp;""":"""&amp;'us-500'!G407&amp;""","&amp;"""zip"&amp;""":"""&amp;'us-500'!H407&amp;""","&amp;"""phone1"&amp;""":"""&amp;'us-500'!I407&amp;""","&amp;"""phone2"&amp;""":"""&amp;'us-500'!J407&amp;""","&amp;"""email"&amp;""":"""&amp;'us-500'!K407&amp;""","&amp;"""website"&amp;""":"""&amp;'us-500'!L407&amp;"""}'"</f>
        <v>curl -i "https://api.orchestrate.io/v0/$COLLECTION" -XPOST -H "Content-Type: application/json" -u $USER:$PASS -d '{"firstName":"Hubert","lastName":"Walthall","companyName":"Dee, Deanna","address":"95 Main Ave #2","city":"Barberton","county":"Summit","state":"OH","zip":"44203","phone1":"330-903-1345","phone2":"330-566-8898","email":"hubert@walthall.org","website":"http://www.deedeanna.com"}'</v>
      </c>
    </row>
    <row r="407" spans="1:1" x14ac:dyDescent="0.2">
      <c r="A407" t="str">
        <f>"curl -i """&amp;"https://api.orchestrate.io/v0/$COLLECTION"&amp;""" -XPOST -H "&amp;"""Content-Type: application/json"&amp;""" -u $USER:$PASS -d "&amp;"'{"&amp;"""firstName"&amp;""":"""&amp;'us-500'!A408&amp;""","&amp;"""lastName"&amp;""":"""&amp;'us-500'!B408&amp;""","&amp;"""companyName"&amp;""":"""&amp;'us-500'!C408&amp;""","&amp;"""address"&amp;""":"""&amp;'us-500'!D408&amp;""","&amp;"""city"&amp;""":"""&amp;'us-500'!E408&amp;""","&amp;"""county"&amp;""":"""&amp;'us-500'!F408&amp;""","&amp;"""state"&amp;""":"""&amp;'us-500'!G408&amp;""","&amp;"""zip"&amp;""":"""&amp;'us-500'!H408&amp;""","&amp;"""phone1"&amp;""":"""&amp;'us-500'!I408&amp;""","&amp;"""phone2"&amp;""":"""&amp;'us-500'!J408&amp;""","&amp;"""email"&amp;""":"""&amp;'us-500'!K408&amp;""","&amp;"""website"&amp;""":"""&amp;'us-500'!L408&amp;"""}'"</f>
        <v>curl -i "https://api.orchestrate.io/v0/$COLLECTION" -XPOST -H "Content-Type: application/json" -u $USER:$PASS -d '{"firstName":"Arthur","lastName":"Farrow","companyName":"Young, Timothy L Esq","address":"28 S 7th St #2824","city":"Englewood","county":"Bergen","state":"NJ","zip":"7631","phone1":"201-238-5688","phone2":"201-772-4377","email":"arthur.farrow@yahoo.com","website":"http://www.youngtimothylesq.com"}'</v>
      </c>
    </row>
    <row r="408" spans="1:1" x14ac:dyDescent="0.2">
      <c r="A408" t="str">
        <f>"curl -i """&amp;"https://api.orchestrate.io/v0/$COLLECTION"&amp;""" -XPOST -H "&amp;"""Content-Type: application/json"&amp;""" -u $USER:$PASS -d "&amp;"'{"&amp;"""firstName"&amp;""":"""&amp;'us-500'!A409&amp;""","&amp;"""lastName"&amp;""":"""&amp;'us-500'!B409&amp;""","&amp;"""companyName"&amp;""":"""&amp;'us-500'!C409&amp;""","&amp;"""address"&amp;""":"""&amp;'us-500'!D409&amp;""","&amp;"""city"&amp;""":"""&amp;'us-500'!E409&amp;""","&amp;"""county"&amp;""":"""&amp;'us-500'!F409&amp;""","&amp;"""state"&amp;""":"""&amp;'us-500'!G409&amp;""","&amp;"""zip"&amp;""":"""&amp;'us-500'!H409&amp;""","&amp;"""phone1"&amp;""":"""&amp;'us-500'!I409&amp;""","&amp;"""phone2"&amp;""":"""&amp;'us-500'!J409&amp;""","&amp;"""email"&amp;""":"""&amp;'us-500'!K409&amp;""","&amp;"""website"&amp;""":"""&amp;'us-500'!L409&amp;"""}'"</f>
        <v>curl -i "https://api.orchestrate.io/v0/$COLLECTION" -XPOST -H "Content-Type: application/json" -u $USER:$PASS -d '{"firstName":"Vilma","lastName":"Berlanga","companyName":"Wells, D Fred Esq","address":"79 S Howell Ave","city":"Grand Rapids","county":"Kent","state":"MI","zip":"49546","phone1":"616-737-3085","phone2":"616-568-4113","email":"vberlanga@berlanga.com","website":"http://www.wellsdfredesq.com"}'</v>
      </c>
    </row>
    <row r="409" spans="1:1" x14ac:dyDescent="0.2">
      <c r="A409" t="str">
        <f>"curl -i """&amp;"https://api.orchestrate.io/v0/$COLLECTION"&amp;""" -XPOST -H "&amp;"""Content-Type: application/json"&amp;""" -u $USER:$PASS -d "&amp;"'{"&amp;"""firstName"&amp;""":"""&amp;'us-500'!A410&amp;""","&amp;"""lastName"&amp;""":"""&amp;'us-500'!B410&amp;""","&amp;"""companyName"&amp;""":"""&amp;'us-500'!C410&amp;""","&amp;"""address"&amp;""":"""&amp;'us-500'!D410&amp;""","&amp;"""city"&amp;""":"""&amp;'us-500'!E410&amp;""","&amp;"""county"&amp;""":"""&amp;'us-500'!F410&amp;""","&amp;"""state"&amp;""":"""&amp;'us-500'!G410&amp;""","&amp;"""zip"&amp;""":"""&amp;'us-500'!H410&amp;""","&amp;"""phone1"&amp;""":"""&amp;'us-500'!I410&amp;""","&amp;"""phone2"&amp;""":"""&amp;'us-500'!J410&amp;""","&amp;"""email"&amp;""":"""&amp;'us-500'!K410&amp;""","&amp;"""website"&amp;""":"""&amp;'us-500'!L410&amp;"""}'"</f>
        <v>curl -i "https://api.orchestrate.io/v0/$COLLECTION" -XPOST -H "Content-Type: application/json" -u $USER:$PASS -d '{"firstName":"Billye","lastName":"Miro","companyName":"Gray, Francine H Esq","address":"36 Lancaster Dr Se","city":"Pearl","county":"Rankin","state":"MS","zip":"39208","phone1":"601-567-5386","phone2":"601-637-5479","email":"billye_miro@cox.net","website":"http://www.grayfrancinehesq.com"}'</v>
      </c>
    </row>
    <row r="410" spans="1:1" x14ac:dyDescent="0.2">
      <c r="A410" t="str">
        <f>"curl -i """&amp;"https://api.orchestrate.io/v0/$COLLECTION"&amp;""" -XPOST -H "&amp;"""Content-Type: application/json"&amp;""" -u $USER:$PASS -d "&amp;"'{"&amp;"""firstName"&amp;""":"""&amp;'us-500'!A411&amp;""","&amp;"""lastName"&amp;""":"""&amp;'us-500'!B411&amp;""","&amp;"""companyName"&amp;""":"""&amp;'us-500'!C411&amp;""","&amp;"""address"&amp;""":"""&amp;'us-500'!D411&amp;""","&amp;"""city"&amp;""":"""&amp;'us-500'!E411&amp;""","&amp;"""county"&amp;""":"""&amp;'us-500'!F411&amp;""","&amp;"""state"&amp;""":"""&amp;'us-500'!G411&amp;""","&amp;"""zip"&amp;""":"""&amp;'us-500'!H411&amp;""","&amp;"""phone1"&amp;""":"""&amp;'us-500'!I411&amp;""","&amp;"""phone2"&amp;""":"""&amp;'us-500'!J411&amp;""","&amp;"""email"&amp;""":"""&amp;'us-500'!K411&amp;""","&amp;"""website"&amp;""":"""&amp;'us-500'!L411&amp;"""}'"</f>
        <v>curl -i "https://api.orchestrate.io/v0/$COLLECTION" -XPOST -H "Content-Type: application/json" -u $USER:$PASS -d '{"firstName":"Glenna","lastName":"Slayton","companyName":"Toledo Iv Care","address":"2759 Livingston Ave","city":"Memphis","county":"Shelby","state":"TN","zip":"38118","phone1":"901-640-9178","phone2":"901-869-4314","email":"glenna_slayton@cox.net","website":"http://www.toledoivcare.com"}'</v>
      </c>
    </row>
    <row r="411" spans="1:1" x14ac:dyDescent="0.2">
      <c r="A411" t="str">
        <f>"curl -i """&amp;"https://api.orchestrate.io/v0/$COLLECTION"&amp;""" -XPOST -H "&amp;"""Content-Type: application/json"&amp;""" -u $USER:$PASS -d "&amp;"'{"&amp;"""firstName"&amp;""":"""&amp;'us-500'!A412&amp;""","&amp;"""lastName"&amp;""":"""&amp;'us-500'!B412&amp;""","&amp;"""companyName"&amp;""":"""&amp;'us-500'!C412&amp;""","&amp;"""address"&amp;""":"""&amp;'us-500'!D412&amp;""","&amp;"""city"&amp;""":"""&amp;'us-500'!E412&amp;""","&amp;"""county"&amp;""":"""&amp;'us-500'!F412&amp;""","&amp;"""state"&amp;""":"""&amp;'us-500'!G412&amp;""","&amp;"""zip"&amp;""":"""&amp;'us-500'!H412&amp;""","&amp;"""phone1"&amp;""":"""&amp;'us-500'!I412&amp;""","&amp;"""phone2"&amp;""":"""&amp;'us-500'!J412&amp;""","&amp;"""email"&amp;""":"""&amp;'us-500'!K412&amp;""","&amp;"""website"&amp;""":"""&amp;'us-500'!L412&amp;"""}'"</f>
        <v>curl -i "https://api.orchestrate.io/v0/$COLLECTION" -XPOST -H "Content-Type: application/json" -u $USER:$PASS -d '{"firstName":"Mitzie","lastName":"Hudnall","companyName":"Cangro Transmission Co","address":"17 Jersey Ave","city":"Englewood","county":"Arapahoe","state":"CO","zip":"80110","phone1":"303-402-1940","phone2":"303-997-7760","email":"mitzie_hudnall@yahoo.com","website":"http://www.cangrotransmissionco.com"}'</v>
      </c>
    </row>
    <row r="412" spans="1:1" x14ac:dyDescent="0.2">
      <c r="A412" t="str">
        <f>"curl -i """&amp;"https://api.orchestrate.io/v0/$COLLECTION"&amp;""" -XPOST -H "&amp;"""Content-Type: application/json"&amp;""" -u $USER:$PASS -d "&amp;"'{"&amp;"""firstName"&amp;""":"""&amp;'us-500'!A413&amp;""","&amp;"""lastName"&amp;""":"""&amp;'us-500'!B413&amp;""","&amp;"""companyName"&amp;""":"""&amp;'us-500'!C413&amp;""","&amp;"""address"&amp;""":"""&amp;'us-500'!D413&amp;""","&amp;"""city"&amp;""":"""&amp;'us-500'!E413&amp;""","&amp;"""county"&amp;""":"""&amp;'us-500'!F413&amp;""","&amp;"""state"&amp;""":"""&amp;'us-500'!G413&amp;""","&amp;"""zip"&amp;""":"""&amp;'us-500'!H413&amp;""","&amp;"""phone1"&amp;""":"""&amp;'us-500'!I413&amp;""","&amp;"""phone2"&amp;""":"""&amp;'us-500'!J413&amp;""","&amp;"""email"&amp;""":"""&amp;'us-500'!K413&amp;""","&amp;"""website"&amp;""":"""&amp;'us-500'!L413&amp;"""}'"</f>
        <v>curl -i "https://api.orchestrate.io/v0/$COLLECTION" -XPOST -H "Content-Type: application/json" -u $USER:$PASS -d '{"firstName":"Bernardine","lastName":"Rodefer","companyName":"Sat Poly Inc","address":"2 W Grand Ave","city":"Memphis","county":"Shelby","state":"TN","zip":"38112","phone1":"901-901-4726","phone2":"901-739-5892","email":"bernardine_rodefer@yahoo.com","website":"http://www.satpolyinc.com"}'</v>
      </c>
    </row>
    <row r="413" spans="1:1" x14ac:dyDescent="0.2">
      <c r="A413" t="str">
        <f>"curl -i """&amp;"https://api.orchestrate.io/v0/$COLLECTION"&amp;""" -XPOST -H "&amp;"""Content-Type: application/json"&amp;""" -u $USER:$PASS -d "&amp;"'{"&amp;"""firstName"&amp;""":"""&amp;'us-500'!A414&amp;""","&amp;"""lastName"&amp;""":"""&amp;'us-500'!B414&amp;""","&amp;"""companyName"&amp;""":"""&amp;'us-500'!C414&amp;""","&amp;"""address"&amp;""":"""&amp;'us-500'!D414&amp;""","&amp;"""city"&amp;""":"""&amp;'us-500'!E414&amp;""","&amp;"""county"&amp;""":"""&amp;'us-500'!F414&amp;""","&amp;"""state"&amp;""":"""&amp;'us-500'!G414&amp;""","&amp;"""zip"&amp;""":"""&amp;'us-500'!H414&amp;""","&amp;"""phone1"&amp;""":"""&amp;'us-500'!I414&amp;""","&amp;"""phone2"&amp;""":"""&amp;'us-500'!J414&amp;""","&amp;"""email"&amp;""":"""&amp;'us-500'!K414&amp;""","&amp;"""website"&amp;""":"""&amp;'us-500'!L414&amp;"""}'"</f>
        <v>curl -i "https://api.orchestrate.io/v0/$COLLECTION" -XPOST -H "Content-Type: application/json" -u $USER:$PASS -d '{"firstName":"Staci","lastName":"Schmaltz","companyName":"Midwest Contracting &amp; Mfg Inc","address":"18 Coronado Ave #563","city":"Pasadena","county":"Los Angeles","state":"CA","zip":"91106","phone1":"626-866-2339","phone2":"626-293-7678","email":"staci_schmaltz@aol.com","website":"http://www.midwestcontractingmfginc.com"}'</v>
      </c>
    </row>
    <row r="414" spans="1:1" x14ac:dyDescent="0.2">
      <c r="A414" t="str">
        <f>"curl -i """&amp;"https://api.orchestrate.io/v0/$COLLECTION"&amp;""" -XPOST -H "&amp;"""Content-Type: application/json"&amp;""" -u $USER:$PASS -d "&amp;"'{"&amp;"""firstName"&amp;""":"""&amp;'us-500'!A415&amp;""","&amp;"""lastName"&amp;""":"""&amp;'us-500'!B415&amp;""","&amp;"""companyName"&amp;""":"""&amp;'us-500'!C415&amp;""","&amp;"""address"&amp;""":"""&amp;'us-500'!D415&amp;""","&amp;"""city"&amp;""":"""&amp;'us-500'!E415&amp;""","&amp;"""county"&amp;""":"""&amp;'us-500'!F415&amp;""","&amp;"""state"&amp;""":"""&amp;'us-500'!G415&amp;""","&amp;"""zip"&amp;""":"""&amp;'us-500'!H415&amp;""","&amp;"""phone1"&amp;""":"""&amp;'us-500'!I415&amp;""","&amp;"""phone2"&amp;""":"""&amp;'us-500'!J415&amp;""","&amp;"""email"&amp;""":"""&amp;'us-500'!K415&amp;""","&amp;"""website"&amp;""":"""&amp;'us-500'!L415&amp;"""}'"</f>
        <v>curl -i "https://api.orchestrate.io/v0/$COLLECTION" -XPOST -H "Content-Type: application/json" -u $USER:$PASS -d '{"firstName":"Nichelle","lastName":"Meteer","companyName":"Print Doctor","address":"72 Beechwood Ter","city":"Chicago","county":"Cook","state":"IL","zip":"60657","phone1":"773-225-9985","phone2":"773-857-2231","email":"nichelle_meteer@meteer.com","website":"http://www.printdoctor.com"}'</v>
      </c>
    </row>
    <row r="415" spans="1:1" x14ac:dyDescent="0.2">
      <c r="A415" t="str">
        <f>"curl -i """&amp;"https://api.orchestrate.io/v0/$COLLECTION"&amp;""" -XPOST -H "&amp;"""Content-Type: application/json"&amp;""" -u $USER:$PASS -d "&amp;"'{"&amp;"""firstName"&amp;""":"""&amp;'us-500'!A416&amp;""","&amp;"""lastName"&amp;""":"""&amp;'us-500'!B416&amp;""","&amp;"""companyName"&amp;""":"""&amp;'us-500'!C416&amp;""","&amp;"""address"&amp;""":"""&amp;'us-500'!D416&amp;""","&amp;"""city"&amp;""":"""&amp;'us-500'!E416&amp;""","&amp;"""county"&amp;""":"""&amp;'us-500'!F416&amp;""","&amp;"""state"&amp;""":"""&amp;'us-500'!G416&amp;""","&amp;"""zip"&amp;""":"""&amp;'us-500'!H416&amp;""","&amp;"""phone1"&amp;""":"""&amp;'us-500'!I416&amp;""","&amp;"""phone2"&amp;""":"""&amp;'us-500'!J416&amp;""","&amp;"""email"&amp;""":"""&amp;'us-500'!K416&amp;""","&amp;"""website"&amp;""":"""&amp;'us-500'!L416&amp;"""}'"</f>
        <v>curl -i "https://api.orchestrate.io/v0/$COLLECTION" -XPOST -H "Content-Type: application/json" -u $USER:$PASS -d '{"firstName":"Janine","lastName":"Rhoden","companyName":"Nordic Group Inc","address":"92 Broadway","city":"Astoria","county":"Queens","state":"NY","zip":"11103","phone1":"718-228-5894","phone2":"718-728-5051","email":"jrhoden@yahoo.com","website":"http://www.nordicgroupinc.com"}'</v>
      </c>
    </row>
    <row r="416" spans="1:1" x14ac:dyDescent="0.2">
      <c r="A416" t="str">
        <f>"curl -i """&amp;"https://api.orchestrate.io/v0/$COLLECTION"&amp;""" -XPOST -H "&amp;"""Content-Type: application/json"&amp;""" -u $USER:$PASS -d "&amp;"'{"&amp;"""firstName"&amp;""":"""&amp;'us-500'!A417&amp;""","&amp;"""lastName"&amp;""":"""&amp;'us-500'!B417&amp;""","&amp;"""companyName"&amp;""":"""&amp;'us-500'!C417&amp;""","&amp;"""address"&amp;""":"""&amp;'us-500'!D417&amp;""","&amp;"""city"&amp;""":"""&amp;'us-500'!E417&amp;""","&amp;"""county"&amp;""":"""&amp;'us-500'!F417&amp;""","&amp;"""state"&amp;""":"""&amp;'us-500'!G417&amp;""","&amp;"""zip"&amp;""":"""&amp;'us-500'!H417&amp;""","&amp;"""phone1"&amp;""":"""&amp;'us-500'!I417&amp;""","&amp;"""phone2"&amp;""":"""&amp;'us-500'!J417&amp;""","&amp;"""email"&amp;""":"""&amp;'us-500'!K417&amp;""","&amp;"""website"&amp;""":"""&amp;'us-500'!L417&amp;"""}'"</f>
        <v>curl -i "https://api.orchestrate.io/v0/$COLLECTION" -XPOST -H "Content-Type: application/json" -u $USER:$PASS -d '{"firstName":"Ettie","lastName":"Hoopengardner","companyName":"Jackson Millwork Co","address":"39 Franklin Ave","city":"Richland","county":"Benton","state":"WA","zip":"99352","phone1":"509-755-5393","phone2":"509-847-3352","email":"ettie.hoopengardner@hotmail.com","website":"http://www.jacksonmillworkco.com"}'</v>
      </c>
    </row>
    <row r="417" spans="1:1" x14ac:dyDescent="0.2">
      <c r="A417" t="str">
        <f>"curl -i """&amp;"https://api.orchestrate.io/v0/$COLLECTION"&amp;""" -XPOST -H "&amp;"""Content-Type: application/json"&amp;""" -u $USER:$PASS -d "&amp;"'{"&amp;"""firstName"&amp;""":"""&amp;'us-500'!A418&amp;""","&amp;"""lastName"&amp;""":"""&amp;'us-500'!B418&amp;""","&amp;"""companyName"&amp;""":"""&amp;'us-500'!C418&amp;""","&amp;"""address"&amp;""":"""&amp;'us-500'!D418&amp;""","&amp;"""city"&amp;""":"""&amp;'us-500'!E418&amp;""","&amp;"""county"&amp;""":"""&amp;'us-500'!F418&amp;""","&amp;"""state"&amp;""":"""&amp;'us-500'!G418&amp;""","&amp;"""zip"&amp;""":"""&amp;'us-500'!H418&amp;""","&amp;"""phone1"&amp;""":"""&amp;'us-500'!I418&amp;""","&amp;"""phone2"&amp;""":"""&amp;'us-500'!J418&amp;""","&amp;"""email"&amp;""":"""&amp;'us-500'!K418&amp;""","&amp;"""website"&amp;""":"""&amp;'us-500'!L418&amp;"""}'"</f>
        <v>curl -i "https://api.orchestrate.io/v0/$COLLECTION" -XPOST -H "Content-Type: application/json" -u $USER:$PASS -d '{"firstName":"Eden","lastName":"Jayson","companyName":"Harris Corporation","address":"4 Iwaena St","city":"Baltimore","county":"Baltimore City","state":"MD","zip":"21202","phone1":"410-890-7866","phone2":"410-429-4888","email":"eden_jayson@yahoo.com","website":"http://www.harriscorporation.com"}'</v>
      </c>
    </row>
    <row r="418" spans="1:1" x14ac:dyDescent="0.2">
      <c r="A418" t="str">
        <f>"curl -i """&amp;"https://api.orchestrate.io/v0/$COLLECTION"&amp;""" -XPOST -H "&amp;"""Content-Type: application/json"&amp;""" -u $USER:$PASS -d "&amp;"'{"&amp;"""firstName"&amp;""":"""&amp;'us-500'!A419&amp;""","&amp;"""lastName"&amp;""":"""&amp;'us-500'!B419&amp;""","&amp;"""companyName"&amp;""":"""&amp;'us-500'!C419&amp;""","&amp;"""address"&amp;""":"""&amp;'us-500'!D419&amp;""","&amp;"""city"&amp;""":"""&amp;'us-500'!E419&amp;""","&amp;"""county"&amp;""":"""&amp;'us-500'!F419&amp;""","&amp;"""state"&amp;""":"""&amp;'us-500'!G419&amp;""","&amp;"""zip"&amp;""":"""&amp;'us-500'!H419&amp;""","&amp;"""phone1"&amp;""":"""&amp;'us-500'!I419&amp;""","&amp;"""phone2"&amp;""":"""&amp;'us-500'!J419&amp;""","&amp;"""email"&amp;""":"""&amp;'us-500'!K419&amp;""","&amp;"""website"&amp;""":"""&amp;'us-500'!L419&amp;"""}'"</f>
        <v>curl -i "https://api.orchestrate.io/v0/$COLLECTION" -XPOST -H "Content-Type: application/json" -u $USER:$PASS -d '{"firstName":"Lynelle","lastName":"Auber","companyName":"United Cerebral Palsy Of Ne Pa","address":"32820 Corkwood Rd","city":"Newark","county":"Essex","state":"NJ","zip":"7104","phone1":"973-860-8610","phone2":"973-605-6492","email":"lynelle_auber@gmail.com","website":"http://www.unitedcerebralpalsyofnepa.com"}'</v>
      </c>
    </row>
    <row r="419" spans="1:1" x14ac:dyDescent="0.2">
      <c r="A419" t="str">
        <f>"curl -i """&amp;"https://api.orchestrate.io/v0/$COLLECTION"&amp;""" -XPOST -H "&amp;"""Content-Type: application/json"&amp;""" -u $USER:$PASS -d "&amp;"'{"&amp;"""firstName"&amp;""":"""&amp;'us-500'!A420&amp;""","&amp;"""lastName"&amp;""":"""&amp;'us-500'!B420&amp;""","&amp;"""companyName"&amp;""":"""&amp;'us-500'!C420&amp;""","&amp;"""address"&amp;""":"""&amp;'us-500'!D420&amp;""","&amp;"""city"&amp;""":"""&amp;'us-500'!E420&amp;""","&amp;"""county"&amp;""":"""&amp;'us-500'!F420&amp;""","&amp;"""state"&amp;""":"""&amp;'us-500'!G420&amp;""","&amp;"""zip"&amp;""":"""&amp;'us-500'!H420&amp;""","&amp;"""phone1"&amp;""":"""&amp;'us-500'!I420&amp;""","&amp;"""phone2"&amp;""":"""&amp;'us-500'!J420&amp;""","&amp;"""email"&amp;""":"""&amp;'us-500'!K420&amp;""","&amp;"""website"&amp;""":"""&amp;'us-500'!L420&amp;"""}'"</f>
        <v>curl -i "https://api.orchestrate.io/v0/$COLLECTION" -XPOST -H "Content-Type: application/json" -u $USER:$PASS -d '{"firstName":"Merissa","lastName":"Tomblin","companyName":"One Day Surgery Center Inc","address":"34 Raritan Center Pky","city":"Bellflower","county":"Los Angeles","state":"CA","zip":"90706","phone1":"562-579-6900","phone2":"562-719-7922","email":"merissa.tomblin@gmail.com","website":"http://www.onedaysurgerycenterinc.com"}'</v>
      </c>
    </row>
    <row r="420" spans="1:1" x14ac:dyDescent="0.2">
      <c r="A420" t="str">
        <f>"curl -i """&amp;"https://api.orchestrate.io/v0/$COLLECTION"&amp;""" -XPOST -H "&amp;"""Content-Type: application/json"&amp;""" -u $USER:$PASS -d "&amp;"'{"&amp;"""firstName"&amp;""":"""&amp;'us-500'!A421&amp;""","&amp;"""lastName"&amp;""":"""&amp;'us-500'!B421&amp;""","&amp;"""companyName"&amp;""":"""&amp;'us-500'!C421&amp;""","&amp;"""address"&amp;""":"""&amp;'us-500'!D421&amp;""","&amp;"""city"&amp;""":"""&amp;'us-500'!E421&amp;""","&amp;"""county"&amp;""":"""&amp;'us-500'!F421&amp;""","&amp;"""state"&amp;""":"""&amp;'us-500'!G421&amp;""","&amp;"""zip"&amp;""":"""&amp;'us-500'!H421&amp;""","&amp;"""phone1"&amp;""":"""&amp;'us-500'!I421&amp;""","&amp;"""phone2"&amp;""":"""&amp;'us-500'!J421&amp;""","&amp;"""email"&amp;""":"""&amp;'us-500'!K421&amp;""","&amp;"""website"&amp;""":"""&amp;'us-500'!L421&amp;"""}'"</f>
        <v>curl -i "https://api.orchestrate.io/v0/$COLLECTION" -XPOST -H "Content-Type: application/json" -u $USER:$PASS -d '{"firstName":"Golda","lastName":"Kaniecki","companyName":"Calaveras Prospect","address":"6201 S Nevada Ave","city":"Toms River","county":"Ocean","state":"NJ","zip":"8755","phone1":"732-628-9909","phone2":"732-617-5310","email":"golda_kaniecki@yahoo.com","website":"http://www.calaverasprospect.com"}'</v>
      </c>
    </row>
    <row r="421" spans="1:1" x14ac:dyDescent="0.2">
      <c r="A421" t="str">
        <f>"curl -i """&amp;"https://api.orchestrate.io/v0/$COLLECTION"&amp;""" -XPOST -H "&amp;"""Content-Type: application/json"&amp;""" -u $USER:$PASS -d "&amp;"'{"&amp;"""firstName"&amp;""":"""&amp;'us-500'!A422&amp;""","&amp;"""lastName"&amp;""":"""&amp;'us-500'!B422&amp;""","&amp;"""companyName"&amp;""":"""&amp;'us-500'!C422&amp;""","&amp;"""address"&amp;""":"""&amp;'us-500'!D422&amp;""","&amp;"""city"&amp;""":"""&amp;'us-500'!E422&amp;""","&amp;"""county"&amp;""":"""&amp;'us-500'!F422&amp;""","&amp;"""state"&amp;""":"""&amp;'us-500'!G422&amp;""","&amp;"""zip"&amp;""":"""&amp;'us-500'!H422&amp;""","&amp;"""phone1"&amp;""":"""&amp;'us-500'!I422&amp;""","&amp;"""phone2"&amp;""":"""&amp;'us-500'!J422&amp;""","&amp;"""email"&amp;""":"""&amp;'us-500'!K422&amp;""","&amp;"""website"&amp;""":"""&amp;'us-500'!L422&amp;"""}'"</f>
        <v>curl -i "https://api.orchestrate.io/v0/$COLLECTION" -XPOST -H "Content-Type: application/json" -u $USER:$PASS -d '{"firstName":"Catarina","lastName":"Gleich","companyName":"Terk, Robert E Esq","address":"78 Maryland Dr #146","city":"Denville","county":"Morris","state":"NJ","zip":"7834","phone1":"973-210-3994","phone2":"973-491-8723","email":"catarina_gleich@hotmail.com","website":"http://www.terkroberteesq.com"}'</v>
      </c>
    </row>
    <row r="422" spans="1:1" x14ac:dyDescent="0.2">
      <c r="A422" t="str">
        <f>"curl -i """&amp;"https://api.orchestrate.io/v0/$COLLECTION"&amp;""" -XPOST -H "&amp;"""Content-Type: application/json"&amp;""" -u $USER:$PASS -d "&amp;"'{"&amp;"""firstName"&amp;""":"""&amp;'us-500'!A423&amp;""","&amp;"""lastName"&amp;""":"""&amp;'us-500'!B423&amp;""","&amp;"""companyName"&amp;""":"""&amp;'us-500'!C423&amp;""","&amp;"""address"&amp;""":"""&amp;'us-500'!D423&amp;""","&amp;"""city"&amp;""":"""&amp;'us-500'!E423&amp;""","&amp;"""county"&amp;""":"""&amp;'us-500'!F423&amp;""","&amp;"""state"&amp;""":"""&amp;'us-500'!G423&amp;""","&amp;"""zip"&amp;""":"""&amp;'us-500'!H423&amp;""","&amp;"""phone1"&amp;""":"""&amp;'us-500'!I423&amp;""","&amp;"""phone2"&amp;""":"""&amp;'us-500'!J423&amp;""","&amp;"""email"&amp;""":"""&amp;'us-500'!K423&amp;""","&amp;"""website"&amp;""":"""&amp;'us-500'!L423&amp;"""}'"</f>
        <v>curl -i "https://api.orchestrate.io/v0/$COLLECTION" -XPOST -H "Content-Type: application/json" -u $USER:$PASS -d '{"firstName":"Virgie","lastName":"Kiel","companyName":"Cullen, Terrence P Esq","address":"76598 Rd  I 95 #1","city":"Denver","county":"Denver","state":"CO","zip":"80216","phone1":"303-776-7548","phone2":"303-845-5408","email":"vkiel@hotmail.com","website":"http://www.cullenterrencepesq.com"}'</v>
      </c>
    </row>
    <row r="423" spans="1:1" x14ac:dyDescent="0.2">
      <c r="A423" t="str">
        <f>"curl -i """&amp;"https://api.orchestrate.io/v0/$COLLECTION"&amp;""" -XPOST -H "&amp;"""Content-Type: application/json"&amp;""" -u $USER:$PASS -d "&amp;"'{"&amp;"""firstName"&amp;""":"""&amp;'us-500'!A424&amp;""","&amp;"""lastName"&amp;""":"""&amp;'us-500'!B424&amp;""","&amp;"""companyName"&amp;""":"""&amp;'us-500'!C424&amp;""","&amp;"""address"&amp;""":"""&amp;'us-500'!D424&amp;""","&amp;"""city"&amp;""":"""&amp;'us-500'!E424&amp;""","&amp;"""county"&amp;""":"""&amp;'us-500'!F424&amp;""","&amp;"""state"&amp;""":"""&amp;'us-500'!G424&amp;""","&amp;"""zip"&amp;""":"""&amp;'us-500'!H424&amp;""","&amp;"""phone1"&amp;""":"""&amp;'us-500'!I424&amp;""","&amp;"""phone2"&amp;""":"""&amp;'us-500'!J424&amp;""","&amp;"""email"&amp;""":"""&amp;'us-500'!K424&amp;""","&amp;"""website"&amp;""":"""&amp;'us-500'!L424&amp;"""}'"</f>
        <v>curl -i "https://api.orchestrate.io/v0/$COLLECTION" -XPOST -H "Content-Type: application/json" -u $USER:$PASS -d '{"firstName":"Jolene","lastName":"Ostolaza","companyName":"Central Die Casting Mfg Co Inc","address":"1610 14th St Nw","city":"Newport News","county":"Newport News City","state":"VA","zip":"23608","phone1":"757-682-7116","phone2":"757-940-1741","email":"jolene@yahoo.com","website":"http://www.centraldiecastingmfgcoinc.com"}'</v>
      </c>
    </row>
    <row r="424" spans="1:1" x14ac:dyDescent="0.2">
      <c r="A424" t="str">
        <f>"curl -i """&amp;"https://api.orchestrate.io/v0/$COLLECTION"&amp;""" -XPOST -H "&amp;"""Content-Type: application/json"&amp;""" -u $USER:$PASS -d "&amp;"'{"&amp;"""firstName"&amp;""":"""&amp;'us-500'!A425&amp;""","&amp;"""lastName"&amp;""":"""&amp;'us-500'!B425&amp;""","&amp;"""companyName"&amp;""":"""&amp;'us-500'!C425&amp;""","&amp;"""address"&amp;""":"""&amp;'us-500'!D425&amp;""","&amp;"""city"&amp;""":"""&amp;'us-500'!E425&amp;""","&amp;"""county"&amp;""":"""&amp;'us-500'!F425&amp;""","&amp;"""state"&amp;""":"""&amp;'us-500'!G425&amp;""","&amp;"""zip"&amp;""":"""&amp;'us-500'!H425&amp;""","&amp;"""phone1"&amp;""":"""&amp;'us-500'!I425&amp;""","&amp;"""phone2"&amp;""":"""&amp;'us-500'!J425&amp;""","&amp;"""email"&amp;""":"""&amp;'us-500'!K425&amp;""","&amp;"""website"&amp;""":"""&amp;'us-500'!L425&amp;"""}'"</f>
        <v>curl -i "https://api.orchestrate.io/v0/$COLLECTION" -XPOST -H "Content-Type: application/json" -u $USER:$PASS -d '{"firstName":"Keneth","lastName":"Borgman","companyName":"Centerline Engineering","address":"86350 Roszel Rd","city":"Phoenix","county":"Maricopa","state":"AZ","zip":"85012","phone1":"602-919-4211","phone2":"602-442-3092","email":"keneth@yahoo.com","website":"http://www.centerlineengineering.com"}'</v>
      </c>
    </row>
    <row r="425" spans="1:1" x14ac:dyDescent="0.2">
      <c r="A425" t="str">
        <f>"curl -i """&amp;"https://api.orchestrate.io/v0/$COLLECTION"&amp;""" -XPOST -H "&amp;"""Content-Type: application/json"&amp;""" -u $USER:$PASS -d "&amp;"'{"&amp;"""firstName"&amp;""":"""&amp;'us-500'!A426&amp;""","&amp;"""lastName"&amp;""":"""&amp;'us-500'!B426&amp;""","&amp;"""companyName"&amp;""":"""&amp;'us-500'!C426&amp;""","&amp;"""address"&amp;""":"""&amp;'us-500'!D426&amp;""","&amp;"""city"&amp;""":"""&amp;'us-500'!E426&amp;""","&amp;"""county"&amp;""":"""&amp;'us-500'!F426&amp;""","&amp;"""state"&amp;""":"""&amp;'us-500'!G426&amp;""","&amp;"""zip"&amp;""":"""&amp;'us-500'!H426&amp;""","&amp;"""phone1"&amp;""":"""&amp;'us-500'!I426&amp;""","&amp;"""phone2"&amp;""":"""&amp;'us-500'!J426&amp;""","&amp;"""email"&amp;""":"""&amp;'us-500'!K426&amp;""","&amp;"""website"&amp;""":"""&amp;'us-500'!L426&amp;"""}'"</f>
        <v>curl -i "https://api.orchestrate.io/v0/$COLLECTION" -XPOST -H "Content-Type: application/json" -u $USER:$PASS -d '{"firstName":"Rikki","lastName":"Nayar","companyName":"Targan &amp; Kievit Pa","address":"1644 Clove Rd","city":"Miami","county":"Miami-Dade","state":"FL","zip":"33155","phone1":"305-968-9487","phone2":"305-978-2069","email":"rikki@nayar.com","website":"http://www.targankievitpa.com"}'</v>
      </c>
    </row>
    <row r="426" spans="1:1" x14ac:dyDescent="0.2">
      <c r="A426" t="str">
        <f>"curl -i """&amp;"https://api.orchestrate.io/v0/$COLLECTION"&amp;""" -XPOST -H "&amp;"""Content-Type: application/json"&amp;""" -u $USER:$PASS -d "&amp;"'{"&amp;"""firstName"&amp;""":"""&amp;'us-500'!A427&amp;""","&amp;"""lastName"&amp;""":"""&amp;'us-500'!B427&amp;""","&amp;"""companyName"&amp;""":"""&amp;'us-500'!C427&amp;""","&amp;"""address"&amp;""":"""&amp;'us-500'!D427&amp;""","&amp;"""city"&amp;""":"""&amp;'us-500'!E427&amp;""","&amp;"""county"&amp;""":"""&amp;'us-500'!F427&amp;""","&amp;"""state"&amp;""":"""&amp;'us-500'!G427&amp;""","&amp;"""zip"&amp;""":"""&amp;'us-500'!H427&amp;""","&amp;"""phone1"&amp;""":"""&amp;'us-500'!I427&amp;""","&amp;"""phone2"&amp;""":"""&amp;'us-500'!J427&amp;""","&amp;"""email"&amp;""":"""&amp;'us-500'!K427&amp;""","&amp;"""website"&amp;""":"""&amp;'us-500'!L427&amp;"""}'"</f>
        <v>curl -i "https://api.orchestrate.io/v0/$COLLECTION" -XPOST -H "Content-Type: application/json" -u $USER:$PASS -d '{"firstName":"Elke","lastName":"Sengbusch","companyName":"Riley Riper Hollin &amp; Colagreco","address":"9 W Central Ave","city":"Phoenix","county":"Maricopa","state":"AZ","zip":"85013","phone1":"602-896-2993","phone2":"602-575-3457","email":"elke_sengbusch@yahoo.com","website":"http://www.rileyriperhollincolagreco.com"}'</v>
      </c>
    </row>
    <row r="427" spans="1:1" x14ac:dyDescent="0.2">
      <c r="A427" t="str">
        <f>"curl -i """&amp;"https://api.orchestrate.io/v0/$COLLECTION"&amp;""" -XPOST -H "&amp;"""Content-Type: application/json"&amp;""" -u $USER:$PASS -d "&amp;"'{"&amp;"""firstName"&amp;""":"""&amp;'us-500'!A428&amp;""","&amp;"""lastName"&amp;""":"""&amp;'us-500'!B428&amp;""","&amp;"""companyName"&amp;""":"""&amp;'us-500'!C428&amp;""","&amp;"""address"&amp;""":"""&amp;'us-500'!D428&amp;""","&amp;"""city"&amp;""":"""&amp;'us-500'!E428&amp;""","&amp;"""county"&amp;""":"""&amp;'us-500'!F428&amp;""","&amp;"""state"&amp;""":"""&amp;'us-500'!G428&amp;""","&amp;"""zip"&amp;""":"""&amp;'us-500'!H428&amp;""","&amp;"""phone1"&amp;""":"""&amp;'us-500'!I428&amp;""","&amp;"""phone2"&amp;""":"""&amp;'us-500'!J428&amp;""","&amp;"""email"&amp;""":"""&amp;'us-500'!K428&amp;""","&amp;"""website"&amp;""":"""&amp;'us-500'!L428&amp;"""}'"</f>
        <v>curl -i "https://api.orchestrate.io/v0/$COLLECTION" -XPOST -H "Content-Type: application/json" -u $USER:$PASS -d '{"firstName":"Hoa","lastName":"Sarao","companyName":"Kaplan, Joel S Esq","address":"27846 Lafayette Ave","city":"Oak Hill","county":"Volusia","state":"FL","zip":"32759","phone1":"386-526-7800","phone2":"386-599-7296","email":"hoa@sarao.org","website":"http://www.kaplanjoelsesq.com"}'</v>
      </c>
    </row>
    <row r="428" spans="1:1" x14ac:dyDescent="0.2">
      <c r="A428" t="str">
        <f>"curl -i """&amp;"https://api.orchestrate.io/v0/$COLLECTION"&amp;""" -XPOST -H "&amp;"""Content-Type: application/json"&amp;""" -u $USER:$PASS -d "&amp;"'{"&amp;"""firstName"&amp;""":"""&amp;'us-500'!A429&amp;""","&amp;"""lastName"&amp;""":"""&amp;'us-500'!B429&amp;""","&amp;"""companyName"&amp;""":"""&amp;'us-500'!C429&amp;""","&amp;"""address"&amp;""":"""&amp;'us-500'!D429&amp;""","&amp;"""city"&amp;""":"""&amp;'us-500'!E429&amp;""","&amp;"""county"&amp;""":"""&amp;'us-500'!F429&amp;""","&amp;"""state"&amp;""":"""&amp;'us-500'!G429&amp;""","&amp;"""zip"&amp;""":"""&amp;'us-500'!H429&amp;""","&amp;"""phone1"&amp;""":"""&amp;'us-500'!I429&amp;""","&amp;"""phone2"&amp;""":"""&amp;'us-500'!J429&amp;""","&amp;"""email"&amp;""":"""&amp;'us-500'!K429&amp;""","&amp;"""website"&amp;""":"""&amp;'us-500'!L429&amp;"""}'"</f>
        <v>curl -i "https://api.orchestrate.io/v0/$COLLECTION" -XPOST -H "Content-Type: application/json" -u $USER:$PASS -d '{"firstName":"Trinidad","lastName":"Mcrae","companyName":"Water Office","address":"10276 Brooks St","city":"San Francisco","county":"San Francisco","state":"CA","zip":"94105","phone1":"415-331-9634","phone2":"415-419-1597","email":"trinidad_mcrae@yahoo.com","website":"http://www.wateroffice.com"}'</v>
      </c>
    </row>
    <row r="429" spans="1:1" x14ac:dyDescent="0.2">
      <c r="A429" t="str">
        <f>"curl -i """&amp;"https://api.orchestrate.io/v0/$COLLECTION"&amp;""" -XPOST -H "&amp;"""Content-Type: application/json"&amp;""" -u $USER:$PASS -d "&amp;"'{"&amp;"""firstName"&amp;""":"""&amp;'us-500'!A430&amp;""","&amp;"""lastName"&amp;""":"""&amp;'us-500'!B430&amp;""","&amp;"""companyName"&amp;""":"""&amp;'us-500'!C430&amp;""","&amp;"""address"&amp;""":"""&amp;'us-500'!D430&amp;""","&amp;"""city"&amp;""":"""&amp;'us-500'!E430&amp;""","&amp;"""county"&amp;""":"""&amp;'us-500'!F430&amp;""","&amp;"""state"&amp;""":"""&amp;'us-500'!G430&amp;""","&amp;"""zip"&amp;""":"""&amp;'us-500'!H430&amp;""","&amp;"""phone1"&amp;""":"""&amp;'us-500'!I430&amp;""","&amp;"""phone2"&amp;""":"""&amp;'us-500'!J430&amp;""","&amp;"""email"&amp;""":"""&amp;'us-500'!K430&amp;""","&amp;"""website"&amp;""":"""&amp;'us-500'!L430&amp;"""}'"</f>
        <v>curl -i "https://api.orchestrate.io/v0/$COLLECTION" -XPOST -H "Content-Type: application/json" -u $USER:$PASS -d '{"firstName":"Mari","lastName":"Lueckenbach","companyName":"Westbrooks, Nelson E Jr","address":"1 Century Park E","city":"San Diego","county":"San Diego","state":"CA","zip":"92110","phone1":"858-793-9684","phone2":"858-228-5683","email":"mari_lueckenbach@yahoo.com","website":"http://www.westbrooksnelsonejr.com"}'</v>
      </c>
    </row>
    <row r="430" spans="1:1" x14ac:dyDescent="0.2">
      <c r="A430" t="str">
        <f>"curl -i """&amp;"https://api.orchestrate.io/v0/$COLLECTION"&amp;""" -XPOST -H "&amp;"""Content-Type: application/json"&amp;""" -u $USER:$PASS -d "&amp;"'{"&amp;"""firstName"&amp;""":"""&amp;'us-500'!A431&amp;""","&amp;"""lastName"&amp;""":"""&amp;'us-500'!B431&amp;""","&amp;"""companyName"&amp;""":"""&amp;'us-500'!C431&amp;""","&amp;"""address"&amp;""":"""&amp;'us-500'!D431&amp;""","&amp;"""city"&amp;""":"""&amp;'us-500'!E431&amp;""","&amp;"""county"&amp;""":"""&amp;'us-500'!F431&amp;""","&amp;"""state"&amp;""":"""&amp;'us-500'!G431&amp;""","&amp;"""zip"&amp;""":"""&amp;'us-500'!H431&amp;""","&amp;"""phone1"&amp;""":"""&amp;'us-500'!I431&amp;""","&amp;"""phone2"&amp;""":"""&amp;'us-500'!J431&amp;""","&amp;"""email"&amp;""":"""&amp;'us-500'!K431&amp;""","&amp;"""website"&amp;""":"""&amp;'us-500'!L431&amp;"""}'"</f>
        <v>curl -i "https://api.orchestrate.io/v0/$COLLECTION" -XPOST -H "Content-Type: application/json" -u $USER:$PASS -d '{"firstName":"Selma","lastName":"Husser","companyName":"Armon Communications","address":"9 State Highway 57 #22","city":"Jersey City","county":"Hudson","state":"NJ","zip":"7306","phone1":"201-991-8369","phone2":"201-772-7699","email":"selma.husser@cox.net","website":"http://www.armoncommunications.com"}'</v>
      </c>
    </row>
    <row r="431" spans="1:1" x14ac:dyDescent="0.2">
      <c r="A431" t="str">
        <f>"curl -i """&amp;"https://api.orchestrate.io/v0/$COLLECTION"&amp;""" -XPOST -H "&amp;"""Content-Type: application/json"&amp;""" -u $USER:$PASS -d "&amp;"'{"&amp;"""firstName"&amp;""":"""&amp;'us-500'!A432&amp;""","&amp;"""lastName"&amp;""":"""&amp;'us-500'!B432&amp;""","&amp;"""companyName"&amp;""":"""&amp;'us-500'!C432&amp;""","&amp;"""address"&amp;""":"""&amp;'us-500'!D432&amp;""","&amp;"""city"&amp;""":"""&amp;'us-500'!E432&amp;""","&amp;"""county"&amp;""":"""&amp;'us-500'!F432&amp;""","&amp;"""state"&amp;""":"""&amp;'us-500'!G432&amp;""","&amp;"""zip"&amp;""":"""&amp;'us-500'!H432&amp;""","&amp;"""phone1"&amp;""":"""&amp;'us-500'!I432&amp;""","&amp;"""phone2"&amp;""":"""&amp;'us-500'!J432&amp;""","&amp;"""email"&amp;""":"""&amp;'us-500'!K432&amp;""","&amp;"""website"&amp;""":"""&amp;'us-500'!L432&amp;"""}'"</f>
        <v>curl -i "https://api.orchestrate.io/v0/$COLLECTION" -XPOST -H "Content-Type: application/json" -u $USER:$PASS -d '{"firstName":"Antione","lastName":"Onofrio","companyName":"Jacobs &amp; Gerber Inc","address":"4 S Washington Ave","city":"San Bernardino","county":"San Bernardino","state":"CA","zip":"92410","phone1":"909-430-7765","phone2":"909-665-3223","email":"aonofrio@onofrio.com","website":"http://www.jacobsgerberinc.com"}'</v>
      </c>
    </row>
    <row r="432" spans="1:1" x14ac:dyDescent="0.2">
      <c r="A432" t="str">
        <f>"curl -i """&amp;"https://api.orchestrate.io/v0/$COLLECTION"&amp;""" -XPOST -H "&amp;"""Content-Type: application/json"&amp;""" -u $USER:$PASS -d "&amp;"'{"&amp;"""firstName"&amp;""":"""&amp;'us-500'!A433&amp;""","&amp;"""lastName"&amp;""":"""&amp;'us-500'!B433&amp;""","&amp;"""companyName"&amp;""":"""&amp;'us-500'!C433&amp;""","&amp;"""address"&amp;""":"""&amp;'us-500'!D433&amp;""","&amp;"""city"&amp;""":"""&amp;'us-500'!E433&amp;""","&amp;"""county"&amp;""":"""&amp;'us-500'!F433&amp;""","&amp;"""state"&amp;""":"""&amp;'us-500'!G433&amp;""","&amp;"""zip"&amp;""":"""&amp;'us-500'!H433&amp;""","&amp;"""phone1"&amp;""":"""&amp;'us-500'!I433&amp;""","&amp;"""phone2"&amp;""":"""&amp;'us-500'!J433&amp;""","&amp;"""email"&amp;""":"""&amp;'us-500'!K433&amp;""","&amp;"""website"&amp;""":"""&amp;'us-500'!L433&amp;"""}'"</f>
        <v>curl -i "https://api.orchestrate.io/v0/$COLLECTION" -XPOST -H "Content-Type: application/json" -u $USER:$PASS -d '{"firstName":"Luisa","lastName":"Jurney","companyName":"Forest Fire Laboratory","address":"25 Se 176th Pl","city":"Cambridge","county":"Middlesex","state":"MA","zip":"2138","phone1":"617-365-2134","phone2":"617-544-2541","email":"ljurney@hotmail.com","website":"http://www.forestfirelaboratory.com"}'</v>
      </c>
    </row>
    <row r="433" spans="1:1" x14ac:dyDescent="0.2">
      <c r="A433" t="str">
        <f>"curl -i """&amp;"https://api.orchestrate.io/v0/$COLLECTION"&amp;""" -XPOST -H "&amp;"""Content-Type: application/json"&amp;""" -u $USER:$PASS -d "&amp;"'{"&amp;"""firstName"&amp;""":"""&amp;'us-500'!A434&amp;""","&amp;"""lastName"&amp;""":"""&amp;'us-500'!B434&amp;""","&amp;"""companyName"&amp;""":"""&amp;'us-500'!C434&amp;""","&amp;"""address"&amp;""":"""&amp;'us-500'!D434&amp;""","&amp;"""city"&amp;""":"""&amp;'us-500'!E434&amp;""","&amp;"""county"&amp;""":"""&amp;'us-500'!F434&amp;""","&amp;"""state"&amp;""":"""&amp;'us-500'!G434&amp;""","&amp;"""zip"&amp;""":"""&amp;'us-500'!H434&amp;""","&amp;"""phone1"&amp;""":"""&amp;'us-500'!I434&amp;""","&amp;"""phone2"&amp;""":"""&amp;'us-500'!J434&amp;""","&amp;"""email"&amp;""":"""&amp;'us-500'!K434&amp;""","&amp;"""website"&amp;""":"""&amp;'us-500'!L434&amp;"""}'"</f>
        <v>curl -i "https://api.orchestrate.io/v0/$COLLECTION" -XPOST -H "Content-Type: application/json" -u $USER:$PASS -d '{"firstName":"Clorinda","lastName":"Heimann","companyName":"Haughey, Charles Jr","address":"105 Richmond Valley Rd","city":"Escondido","county":"San Diego","state":"CA","zip":"92025","phone1":"760-291-5497","phone2":"760-261-4786","email":"clorinda.heimann@hotmail.com","website":"http://www.haugheycharlesjr.com"}'</v>
      </c>
    </row>
    <row r="434" spans="1:1" x14ac:dyDescent="0.2">
      <c r="A434" t="str">
        <f>"curl -i """&amp;"https://api.orchestrate.io/v0/$COLLECTION"&amp;""" -XPOST -H "&amp;"""Content-Type: application/json"&amp;""" -u $USER:$PASS -d "&amp;"'{"&amp;"""firstName"&amp;""":"""&amp;'us-500'!A435&amp;""","&amp;"""lastName"&amp;""":"""&amp;'us-500'!B435&amp;""","&amp;"""companyName"&amp;""":"""&amp;'us-500'!C435&amp;""","&amp;"""address"&amp;""":"""&amp;'us-500'!D435&amp;""","&amp;"""city"&amp;""":"""&amp;'us-500'!E435&amp;""","&amp;"""county"&amp;""":"""&amp;'us-500'!F435&amp;""","&amp;"""state"&amp;""":"""&amp;'us-500'!G435&amp;""","&amp;"""zip"&amp;""":"""&amp;'us-500'!H435&amp;""","&amp;"""phone1"&amp;""":"""&amp;'us-500'!I435&amp;""","&amp;"""phone2"&amp;""":"""&amp;'us-500'!J435&amp;""","&amp;"""email"&amp;""":"""&amp;'us-500'!K435&amp;""","&amp;"""website"&amp;""":"""&amp;'us-500'!L435&amp;"""}'"</f>
        <v>curl -i "https://api.orchestrate.io/v0/$COLLECTION" -XPOST -H "Content-Type: application/json" -u $USER:$PASS -d '{"firstName":"Dick","lastName":"Wenzinger","companyName":"Wheaton Plastic Products","address":"22 Spruce St #595","city":"Gardena","county":"Los Angeles","state":"CA","zip":"90248","phone1":"310-510-9713","phone2":"310-936-2258","email":"dick@yahoo.com","website":"http://www.wheatonplasticproducts.com"}'</v>
      </c>
    </row>
    <row r="435" spans="1:1" x14ac:dyDescent="0.2">
      <c r="A435" t="str">
        <f>"curl -i """&amp;"https://api.orchestrate.io/v0/$COLLECTION"&amp;""" -XPOST -H "&amp;"""Content-Type: application/json"&amp;""" -u $USER:$PASS -d "&amp;"'{"&amp;"""firstName"&amp;""":"""&amp;'us-500'!A436&amp;""","&amp;"""lastName"&amp;""":"""&amp;'us-500'!B436&amp;""","&amp;"""companyName"&amp;""":"""&amp;'us-500'!C436&amp;""","&amp;"""address"&amp;""":"""&amp;'us-500'!D436&amp;""","&amp;"""city"&amp;""":"""&amp;'us-500'!E436&amp;""","&amp;"""county"&amp;""":"""&amp;'us-500'!F436&amp;""","&amp;"""state"&amp;""":"""&amp;'us-500'!G436&amp;""","&amp;"""zip"&amp;""":"""&amp;'us-500'!H436&amp;""","&amp;"""phone1"&amp;""":"""&amp;'us-500'!I436&amp;""","&amp;"""phone2"&amp;""":"""&amp;'us-500'!J436&amp;""","&amp;"""email"&amp;""":"""&amp;'us-500'!K436&amp;""","&amp;"""website"&amp;""":"""&amp;'us-500'!L436&amp;"""}'"</f>
        <v>curl -i "https://api.orchestrate.io/v0/$COLLECTION" -XPOST -H "Content-Type: application/json" -u $USER:$PASS -d '{"firstName":"Ahmed","lastName":"Angalich","companyName":"Reese Plastics","address":"2 W Beverly Blvd","city":"Harrisburg","county":"Dauphin","state":"PA","zip":"17110","phone1":"717-528-8996","phone2":"717-632-5831","email":"ahmed.angalich@angalich.com","website":"http://www.reeseplastics.com"}'</v>
      </c>
    </row>
    <row r="436" spans="1:1" x14ac:dyDescent="0.2">
      <c r="A436" t="str">
        <f>"curl -i """&amp;"https://api.orchestrate.io/v0/$COLLECTION"&amp;""" -XPOST -H "&amp;"""Content-Type: application/json"&amp;""" -u $USER:$PASS -d "&amp;"'{"&amp;"""firstName"&amp;""":"""&amp;'us-500'!A437&amp;""","&amp;"""lastName"&amp;""":"""&amp;'us-500'!B437&amp;""","&amp;"""companyName"&amp;""":"""&amp;'us-500'!C437&amp;""","&amp;"""address"&amp;""":"""&amp;'us-500'!D437&amp;""","&amp;"""city"&amp;""":"""&amp;'us-500'!E437&amp;""","&amp;"""county"&amp;""":"""&amp;'us-500'!F437&amp;""","&amp;"""state"&amp;""":"""&amp;'us-500'!G437&amp;""","&amp;"""zip"&amp;""":"""&amp;'us-500'!H437&amp;""","&amp;"""phone1"&amp;""":"""&amp;'us-500'!I437&amp;""","&amp;"""phone2"&amp;""":"""&amp;'us-500'!J437&amp;""","&amp;"""email"&amp;""":"""&amp;'us-500'!K437&amp;""","&amp;"""website"&amp;""":"""&amp;'us-500'!L437&amp;"""}'"</f>
        <v>curl -i "https://api.orchestrate.io/v0/$COLLECTION" -XPOST -H "Content-Type: application/json" -u $USER:$PASS -d '{"firstName":"Iluminada","lastName":"Ohms","companyName":"Nazette Marner Good Wendt","address":"72 Southern Blvd","city":"Mesa","county":"Maricopa","state":"AZ","zip":"85204","phone1":"480-293-2882","phone2":"480-866-6544","email":"iluminada.ohms@yahoo.com","website":"http://www.nazettemarnergoodwendt.com"}'</v>
      </c>
    </row>
    <row r="437" spans="1:1" x14ac:dyDescent="0.2">
      <c r="A437" t="str">
        <f>"curl -i """&amp;"https://api.orchestrate.io/v0/$COLLECTION"&amp;""" -XPOST -H "&amp;"""Content-Type: application/json"&amp;""" -u $USER:$PASS -d "&amp;"'{"&amp;"""firstName"&amp;""":"""&amp;'us-500'!A438&amp;""","&amp;"""lastName"&amp;""":"""&amp;'us-500'!B438&amp;""","&amp;"""companyName"&amp;""":"""&amp;'us-500'!C438&amp;""","&amp;"""address"&amp;""":"""&amp;'us-500'!D438&amp;""","&amp;"""city"&amp;""":"""&amp;'us-500'!E438&amp;""","&amp;"""county"&amp;""":"""&amp;'us-500'!F438&amp;""","&amp;"""state"&amp;""":"""&amp;'us-500'!G438&amp;""","&amp;"""zip"&amp;""":"""&amp;'us-500'!H438&amp;""","&amp;"""phone1"&amp;""":"""&amp;'us-500'!I438&amp;""","&amp;"""phone2"&amp;""":"""&amp;'us-500'!J438&amp;""","&amp;"""email"&amp;""":"""&amp;'us-500'!K438&amp;""","&amp;"""website"&amp;""":"""&amp;'us-500'!L438&amp;"""}'"</f>
        <v>curl -i "https://api.orchestrate.io/v0/$COLLECTION" -XPOST -H "Content-Type: application/json" -u $USER:$PASS -d '{"firstName":"Joanna","lastName":"Leinenbach","companyName":"Levinson Axelrod Wheaton","address":"1 Washington St","city":"Lake Worth","county":"Palm Beach","state":"FL","zip":"33461","phone1":"561-470-4574","phone2":"561-951-9734","email":"joanna_leinenbach@hotmail.com","website":"http://www.levinsonaxelrodwheaton.com"}'</v>
      </c>
    </row>
    <row r="438" spans="1:1" x14ac:dyDescent="0.2">
      <c r="A438" t="str">
        <f>"curl -i """&amp;"https://api.orchestrate.io/v0/$COLLECTION"&amp;""" -XPOST -H "&amp;"""Content-Type: application/json"&amp;""" -u $USER:$PASS -d "&amp;"'{"&amp;"""firstName"&amp;""":"""&amp;'us-500'!A439&amp;""","&amp;"""lastName"&amp;""":"""&amp;'us-500'!B439&amp;""","&amp;"""companyName"&amp;""":"""&amp;'us-500'!C439&amp;""","&amp;"""address"&amp;""":"""&amp;'us-500'!D439&amp;""","&amp;"""city"&amp;""":"""&amp;'us-500'!E439&amp;""","&amp;"""county"&amp;""":"""&amp;'us-500'!F439&amp;""","&amp;"""state"&amp;""":"""&amp;'us-500'!G439&amp;""","&amp;"""zip"&amp;""":"""&amp;'us-500'!H439&amp;""","&amp;"""phone1"&amp;""":"""&amp;'us-500'!I439&amp;""","&amp;"""phone2"&amp;""":"""&amp;'us-500'!J439&amp;""","&amp;"""email"&amp;""":"""&amp;'us-500'!K439&amp;""","&amp;"""website"&amp;""":"""&amp;'us-500'!L439&amp;"""}'"</f>
        <v>curl -i "https://api.orchestrate.io/v0/$COLLECTION" -XPOST -H "Content-Type: application/json" -u $USER:$PASS -d '{"firstName":"Caprice","lastName":"Suell","companyName":"Egnor, W Dan Esq","address":"90177 N 55th Ave","city":"Nashville","county":"Davidson","state":"TN","zip":"37211","phone1":"615-246-1824","phone2":"615-726-4537","email":"caprice@aol.com","website":"http://www.egnorwdanesq.com"}'</v>
      </c>
    </row>
    <row r="439" spans="1:1" x14ac:dyDescent="0.2">
      <c r="A439" t="str">
        <f>"curl -i """&amp;"https://api.orchestrate.io/v0/$COLLECTION"&amp;""" -XPOST -H "&amp;"""Content-Type: application/json"&amp;""" -u $USER:$PASS -d "&amp;"'{"&amp;"""firstName"&amp;""":"""&amp;'us-500'!A440&amp;""","&amp;"""lastName"&amp;""":"""&amp;'us-500'!B440&amp;""","&amp;"""companyName"&amp;""":"""&amp;'us-500'!C440&amp;""","&amp;"""address"&amp;""":"""&amp;'us-500'!D440&amp;""","&amp;"""city"&amp;""":"""&amp;'us-500'!E440&amp;""","&amp;"""county"&amp;""":"""&amp;'us-500'!F440&amp;""","&amp;"""state"&amp;""":"""&amp;'us-500'!G440&amp;""","&amp;"""zip"&amp;""":"""&amp;'us-500'!H440&amp;""","&amp;"""phone1"&amp;""":"""&amp;'us-500'!I440&amp;""","&amp;"""phone2"&amp;""":"""&amp;'us-500'!J440&amp;""","&amp;"""email"&amp;""":"""&amp;'us-500'!K440&amp;""","&amp;"""website"&amp;""":"""&amp;'us-500'!L440&amp;"""}'"</f>
        <v>curl -i "https://api.orchestrate.io/v0/$COLLECTION" -XPOST -H "Content-Type: application/json" -u $USER:$PASS -d '{"firstName":"Stephane","lastName":"Myricks","companyName":"Portland Central Thriftlodge","address":"9 Tower Ave","city":"Burlington","county":"Boone","state":"KY","zip":"41005","phone1":"859-717-7638","phone2":"859-308-4286","email":"stephane_myricks@cox.net","website":"http://www.portlandcentralthriftlodge.com"}'</v>
      </c>
    </row>
    <row r="440" spans="1:1" x14ac:dyDescent="0.2">
      <c r="A440" t="str">
        <f>"curl -i """&amp;"https://api.orchestrate.io/v0/$COLLECTION"&amp;""" -XPOST -H "&amp;"""Content-Type: application/json"&amp;""" -u $USER:$PASS -d "&amp;"'{"&amp;"""firstName"&amp;""":"""&amp;'us-500'!A441&amp;""","&amp;"""lastName"&amp;""":"""&amp;'us-500'!B441&amp;""","&amp;"""companyName"&amp;""":"""&amp;'us-500'!C441&amp;""","&amp;"""address"&amp;""":"""&amp;'us-500'!D441&amp;""","&amp;"""city"&amp;""":"""&amp;'us-500'!E441&amp;""","&amp;"""county"&amp;""":"""&amp;'us-500'!F441&amp;""","&amp;"""state"&amp;""":"""&amp;'us-500'!G441&amp;""","&amp;"""zip"&amp;""":"""&amp;'us-500'!H441&amp;""","&amp;"""phone1"&amp;""":"""&amp;'us-500'!I441&amp;""","&amp;"""phone2"&amp;""":"""&amp;'us-500'!J441&amp;""","&amp;"""email"&amp;""":"""&amp;'us-500'!K441&amp;""","&amp;"""website"&amp;""":"""&amp;'us-500'!L441&amp;"""}'"</f>
        <v>curl -i "https://api.orchestrate.io/v0/$COLLECTION" -XPOST -H "Content-Type: application/json" -u $USER:$PASS -d '{"firstName":"Quentin","lastName":"Swayze","companyName":"Ulbrich Trucking","address":"278 Bayview Ave","city":"Milan","county":"Monroe","state":"MI","zip":"48160","phone1":"734-561-6170","phone2":"734-851-8571","email":"quentin_swayze@yahoo.com","website":"http://www.ulbrichtrucking.com"}'</v>
      </c>
    </row>
    <row r="441" spans="1:1" x14ac:dyDescent="0.2">
      <c r="A441" t="str">
        <f>"curl -i """&amp;"https://api.orchestrate.io/v0/$COLLECTION"&amp;""" -XPOST -H "&amp;"""Content-Type: application/json"&amp;""" -u $USER:$PASS -d "&amp;"'{"&amp;"""firstName"&amp;""":"""&amp;'us-500'!A442&amp;""","&amp;"""lastName"&amp;""":"""&amp;'us-500'!B442&amp;""","&amp;"""companyName"&amp;""":"""&amp;'us-500'!C442&amp;""","&amp;"""address"&amp;""":"""&amp;'us-500'!D442&amp;""","&amp;"""city"&amp;""":"""&amp;'us-500'!E442&amp;""","&amp;"""county"&amp;""":"""&amp;'us-500'!F442&amp;""","&amp;"""state"&amp;""":"""&amp;'us-500'!G442&amp;""","&amp;"""zip"&amp;""":"""&amp;'us-500'!H442&amp;""","&amp;"""phone1"&amp;""":"""&amp;'us-500'!I442&amp;""","&amp;"""phone2"&amp;""":"""&amp;'us-500'!J442&amp;""","&amp;"""email"&amp;""":"""&amp;'us-500'!K442&amp;""","&amp;"""website"&amp;""":"""&amp;'us-500'!L442&amp;"""}'"</f>
        <v>curl -i "https://api.orchestrate.io/v0/$COLLECTION" -XPOST -H "Content-Type: application/json" -u $USER:$PASS -d '{"firstName":"Annmarie","lastName":"Castros","companyName":"Tipiak Inc","address":"80312 W 32nd St","city":"Conroe","county":"Montgomery","state":"TX","zip":"77301","phone1":"936-751-7961","phone2":"936-937-2334","email":"annmarie_castros@gmail.com","website":"http://www.tipiakinc.com"}'</v>
      </c>
    </row>
    <row r="442" spans="1:1" x14ac:dyDescent="0.2">
      <c r="A442" t="str">
        <f>"curl -i """&amp;"https://api.orchestrate.io/v0/$COLLECTION"&amp;""" -XPOST -H "&amp;"""Content-Type: application/json"&amp;""" -u $USER:$PASS -d "&amp;"'{"&amp;"""firstName"&amp;""":"""&amp;'us-500'!A443&amp;""","&amp;"""lastName"&amp;""":"""&amp;'us-500'!B443&amp;""","&amp;"""companyName"&amp;""":"""&amp;'us-500'!C443&amp;""","&amp;"""address"&amp;""":"""&amp;'us-500'!D443&amp;""","&amp;"""city"&amp;""":"""&amp;'us-500'!E443&amp;""","&amp;"""county"&amp;""":"""&amp;'us-500'!F443&amp;""","&amp;"""state"&amp;""":"""&amp;'us-500'!G443&amp;""","&amp;"""zip"&amp;""":"""&amp;'us-500'!H443&amp;""","&amp;"""phone1"&amp;""":"""&amp;'us-500'!I443&amp;""","&amp;"""phone2"&amp;""":"""&amp;'us-500'!J443&amp;""","&amp;"""email"&amp;""":"""&amp;'us-500'!K443&amp;""","&amp;"""website"&amp;""":"""&amp;'us-500'!L443&amp;"""}'"</f>
        <v>curl -i "https://api.orchestrate.io/v0/$COLLECTION" -XPOST -H "Content-Type: application/json" -u $USER:$PASS -d '{"firstName":"Shonda","lastName":"Greenbush","companyName":"Saint George Well Drilling","address":"82 Us Highway 46","city":"Clifton","county":"Passaic","state":"NJ","zip":"7011","phone1":"973-482-2430","phone2":"973-644-2974","email":"shonda_greenbush@cox.net","website":"http://www.saintgeorgewelldrilling.com"}'</v>
      </c>
    </row>
    <row r="443" spans="1:1" x14ac:dyDescent="0.2">
      <c r="A443" t="str">
        <f>"curl -i """&amp;"https://api.orchestrate.io/v0/$COLLECTION"&amp;""" -XPOST -H "&amp;"""Content-Type: application/json"&amp;""" -u $USER:$PASS -d "&amp;"'{"&amp;"""firstName"&amp;""":"""&amp;'us-500'!A444&amp;""","&amp;"""lastName"&amp;""":"""&amp;'us-500'!B444&amp;""","&amp;"""companyName"&amp;""":"""&amp;'us-500'!C444&amp;""","&amp;"""address"&amp;""":"""&amp;'us-500'!D444&amp;""","&amp;"""city"&amp;""":"""&amp;'us-500'!E444&amp;""","&amp;"""county"&amp;""":"""&amp;'us-500'!F444&amp;""","&amp;"""state"&amp;""":"""&amp;'us-500'!G444&amp;""","&amp;"""zip"&amp;""":"""&amp;'us-500'!H444&amp;""","&amp;"""phone1"&amp;""":"""&amp;'us-500'!I444&amp;""","&amp;"""phone2"&amp;""":"""&amp;'us-500'!J444&amp;""","&amp;"""email"&amp;""":"""&amp;'us-500'!K444&amp;""","&amp;"""website"&amp;""":"""&amp;'us-500'!L444&amp;"""}'"</f>
        <v>curl -i "https://api.orchestrate.io/v0/$COLLECTION" -XPOST -H "Content-Type: application/json" -u $USER:$PASS -d '{"firstName":"Cecil","lastName":"Lapage","companyName":"Hawkes, Douglas D","address":"4 Stovall St #72","city":"Union City","county":"Hudson","state":"NJ","zip":"7087","phone1":"201-693-3967","phone2":"201-856-2720","email":"clapage@lapage.com","website":"http://www.hawkesdouglasd.com"}'</v>
      </c>
    </row>
    <row r="444" spans="1:1" x14ac:dyDescent="0.2">
      <c r="A444" t="str">
        <f>"curl -i """&amp;"https://api.orchestrate.io/v0/$COLLECTION"&amp;""" -XPOST -H "&amp;"""Content-Type: application/json"&amp;""" -u $USER:$PASS -d "&amp;"'{"&amp;"""firstName"&amp;""":"""&amp;'us-500'!A445&amp;""","&amp;"""lastName"&amp;""":"""&amp;'us-500'!B445&amp;""","&amp;"""companyName"&amp;""":"""&amp;'us-500'!C445&amp;""","&amp;"""address"&amp;""":"""&amp;'us-500'!D445&amp;""","&amp;"""city"&amp;""":"""&amp;'us-500'!E445&amp;""","&amp;"""county"&amp;""":"""&amp;'us-500'!F445&amp;""","&amp;"""state"&amp;""":"""&amp;'us-500'!G445&amp;""","&amp;"""zip"&amp;""":"""&amp;'us-500'!H445&amp;""","&amp;"""phone1"&amp;""":"""&amp;'us-500'!I445&amp;""","&amp;"""phone2"&amp;""":"""&amp;'us-500'!J445&amp;""","&amp;"""email"&amp;""":"""&amp;'us-500'!K445&amp;""","&amp;"""website"&amp;""":"""&amp;'us-500'!L445&amp;"""}'"</f>
        <v>curl -i "https://api.orchestrate.io/v0/$COLLECTION" -XPOST -H "Content-Type: application/json" -u $USER:$PASS -d '{"firstName":"Jeanice","lastName":"Claucherty","companyName":"Accurel Systems Intrntl Corp","address":"19 Amboy Ave","city":"Miami","county":"Miami-Dade","state":"FL","zip":"33142","phone1":"305-988-4162","phone2":"305-306-7834","email":"jeanice.claucherty@yahoo.com","website":"http://www.accurelsystemsintrntlcorp.com"}'</v>
      </c>
    </row>
    <row r="445" spans="1:1" x14ac:dyDescent="0.2">
      <c r="A445" t="str">
        <f>"curl -i """&amp;"https://api.orchestrate.io/v0/$COLLECTION"&amp;""" -XPOST -H "&amp;"""Content-Type: application/json"&amp;""" -u $USER:$PASS -d "&amp;"'{"&amp;"""firstName"&amp;""":"""&amp;'us-500'!A446&amp;""","&amp;"""lastName"&amp;""":"""&amp;'us-500'!B446&amp;""","&amp;"""companyName"&amp;""":"""&amp;'us-500'!C446&amp;""","&amp;"""address"&amp;""":"""&amp;'us-500'!D446&amp;""","&amp;"""city"&amp;""":"""&amp;'us-500'!E446&amp;""","&amp;"""county"&amp;""":"""&amp;'us-500'!F446&amp;""","&amp;"""state"&amp;""":"""&amp;'us-500'!G446&amp;""","&amp;"""zip"&amp;""":"""&amp;'us-500'!H446&amp;""","&amp;"""phone1"&amp;""":"""&amp;'us-500'!I446&amp;""","&amp;"""phone2"&amp;""":"""&amp;'us-500'!J446&amp;""","&amp;"""email"&amp;""":"""&amp;'us-500'!K446&amp;""","&amp;"""website"&amp;""":"""&amp;'us-500'!L446&amp;"""}'"</f>
        <v>curl -i "https://api.orchestrate.io/v0/$COLLECTION" -XPOST -H "Content-Type: application/json" -u $USER:$PASS -d '{"firstName":"Josphine","lastName":"Villanueva","companyName":"Santa Cruz Community Internet","address":"63 Smith Ln #8343","city":"Moss","county":"Clay","state":"TN","zip":"38575","phone1":"931-553-9774","phone2":"931-486-6946","email":"josphine_villanueva@villanueva.com","website":"http://www.santacruzcommunityinternet.com"}'</v>
      </c>
    </row>
    <row r="446" spans="1:1" x14ac:dyDescent="0.2">
      <c r="A446" t="str">
        <f>"curl -i """&amp;"https://api.orchestrate.io/v0/$COLLECTION"&amp;""" -XPOST -H "&amp;"""Content-Type: application/json"&amp;""" -u $USER:$PASS -d "&amp;"'{"&amp;"""firstName"&amp;""":"""&amp;'us-500'!A447&amp;""","&amp;"""lastName"&amp;""":"""&amp;'us-500'!B447&amp;""","&amp;"""companyName"&amp;""":"""&amp;'us-500'!C447&amp;""","&amp;"""address"&amp;""":"""&amp;'us-500'!D447&amp;""","&amp;"""city"&amp;""":"""&amp;'us-500'!E447&amp;""","&amp;"""county"&amp;""":"""&amp;'us-500'!F447&amp;""","&amp;"""state"&amp;""":"""&amp;'us-500'!G447&amp;""","&amp;"""zip"&amp;""":"""&amp;'us-500'!H447&amp;""","&amp;"""phone1"&amp;""":"""&amp;'us-500'!I447&amp;""","&amp;"""phone2"&amp;""":"""&amp;'us-500'!J447&amp;""","&amp;"""email"&amp;""":"""&amp;'us-500'!K447&amp;""","&amp;"""website"&amp;""":"""&amp;'us-500'!L447&amp;"""}'"</f>
        <v>curl -i "https://api.orchestrate.io/v0/$COLLECTION" -XPOST -H "Content-Type: application/json" -u $USER:$PASS -d '{"firstName":"Daniel","lastName":"Perruzza","companyName":"Gersh &amp; Danielson","address":"11360 S Halsted St","city":"Santa Ana","county":"Orange","state":"CA","zip":"92705","phone1":"714-771-3880","phone2":"714-531-1391","email":"dperruzza@perruzza.com","website":"http://www.gershdanielson.com"}'</v>
      </c>
    </row>
    <row r="447" spans="1:1" x14ac:dyDescent="0.2">
      <c r="A447" t="str">
        <f>"curl -i """&amp;"https://api.orchestrate.io/v0/$COLLECTION"&amp;""" -XPOST -H "&amp;"""Content-Type: application/json"&amp;""" -u $USER:$PASS -d "&amp;"'{"&amp;"""firstName"&amp;""":"""&amp;'us-500'!A448&amp;""","&amp;"""lastName"&amp;""":"""&amp;'us-500'!B448&amp;""","&amp;"""companyName"&amp;""":"""&amp;'us-500'!C448&amp;""","&amp;"""address"&amp;""":"""&amp;'us-500'!D448&amp;""","&amp;"""city"&amp;""":"""&amp;'us-500'!E448&amp;""","&amp;"""county"&amp;""":"""&amp;'us-500'!F448&amp;""","&amp;"""state"&amp;""":"""&amp;'us-500'!G448&amp;""","&amp;"""zip"&amp;""":"""&amp;'us-500'!H448&amp;""","&amp;"""phone1"&amp;""":"""&amp;'us-500'!I448&amp;""","&amp;"""phone2"&amp;""":"""&amp;'us-500'!J448&amp;""","&amp;"""email"&amp;""":"""&amp;'us-500'!K448&amp;""","&amp;"""website"&amp;""":"""&amp;'us-500'!L448&amp;"""}'"</f>
        <v>curl -i "https://api.orchestrate.io/v0/$COLLECTION" -XPOST -H "Content-Type: application/json" -u $USER:$PASS -d '{"firstName":"Cassi","lastName":"Wildfong","companyName":"Cobb, James O Esq","address":"26849 Jefferson Hwy","city":"Rolling Meadows","county":"Cook","state":"IL","zip":"60008","phone1":"847-633-3216","phone2":"847-755-9041","email":"cassi.wildfong@aol.com","website":"http://www.cobbjamesoesq.com"}'</v>
      </c>
    </row>
    <row r="448" spans="1:1" x14ac:dyDescent="0.2">
      <c r="A448" t="str">
        <f>"curl -i """&amp;"https://api.orchestrate.io/v0/$COLLECTION"&amp;""" -XPOST -H "&amp;"""Content-Type: application/json"&amp;""" -u $USER:$PASS -d "&amp;"'{"&amp;"""firstName"&amp;""":"""&amp;'us-500'!A449&amp;""","&amp;"""lastName"&amp;""":"""&amp;'us-500'!B449&amp;""","&amp;"""companyName"&amp;""":"""&amp;'us-500'!C449&amp;""","&amp;"""address"&amp;""":"""&amp;'us-500'!D449&amp;""","&amp;"""city"&amp;""":"""&amp;'us-500'!E449&amp;""","&amp;"""county"&amp;""":"""&amp;'us-500'!F449&amp;""","&amp;"""state"&amp;""":"""&amp;'us-500'!G449&amp;""","&amp;"""zip"&amp;""":"""&amp;'us-500'!H449&amp;""","&amp;"""phone1"&amp;""":"""&amp;'us-500'!I449&amp;""","&amp;"""phone2"&amp;""":"""&amp;'us-500'!J449&amp;""","&amp;"""email"&amp;""":"""&amp;'us-500'!K449&amp;""","&amp;"""website"&amp;""":"""&amp;'us-500'!L449&amp;"""}'"</f>
        <v>curl -i "https://api.orchestrate.io/v0/$COLLECTION" -XPOST -H "Content-Type: application/json" -u $USER:$PASS -d '{"firstName":"Britt","lastName":"Galam","companyName":"Wheatley Trucking Company","address":"2500 Pringle Rd Se #508","city":"Hatfield","county":"Montgomery","state":"PA","zip":"19440","phone1":"215-888-3304","phone2":"215-351-8523","email":"britt@galam.org","website":"http://www.wheatleytruckingcompany.com"}'</v>
      </c>
    </row>
    <row r="449" spans="1:1" x14ac:dyDescent="0.2">
      <c r="A449" t="str">
        <f>"curl -i """&amp;"https://api.orchestrate.io/v0/$COLLECTION"&amp;""" -XPOST -H "&amp;"""Content-Type: application/json"&amp;""" -u $USER:$PASS -d "&amp;"'{"&amp;"""firstName"&amp;""":"""&amp;'us-500'!A450&amp;""","&amp;"""lastName"&amp;""":"""&amp;'us-500'!B450&amp;""","&amp;"""companyName"&amp;""":"""&amp;'us-500'!C450&amp;""","&amp;"""address"&amp;""":"""&amp;'us-500'!D450&amp;""","&amp;"""city"&amp;""":"""&amp;'us-500'!E450&amp;""","&amp;"""county"&amp;""":"""&amp;'us-500'!F450&amp;""","&amp;"""state"&amp;""":"""&amp;'us-500'!G450&amp;""","&amp;"""zip"&amp;""":"""&amp;'us-500'!H450&amp;""","&amp;"""phone1"&amp;""":"""&amp;'us-500'!I450&amp;""","&amp;"""phone2"&amp;""":"""&amp;'us-500'!J450&amp;""","&amp;"""email"&amp;""":"""&amp;'us-500'!K450&amp;""","&amp;"""website"&amp;""":"""&amp;'us-500'!L450&amp;"""}'"</f>
        <v>curl -i "https://api.orchestrate.io/v0/$COLLECTION" -XPOST -H "Content-Type: application/json" -u $USER:$PASS -d '{"firstName":"Adell","lastName":"Lipkin","companyName":"Systems Graph Inc Ab Dick Dlr","address":"65 Mountain View Dr","city":"Whippany","county":"Morris","state":"NJ","zip":"7981","phone1":"973-654-1561","phone2":"973-662-8988","email":"adell.lipkin@lipkin.com","website":"http://www.systemsgraphincabdickdlr.com"}'</v>
      </c>
    </row>
    <row r="450" spans="1:1" x14ac:dyDescent="0.2">
      <c r="A450" t="str">
        <f>"curl -i """&amp;"https://api.orchestrate.io/v0/$COLLECTION"&amp;""" -XPOST -H "&amp;"""Content-Type: application/json"&amp;""" -u $USER:$PASS -d "&amp;"'{"&amp;"""firstName"&amp;""":"""&amp;'us-500'!A451&amp;""","&amp;"""lastName"&amp;""":"""&amp;'us-500'!B451&amp;""","&amp;"""companyName"&amp;""":"""&amp;'us-500'!C451&amp;""","&amp;"""address"&amp;""":"""&amp;'us-500'!D451&amp;""","&amp;"""city"&amp;""":"""&amp;'us-500'!E451&amp;""","&amp;"""county"&amp;""":"""&amp;'us-500'!F451&amp;""","&amp;"""state"&amp;""":"""&amp;'us-500'!G451&amp;""","&amp;"""zip"&amp;""":"""&amp;'us-500'!H451&amp;""","&amp;"""phone1"&amp;""":"""&amp;'us-500'!I451&amp;""","&amp;"""phone2"&amp;""":"""&amp;'us-500'!J451&amp;""","&amp;"""email"&amp;""":"""&amp;'us-500'!K451&amp;""","&amp;"""website"&amp;""":"""&amp;'us-500'!L451&amp;"""}'"</f>
        <v>curl -i "https://api.orchestrate.io/v0/$COLLECTION" -XPOST -H "Content-Type: application/json" -u $USER:$PASS -d '{"firstName":"Jacqueline","lastName":"Rowling","companyName":"John Hancock Mutl Life Ins Co","address":"1 N San Saba","city":"Erie","county":"Erie","state":"PA","zip":"16501","phone1":"814-865-8113","phone2":"814-481-1700","email":"jacqueline.rowling@yahoo.com","website":"http://www.johnhancockmutllifeinsco.com"}'</v>
      </c>
    </row>
    <row r="451" spans="1:1" x14ac:dyDescent="0.2">
      <c r="A451" t="str">
        <f>"curl -i """&amp;"https://api.orchestrate.io/v0/$COLLECTION"&amp;""" -XPOST -H "&amp;"""Content-Type: application/json"&amp;""" -u $USER:$PASS -d "&amp;"'{"&amp;"""firstName"&amp;""":"""&amp;'us-500'!A452&amp;""","&amp;"""lastName"&amp;""":"""&amp;'us-500'!B452&amp;""","&amp;"""companyName"&amp;""":"""&amp;'us-500'!C452&amp;""","&amp;"""address"&amp;""":"""&amp;'us-500'!D452&amp;""","&amp;"""city"&amp;""":"""&amp;'us-500'!E452&amp;""","&amp;"""county"&amp;""":"""&amp;'us-500'!F452&amp;""","&amp;"""state"&amp;""":"""&amp;'us-500'!G452&amp;""","&amp;"""zip"&amp;""":"""&amp;'us-500'!H452&amp;""","&amp;"""phone1"&amp;""":"""&amp;'us-500'!I452&amp;""","&amp;"""phone2"&amp;""":"""&amp;'us-500'!J452&amp;""","&amp;"""email"&amp;""":"""&amp;'us-500'!K452&amp;""","&amp;"""website"&amp;""":"""&amp;'us-500'!L452&amp;"""}'"</f>
        <v>curl -i "https://api.orchestrate.io/v0/$COLLECTION" -XPOST -H "Content-Type: application/json" -u $USER:$PASS -d '{"firstName":"Lonny","lastName":"Weglarz","companyName":"History Division Of State","address":"51120 State Route 18","city":"Salt Lake City","county":"Salt Lake","state":"UT","zip":"84115","phone1":"801-293-9853","phone2":"801-892-8781","email":"lonny_weglarz@gmail.com","website":"http://www.historydivisionofstate.com"}'</v>
      </c>
    </row>
    <row r="452" spans="1:1" x14ac:dyDescent="0.2">
      <c r="A452" t="str">
        <f>"curl -i """&amp;"https://api.orchestrate.io/v0/$COLLECTION"&amp;""" -XPOST -H "&amp;"""Content-Type: application/json"&amp;""" -u $USER:$PASS -d "&amp;"'{"&amp;"""firstName"&amp;""":"""&amp;'us-500'!A453&amp;""","&amp;"""lastName"&amp;""":"""&amp;'us-500'!B453&amp;""","&amp;"""companyName"&amp;""":"""&amp;'us-500'!C453&amp;""","&amp;"""address"&amp;""":"""&amp;'us-500'!D453&amp;""","&amp;"""city"&amp;""":"""&amp;'us-500'!E453&amp;""","&amp;"""county"&amp;""":"""&amp;'us-500'!F453&amp;""","&amp;"""state"&amp;""":"""&amp;'us-500'!G453&amp;""","&amp;"""zip"&amp;""":"""&amp;'us-500'!H453&amp;""","&amp;"""phone1"&amp;""":"""&amp;'us-500'!I453&amp;""","&amp;"""phone2"&amp;""":"""&amp;'us-500'!J453&amp;""","&amp;"""email"&amp;""":"""&amp;'us-500'!K453&amp;""","&amp;"""website"&amp;""":"""&amp;'us-500'!L453&amp;"""}'"</f>
        <v>curl -i "https://api.orchestrate.io/v0/$COLLECTION" -XPOST -H "Content-Type: application/json" -u $USER:$PASS -d '{"firstName":"Lonna","lastName":"Diestel","companyName":"Dimmock, Thomas J Esq","address":"1482 College Ave","city":"Fayetteville","county":"Cumberland","state":"NC","zip":"28301","phone1":"910-922-3672","phone2":"910-200-7912","email":"lonna_diestel@gmail.com","website":"http://www.dimmockthomasjesq.com"}'</v>
      </c>
    </row>
    <row r="453" spans="1:1" x14ac:dyDescent="0.2">
      <c r="A453" t="str">
        <f>"curl -i """&amp;"https://api.orchestrate.io/v0/$COLLECTION"&amp;""" -XPOST -H "&amp;"""Content-Type: application/json"&amp;""" -u $USER:$PASS -d "&amp;"'{"&amp;"""firstName"&amp;""":"""&amp;'us-500'!A454&amp;""","&amp;"""lastName"&amp;""":"""&amp;'us-500'!B454&amp;""","&amp;"""companyName"&amp;""":"""&amp;'us-500'!C454&amp;""","&amp;"""address"&amp;""":"""&amp;'us-500'!D454&amp;""","&amp;"""city"&amp;""":"""&amp;'us-500'!E454&amp;""","&amp;"""county"&amp;""":"""&amp;'us-500'!F454&amp;""","&amp;"""state"&amp;""":"""&amp;'us-500'!G454&amp;""","&amp;"""zip"&amp;""":"""&amp;'us-500'!H454&amp;""","&amp;"""phone1"&amp;""":"""&amp;'us-500'!I454&amp;""","&amp;"""phone2"&amp;""":"""&amp;'us-500'!J454&amp;""","&amp;"""email"&amp;""":"""&amp;'us-500'!K454&amp;""","&amp;"""website"&amp;""":"""&amp;'us-500'!L454&amp;"""}'"</f>
        <v>curl -i "https://api.orchestrate.io/v0/$COLLECTION" -XPOST -H "Content-Type: application/json" -u $USER:$PASS -d '{"firstName":"Cristal","lastName":"Samara","companyName":"Intermed Inc","address":"4119 Metropolitan Dr","city":"Los Angeles","county":"Los Angeles","state":"CA","zip":"90021","phone1":"213-975-8026","phone2":"213-696-8004","email":"cristal@cox.net","website":"http://www.intermedinc.com"}'</v>
      </c>
    </row>
    <row r="454" spans="1:1" x14ac:dyDescent="0.2">
      <c r="A454" t="str">
        <f>"curl -i """&amp;"https://api.orchestrate.io/v0/$COLLECTION"&amp;""" -XPOST -H "&amp;"""Content-Type: application/json"&amp;""" -u $USER:$PASS -d "&amp;"'{"&amp;"""firstName"&amp;""":"""&amp;'us-500'!A455&amp;""","&amp;"""lastName"&amp;""":"""&amp;'us-500'!B455&amp;""","&amp;"""companyName"&amp;""":"""&amp;'us-500'!C455&amp;""","&amp;"""address"&amp;""":"""&amp;'us-500'!D455&amp;""","&amp;"""city"&amp;""":"""&amp;'us-500'!E455&amp;""","&amp;"""county"&amp;""":"""&amp;'us-500'!F455&amp;""","&amp;"""state"&amp;""":"""&amp;'us-500'!G455&amp;""","&amp;"""zip"&amp;""":"""&amp;'us-500'!H455&amp;""","&amp;"""phone1"&amp;""":"""&amp;'us-500'!I455&amp;""","&amp;"""phone2"&amp;""":"""&amp;'us-500'!J455&amp;""","&amp;"""email"&amp;""":"""&amp;'us-500'!K455&amp;""","&amp;"""website"&amp;""":"""&amp;'us-500'!L455&amp;"""}'"</f>
        <v>curl -i "https://api.orchestrate.io/v0/$COLLECTION" -XPOST -H "Content-Type: application/json" -u $USER:$PASS -d '{"firstName":"Kenneth","lastName":"Grenet","companyName":"Bank Of New York","address":"2167 Sierra Rd","city":"East Lansing","county":"Ingham","state":"MI","zip":"48823","phone1":"517-499-2322","phone2":"517-867-8077","email":"kenneth.grenet@grenet.org","website":"http://www.bankofnewyork.com"}'</v>
      </c>
    </row>
    <row r="455" spans="1:1" x14ac:dyDescent="0.2">
      <c r="A455" t="str">
        <f>"curl -i """&amp;"https://api.orchestrate.io/v0/$COLLECTION"&amp;""" -XPOST -H "&amp;"""Content-Type: application/json"&amp;""" -u $USER:$PASS -d "&amp;"'{"&amp;"""firstName"&amp;""":"""&amp;'us-500'!A456&amp;""","&amp;"""lastName"&amp;""":"""&amp;'us-500'!B456&amp;""","&amp;"""companyName"&amp;""":"""&amp;'us-500'!C456&amp;""","&amp;"""address"&amp;""":"""&amp;'us-500'!D456&amp;""","&amp;"""city"&amp;""":"""&amp;'us-500'!E456&amp;""","&amp;"""county"&amp;""":"""&amp;'us-500'!F456&amp;""","&amp;"""state"&amp;""":"""&amp;'us-500'!G456&amp;""","&amp;"""zip"&amp;""":"""&amp;'us-500'!H456&amp;""","&amp;"""phone1"&amp;""":"""&amp;'us-500'!I456&amp;""","&amp;"""phone2"&amp;""":"""&amp;'us-500'!J456&amp;""","&amp;"""email"&amp;""":"""&amp;'us-500'!K456&amp;""","&amp;"""website"&amp;""":"""&amp;'us-500'!L456&amp;"""}'"</f>
        <v>curl -i "https://api.orchestrate.io/v0/$COLLECTION" -XPOST -H "Content-Type: application/json" -u $USER:$PASS -d '{"firstName":"Elli","lastName":"Mclaird","companyName":"Sportmaster Intrnatl","address":"6 Sunrise Ave","city":"Utica","county":"Oneida","state":"NY","zip":"13501","phone1":"315-818-2638","phone2":"315-474-5570","email":"emclaird@mclaird.com","website":"http://www.sportmasterintrnatl.com"}'</v>
      </c>
    </row>
    <row r="456" spans="1:1" x14ac:dyDescent="0.2">
      <c r="A456" t="str">
        <f>"curl -i """&amp;"https://api.orchestrate.io/v0/$COLLECTION"&amp;""" -XPOST -H "&amp;"""Content-Type: application/json"&amp;""" -u $USER:$PASS -d "&amp;"'{"&amp;"""firstName"&amp;""":"""&amp;'us-500'!A457&amp;""","&amp;"""lastName"&amp;""":"""&amp;'us-500'!B457&amp;""","&amp;"""companyName"&amp;""":"""&amp;'us-500'!C457&amp;""","&amp;"""address"&amp;""":"""&amp;'us-500'!D457&amp;""","&amp;"""city"&amp;""":"""&amp;'us-500'!E457&amp;""","&amp;"""county"&amp;""":"""&amp;'us-500'!F457&amp;""","&amp;"""state"&amp;""":"""&amp;'us-500'!G457&amp;""","&amp;"""zip"&amp;""":"""&amp;'us-500'!H457&amp;""","&amp;"""phone1"&amp;""":"""&amp;'us-500'!I457&amp;""","&amp;"""phone2"&amp;""":"""&amp;'us-500'!J457&amp;""","&amp;"""email"&amp;""":"""&amp;'us-500'!K457&amp;""","&amp;"""website"&amp;""":"""&amp;'us-500'!L457&amp;"""}'"</f>
        <v>curl -i "https://api.orchestrate.io/v0/$COLLECTION" -XPOST -H "Content-Type: application/json" -u $USER:$PASS -d '{"firstName":"Alline","lastName":"Jeanty","companyName":"W W John Holden Inc","address":"55713 Lake City Hwy","city":"South Bend","county":"St Joseph","state":"IN","zip":"46601","phone1":"574-656-2800","phone2":"574-405-1983","email":"ajeanty@gmail.com","website":"http://www.wwjohnholdeninc.com"}'</v>
      </c>
    </row>
    <row r="457" spans="1:1" x14ac:dyDescent="0.2">
      <c r="A457" t="str">
        <f>"curl -i """&amp;"https://api.orchestrate.io/v0/$COLLECTION"&amp;""" -XPOST -H "&amp;"""Content-Type: application/json"&amp;""" -u $USER:$PASS -d "&amp;"'{"&amp;"""firstName"&amp;""":"""&amp;'us-500'!A458&amp;""","&amp;"""lastName"&amp;""":"""&amp;'us-500'!B458&amp;""","&amp;"""companyName"&amp;""":"""&amp;'us-500'!C458&amp;""","&amp;"""address"&amp;""":"""&amp;'us-500'!D458&amp;""","&amp;"""city"&amp;""":"""&amp;'us-500'!E458&amp;""","&amp;"""county"&amp;""":"""&amp;'us-500'!F458&amp;""","&amp;"""state"&amp;""":"""&amp;'us-500'!G458&amp;""","&amp;"""zip"&amp;""":"""&amp;'us-500'!H458&amp;""","&amp;"""phone1"&amp;""":"""&amp;'us-500'!I458&amp;""","&amp;"""phone2"&amp;""":"""&amp;'us-500'!J458&amp;""","&amp;"""email"&amp;""":"""&amp;'us-500'!K458&amp;""","&amp;"""website"&amp;""":"""&amp;'us-500'!L458&amp;"""}'"</f>
        <v>curl -i "https://api.orchestrate.io/v0/$COLLECTION" -XPOST -H "Content-Type: application/json" -u $USER:$PASS -d '{"firstName":"Sharika","lastName":"Eanes","companyName":"Maccani &amp; Delp","address":"75698 N Fiesta Blvd","city":"Orlando","county":"Orange","state":"FL","zip":"32806","phone1":"407-312-1691","phone2":"407-472-1332","email":"sharika.eanes@aol.com","website":"http://www.maccanidelp.com"}'</v>
      </c>
    </row>
    <row r="458" spans="1:1" x14ac:dyDescent="0.2">
      <c r="A458" t="str">
        <f>"curl -i """&amp;"https://api.orchestrate.io/v0/$COLLECTION"&amp;""" -XPOST -H "&amp;"""Content-Type: application/json"&amp;""" -u $USER:$PASS -d "&amp;"'{"&amp;"""firstName"&amp;""":"""&amp;'us-500'!A459&amp;""","&amp;"""lastName"&amp;""":"""&amp;'us-500'!B459&amp;""","&amp;"""companyName"&amp;""":"""&amp;'us-500'!C459&amp;""","&amp;"""address"&amp;""":"""&amp;'us-500'!D459&amp;""","&amp;"""city"&amp;""":"""&amp;'us-500'!E459&amp;""","&amp;"""county"&amp;""":"""&amp;'us-500'!F459&amp;""","&amp;"""state"&amp;""":"""&amp;'us-500'!G459&amp;""","&amp;"""zip"&amp;""":"""&amp;'us-500'!H459&amp;""","&amp;"""phone1"&amp;""":"""&amp;'us-500'!I459&amp;""","&amp;"""phone2"&amp;""":"""&amp;'us-500'!J459&amp;""","&amp;"""email"&amp;""":"""&amp;'us-500'!K459&amp;""","&amp;"""website"&amp;""":"""&amp;'us-500'!L459&amp;"""}'"</f>
        <v>curl -i "https://api.orchestrate.io/v0/$COLLECTION" -XPOST -H "Content-Type: application/json" -u $USER:$PASS -d '{"firstName":"Nu","lastName":"Mcnease","companyName":"Amazonia Film Project","address":"88 Sw 28th Ter","city":"Harrison","county":"Hudson","state":"NJ","zip":"7029","phone1":"973-751-9003","phone2":"973-903-4175","email":"nu@gmail.com","website":"http://www.amazoniafilmproject.com"}'</v>
      </c>
    </row>
    <row r="459" spans="1:1" x14ac:dyDescent="0.2">
      <c r="A459" t="str">
        <f>"curl -i """&amp;"https://api.orchestrate.io/v0/$COLLECTION"&amp;""" -XPOST -H "&amp;"""Content-Type: application/json"&amp;""" -u $USER:$PASS -d "&amp;"'{"&amp;"""firstName"&amp;""":"""&amp;'us-500'!A460&amp;""","&amp;"""lastName"&amp;""":"""&amp;'us-500'!B460&amp;""","&amp;"""companyName"&amp;""":"""&amp;'us-500'!C460&amp;""","&amp;"""address"&amp;""":"""&amp;'us-500'!D460&amp;""","&amp;"""city"&amp;""":"""&amp;'us-500'!E460&amp;""","&amp;"""county"&amp;""":"""&amp;'us-500'!F460&amp;""","&amp;"""state"&amp;""":"""&amp;'us-500'!G460&amp;""","&amp;"""zip"&amp;""":"""&amp;'us-500'!H460&amp;""","&amp;"""phone1"&amp;""":"""&amp;'us-500'!I460&amp;""","&amp;"""phone2"&amp;""":"""&amp;'us-500'!J460&amp;""","&amp;"""email"&amp;""":"""&amp;'us-500'!K460&amp;""","&amp;"""website"&amp;""":"""&amp;'us-500'!L460&amp;"""}'"</f>
        <v>curl -i "https://api.orchestrate.io/v0/$COLLECTION" -XPOST -H "Content-Type: application/json" -u $USER:$PASS -d '{"firstName":"Daniela","lastName":"Comnick","companyName":"Water &amp; Sewer Department","address":"7 Flowers Rd #403","city":"Trenton","county":"Mercer","state":"NJ","zip":"8611","phone1":"609-200-8577","phone2":"609-398-2805","email":"dcomnick@cox.net","website":"http://www.watersewerdepartment.com"}'</v>
      </c>
    </row>
    <row r="460" spans="1:1" x14ac:dyDescent="0.2">
      <c r="A460" t="str">
        <f>"curl -i """&amp;"https://api.orchestrate.io/v0/$COLLECTION"&amp;""" -XPOST -H "&amp;"""Content-Type: application/json"&amp;""" -u $USER:$PASS -d "&amp;"'{"&amp;"""firstName"&amp;""":"""&amp;'us-500'!A461&amp;""","&amp;"""lastName"&amp;""":"""&amp;'us-500'!B461&amp;""","&amp;"""companyName"&amp;""":"""&amp;'us-500'!C461&amp;""","&amp;"""address"&amp;""":"""&amp;'us-500'!D461&amp;""","&amp;"""city"&amp;""":"""&amp;'us-500'!E461&amp;""","&amp;"""county"&amp;""":"""&amp;'us-500'!F461&amp;""","&amp;"""state"&amp;""":"""&amp;'us-500'!G461&amp;""","&amp;"""zip"&amp;""":"""&amp;'us-500'!H461&amp;""","&amp;"""phone1"&amp;""":"""&amp;'us-500'!I461&amp;""","&amp;"""phone2"&amp;""":"""&amp;'us-500'!J461&amp;""","&amp;"""email"&amp;""":"""&amp;'us-500'!K461&amp;""","&amp;"""website"&amp;""":"""&amp;'us-500'!L461&amp;"""}'"</f>
        <v>curl -i "https://api.orchestrate.io/v0/$COLLECTION" -XPOST -H "Content-Type: application/json" -u $USER:$PASS -d '{"firstName":"Cecilia","lastName":"Colaizzo","companyName":"Switchcraft Inc","address":"4 Nw 12th St #3849","city":"Madison","county":"Dane","state":"WI","zip":"53717","phone1":"608-382-4541","phone2":"608-302-3387","email":"cecilia_colaizzo@colaizzo.com","website":"http://www.switchcraftinc.com"}'</v>
      </c>
    </row>
    <row r="461" spans="1:1" x14ac:dyDescent="0.2">
      <c r="A461" t="str">
        <f>"curl -i """&amp;"https://api.orchestrate.io/v0/$COLLECTION"&amp;""" -XPOST -H "&amp;"""Content-Type: application/json"&amp;""" -u $USER:$PASS -d "&amp;"'{"&amp;"""firstName"&amp;""":"""&amp;'us-500'!A462&amp;""","&amp;"""lastName"&amp;""":"""&amp;'us-500'!B462&amp;""","&amp;"""companyName"&amp;""":"""&amp;'us-500'!C462&amp;""","&amp;"""address"&amp;""":"""&amp;'us-500'!D462&amp;""","&amp;"""city"&amp;""":"""&amp;'us-500'!E462&amp;""","&amp;"""county"&amp;""":"""&amp;'us-500'!F462&amp;""","&amp;"""state"&amp;""":"""&amp;'us-500'!G462&amp;""","&amp;"""zip"&amp;""":"""&amp;'us-500'!H462&amp;""","&amp;"""phone1"&amp;""":"""&amp;'us-500'!I462&amp;""","&amp;"""phone2"&amp;""":"""&amp;'us-500'!J462&amp;""","&amp;"""email"&amp;""":"""&amp;'us-500'!K462&amp;""","&amp;"""website"&amp;""":"""&amp;'us-500'!L462&amp;"""}'"</f>
        <v>curl -i "https://api.orchestrate.io/v0/$COLLECTION" -XPOST -H "Content-Type: application/json" -u $USER:$PASS -d '{"firstName":"Leslie","lastName":"Threets","companyName":"C W D C Metal Fabricators","address":"2 A Kelley Dr","city":"Katonah","county":"Westchester","state":"NY","zip":"10536","phone1":"914-861-9748","phone2":"914-396-2615","email":"leslie@cox.net","website":"http://www.cwdcmetalfabricators.com"}'</v>
      </c>
    </row>
    <row r="462" spans="1:1" x14ac:dyDescent="0.2">
      <c r="A462" t="str">
        <f>"curl -i """&amp;"https://api.orchestrate.io/v0/$COLLECTION"&amp;""" -XPOST -H "&amp;"""Content-Type: application/json"&amp;""" -u $USER:$PASS -d "&amp;"'{"&amp;"""firstName"&amp;""":"""&amp;'us-500'!A463&amp;""","&amp;"""lastName"&amp;""":"""&amp;'us-500'!B463&amp;""","&amp;"""companyName"&amp;""":"""&amp;'us-500'!C463&amp;""","&amp;"""address"&amp;""":"""&amp;'us-500'!D463&amp;""","&amp;"""city"&amp;""":"""&amp;'us-500'!E463&amp;""","&amp;"""county"&amp;""":"""&amp;'us-500'!F463&amp;""","&amp;"""state"&amp;""":"""&amp;'us-500'!G463&amp;""","&amp;"""zip"&amp;""":"""&amp;'us-500'!H463&amp;""","&amp;"""phone1"&amp;""":"""&amp;'us-500'!I463&amp;""","&amp;"""phone2"&amp;""":"""&amp;'us-500'!J463&amp;""","&amp;"""email"&amp;""":"""&amp;'us-500'!K463&amp;""","&amp;"""website"&amp;""":"""&amp;'us-500'!L463&amp;"""}'"</f>
        <v>curl -i "https://api.orchestrate.io/v0/$COLLECTION" -XPOST -H "Content-Type: application/json" -u $USER:$PASS -d '{"firstName":"Nan","lastName":"Koppinger","companyName":"Shimotani, Grace T","address":"88827 Frankford Ave","city":"Greensboro","county":"Guilford","state":"NC","zip":"27401","phone1":"336-370-5333","phone2":"336-564-1492","email":"nan@koppinger.com","website":"http://www.shimotanigracet.com"}'</v>
      </c>
    </row>
    <row r="463" spans="1:1" x14ac:dyDescent="0.2">
      <c r="A463" t="str">
        <f>"curl -i """&amp;"https://api.orchestrate.io/v0/$COLLECTION"&amp;""" -XPOST -H "&amp;"""Content-Type: application/json"&amp;""" -u $USER:$PASS -d "&amp;"'{"&amp;"""firstName"&amp;""":"""&amp;'us-500'!A464&amp;""","&amp;"""lastName"&amp;""":"""&amp;'us-500'!B464&amp;""","&amp;"""companyName"&amp;""":"""&amp;'us-500'!C464&amp;""","&amp;"""address"&amp;""":"""&amp;'us-500'!D464&amp;""","&amp;"""city"&amp;""":"""&amp;'us-500'!E464&amp;""","&amp;"""county"&amp;""":"""&amp;'us-500'!F464&amp;""","&amp;"""state"&amp;""":"""&amp;'us-500'!G464&amp;""","&amp;"""zip"&amp;""":"""&amp;'us-500'!H464&amp;""","&amp;"""phone1"&amp;""":"""&amp;'us-500'!I464&amp;""","&amp;"""phone2"&amp;""":"""&amp;'us-500'!J464&amp;""","&amp;"""email"&amp;""":"""&amp;'us-500'!K464&amp;""","&amp;"""website"&amp;""":"""&amp;'us-500'!L464&amp;"""}'"</f>
        <v>curl -i "https://api.orchestrate.io/v0/$COLLECTION" -XPOST -H "Content-Type: application/json" -u $USER:$PASS -d '{"firstName":"Izetta","lastName":"Dewar","companyName":"Lisatoni, Jean Esq","address":"2 W Scyene Rd #3","city":"Baltimore","county":"Baltimore City","state":"MD","zip":"21217","phone1":"410-473-1708","phone2":"410-522-7621","email":"idewar@dewar.com","website":"http://www.lisatonijeanesq.com"}'</v>
      </c>
    </row>
    <row r="464" spans="1:1" x14ac:dyDescent="0.2">
      <c r="A464" t="str">
        <f>"curl -i """&amp;"https://api.orchestrate.io/v0/$COLLECTION"&amp;""" -XPOST -H "&amp;"""Content-Type: application/json"&amp;""" -u $USER:$PASS -d "&amp;"'{"&amp;"""firstName"&amp;""":"""&amp;'us-500'!A465&amp;""","&amp;"""lastName"&amp;""":"""&amp;'us-500'!B465&amp;""","&amp;"""companyName"&amp;""":"""&amp;'us-500'!C465&amp;""","&amp;"""address"&amp;""":"""&amp;'us-500'!D465&amp;""","&amp;"""city"&amp;""":"""&amp;'us-500'!E465&amp;""","&amp;"""county"&amp;""":"""&amp;'us-500'!F465&amp;""","&amp;"""state"&amp;""":"""&amp;'us-500'!G465&amp;""","&amp;"""zip"&amp;""":"""&amp;'us-500'!H465&amp;""","&amp;"""phone1"&amp;""":"""&amp;'us-500'!I465&amp;""","&amp;"""phone2"&amp;""":"""&amp;'us-500'!J465&amp;""","&amp;"""email"&amp;""":"""&amp;'us-500'!K465&amp;""","&amp;"""website"&amp;""":"""&amp;'us-500'!L465&amp;"""}'"</f>
        <v>curl -i "https://api.orchestrate.io/v0/$COLLECTION" -XPOST -H "Content-Type: application/json" -u $USER:$PASS -d '{"firstName":"Tegan","lastName":"Arceo","companyName":"Ceramic Tile Sales Inc","address":"62260 Park Stre","city":"Monroe Township","county":"Middlesex","state":"NJ","zip":"8831","phone1":"732-730-2692","phone2":"732-705-6719","email":"tegan.arceo@arceo.org","website":"http://www.ceramictilesalesinc.com"}'</v>
      </c>
    </row>
    <row r="465" spans="1:1" x14ac:dyDescent="0.2">
      <c r="A465" t="str">
        <f>"curl -i """&amp;"https://api.orchestrate.io/v0/$COLLECTION"&amp;""" -XPOST -H "&amp;"""Content-Type: application/json"&amp;""" -u $USER:$PASS -d "&amp;"'{"&amp;"""firstName"&amp;""":"""&amp;'us-500'!A466&amp;""","&amp;"""lastName"&amp;""":"""&amp;'us-500'!B466&amp;""","&amp;"""companyName"&amp;""":"""&amp;'us-500'!C466&amp;""","&amp;"""address"&amp;""":"""&amp;'us-500'!D466&amp;""","&amp;"""city"&amp;""":"""&amp;'us-500'!E466&amp;""","&amp;"""county"&amp;""":"""&amp;'us-500'!F466&amp;""","&amp;"""state"&amp;""":"""&amp;'us-500'!G466&amp;""","&amp;"""zip"&amp;""":"""&amp;'us-500'!H466&amp;""","&amp;"""phone1"&amp;""":"""&amp;'us-500'!I466&amp;""","&amp;"""phone2"&amp;""":"""&amp;'us-500'!J466&amp;""","&amp;"""email"&amp;""":"""&amp;'us-500'!K466&amp;""","&amp;"""website"&amp;""":"""&amp;'us-500'!L466&amp;"""}'"</f>
        <v>curl -i "https://api.orchestrate.io/v0/$COLLECTION" -XPOST -H "Content-Type: application/json" -u $USER:$PASS -d '{"firstName":"Ruthann","lastName":"Keener","companyName":"Maiden Craft Inc","address":"3424 29th St Se","city":"Kerrville","county":"Kerr","state":"TX","zip":"78028","phone1":"830-258-2769","phone2":"830-919-5991","email":"ruthann@hotmail.com","website":"http://www.maidencraftinc.com"}'</v>
      </c>
    </row>
    <row r="466" spans="1:1" x14ac:dyDescent="0.2">
      <c r="A466" t="str">
        <f>"curl -i """&amp;"https://api.orchestrate.io/v0/$COLLECTION"&amp;""" -XPOST -H "&amp;"""Content-Type: application/json"&amp;""" -u $USER:$PASS -d "&amp;"'{"&amp;"""firstName"&amp;""":"""&amp;'us-500'!A467&amp;""","&amp;"""lastName"&amp;""":"""&amp;'us-500'!B467&amp;""","&amp;"""companyName"&amp;""":"""&amp;'us-500'!C467&amp;""","&amp;"""address"&amp;""":"""&amp;'us-500'!D467&amp;""","&amp;"""city"&amp;""":"""&amp;'us-500'!E467&amp;""","&amp;"""county"&amp;""":"""&amp;'us-500'!F467&amp;""","&amp;"""state"&amp;""":"""&amp;'us-500'!G467&amp;""","&amp;"""zip"&amp;""":"""&amp;'us-500'!H467&amp;""","&amp;"""phone1"&amp;""":"""&amp;'us-500'!I467&amp;""","&amp;"""phone2"&amp;""":"""&amp;'us-500'!J467&amp;""","&amp;"""email"&amp;""":"""&amp;'us-500'!K467&amp;""","&amp;"""website"&amp;""":"""&amp;'us-500'!L467&amp;"""}'"</f>
        <v>curl -i "https://api.orchestrate.io/v0/$COLLECTION" -XPOST -H "Content-Type: application/json" -u $USER:$PASS -d '{"firstName":"Joni","lastName":"Breland","companyName":"Carriage House Cllsn Rpr Inc","address":"35 E Main St #43","city":"Elk Grove Village","county":"Cook","state":"IL","zip":"60007","phone1":"847-519-5906","phone2":"847-740-5304","email":"joni_breland@cox.net","website":"http://www.carriagehousecllsnrprinc.com"}'</v>
      </c>
    </row>
    <row r="467" spans="1:1" x14ac:dyDescent="0.2">
      <c r="A467" t="str">
        <f>"curl -i """&amp;"https://api.orchestrate.io/v0/$COLLECTION"&amp;""" -XPOST -H "&amp;"""Content-Type: application/json"&amp;""" -u $USER:$PASS -d "&amp;"'{"&amp;"""firstName"&amp;""":"""&amp;'us-500'!A468&amp;""","&amp;"""lastName"&amp;""":"""&amp;'us-500'!B468&amp;""","&amp;"""companyName"&amp;""":"""&amp;'us-500'!C468&amp;""","&amp;"""address"&amp;""":"""&amp;'us-500'!D468&amp;""","&amp;"""city"&amp;""":"""&amp;'us-500'!E468&amp;""","&amp;"""county"&amp;""":"""&amp;'us-500'!F468&amp;""","&amp;"""state"&amp;""":"""&amp;'us-500'!G468&amp;""","&amp;"""zip"&amp;""":"""&amp;'us-500'!H468&amp;""","&amp;"""phone1"&amp;""":"""&amp;'us-500'!I468&amp;""","&amp;"""phone2"&amp;""":"""&amp;'us-500'!J468&amp;""","&amp;"""email"&amp;""":"""&amp;'us-500'!K468&amp;""","&amp;"""website"&amp;""":"""&amp;'us-500'!L468&amp;"""}'"</f>
        <v>curl -i "https://api.orchestrate.io/v0/$COLLECTION" -XPOST -H "Content-Type: application/json" -u $USER:$PASS -d '{"firstName":"Vi","lastName":"Rentfro","companyName":"Video Workshop","address":"7163 W Clark Rd","city":"Freehold","county":"Monmouth","state":"NJ","zip":"7728","phone1":"732-605-4781","phone2":"732-724-7251","email":"vrentfro@cox.net","website":"http://www.videoworkshop.com"}'</v>
      </c>
    </row>
    <row r="468" spans="1:1" x14ac:dyDescent="0.2">
      <c r="A468" t="str">
        <f>"curl -i """&amp;"https://api.orchestrate.io/v0/$COLLECTION"&amp;""" -XPOST -H "&amp;"""Content-Type: application/json"&amp;""" -u $USER:$PASS -d "&amp;"'{"&amp;"""firstName"&amp;""":"""&amp;'us-500'!A469&amp;""","&amp;"""lastName"&amp;""":"""&amp;'us-500'!B469&amp;""","&amp;"""companyName"&amp;""":"""&amp;'us-500'!C469&amp;""","&amp;"""address"&amp;""":"""&amp;'us-500'!D469&amp;""","&amp;"""city"&amp;""":"""&amp;'us-500'!E469&amp;""","&amp;"""county"&amp;""":"""&amp;'us-500'!F469&amp;""","&amp;"""state"&amp;""":"""&amp;'us-500'!G469&amp;""","&amp;"""zip"&amp;""":"""&amp;'us-500'!H469&amp;""","&amp;"""phone1"&amp;""":"""&amp;'us-500'!I469&amp;""","&amp;"""phone2"&amp;""":"""&amp;'us-500'!J469&amp;""","&amp;"""email"&amp;""":"""&amp;'us-500'!K469&amp;""","&amp;"""website"&amp;""":"""&amp;'us-500'!L469&amp;"""}'"</f>
        <v>curl -i "https://api.orchestrate.io/v0/$COLLECTION" -XPOST -H "Content-Type: application/json" -u $USER:$PASS -d '{"firstName":"Colette","lastName":"Kardas","companyName":"Fresno Tile Center Inc","address":"21575 S Apple Creek Rd","city":"Omaha","county":"Douglas","state":"NE","zip":"68124","phone1":"402-896-5943","phone2":"402-707-1602","email":"colette.kardas@yahoo.com","website":"http://www.fresnotilecenterinc.com"}'</v>
      </c>
    </row>
    <row r="469" spans="1:1" x14ac:dyDescent="0.2">
      <c r="A469" t="str">
        <f>"curl -i """&amp;"https://api.orchestrate.io/v0/$COLLECTION"&amp;""" -XPOST -H "&amp;"""Content-Type: application/json"&amp;""" -u $USER:$PASS -d "&amp;"'{"&amp;"""firstName"&amp;""":"""&amp;'us-500'!A470&amp;""","&amp;"""lastName"&amp;""":"""&amp;'us-500'!B470&amp;""","&amp;"""companyName"&amp;""":"""&amp;'us-500'!C470&amp;""","&amp;"""address"&amp;""":"""&amp;'us-500'!D470&amp;""","&amp;"""city"&amp;""":"""&amp;'us-500'!E470&amp;""","&amp;"""county"&amp;""":"""&amp;'us-500'!F470&amp;""","&amp;"""state"&amp;""":"""&amp;'us-500'!G470&amp;""","&amp;"""zip"&amp;""":"""&amp;'us-500'!H470&amp;""","&amp;"""phone1"&amp;""":"""&amp;'us-500'!I470&amp;""","&amp;"""phone2"&amp;""":"""&amp;'us-500'!J470&amp;""","&amp;"""email"&amp;""":"""&amp;'us-500'!K470&amp;""","&amp;"""website"&amp;""":"""&amp;'us-500'!L470&amp;"""}'"</f>
        <v>curl -i "https://api.orchestrate.io/v0/$COLLECTION" -XPOST -H "Content-Type: application/json" -u $USER:$PASS -d '{"firstName":"Malcolm","lastName":"Tromblay","companyName":"Versatile Sash &amp; Woodwork","address":"747 Leonis Blvd","city":"Annandale","county":"Fairfax","state":"VA","zip":"22003","phone1":"703-221-5602","phone2":"703-874-4248","email":"malcolm_tromblay@cox.net","website":"http://www.versatilesashwoodwork.com"}'</v>
      </c>
    </row>
    <row r="470" spans="1:1" x14ac:dyDescent="0.2">
      <c r="A470" t="str">
        <f>"curl -i """&amp;"https://api.orchestrate.io/v0/$COLLECTION"&amp;""" -XPOST -H "&amp;"""Content-Type: application/json"&amp;""" -u $USER:$PASS -d "&amp;"'{"&amp;"""firstName"&amp;""":"""&amp;'us-500'!A471&amp;""","&amp;"""lastName"&amp;""":"""&amp;'us-500'!B471&amp;""","&amp;"""companyName"&amp;""":"""&amp;'us-500'!C471&amp;""","&amp;"""address"&amp;""":"""&amp;'us-500'!D471&amp;""","&amp;"""city"&amp;""":"""&amp;'us-500'!E471&amp;""","&amp;"""county"&amp;""":"""&amp;'us-500'!F471&amp;""","&amp;"""state"&amp;""":"""&amp;'us-500'!G471&amp;""","&amp;"""zip"&amp;""":"""&amp;'us-500'!H471&amp;""","&amp;"""phone1"&amp;""":"""&amp;'us-500'!I471&amp;""","&amp;"""phone2"&amp;""":"""&amp;'us-500'!J471&amp;""","&amp;"""email"&amp;""":"""&amp;'us-500'!K471&amp;""","&amp;"""website"&amp;""":"""&amp;'us-500'!L471&amp;"""}'"</f>
        <v>curl -i "https://api.orchestrate.io/v0/$COLLECTION" -XPOST -H "Content-Type: application/json" -u $USER:$PASS -d '{"firstName":"Ryan","lastName":"Harnos","companyName":"Warner Electric Brk &amp; Cltch Co","address":"13 Gunnison St","city":"Plano","county":"Collin","state":"TX","zip":"75075","phone1":"972-558-1665","phone2":"972-961-4968","email":"ryan@cox.net","website":"http://www.warnerelectricbrkcltchco.com"}'</v>
      </c>
    </row>
    <row r="471" spans="1:1" x14ac:dyDescent="0.2">
      <c r="A471" t="str">
        <f>"curl -i """&amp;"https://api.orchestrate.io/v0/$COLLECTION"&amp;""" -XPOST -H "&amp;"""Content-Type: application/json"&amp;""" -u $USER:$PASS -d "&amp;"'{"&amp;"""firstName"&amp;""":"""&amp;'us-500'!A472&amp;""","&amp;"""lastName"&amp;""":"""&amp;'us-500'!B472&amp;""","&amp;"""companyName"&amp;""":"""&amp;'us-500'!C472&amp;""","&amp;"""address"&amp;""":"""&amp;'us-500'!D472&amp;""","&amp;"""city"&amp;""":"""&amp;'us-500'!E472&amp;""","&amp;"""county"&amp;""":"""&amp;'us-500'!F472&amp;""","&amp;"""state"&amp;""":"""&amp;'us-500'!G472&amp;""","&amp;"""zip"&amp;""":"""&amp;'us-500'!H472&amp;""","&amp;"""phone1"&amp;""":"""&amp;'us-500'!I472&amp;""","&amp;"""phone2"&amp;""":"""&amp;'us-500'!J472&amp;""","&amp;"""email"&amp;""":"""&amp;'us-500'!K472&amp;""","&amp;"""website"&amp;""":"""&amp;'us-500'!L472&amp;"""}'"</f>
        <v>curl -i "https://api.orchestrate.io/v0/$COLLECTION" -XPOST -H "Content-Type: application/json" -u $USER:$PASS -d '{"firstName":"Jess","lastName":"Chaffins","companyName":"New York Public Library","address":"18 3rd Ave","city":"New York","county":"New York","state":"NY","zip":"10016","phone1":"212-510-4633","phone2":"212-428-9538","email":"jess.chaffins@chaffins.org","website":"http://www.newyorkpubliclibrary.com"}'</v>
      </c>
    </row>
    <row r="472" spans="1:1" x14ac:dyDescent="0.2">
      <c r="A472" t="str">
        <f>"curl -i """&amp;"https://api.orchestrate.io/v0/$COLLECTION"&amp;""" -XPOST -H "&amp;"""Content-Type: application/json"&amp;""" -u $USER:$PASS -d "&amp;"'{"&amp;"""firstName"&amp;""":"""&amp;'us-500'!A473&amp;""","&amp;"""lastName"&amp;""":"""&amp;'us-500'!B473&amp;""","&amp;"""companyName"&amp;""":"""&amp;'us-500'!C473&amp;""","&amp;"""address"&amp;""":"""&amp;'us-500'!D473&amp;""","&amp;"""city"&amp;""":"""&amp;'us-500'!E473&amp;""","&amp;"""county"&amp;""":"""&amp;'us-500'!F473&amp;""","&amp;"""state"&amp;""":"""&amp;'us-500'!G473&amp;""","&amp;"""zip"&amp;""":"""&amp;'us-500'!H473&amp;""","&amp;"""phone1"&amp;""":"""&amp;'us-500'!I473&amp;""","&amp;"""phone2"&amp;""":"""&amp;'us-500'!J473&amp;""","&amp;"""email"&amp;""":"""&amp;'us-500'!K473&amp;""","&amp;"""website"&amp;""":"""&amp;'us-500'!L473&amp;"""}'"</f>
        <v>curl -i "https://api.orchestrate.io/v0/$COLLECTION" -XPOST -H "Content-Type: application/json" -u $USER:$PASS -d '{"firstName":"Sharen","lastName":"Bourbon","companyName":"Mccaleb, John A Esq","address":"62 W Austin St","city":"Syosset","county":"Nassau","state":"NY","zip":"11791","phone1":"516-816-1541","phone2":"516-749-3188","email":"sbourbon@yahoo.com","website":"http://www.mccalebjohnaesq.com"}'</v>
      </c>
    </row>
    <row r="473" spans="1:1" x14ac:dyDescent="0.2">
      <c r="A473" t="str">
        <f>"curl -i """&amp;"https://api.orchestrate.io/v0/$COLLECTION"&amp;""" -XPOST -H "&amp;"""Content-Type: application/json"&amp;""" -u $USER:$PASS -d "&amp;"'{"&amp;"""firstName"&amp;""":"""&amp;'us-500'!A474&amp;""","&amp;"""lastName"&amp;""":"""&amp;'us-500'!B474&amp;""","&amp;"""companyName"&amp;""":"""&amp;'us-500'!C474&amp;""","&amp;"""address"&amp;""":"""&amp;'us-500'!D474&amp;""","&amp;"""city"&amp;""":"""&amp;'us-500'!E474&amp;""","&amp;"""county"&amp;""":"""&amp;'us-500'!F474&amp;""","&amp;"""state"&amp;""":"""&amp;'us-500'!G474&amp;""","&amp;"""zip"&amp;""":"""&amp;'us-500'!H474&amp;""","&amp;"""phone1"&amp;""":"""&amp;'us-500'!I474&amp;""","&amp;"""phone2"&amp;""":"""&amp;'us-500'!J474&amp;""","&amp;"""email"&amp;""":"""&amp;'us-500'!K474&amp;""","&amp;"""website"&amp;""":"""&amp;'us-500'!L474&amp;"""}'"</f>
        <v>curl -i "https://api.orchestrate.io/v0/$COLLECTION" -XPOST -H "Content-Type: application/json" -u $USER:$PASS -d '{"firstName":"Nickolas","lastName":"Juvera","companyName":"United Oil Co Inc","address":"177 S Rider Trl #52","city":"Crystal River","county":"Citrus","state":"FL","zip":"34429","phone1":"352-598-8301","phone2":"352-947-6152","email":"nickolas_juvera@cox.net","website":"http://www.unitedoilcoinc.com"}'</v>
      </c>
    </row>
    <row r="474" spans="1:1" x14ac:dyDescent="0.2">
      <c r="A474" t="str">
        <f>"curl -i """&amp;"https://api.orchestrate.io/v0/$COLLECTION"&amp;""" -XPOST -H "&amp;"""Content-Type: application/json"&amp;""" -u $USER:$PASS -d "&amp;"'{"&amp;"""firstName"&amp;""":"""&amp;'us-500'!A475&amp;""","&amp;"""lastName"&amp;""":"""&amp;'us-500'!B475&amp;""","&amp;"""companyName"&amp;""":"""&amp;'us-500'!C475&amp;""","&amp;"""address"&amp;""":"""&amp;'us-500'!D475&amp;""","&amp;"""city"&amp;""":"""&amp;'us-500'!E475&amp;""","&amp;"""county"&amp;""":"""&amp;'us-500'!F475&amp;""","&amp;"""state"&amp;""":"""&amp;'us-500'!G475&amp;""","&amp;"""zip"&amp;""":"""&amp;'us-500'!H475&amp;""","&amp;"""phone1"&amp;""":"""&amp;'us-500'!I475&amp;""","&amp;"""phone2"&amp;""":"""&amp;'us-500'!J475&amp;""","&amp;"""email"&amp;""":"""&amp;'us-500'!K475&amp;""","&amp;"""website"&amp;""":"""&amp;'us-500'!L475&amp;"""}'"</f>
        <v>curl -i "https://api.orchestrate.io/v0/$COLLECTION" -XPOST -H "Content-Type: application/json" -u $USER:$PASS -d '{"firstName":"Gary","lastName":"Nunlee","companyName":"Irving Foot Center","address":"2 W Mount Royal Ave","city":"Fortville","county":"Hancock","state":"IN","zip":"46040","phone1":"317-542-6023","phone2":"317-887-8486","email":"gary_nunlee@nunlee.org","website":"http://www.irvingfootcenter.com"}'</v>
      </c>
    </row>
    <row r="475" spans="1:1" x14ac:dyDescent="0.2">
      <c r="A475" t="str">
        <f>"curl -i """&amp;"https://api.orchestrate.io/v0/$COLLECTION"&amp;""" -XPOST -H "&amp;"""Content-Type: application/json"&amp;""" -u $USER:$PASS -d "&amp;"'{"&amp;"""firstName"&amp;""":"""&amp;'us-500'!A476&amp;""","&amp;"""lastName"&amp;""":"""&amp;'us-500'!B476&amp;""","&amp;"""companyName"&amp;""":"""&amp;'us-500'!C476&amp;""","&amp;"""address"&amp;""":"""&amp;'us-500'!D476&amp;""","&amp;"""city"&amp;""":"""&amp;'us-500'!E476&amp;""","&amp;"""county"&amp;""":"""&amp;'us-500'!F476&amp;""","&amp;"""state"&amp;""":"""&amp;'us-500'!G476&amp;""","&amp;"""zip"&amp;""":"""&amp;'us-500'!H476&amp;""","&amp;"""phone1"&amp;""":"""&amp;'us-500'!I476&amp;""","&amp;"""phone2"&amp;""":"""&amp;'us-500'!J476&amp;""","&amp;"""email"&amp;""":"""&amp;'us-500'!K476&amp;""","&amp;"""website"&amp;""":"""&amp;'us-500'!L476&amp;"""}'"</f>
        <v>curl -i "https://api.orchestrate.io/v0/$COLLECTION" -XPOST -H "Content-Type: application/json" -u $USER:$PASS -d '{"firstName":"Diane","lastName":"Devreese","companyName":"Acme Supply Co","address":"1953 Telegraph Rd","city":"Saint Joseph","county":"Buchanan","state":"MO","zip":"64504","phone1":"816-557-9673","phone2":"816-329-5565","email":"diane@cox.net","website":"http://www.acmesupplyco.com"}'</v>
      </c>
    </row>
    <row r="476" spans="1:1" x14ac:dyDescent="0.2">
      <c r="A476" t="str">
        <f>"curl -i """&amp;"https://api.orchestrate.io/v0/$COLLECTION"&amp;""" -XPOST -H "&amp;"""Content-Type: application/json"&amp;""" -u $USER:$PASS -d "&amp;"'{"&amp;"""firstName"&amp;""":"""&amp;'us-500'!A477&amp;""","&amp;"""lastName"&amp;""":"""&amp;'us-500'!B477&amp;""","&amp;"""companyName"&amp;""":"""&amp;'us-500'!C477&amp;""","&amp;"""address"&amp;""":"""&amp;'us-500'!D477&amp;""","&amp;"""city"&amp;""":"""&amp;'us-500'!E477&amp;""","&amp;"""county"&amp;""":"""&amp;'us-500'!F477&amp;""","&amp;"""state"&amp;""":"""&amp;'us-500'!G477&amp;""","&amp;"""zip"&amp;""":"""&amp;'us-500'!H477&amp;""","&amp;"""phone1"&amp;""":"""&amp;'us-500'!I477&amp;""","&amp;"""phone2"&amp;""":"""&amp;'us-500'!J477&amp;""","&amp;"""email"&amp;""":"""&amp;'us-500'!K477&amp;""","&amp;"""website"&amp;""":"""&amp;'us-500'!L477&amp;"""}'"</f>
        <v>curl -i "https://api.orchestrate.io/v0/$COLLECTION" -XPOST -H "Content-Type: application/json" -u $USER:$PASS -d '{"firstName":"Roslyn","lastName":"Chavous","companyName":"Mcrae, James L","address":"63517 Dupont St","city":"Jackson","county":"Hinds","state":"MS","zip":"39211","phone1":"601-234-9632","phone2":"601-973-5754","email":"roslyn.chavous@chavous.org","website":"http://www.mcraejamesl.com"}'</v>
      </c>
    </row>
    <row r="477" spans="1:1" x14ac:dyDescent="0.2">
      <c r="A477" t="str">
        <f>"curl -i """&amp;"https://api.orchestrate.io/v0/$COLLECTION"&amp;""" -XPOST -H "&amp;"""Content-Type: application/json"&amp;""" -u $USER:$PASS -d "&amp;"'{"&amp;"""firstName"&amp;""":"""&amp;'us-500'!A478&amp;""","&amp;"""lastName"&amp;""":"""&amp;'us-500'!B478&amp;""","&amp;"""companyName"&amp;""":"""&amp;'us-500'!C478&amp;""","&amp;"""address"&amp;""":"""&amp;'us-500'!D478&amp;""","&amp;"""city"&amp;""":"""&amp;'us-500'!E478&amp;""","&amp;"""county"&amp;""":"""&amp;'us-500'!F478&amp;""","&amp;"""state"&amp;""":"""&amp;'us-500'!G478&amp;""","&amp;"""zip"&amp;""":"""&amp;'us-500'!H478&amp;""","&amp;"""phone1"&amp;""":"""&amp;'us-500'!I478&amp;""","&amp;"""phone2"&amp;""":"""&amp;'us-500'!J478&amp;""","&amp;"""email"&amp;""":"""&amp;'us-500'!K478&amp;""","&amp;"""website"&amp;""":"""&amp;'us-500'!L478&amp;"""}'"</f>
        <v>curl -i "https://api.orchestrate.io/v0/$COLLECTION" -XPOST -H "Content-Type: application/json" -u $USER:$PASS -d '{"firstName":"Glory","lastName":"Schieler","companyName":"Mcgraths Seafood","address":"5 E Truman Rd","city":"Abilene","county":"Taylor","state":"TX","zip":"79602","phone1":"325-869-2649","phone2":"325-740-3778","email":"glory@yahoo.com","website":"http://www.mcgrathsseafood.com"}'</v>
      </c>
    </row>
    <row r="478" spans="1:1" x14ac:dyDescent="0.2">
      <c r="A478" t="str">
        <f>"curl -i """&amp;"https://api.orchestrate.io/v0/$COLLECTION"&amp;""" -XPOST -H "&amp;"""Content-Type: application/json"&amp;""" -u $USER:$PASS -d "&amp;"'{"&amp;"""firstName"&amp;""":"""&amp;'us-500'!A479&amp;""","&amp;"""lastName"&amp;""":"""&amp;'us-500'!B479&amp;""","&amp;"""companyName"&amp;""":"""&amp;'us-500'!C479&amp;""","&amp;"""address"&amp;""":"""&amp;'us-500'!D479&amp;""","&amp;"""city"&amp;""":"""&amp;'us-500'!E479&amp;""","&amp;"""county"&amp;""":"""&amp;'us-500'!F479&amp;""","&amp;"""state"&amp;""":"""&amp;'us-500'!G479&amp;""","&amp;"""zip"&amp;""":"""&amp;'us-500'!H479&amp;""","&amp;"""phone1"&amp;""":"""&amp;'us-500'!I479&amp;""","&amp;"""phone2"&amp;""":"""&amp;'us-500'!J479&amp;""","&amp;"""email"&amp;""":"""&amp;'us-500'!K479&amp;""","&amp;"""website"&amp;""":"""&amp;'us-500'!L479&amp;"""}'"</f>
        <v>curl -i "https://api.orchestrate.io/v0/$COLLECTION" -XPOST -H "Content-Type: application/json" -u $USER:$PASS -d '{"firstName":"Rasheeda","lastName":"Sayaphon","companyName":"Kummerer, J Michael Esq","address":"251 Park Ave #979","city":"Saratoga","county":"Santa Clara","state":"CA","zip":"95070","phone1":"408-805-4309","phone2":"408-997-7490","email":"rasheeda@aol.com","website":"http://www.kummererjmichaelesq.com"}'</v>
      </c>
    </row>
    <row r="479" spans="1:1" x14ac:dyDescent="0.2">
      <c r="A479" t="str">
        <f>"curl -i """&amp;"https://api.orchestrate.io/v0/$COLLECTION"&amp;""" -XPOST -H "&amp;"""Content-Type: application/json"&amp;""" -u $USER:$PASS -d "&amp;"'{"&amp;"""firstName"&amp;""":"""&amp;'us-500'!A480&amp;""","&amp;"""lastName"&amp;""":"""&amp;'us-500'!B480&amp;""","&amp;"""companyName"&amp;""":"""&amp;'us-500'!C480&amp;""","&amp;"""address"&amp;""":"""&amp;'us-500'!D480&amp;""","&amp;"""city"&amp;""":"""&amp;'us-500'!E480&amp;""","&amp;"""county"&amp;""":"""&amp;'us-500'!F480&amp;""","&amp;"""state"&amp;""":"""&amp;'us-500'!G480&amp;""","&amp;"""zip"&amp;""":"""&amp;'us-500'!H480&amp;""","&amp;"""phone1"&amp;""":"""&amp;'us-500'!I480&amp;""","&amp;"""phone2"&amp;""":"""&amp;'us-500'!J480&amp;""","&amp;"""email"&amp;""":"""&amp;'us-500'!K480&amp;""","&amp;"""website"&amp;""":"""&amp;'us-500'!L480&amp;"""}'"</f>
        <v>curl -i "https://api.orchestrate.io/v0/$COLLECTION" -XPOST -H "Content-Type: application/json" -u $USER:$PASS -d '{"firstName":"Alpha","lastName":"Palaia","companyName":"Stoffer, James M Jr","address":"43496 Commercial Dr #29","city":"Cherry Hill","county":"Camden","state":"NJ","zip":"8003","phone1":"856-312-2629","phone2":"856-513-7024","email":"alpha@yahoo.com","website":"http://www.stofferjamesmjr.com"}'</v>
      </c>
    </row>
    <row r="480" spans="1:1" x14ac:dyDescent="0.2">
      <c r="A480" t="str">
        <f>"curl -i """&amp;"https://api.orchestrate.io/v0/$COLLECTION"&amp;""" -XPOST -H "&amp;"""Content-Type: application/json"&amp;""" -u $USER:$PASS -d "&amp;"'{"&amp;"""firstName"&amp;""":"""&amp;'us-500'!A481&amp;""","&amp;"""lastName"&amp;""":"""&amp;'us-500'!B481&amp;""","&amp;"""companyName"&amp;""":"""&amp;'us-500'!C481&amp;""","&amp;"""address"&amp;""":"""&amp;'us-500'!D481&amp;""","&amp;"""city"&amp;""":"""&amp;'us-500'!E481&amp;""","&amp;"""county"&amp;""":"""&amp;'us-500'!F481&amp;""","&amp;"""state"&amp;""":"""&amp;'us-500'!G481&amp;""","&amp;"""zip"&amp;""":"""&amp;'us-500'!H481&amp;""","&amp;"""phone1"&amp;""":"""&amp;'us-500'!I481&amp;""","&amp;"""phone2"&amp;""":"""&amp;'us-500'!J481&amp;""","&amp;"""email"&amp;""":"""&amp;'us-500'!K481&amp;""","&amp;"""website"&amp;""":"""&amp;'us-500'!L481&amp;"""}'"</f>
        <v>curl -i "https://api.orchestrate.io/v0/$COLLECTION" -XPOST -H "Content-Type: application/json" -u $USER:$PASS -d '{"firstName":"Refugia","lastName":"Jacobos","companyName":"North Central Fl Sfty Cncl","address":"2184 Worth St","city":"Hayward","county":"Alameda","state":"CA","zip":"94545","phone1":"510-974-8671","phone2":"510-509-3496","email":"refugia.jacobos@jacobos.com","website":"http://www.northcentralflsftycncl.com"}'</v>
      </c>
    </row>
    <row r="481" spans="1:1" x14ac:dyDescent="0.2">
      <c r="A481" t="str">
        <f>"curl -i """&amp;"https://api.orchestrate.io/v0/$COLLECTION"&amp;""" -XPOST -H "&amp;"""Content-Type: application/json"&amp;""" -u $USER:$PASS -d "&amp;"'{"&amp;"""firstName"&amp;""":"""&amp;'us-500'!A482&amp;""","&amp;"""lastName"&amp;""":"""&amp;'us-500'!B482&amp;""","&amp;"""companyName"&amp;""":"""&amp;'us-500'!C482&amp;""","&amp;"""address"&amp;""":"""&amp;'us-500'!D482&amp;""","&amp;"""city"&amp;""":"""&amp;'us-500'!E482&amp;""","&amp;"""county"&amp;""":"""&amp;'us-500'!F482&amp;""","&amp;"""state"&amp;""":"""&amp;'us-500'!G482&amp;""","&amp;"""zip"&amp;""":"""&amp;'us-500'!H482&amp;""","&amp;"""phone1"&amp;""":"""&amp;'us-500'!I482&amp;""","&amp;"""phone2"&amp;""":"""&amp;'us-500'!J482&amp;""","&amp;"""email"&amp;""":"""&amp;'us-500'!K482&amp;""","&amp;"""website"&amp;""":"""&amp;'us-500'!L482&amp;"""}'"</f>
        <v>curl -i "https://api.orchestrate.io/v0/$COLLECTION" -XPOST -H "Content-Type: application/json" -u $USER:$PASS -d '{"firstName":"Shawnda","lastName":"Yori","companyName":"Fiorucci Foods Usa Inc","address":"50126 N Plankinton Ave","city":"Longwood","county":"Seminole","state":"FL","zip":"32750","phone1":"407-538-5106","phone2":"407-564-8113","email":"shawnda.yori@yahoo.com","website":"http://www.fioruccifoodsusainc.com"}'</v>
      </c>
    </row>
    <row r="482" spans="1:1" x14ac:dyDescent="0.2">
      <c r="A482" t="str">
        <f>"curl -i """&amp;"https://api.orchestrate.io/v0/$COLLECTION"&amp;""" -XPOST -H "&amp;"""Content-Type: application/json"&amp;""" -u $USER:$PASS -d "&amp;"'{"&amp;"""firstName"&amp;""":"""&amp;'us-500'!A483&amp;""","&amp;"""lastName"&amp;""":"""&amp;'us-500'!B483&amp;""","&amp;"""companyName"&amp;""":"""&amp;'us-500'!C483&amp;""","&amp;"""address"&amp;""":"""&amp;'us-500'!D483&amp;""","&amp;"""city"&amp;""":"""&amp;'us-500'!E483&amp;""","&amp;"""county"&amp;""":"""&amp;'us-500'!F483&amp;""","&amp;"""state"&amp;""":"""&amp;'us-500'!G483&amp;""","&amp;"""zip"&amp;""":"""&amp;'us-500'!H483&amp;""","&amp;"""phone1"&amp;""":"""&amp;'us-500'!I483&amp;""","&amp;"""phone2"&amp;""":"""&amp;'us-500'!J483&amp;""","&amp;"""email"&amp;""":"""&amp;'us-500'!K483&amp;""","&amp;"""website"&amp;""":"""&amp;'us-500'!L483&amp;"""}'"</f>
        <v>curl -i "https://api.orchestrate.io/v0/$COLLECTION" -XPOST -H "Content-Type: application/json" -u $USER:$PASS -d '{"firstName":"Mona","lastName":"Delasancha","companyName":"Sign All","address":"38773 Gravois Ave","city":"Cheyenne","county":"Laramie","state":"WY","zip":"82001","phone1":"307-403-1488","phone2":"307-816-7115","email":"mdelasancha@hotmail.com","website":"http://www.signall.com"}'</v>
      </c>
    </row>
    <row r="483" spans="1:1" x14ac:dyDescent="0.2">
      <c r="A483" t="str">
        <f>"curl -i """&amp;"https://api.orchestrate.io/v0/$COLLECTION"&amp;""" -XPOST -H "&amp;"""Content-Type: application/json"&amp;""" -u $USER:$PASS -d "&amp;"'{"&amp;"""firstName"&amp;""":"""&amp;'us-500'!A484&amp;""","&amp;"""lastName"&amp;""":"""&amp;'us-500'!B484&amp;""","&amp;"""companyName"&amp;""":"""&amp;'us-500'!C484&amp;""","&amp;"""address"&amp;""":"""&amp;'us-500'!D484&amp;""","&amp;"""city"&amp;""":"""&amp;'us-500'!E484&amp;""","&amp;"""county"&amp;""":"""&amp;'us-500'!F484&amp;""","&amp;"""state"&amp;""":"""&amp;'us-500'!G484&amp;""","&amp;"""zip"&amp;""":"""&amp;'us-500'!H484&amp;""","&amp;"""phone1"&amp;""":"""&amp;'us-500'!I484&amp;""","&amp;"""phone2"&amp;""":"""&amp;'us-500'!J484&amp;""","&amp;"""email"&amp;""":"""&amp;'us-500'!K484&amp;""","&amp;"""website"&amp;""":"""&amp;'us-500'!L484&amp;"""}'"</f>
        <v>curl -i "https://api.orchestrate.io/v0/$COLLECTION" -XPOST -H "Content-Type: application/json" -u $USER:$PASS -d '{"firstName":"Gilma","lastName":"Liukko","companyName":"Sammys Steak Den","address":"16452 Greenwich St","city":"Garden City","county":"Nassau","state":"NY","zip":"11530","phone1":"516-393-9967","phone2":"516-407-9573","email":"gilma_liukko@gmail.com","website":"http://www.sammyssteakden.com"}'</v>
      </c>
    </row>
    <row r="484" spans="1:1" x14ac:dyDescent="0.2">
      <c r="A484" t="str">
        <f>"curl -i """&amp;"https://api.orchestrate.io/v0/$COLLECTION"&amp;""" -XPOST -H "&amp;"""Content-Type: application/json"&amp;""" -u $USER:$PASS -d "&amp;"'{"&amp;"""firstName"&amp;""":"""&amp;'us-500'!A485&amp;""","&amp;"""lastName"&amp;""":"""&amp;'us-500'!B485&amp;""","&amp;"""companyName"&amp;""":"""&amp;'us-500'!C485&amp;""","&amp;"""address"&amp;""":"""&amp;'us-500'!D485&amp;""","&amp;"""city"&amp;""":"""&amp;'us-500'!E485&amp;""","&amp;"""county"&amp;""":"""&amp;'us-500'!F485&amp;""","&amp;"""state"&amp;""":"""&amp;'us-500'!G485&amp;""","&amp;"""zip"&amp;""":"""&amp;'us-500'!H485&amp;""","&amp;"""phone1"&amp;""":"""&amp;'us-500'!I485&amp;""","&amp;"""phone2"&amp;""":"""&amp;'us-500'!J485&amp;""","&amp;"""email"&amp;""":"""&amp;'us-500'!K485&amp;""","&amp;"""website"&amp;""":"""&amp;'us-500'!L485&amp;"""}'"</f>
        <v>curl -i "https://api.orchestrate.io/v0/$COLLECTION" -XPOST -H "Content-Type: application/json" -u $USER:$PASS -d '{"firstName":"Janey","lastName":"Gabisi","companyName":"Dobscha, Stephen F Esq","address":"40 Cambridge Ave","city":"Madison","county":"Dane","state":"WI","zip":"53715","phone1":"608-967-7194","phone2":"608-586-6912","email":"jgabisi@hotmail.com","website":"http://www.dobschastephenfesq.com"}'</v>
      </c>
    </row>
    <row r="485" spans="1:1" x14ac:dyDescent="0.2">
      <c r="A485" t="str">
        <f>"curl -i """&amp;"https://api.orchestrate.io/v0/$COLLECTION"&amp;""" -XPOST -H "&amp;"""Content-Type: application/json"&amp;""" -u $USER:$PASS -d "&amp;"'{"&amp;"""firstName"&amp;""":"""&amp;'us-500'!A486&amp;""","&amp;"""lastName"&amp;""":"""&amp;'us-500'!B486&amp;""","&amp;"""companyName"&amp;""":"""&amp;'us-500'!C486&amp;""","&amp;"""address"&amp;""":"""&amp;'us-500'!D486&amp;""","&amp;"""city"&amp;""":"""&amp;'us-500'!E486&amp;""","&amp;"""county"&amp;""":"""&amp;'us-500'!F486&amp;""","&amp;"""state"&amp;""":"""&amp;'us-500'!G486&amp;""","&amp;"""zip"&amp;""":"""&amp;'us-500'!H486&amp;""","&amp;"""phone1"&amp;""":"""&amp;'us-500'!I486&amp;""","&amp;"""phone2"&amp;""":"""&amp;'us-500'!J486&amp;""","&amp;"""email"&amp;""":"""&amp;'us-500'!K486&amp;""","&amp;"""website"&amp;""":"""&amp;'us-500'!L486&amp;"""}'"</f>
        <v>curl -i "https://api.orchestrate.io/v0/$COLLECTION" -XPOST -H "Content-Type: application/json" -u $USER:$PASS -d '{"firstName":"Lili","lastName":"Paskin","companyName":"Morgan Custom Homes","address":"20113 4th Ave E","city":"Kearny","county":"Hudson","state":"NJ","zip":"7032","phone1":"201-431-2989","phone2":"201-478-8540","email":"lili.paskin@cox.net","website":"http://www.morgancustomhomes.com"}'</v>
      </c>
    </row>
    <row r="486" spans="1:1" x14ac:dyDescent="0.2">
      <c r="A486" t="str">
        <f>"curl -i """&amp;"https://api.orchestrate.io/v0/$COLLECTION"&amp;""" -XPOST -H "&amp;"""Content-Type: application/json"&amp;""" -u $USER:$PASS -d "&amp;"'{"&amp;"""firstName"&amp;""":"""&amp;'us-500'!A487&amp;""","&amp;"""lastName"&amp;""":"""&amp;'us-500'!B487&amp;""","&amp;"""companyName"&amp;""":"""&amp;'us-500'!C487&amp;""","&amp;"""address"&amp;""":"""&amp;'us-500'!D487&amp;""","&amp;"""city"&amp;""":"""&amp;'us-500'!E487&amp;""","&amp;"""county"&amp;""":"""&amp;'us-500'!F487&amp;""","&amp;"""state"&amp;""":"""&amp;'us-500'!G487&amp;""","&amp;"""zip"&amp;""":"""&amp;'us-500'!H487&amp;""","&amp;"""phone1"&amp;""":"""&amp;'us-500'!I487&amp;""","&amp;"""phone2"&amp;""":"""&amp;'us-500'!J487&amp;""","&amp;"""email"&amp;""":"""&amp;'us-500'!K487&amp;""","&amp;"""website"&amp;""":"""&amp;'us-500'!L487&amp;"""}'"</f>
        <v>curl -i "https://api.orchestrate.io/v0/$COLLECTION" -XPOST -H "Content-Type: application/json" -u $USER:$PASS -d '{"firstName":"Loren","lastName":"Asar","companyName":"Olsen Payne &amp; Company","address":"6 Ridgewood Center Dr","city":"Old Forge","county":"Lackawanna","state":"PA","zip":"18518","phone1":"570-648-3035","phone2":"570-569-2356","email":"loren.asar@aol.com","website":"http://www.olsenpaynecompany.com"}'</v>
      </c>
    </row>
    <row r="487" spans="1:1" x14ac:dyDescent="0.2">
      <c r="A487" t="str">
        <f>"curl -i """&amp;"https://api.orchestrate.io/v0/$COLLECTION"&amp;""" -XPOST -H "&amp;"""Content-Type: application/json"&amp;""" -u $USER:$PASS -d "&amp;"'{"&amp;"""firstName"&amp;""":"""&amp;'us-500'!A488&amp;""","&amp;"""lastName"&amp;""":"""&amp;'us-500'!B488&amp;""","&amp;"""companyName"&amp;""":"""&amp;'us-500'!C488&amp;""","&amp;"""address"&amp;""":"""&amp;'us-500'!D488&amp;""","&amp;"""city"&amp;""":"""&amp;'us-500'!E488&amp;""","&amp;"""county"&amp;""":"""&amp;'us-500'!F488&amp;""","&amp;"""state"&amp;""":"""&amp;'us-500'!G488&amp;""","&amp;"""zip"&amp;""":"""&amp;'us-500'!H488&amp;""","&amp;"""phone1"&amp;""":"""&amp;'us-500'!I488&amp;""","&amp;"""phone2"&amp;""":"""&amp;'us-500'!J488&amp;""","&amp;"""email"&amp;""":"""&amp;'us-500'!K488&amp;""","&amp;"""website"&amp;""":"""&amp;'us-500'!L488&amp;"""}'"</f>
        <v>curl -i "https://api.orchestrate.io/v0/$COLLECTION" -XPOST -H "Content-Type: application/json" -u $USER:$PASS -d '{"firstName":"Dorothy","lastName":"Chesterfield","companyName":"Cowan &amp; Kelly","address":"469 Outwater Ln","city":"San Diego","county":"San Diego","state":"CA","zip":"92126","phone1":"858-617-7834","phone2":"858-732-1884","email":"dorothy@cox.net","website":"http://www.cowankelly.com"}'</v>
      </c>
    </row>
    <row r="488" spans="1:1" x14ac:dyDescent="0.2">
      <c r="A488" t="str">
        <f>"curl -i """&amp;"https://api.orchestrate.io/v0/$COLLECTION"&amp;""" -XPOST -H "&amp;"""Content-Type: application/json"&amp;""" -u $USER:$PASS -d "&amp;"'{"&amp;"""firstName"&amp;""":"""&amp;'us-500'!A489&amp;""","&amp;"""lastName"&amp;""":"""&amp;'us-500'!B489&amp;""","&amp;"""companyName"&amp;""":"""&amp;'us-500'!C489&amp;""","&amp;"""address"&amp;""":"""&amp;'us-500'!D489&amp;""","&amp;"""city"&amp;""":"""&amp;'us-500'!E489&amp;""","&amp;"""county"&amp;""":"""&amp;'us-500'!F489&amp;""","&amp;"""state"&amp;""":"""&amp;'us-500'!G489&amp;""","&amp;"""zip"&amp;""":"""&amp;'us-500'!H489&amp;""","&amp;"""phone1"&amp;""":"""&amp;'us-500'!I489&amp;""","&amp;"""phone2"&amp;""":"""&amp;'us-500'!J489&amp;""","&amp;"""email"&amp;""":"""&amp;'us-500'!K489&amp;""","&amp;"""website"&amp;""":"""&amp;'us-500'!L489&amp;"""}'"</f>
        <v>curl -i "https://api.orchestrate.io/v0/$COLLECTION" -XPOST -H "Content-Type: application/json" -u $USER:$PASS -d '{"firstName":"Gail","lastName":"Similton","companyName":"Johnson, Wes Esq","address":"62 Monroe St","city":"Thousand Palms","county":"Riverside","state":"CA","zip":"92276","phone1":"760-616-5388","phone2":"760-493-9208","email":"gail_similton@similton.com","website":"http://www.johnsonwesesq.com"}'</v>
      </c>
    </row>
    <row r="489" spans="1:1" x14ac:dyDescent="0.2">
      <c r="A489" t="str">
        <f>"curl -i """&amp;"https://api.orchestrate.io/v0/$COLLECTION"&amp;""" -XPOST -H "&amp;"""Content-Type: application/json"&amp;""" -u $USER:$PASS -d "&amp;"'{"&amp;"""firstName"&amp;""":"""&amp;'us-500'!A490&amp;""","&amp;"""lastName"&amp;""":"""&amp;'us-500'!B490&amp;""","&amp;"""companyName"&amp;""":"""&amp;'us-500'!C490&amp;""","&amp;"""address"&amp;""":"""&amp;'us-500'!D490&amp;""","&amp;"""city"&amp;""":"""&amp;'us-500'!E490&amp;""","&amp;"""county"&amp;""":"""&amp;'us-500'!F490&amp;""","&amp;"""state"&amp;""":"""&amp;'us-500'!G490&amp;""","&amp;"""zip"&amp;""":"""&amp;'us-500'!H490&amp;""","&amp;"""phone1"&amp;""":"""&amp;'us-500'!I490&amp;""","&amp;"""phone2"&amp;""":"""&amp;'us-500'!J490&amp;""","&amp;"""email"&amp;""":"""&amp;'us-500'!K490&amp;""","&amp;"""website"&amp;""":"""&amp;'us-500'!L490&amp;"""}'"</f>
        <v>curl -i "https://api.orchestrate.io/v0/$COLLECTION" -XPOST -H "Content-Type: application/json" -u $USER:$PASS -d '{"firstName":"Catalina","lastName":"Tillotson","companyName":"Icn Pharmaceuticals Inc","address":"3338 A Lockport Pl #6","city":"Margate City","county":"Atlantic","state":"NJ","zip":"8402","phone1":"609-373-3332","phone2":"609-826-4990","email":"catalina@hotmail.com","website":"http://www.icnpharmaceuticalsinc.com"}'</v>
      </c>
    </row>
    <row r="490" spans="1:1" x14ac:dyDescent="0.2">
      <c r="A490" t="str">
        <f>"curl -i """&amp;"https://api.orchestrate.io/v0/$COLLECTION"&amp;""" -XPOST -H "&amp;"""Content-Type: application/json"&amp;""" -u $USER:$PASS -d "&amp;"'{"&amp;"""firstName"&amp;""":"""&amp;'us-500'!A491&amp;""","&amp;"""lastName"&amp;""":"""&amp;'us-500'!B491&amp;""","&amp;"""companyName"&amp;""":"""&amp;'us-500'!C491&amp;""","&amp;"""address"&amp;""":"""&amp;'us-500'!D491&amp;""","&amp;"""city"&amp;""":"""&amp;'us-500'!E491&amp;""","&amp;"""county"&amp;""":"""&amp;'us-500'!F491&amp;""","&amp;"""state"&amp;""":"""&amp;'us-500'!G491&amp;""","&amp;"""zip"&amp;""":"""&amp;'us-500'!H491&amp;""","&amp;"""phone1"&amp;""":"""&amp;'us-500'!I491&amp;""","&amp;"""phone2"&amp;""":"""&amp;'us-500'!J491&amp;""","&amp;"""email"&amp;""":"""&amp;'us-500'!K491&amp;""","&amp;"""website"&amp;""":"""&amp;'us-500'!L491&amp;"""}'"</f>
        <v>curl -i "https://api.orchestrate.io/v0/$COLLECTION" -XPOST -H "Content-Type: application/json" -u $USER:$PASS -d '{"firstName":"Lawrence","lastName":"Lorens","companyName":"New England Sec Equip Co Inc","address":"9 Hwy","city":"Providence","county":"Providence","state":"RI","zip":"2906","phone1":"401-465-6432","phone2":"401-893-1820","email":"lawrence.lorens@hotmail.com","website":"http://www.newenglandsecequipcoinc.com"}'</v>
      </c>
    </row>
    <row r="491" spans="1:1" x14ac:dyDescent="0.2">
      <c r="A491" t="str">
        <f>"curl -i """&amp;"https://api.orchestrate.io/v0/$COLLECTION"&amp;""" -XPOST -H "&amp;"""Content-Type: application/json"&amp;""" -u $USER:$PASS -d "&amp;"'{"&amp;"""firstName"&amp;""":"""&amp;'us-500'!A492&amp;""","&amp;"""lastName"&amp;""":"""&amp;'us-500'!B492&amp;""","&amp;"""companyName"&amp;""":"""&amp;'us-500'!C492&amp;""","&amp;"""address"&amp;""":"""&amp;'us-500'!D492&amp;""","&amp;"""city"&amp;""":"""&amp;'us-500'!E492&amp;""","&amp;"""county"&amp;""":"""&amp;'us-500'!F492&amp;""","&amp;"""state"&amp;""":"""&amp;'us-500'!G492&amp;""","&amp;"""zip"&amp;""":"""&amp;'us-500'!H492&amp;""","&amp;"""phone1"&amp;""":"""&amp;'us-500'!I492&amp;""","&amp;"""phone2"&amp;""":"""&amp;'us-500'!J492&amp;""","&amp;"""email"&amp;""":"""&amp;'us-500'!K492&amp;""","&amp;"""website"&amp;""":"""&amp;'us-500'!L492&amp;"""}'"</f>
        <v>curl -i "https://api.orchestrate.io/v0/$COLLECTION" -XPOST -H "Content-Type: application/json" -u $USER:$PASS -d '{"firstName":"Carlee","lastName":"Boulter","companyName":"Tippett, Troy M Ii","address":"8284 Hart St","city":"Abilene","county":"Dickinson","state":"KS","zip":"67410","phone1":"785-347-1805","phone2":"785-253-7049","email":"carlee.boulter@hotmail.com","website":"http://www.tippetttroymii.com"}'</v>
      </c>
    </row>
    <row r="492" spans="1:1" x14ac:dyDescent="0.2">
      <c r="A492" t="str">
        <f>"curl -i """&amp;"https://api.orchestrate.io/v0/$COLLECTION"&amp;""" -XPOST -H "&amp;"""Content-Type: application/json"&amp;""" -u $USER:$PASS -d "&amp;"'{"&amp;"""firstName"&amp;""":"""&amp;'us-500'!A493&amp;""","&amp;"""lastName"&amp;""":"""&amp;'us-500'!B493&amp;""","&amp;"""companyName"&amp;""":"""&amp;'us-500'!C493&amp;""","&amp;"""address"&amp;""":"""&amp;'us-500'!D493&amp;""","&amp;"""city"&amp;""":"""&amp;'us-500'!E493&amp;""","&amp;"""county"&amp;""":"""&amp;'us-500'!F493&amp;""","&amp;"""state"&amp;""":"""&amp;'us-500'!G493&amp;""","&amp;"""zip"&amp;""":"""&amp;'us-500'!H493&amp;""","&amp;"""phone1"&amp;""":"""&amp;'us-500'!I493&amp;""","&amp;"""phone2"&amp;""":"""&amp;'us-500'!J493&amp;""","&amp;"""email"&amp;""":"""&amp;'us-500'!K493&amp;""","&amp;"""website"&amp;""":"""&amp;'us-500'!L493&amp;"""}'"</f>
        <v>curl -i "https://api.orchestrate.io/v0/$COLLECTION" -XPOST -H "Content-Type: application/json" -u $USER:$PASS -d '{"firstName":"Thaddeus","lastName":"Ankeny","companyName":"Atc Contracting","address":"5 Washington St #1","city":"Roseville","county":"Placer","state":"CA","zip":"95678","phone1":"916-920-3571","phone2":"916-459-2433","email":"tankeny@ankeny.org","website":"http://www.atccontracting.com"}'</v>
      </c>
    </row>
    <row r="493" spans="1:1" x14ac:dyDescent="0.2">
      <c r="A493" t="str">
        <f>"curl -i """&amp;"https://api.orchestrate.io/v0/$COLLECTION"&amp;""" -XPOST -H "&amp;"""Content-Type: application/json"&amp;""" -u $USER:$PASS -d "&amp;"'{"&amp;"""firstName"&amp;""":"""&amp;'us-500'!A494&amp;""","&amp;"""lastName"&amp;""":"""&amp;'us-500'!B494&amp;""","&amp;"""companyName"&amp;""":"""&amp;'us-500'!C494&amp;""","&amp;"""address"&amp;""":"""&amp;'us-500'!D494&amp;""","&amp;"""city"&amp;""":"""&amp;'us-500'!E494&amp;""","&amp;"""county"&amp;""":"""&amp;'us-500'!F494&amp;""","&amp;"""state"&amp;""":"""&amp;'us-500'!G494&amp;""","&amp;"""zip"&amp;""":"""&amp;'us-500'!H494&amp;""","&amp;"""phone1"&amp;""":"""&amp;'us-500'!I494&amp;""","&amp;"""phone2"&amp;""":"""&amp;'us-500'!J494&amp;""","&amp;"""email"&amp;""":"""&amp;'us-500'!K494&amp;""","&amp;"""website"&amp;""":"""&amp;'us-500'!L494&amp;"""}'"</f>
        <v>curl -i "https://api.orchestrate.io/v0/$COLLECTION" -XPOST -H "Content-Type: application/json" -u $USER:$PASS -d '{"firstName":"Jovita","lastName":"Oles","companyName":"Pagano, Philip G Esq","address":"8 S Haven St","city":"Daytona Beach","county":"Volusia","state":"FL","zip":"32114","phone1":"386-248-4118","phone2":"386-208-6976","email":"joles@gmail.com","website":"http://www.paganophilipgesq.com"}'</v>
      </c>
    </row>
    <row r="494" spans="1:1" x14ac:dyDescent="0.2">
      <c r="A494" t="str">
        <f>"curl -i """&amp;"https://api.orchestrate.io/v0/$COLLECTION"&amp;""" -XPOST -H "&amp;"""Content-Type: application/json"&amp;""" -u $USER:$PASS -d "&amp;"'{"&amp;"""firstName"&amp;""":"""&amp;'us-500'!A495&amp;""","&amp;"""lastName"&amp;""":"""&amp;'us-500'!B495&amp;""","&amp;"""companyName"&amp;""":"""&amp;'us-500'!C495&amp;""","&amp;"""address"&amp;""":"""&amp;'us-500'!D495&amp;""","&amp;"""city"&amp;""":"""&amp;'us-500'!E495&amp;""","&amp;"""county"&amp;""":"""&amp;'us-500'!F495&amp;""","&amp;"""state"&amp;""":"""&amp;'us-500'!G495&amp;""","&amp;"""zip"&amp;""":"""&amp;'us-500'!H495&amp;""","&amp;"""phone1"&amp;""":"""&amp;'us-500'!I495&amp;""","&amp;"""phone2"&amp;""":"""&amp;'us-500'!J495&amp;""","&amp;"""email"&amp;""":"""&amp;'us-500'!K495&amp;""","&amp;"""website"&amp;""":"""&amp;'us-500'!L495&amp;"""}'"</f>
        <v>curl -i "https://api.orchestrate.io/v0/$COLLECTION" -XPOST -H "Content-Type: application/json" -u $USER:$PASS -d '{"firstName":"Alesia","lastName":"Hixenbaugh","companyName":"Kwikprint","address":"9 Front St","city":"Washington","county":"District of Columbia","state":"DC","zip":"20001","phone1":"202-646-7516","phone2":"202-276-6826","email":"alesia_hixenbaugh@hixenbaugh.org","website":"http://www.kwikprint.com"}'</v>
      </c>
    </row>
    <row r="495" spans="1:1" x14ac:dyDescent="0.2">
      <c r="A495" t="str">
        <f>"curl -i """&amp;"https://api.orchestrate.io/v0/$COLLECTION"&amp;""" -XPOST -H "&amp;"""Content-Type: application/json"&amp;""" -u $USER:$PASS -d "&amp;"'{"&amp;"""firstName"&amp;""":"""&amp;'us-500'!A496&amp;""","&amp;"""lastName"&amp;""":"""&amp;'us-500'!B496&amp;""","&amp;"""companyName"&amp;""":"""&amp;'us-500'!C496&amp;""","&amp;"""address"&amp;""":"""&amp;'us-500'!D496&amp;""","&amp;"""city"&amp;""":"""&amp;'us-500'!E496&amp;""","&amp;"""county"&amp;""":"""&amp;'us-500'!F496&amp;""","&amp;"""state"&amp;""":"""&amp;'us-500'!G496&amp;""","&amp;"""zip"&amp;""":"""&amp;'us-500'!H496&amp;""","&amp;"""phone1"&amp;""":"""&amp;'us-500'!I496&amp;""","&amp;"""phone2"&amp;""":"""&amp;'us-500'!J496&amp;""","&amp;"""email"&amp;""":"""&amp;'us-500'!K496&amp;""","&amp;"""website"&amp;""":"""&amp;'us-500'!L496&amp;"""}'"</f>
        <v>curl -i "https://api.orchestrate.io/v0/$COLLECTION" -XPOST -H "Content-Type: application/json" -u $USER:$PASS -d '{"firstName":"Lai","lastName":"Harabedian","companyName":"Buergi &amp; Madden Scale","address":"1933 Packer Ave #2","city":"Novato","county":"Marin","state":"CA","zip":"94945","phone1":"415-423-3294","phone2":"415-926-6089","email":"lai@gmail.com","website":"http://www.buergimaddenscale.com"}'</v>
      </c>
    </row>
    <row r="496" spans="1:1" x14ac:dyDescent="0.2">
      <c r="A496" t="str">
        <f>"curl -i """&amp;"https://api.orchestrate.io/v0/$COLLECTION"&amp;""" -XPOST -H "&amp;"""Content-Type: application/json"&amp;""" -u $USER:$PASS -d "&amp;"'{"&amp;"""firstName"&amp;""":"""&amp;'us-500'!A497&amp;""","&amp;"""lastName"&amp;""":"""&amp;'us-500'!B497&amp;""","&amp;"""companyName"&amp;""":"""&amp;'us-500'!C497&amp;""","&amp;"""address"&amp;""":"""&amp;'us-500'!D497&amp;""","&amp;"""city"&amp;""":"""&amp;'us-500'!E497&amp;""","&amp;"""county"&amp;""":"""&amp;'us-500'!F497&amp;""","&amp;"""state"&amp;""":"""&amp;'us-500'!G497&amp;""","&amp;"""zip"&amp;""":"""&amp;'us-500'!H497&amp;""","&amp;"""phone1"&amp;""":"""&amp;'us-500'!I497&amp;""","&amp;"""phone2"&amp;""":"""&amp;'us-500'!J497&amp;""","&amp;"""email"&amp;""":"""&amp;'us-500'!K497&amp;""","&amp;"""website"&amp;""":"""&amp;'us-500'!L497&amp;"""}'"</f>
        <v>curl -i "https://api.orchestrate.io/v0/$COLLECTION" -XPOST -H "Content-Type: application/json" -u $USER:$PASS -d '{"firstName":"Brittni","lastName":"Gillaspie","companyName":"Inner Label","address":"67 Rv Cent","city":"Boise","county":"Ada","state":"ID","zip":"83709","phone1":"208-709-1235","phone2":"208-206-9848","email":"bgillaspie@gillaspie.com","website":"http://www.innerlabel.com"}'</v>
      </c>
    </row>
    <row r="497" spans="1:1" x14ac:dyDescent="0.2">
      <c r="A497" t="str">
        <f>"curl -i """&amp;"https://api.orchestrate.io/v0/$COLLECTION"&amp;""" -XPOST -H "&amp;"""Content-Type: application/json"&amp;""" -u $USER:$PASS -d "&amp;"'{"&amp;"""firstName"&amp;""":"""&amp;'us-500'!A498&amp;""","&amp;"""lastName"&amp;""":"""&amp;'us-500'!B498&amp;""","&amp;"""companyName"&amp;""":"""&amp;'us-500'!C498&amp;""","&amp;"""address"&amp;""":"""&amp;'us-500'!D498&amp;""","&amp;"""city"&amp;""":"""&amp;'us-500'!E498&amp;""","&amp;"""county"&amp;""":"""&amp;'us-500'!F498&amp;""","&amp;"""state"&amp;""":"""&amp;'us-500'!G498&amp;""","&amp;"""zip"&amp;""":"""&amp;'us-500'!H498&amp;""","&amp;"""phone1"&amp;""":"""&amp;'us-500'!I498&amp;""","&amp;"""phone2"&amp;""":"""&amp;'us-500'!J498&amp;""","&amp;"""email"&amp;""":"""&amp;'us-500'!K498&amp;""","&amp;"""website"&amp;""":"""&amp;'us-500'!L498&amp;"""}'"</f>
        <v>curl -i "https://api.orchestrate.io/v0/$COLLECTION" -XPOST -H "Content-Type: application/json" -u $USER:$PASS -d '{"firstName":"Raylene","lastName":"Kampa","companyName":"Hermar Inc","address":"2 Sw Nyberg Rd","city":"Elkhart","county":"Elkhart","state":"IN","zip":"46514","phone1":"574-499-1454","phone2":"574-330-1884","email":"rkampa@kampa.org","website":"http://www.hermarinc.com"}'</v>
      </c>
    </row>
    <row r="498" spans="1:1" x14ac:dyDescent="0.2">
      <c r="A498" t="str">
        <f>"curl -i """&amp;"https://api.orchestrate.io/v0/$COLLECTION"&amp;""" -XPOST -H "&amp;"""Content-Type: application/json"&amp;""" -u $USER:$PASS -d "&amp;"'{"&amp;"""firstName"&amp;""":"""&amp;'us-500'!A499&amp;""","&amp;"""lastName"&amp;""":"""&amp;'us-500'!B499&amp;""","&amp;"""companyName"&amp;""":"""&amp;'us-500'!C499&amp;""","&amp;"""address"&amp;""":"""&amp;'us-500'!D499&amp;""","&amp;"""city"&amp;""":"""&amp;'us-500'!E499&amp;""","&amp;"""county"&amp;""":"""&amp;'us-500'!F499&amp;""","&amp;"""state"&amp;""":"""&amp;'us-500'!G499&amp;""","&amp;"""zip"&amp;""":"""&amp;'us-500'!H499&amp;""","&amp;"""phone1"&amp;""":"""&amp;'us-500'!I499&amp;""","&amp;"""phone2"&amp;""":"""&amp;'us-500'!J499&amp;""","&amp;"""email"&amp;""":"""&amp;'us-500'!K499&amp;""","&amp;"""website"&amp;""":"""&amp;'us-500'!L499&amp;"""}'"</f>
        <v>curl -i "https://api.orchestrate.io/v0/$COLLECTION" -XPOST -H "Content-Type: application/json" -u $USER:$PASS -d '{"firstName":"Flo","lastName":"Bookamer","companyName":"Simonton Howe &amp; Schneider Pc","address":"89992 E 15th St","city":"Alliance","county":"Box Butte","state":"NE","zip":"69301","phone1":"308-726-2182","phone2":"308-250-6987","email":"flo.bookamer@cox.net","website":"http://www.simontonhoweschneiderpc.com"}'</v>
      </c>
    </row>
    <row r="499" spans="1:1" x14ac:dyDescent="0.2">
      <c r="A499" t="str">
        <f>"curl -i """&amp;"https://api.orchestrate.io/v0/$COLLECTION"&amp;""" -XPOST -H "&amp;"""Content-Type: application/json"&amp;""" -u $USER:$PASS -d "&amp;"'{"&amp;"""firstName"&amp;""":"""&amp;'us-500'!A500&amp;""","&amp;"""lastName"&amp;""":"""&amp;'us-500'!B500&amp;""","&amp;"""companyName"&amp;""":"""&amp;'us-500'!C500&amp;""","&amp;"""address"&amp;""":"""&amp;'us-500'!D500&amp;""","&amp;"""city"&amp;""":"""&amp;'us-500'!E500&amp;""","&amp;"""county"&amp;""":"""&amp;'us-500'!F500&amp;""","&amp;"""state"&amp;""":"""&amp;'us-500'!G500&amp;""","&amp;"""zip"&amp;""":"""&amp;'us-500'!H500&amp;""","&amp;"""phone1"&amp;""":"""&amp;'us-500'!I500&amp;""","&amp;"""phone2"&amp;""":"""&amp;'us-500'!J500&amp;""","&amp;"""email"&amp;""":"""&amp;'us-500'!K500&amp;""","&amp;"""website"&amp;""":"""&amp;'us-500'!L500&amp;"""}'"</f>
        <v>curl -i "https://api.orchestrate.io/v0/$COLLECTION" -XPOST -H "Content-Type: application/json" -u $USER:$PASS -d '{"firstName":"Jani","lastName":"Biddy","companyName":"Warehouse Office &amp; Paper Prod","address":"61556 W 20th Ave","city":"Seattle","county":"King","state":"WA","zip":"98104","phone1":"206-711-6498","phone2":"206-395-6284","email":"jbiddy@yahoo.com","website":"http://www.warehouseofficepaperprod.com"}'</v>
      </c>
    </row>
    <row r="500" spans="1:1" x14ac:dyDescent="0.2">
      <c r="A500" t="str">
        <f>"curl -i """&amp;"https://api.orchestrate.io/v0/$COLLECTION"&amp;""" -XPOST -H "&amp;"""Content-Type: application/json"&amp;""" -u $USER:$PASS -d "&amp;"'{"&amp;"""firstName"&amp;""":"""&amp;'us-500'!A501&amp;""","&amp;"""lastName"&amp;""":"""&amp;'us-500'!B501&amp;""","&amp;"""companyName"&amp;""":"""&amp;'us-500'!C501&amp;""","&amp;"""address"&amp;""":"""&amp;'us-500'!D501&amp;""","&amp;"""city"&amp;""":"""&amp;'us-500'!E501&amp;""","&amp;"""county"&amp;""":"""&amp;'us-500'!F501&amp;""","&amp;"""state"&amp;""":"""&amp;'us-500'!G501&amp;""","&amp;"""zip"&amp;""":"""&amp;'us-500'!H501&amp;""","&amp;"""phone1"&amp;""":"""&amp;'us-500'!I501&amp;""","&amp;"""phone2"&amp;""":"""&amp;'us-500'!J501&amp;""","&amp;"""email"&amp;""":"""&amp;'us-500'!K501&amp;""","&amp;"""website"&amp;""":"""&amp;'us-500'!L501&amp;"""}'"</f>
        <v>curl -i "https://api.orchestrate.io/v0/$COLLECTION" -XPOST -H "Content-Type: application/json" -u $USER:$PASS -d '{"firstName":"Chauncey","lastName":"Motley","companyName":"Affiliated With Travelodge","address":"63 E Aurora Dr","city":"Orlando","county":"Orange","state":"FL","zip":"32804","phone1":"407-413-4842","phone2":"407-557-8857","email":"chauncey_motley@aol.com","website":"http://www.affiliatedwithtravelodge.com"}'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us-500</vt:lpstr>
      <vt:lpstr>us-500.sql</vt:lpstr>
      <vt:lpstr>us-500.mongo</vt:lpstr>
      <vt:lpstr>us-500.orchestrate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2016-03-03T05:35:00Z</dcterms:created>
  <dcterms:modified xsi:type="dcterms:W3CDTF">2016-03-04T01:30:54Z</dcterms:modified>
</cp:coreProperties>
</file>