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oa\GitHub\io_brightness\data\"/>
    </mc:Choice>
  </mc:AlternateContent>
  <xr:revisionPtr revIDLastSave="0" documentId="13_ncr:1_{0853BF40-CD6A-4988-B1EB-218556258607}" xr6:coauthVersionLast="47" xr6:coauthVersionMax="47" xr10:uidLastSave="{00000000-0000-0000-0000-000000000000}"/>
  <bookViews>
    <workbookView xWindow="16230" yWindow="3700" windowWidth="7500" windowHeight="6000" xr2:uid="{DFAE8F92-55DC-47F1-9DEE-F1EEFF5E9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<sst xmlns="http://schemas.openxmlformats.org/spreadsheetml/2006/main" count="104" uniqueCount="50">
  <si>
    <t>Wavelength</t>
  </si>
  <si>
    <t>Species</t>
  </si>
  <si>
    <t>Brightness</t>
  </si>
  <si>
    <t xml:space="preserve">Blended? </t>
  </si>
  <si>
    <t>Lifetime</t>
  </si>
  <si>
    <t>Notes</t>
  </si>
  <si>
    <t>O I</t>
  </si>
  <si>
    <t>No</t>
  </si>
  <si>
    <t>Optically thick, strongly self absorbed</t>
  </si>
  <si>
    <t>Cl I</t>
  </si>
  <si>
    <t>Red-Side</t>
  </si>
  <si>
    <t>S III</t>
  </si>
  <si>
    <t>Blue Side</t>
  </si>
  <si>
    <t>Yes / w Self</t>
  </si>
  <si>
    <t>1200.970</t>
  </si>
  <si>
    <t>Yes / w Cl I</t>
  </si>
  <si>
    <t>S II</t>
  </si>
  <si>
    <t>1204.290</t>
  </si>
  <si>
    <t>S I</t>
  </si>
  <si>
    <t>Yes / w S I</t>
  </si>
  <si>
    <t>Yes / w S II</t>
  </si>
  <si>
    <t>S II dominated, ground tranistion</t>
  </si>
  <si>
    <t>1250.814</t>
  </si>
  <si>
    <t>1253.805 </t>
  </si>
  <si>
    <t>Brightest S II, ground tranistion</t>
  </si>
  <si>
    <t>1270.782</t>
  </si>
  <si>
    <t>1295.652</t>
  </si>
  <si>
    <t>1302.168</t>
  </si>
  <si>
    <t>Geocoronal contimamination (Time dep)</t>
  </si>
  <si>
    <t>1302.337</t>
  </si>
  <si>
    <t>Yes / w O I</t>
  </si>
  <si>
    <t>1304.858</t>
  </si>
  <si>
    <t>1305.883</t>
  </si>
  <si>
    <t>1306.029 </t>
  </si>
  <si>
    <t>1316.618</t>
  </si>
  <si>
    <t>A/B detector edge effect near 1321</t>
  </si>
  <si>
    <t>1347.240</t>
  </si>
  <si>
    <t>Optically thick, self absorbed</t>
  </si>
  <si>
    <t>1379.528</t>
  </si>
  <si>
    <t>1381.552</t>
  </si>
  <si>
    <t>1385.510</t>
  </si>
  <si>
    <t xml:space="preserve">Yes w/ S l </t>
  </si>
  <si>
    <t>Yes w/ Self</t>
  </si>
  <si>
    <t>Solar Si IV at 1393.5 useful for albedo</t>
  </si>
  <si>
    <t>7.48e+07 </t>
  </si>
  <si>
    <t>Solar Si IV at 1402.6 useful for albedo</t>
  </si>
  <si>
    <t>Oscillator Strength</t>
  </si>
  <si>
    <t>Amplitude</t>
  </si>
  <si>
    <t>1425.030</t>
  </si>
  <si>
    <t xml:space="preserve">S IV contributes negligibly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</si>
</sst>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18B6-5B67-4462-BC0A-B1278D1F5110}">
  <dimension ref="A1:H35"/>
  <sheetViews>
    <sheetView tabSelected="1" workbookViewId="0">
      <selection activeCell="E37" sqref="E37"/>
    </sheetView>
  </sheetViews>
  <sheetFormatPr defaultRowHeight="14.5" x14ac:dyDescent="0.35"/>
  <cols>
    <col min="1" max="1" width="10.81640625" bestFit="1" customWidth="1"/>
    <col min="4" max="4" width="16.453125" bestFit="1" customWidth="1"/>
    <col min="5" max="5" width="9.54296875" bestFit="1" customWidth="1"/>
    <col min="6" max="6" width="10.26953125" bestFit="1" customWidth="1"/>
    <col min="8" max="8" width="69.6328125" bestFit="1" customWidth="1"/>
    <col min="9" max="9" width="16.4531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46</v>
      </c>
      <c r="E1" s="2" t="s">
        <v>47</v>
      </c>
      <c r="F1" s="2" t="s">
        <v>3</v>
      </c>
      <c r="G1" s="2" t="s">
        <v>4</v>
      </c>
      <c r="H1" s="2" t="s">
        <v>5</v>
      </c>
    </row>
    <row r="2" spans="1:8" x14ac:dyDescent="0.35">
      <c r="A2" s="3">
        <v>1152.1510000000001</v>
      </c>
      <c r="B2" s="4" t="s">
        <v>6</v>
      </c>
      <c r="C2" s="4"/>
      <c r="D2" s="6">
        <v>2640000000</v>
      </c>
      <c r="E2" s="6">
        <f>3.28E-24*D2</f>
        <v>8.6592E-15</v>
      </c>
      <c r="F2" s="5" t="s">
        <v>7</v>
      </c>
      <c r="G2" s="6">
        <v>528000000</v>
      </c>
      <c r="H2" s="7" t="s">
        <v>8</v>
      </c>
    </row>
    <row r="3" spans="1:8" x14ac:dyDescent="0.35">
      <c r="A3" s="8">
        <v>1188.7739999999999</v>
      </c>
      <c r="B3" s="4" t="s">
        <v>9</v>
      </c>
      <c r="C3" s="4"/>
      <c r="D3" s="6">
        <v>1400000000</v>
      </c>
      <c r="E3" s="6">
        <f t="shared" ref="E3:E34" si="0">3.28E-24*D3</f>
        <v>4.5919999999999997E-15</v>
      </c>
      <c r="F3" s="4" t="s">
        <v>10</v>
      </c>
      <c r="G3" s="11">
        <v>233000000</v>
      </c>
      <c r="H3" s="4"/>
    </row>
    <row r="4" spans="1:8" x14ac:dyDescent="0.35">
      <c r="A4" s="8">
        <v>1190.2059999999999</v>
      </c>
      <c r="B4" s="12" t="s">
        <v>11</v>
      </c>
      <c r="C4" s="4"/>
      <c r="D4" s="6">
        <v>122000000</v>
      </c>
      <c r="E4" s="6">
        <f t="shared" si="0"/>
        <v>4.0015999999999998E-16</v>
      </c>
      <c r="F4" s="4" t="s">
        <v>12</v>
      </c>
      <c r="G4" s="11">
        <v>40500000</v>
      </c>
      <c r="H4" s="4"/>
    </row>
    <row r="5" spans="1:8" x14ac:dyDescent="0.35">
      <c r="A5" s="8">
        <v>1194.0609999999999</v>
      </c>
      <c r="B5" s="12" t="s">
        <v>11</v>
      </c>
      <c r="C5" s="4"/>
      <c r="D5" s="6">
        <v>269000000</v>
      </c>
      <c r="E5" s="6">
        <f t="shared" si="0"/>
        <v>8.8232000000000001E-16</v>
      </c>
      <c r="F5" s="4" t="s">
        <v>13</v>
      </c>
      <c r="G5" s="11">
        <v>53800000</v>
      </c>
      <c r="H5" s="4"/>
    </row>
    <row r="6" spans="1:8" x14ac:dyDescent="0.35">
      <c r="A6" s="8" t="s">
        <v>14</v>
      </c>
      <c r="B6" s="12" t="s">
        <v>11</v>
      </c>
      <c r="C6" s="4"/>
      <c r="D6" s="6">
        <v>463000000</v>
      </c>
      <c r="E6" s="6">
        <f t="shared" si="0"/>
        <v>1.51864E-15</v>
      </c>
      <c r="F6" s="4" t="s">
        <v>15</v>
      </c>
      <c r="G6" s="11">
        <v>66200000</v>
      </c>
      <c r="H6" s="4"/>
    </row>
    <row r="7" spans="1:8" x14ac:dyDescent="0.35">
      <c r="A7" s="8" t="s">
        <v>17</v>
      </c>
      <c r="B7" s="12" t="s">
        <v>16</v>
      </c>
      <c r="D7" s="6">
        <v>236000000</v>
      </c>
      <c r="E7" s="6">
        <f t="shared" si="0"/>
        <v>7.7407999999999995E-16</v>
      </c>
      <c r="F7" s="4" t="s">
        <v>13</v>
      </c>
      <c r="G7" s="13">
        <v>59100000</v>
      </c>
    </row>
    <row r="8" spans="1:8" x14ac:dyDescent="0.35">
      <c r="A8" s="8">
        <v>1204.335</v>
      </c>
      <c r="B8" s="12" t="s">
        <v>16</v>
      </c>
      <c r="D8" s="6">
        <v>347000000</v>
      </c>
      <c r="E8" s="6">
        <f t="shared" si="0"/>
        <v>1.1381599999999999E-15</v>
      </c>
      <c r="F8" s="4" t="s">
        <v>13</v>
      </c>
      <c r="G8" s="13">
        <v>57900000</v>
      </c>
    </row>
    <row r="9" spans="1:8" x14ac:dyDescent="0.35">
      <c r="A9" s="9">
        <v>1250.578</v>
      </c>
      <c r="B9" s="10" t="s">
        <v>16</v>
      </c>
      <c r="D9" s="6">
        <v>347000000</v>
      </c>
      <c r="E9" s="6">
        <f t="shared" si="0"/>
        <v>1.1381599999999999E-15</v>
      </c>
      <c r="F9" s="4" t="s">
        <v>19</v>
      </c>
      <c r="G9" s="13">
        <v>51300000</v>
      </c>
      <c r="H9" s="10" t="s">
        <v>21</v>
      </c>
    </row>
    <row r="10" spans="1:8" x14ac:dyDescent="0.35">
      <c r="A10" s="14" t="s">
        <v>22</v>
      </c>
      <c r="B10" s="10" t="s">
        <v>18</v>
      </c>
      <c r="D10" s="6">
        <v>7980000</v>
      </c>
      <c r="E10" s="6">
        <f t="shared" si="0"/>
        <v>2.6174399999999998E-17</v>
      </c>
      <c r="F10" s="4" t="s">
        <v>20</v>
      </c>
      <c r="G10" s="13">
        <v>2660000</v>
      </c>
      <c r="H10" s="10"/>
    </row>
    <row r="11" spans="1:8" x14ac:dyDescent="0.35">
      <c r="A11" s="14" t="s">
        <v>23</v>
      </c>
      <c r="B11" s="10" t="s">
        <v>16</v>
      </c>
      <c r="D11" s="6">
        <v>205000000</v>
      </c>
      <c r="E11" s="6">
        <f t="shared" si="0"/>
        <v>6.7239999999999994E-16</v>
      </c>
      <c r="F11" s="4" t="s">
        <v>20</v>
      </c>
      <c r="G11" s="13">
        <v>51200000</v>
      </c>
      <c r="H11" s="10" t="s">
        <v>21</v>
      </c>
    </row>
    <row r="12" spans="1:8" x14ac:dyDescent="0.35">
      <c r="A12" s="9">
        <v>1259.518</v>
      </c>
      <c r="B12" s="10" t="s">
        <v>16</v>
      </c>
      <c r="D12" s="6">
        <v>306000000</v>
      </c>
      <c r="E12" s="6">
        <f t="shared" si="0"/>
        <v>1.00368E-15</v>
      </c>
      <c r="F12" s="4" t="s">
        <v>7</v>
      </c>
      <c r="G12" s="13">
        <v>51000000</v>
      </c>
      <c r="H12" s="10" t="s">
        <v>24</v>
      </c>
    </row>
    <row r="13" spans="1:8" x14ac:dyDescent="0.35">
      <c r="A13" s="14" t="s">
        <v>25</v>
      </c>
      <c r="B13" s="10" t="s">
        <v>18</v>
      </c>
      <c r="D13" s="6">
        <v>178000000</v>
      </c>
      <c r="E13" s="6">
        <f t="shared" si="0"/>
        <v>5.8383999999999994E-16</v>
      </c>
      <c r="F13" s="4" t="s">
        <v>7</v>
      </c>
      <c r="G13" s="13">
        <v>25400000</v>
      </c>
      <c r="H13" s="10"/>
    </row>
    <row r="14" spans="1:8" x14ac:dyDescent="0.35">
      <c r="A14" s="14" t="s">
        <v>26</v>
      </c>
      <c r="B14" s="4" t="s">
        <v>18</v>
      </c>
      <c r="C14" s="4"/>
      <c r="D14" s="6">
        <v>1730000000</v>
      </c>
      <c r="E14" s="6">
        <f t="shared" si="0"/>
        <v>5.6744000000000001E-15</v>
      </c>
      <c r="F14" s="4" t="s">
        <v>13</v>
      </c>
      <c r="G14" s="6">
        <v>346000000</v>
      </c>
      <c r="H14" s="4"/>
    </row>
    <row r="15" spans="1:8" x14ac:dyDescent="0.35">
      <c r="A15" s="15" t="s">
        <v>27</v>
      </c>
      <c r="B15" s="10" t="s">
        <v>6</v>
      </c>
      <c r="C15" s="10"/>
      <c r="D15" s="6">
        <v>1020000000</v>
      </c>
      <c r="E15" s="6">
        <f t="shared" si="0"/>
        <v>3.3455999999999998E-15</v>
      </c>
      <c r="F15" s="4" t="s">
        <v>19</v>
      </c>
      <c r="G15" s="13">
        <v>341000000</v>
      </c>
      <c r="H15" s="10" t="s">
        <v>28</v>
      </c>
    </row>
    <row r="16" spans="1:8" x14ac:dyDescent="0.35">
      <c r="A16" s="15" t="s">
        <v>29</v>
      </c>
      <c r="B16" s="4" t="s">
        <v>18</v>
      </c>
      <c r="C16" s="10"/>
      <c r="D16" s="6">
        <v>600000000</v>
      </c>
      <c r="E16" s="6">
        <f t="shared" si="0"/>
        <v>1.968E-15</v>
      </c>
      <c r="F16" s="4" t="s">
        <v>30</v>
      </c>
      <c r="G16" s="13">
        <v>120000000</v>
      </c>
      <c r="H16" s="10"/>
    </row>
    <row r="17" spans="1:8" x14ac:dyDescent="0.35">
      <c r="A17" s="15" t="s">
        <v>31</v>
      </c>
      <c r="B17" s="10" t="s">
        <v>6</v>
      </c>
      <c r="C17" s="10"/>
      <c r="D17" s="6">
        <v>609000000</v>
      </c>
      <c r="E17" s="6">
        <f t="shared" si="0"/>
        <v>1.9975199999999998E-15</v>
      </c>
      <c r="F17" s="4" t="s">
        <v>19</v>
      </c>
      <c r="G17" s="13">
        <v>203000000</v>
      </c>
      <c r="H17" s="10" t="s">
        <v>28</v>
      </c>
    </row>
    <row r="18" spans="1:8" x14ac:dyDescent="0.35">
      <c r="A18" s="15" t="s">
        <v>32</v>
      </c>
      <c r="B18" s="4" t="s">
        <v>18</v>
      </c>
      <c r="C18" s="10"/>
      <c r="D18" s="6">
        <v>588000000</v>
      </c>
      <c r="E18" s="6">
        <f t="shared" si="0"/>
        <v>1.9286400000000001E-15</v>
      </c>
      <c r="F18" s="4" t="s">
        <v>30</v>
      </c>
      <c r="G18" s="13">
        <v>196000000</v>
      </c>
      <c r="H18" s="10"/>
    </row>
    <row r="19" spans="1:8" x14ac:dyDescent="0.35">
      <c r="A19" s="15" t="s">
        <v>33</v>
      </c>
      <c r="B19" s="10" t="s">
        <v>6</v>
      </c>
      <c r="C19" s="10"/>
      <c r="D19" s="6">
        <v>203000000</v>
      </c>
      <c r="E19" s="6">
        <f t="shared" si="0"/>
        <v>6.6583999999999999E-16</v>
      </c>
      <c r="F19" s="4" t="s">
        <v>19</v>
      </c>
      <c r="G19" s="13">
        <v>67600000</v>
      </c>
      <c r="H19" s="10" t="s">
        <v>28</v>
      </c>
    </row>
    <row r="20" spans="1:8" x14ac:dyDescent="0.35">
      <c r="A20" s="9">
        <v>1316.5419999999999</v>
      </c>
      <c r="B20" s="4" t="s">
        <v>18</v>
      </c>
      <c r="C20" s="10"/>
      <c r="D20" s="6">
        <v>552000000</v>
      </c>
      <c r="E20" s="6">
        <f t="shared" si="0"/>
        <v>1.81056E-15</v>
      </c>
      <c r="F20" s="4" t="s">
        <v>13</v>
      </c>
      <c r="G20" s="13">
        <v>78900000</v>
      </c>
      <c r="H20" s="10"/>
    </row>
    <row r="21" spans="1:8" x14ac:dyDescent="0.35">
      <c r="A21" s="15" t="s">
        <v>34</v>
      </c>
      <c r="B21" s="4" t="s">
        <v>18</v>
      </c>
      <c r="C21" s="10"/>
      <c r="D21" s="6">
        <v>105000000</v>
      </c>
      <c r="E21" s="6">
        <f t="shared" si="0"/>
        <v>3.4439999999999999E-16</v>
      </c>
      <c r="F21" s="4" t="s">
        <v>13</v>
      </c>
      <c r="G21" s="13">
        <v>21000000</v>
      </c>
      <c r="H21" s="10"/>
    </row>
    <row r="22" spans="1:8" x14ac:dyDescent="0.35">
      <c r="A22" s="9">
        <v>1323.5150000000001</v>
      </c>
      <c r="B22" s="4" t="s">
        <v>18</v>
      </c>
      <c r="D22" s="6">
        <v>302000000</v>
      </c>
      <c r="E22" s="6">
        <f t="shared" si="0"/>
        <v>9.9056000000000007E-16</v>
      </c>
      <c r="F22" s="4" t="s">
        <v>13</v>
      </c>
      <c r="G22" s="13">
        <v>60400000</v>
      </c>
      <c r="H22" s="10" t="s">
        <v>35</v>
      </c>
    </row>
    <row r="23" spans="1:8" x14ac:dyDescent="0.35">
      <c r="A23" s="9">
        <v>1323.5219999999999</v>
      </c>
      <c r="B23" s="4" t="s">
        <v>18</v>
      </c>
      <c r="D23" s="6">
        <v>102000000</v>
      </c>
      <c r="E23" s="6">
        <f t="shared" si="0"/>
        <v>3.3456000000000001E-16</v>
      </c>
      <c r="F23" s="4" t="s">
        <v>13</v>
      </c>
      <c r="G23" s="13">
        <v>34000000</v>
      </c>
    </row>
    <row r="24" spans="1:8" x14ac:dyDescent="0.35">
      <c r="A24" s="15" t="s">
        <v>36</v>
      </c>
      <c r="B24" s="4" t="s">
        <v>9</v>
      </c>
      <c r="C24" s="10"/>
      <c r="D24" s="6">
        <v>1680000000</v>
      </c>
      <c r="E24" s="6">
        <f t="shared" si="0"/>
        <v>5.5103999999999998E-15</v>
      </c>
      <c r="F24" s="4" t="s">
        <v>7</v>
      </c>
      <c r="G24" s="13">
        <v>419000000</v>
      </c>
      <c r="H24" s="10" t="s">
        <v>37</v>
      </c>
    </row>
    <row r="25" spans="1:8" x14ac:dyDescent="0.35">
      <c r="A25" s="15" t="s">
        <v>38</v>
      </c>
      <c r="B25" s="4" t="s">
        <v>9</v>
      </c>
      <c r="D25" s="6">
        <v>44000000</v>
      </c>
      <c r="E25" s="6">
        <f t="shared" si="0"/>
        <v>1.4432E-16</v>
      </c>
      <c r="F25" s="4" t="s">
        <v>7</v>
      </c>
      <c r="G25" s="13">
        <v>11000000</v>
      </c>
    </row>
    <row r="26" spans="1:8" x14ac:dyDescent="0.35">
      <c r="A26" s="15" t="s">
        <v>39</v>
      </c>
      <c r="B26" s="4" t="s">
        <v>18</v>
      </c>
      <c r="D26" s="6">
        <v>1630000</v>
      </c>
      <c r="E26" s="6">
        <f t="shared" si="0"/>
        <v>5.3463999999999995E-18</v>
      </c>
      <c r="F26" s="4" t="s">
        <v>7</v>
      </c>
      <c r="G26" s="13">
        <v>542000</v>
      </c>
    </row>
    <row r="27" spans="1:8" x14ac:dyDescent="0.35">
      <c r="A27" s="8" t="s">
        <v>40</v>
      </c>
      <c r="B27" s="4" t="s">
        <v>18</v>
      </c>
      <c r="D27" s="6">
        <v>1250000</v>
      </c>
      <c r="E27" s="6">
        <f t="shared" si="0"/>
        <v>4.0999999999999998E-18</v>
      </c>
      <c r="F27" s="4" t="s">
        <v>7</v>
      </c>
      <c r="G27" s="13">
        <v>1250000</v>
      </c>
    </row>
    <row r="28" spans="1:8" x14ac:dyDescent="0.35">
      <c r="A28" s="9">
        <v>1388.4349999999999</v>
      </c>
      <c r="B28" s="4" t="s">
        <v>18</v>
      </c>
      <c r="D28" s="6">
        <v>2770000</v>
      </c>
      <c r="E28" s="6">
        <f t="shared" si="0"/>
        <v>9.0856000000000004E-18</v>
      </c>
      <c r="F28" s="4" t="s">
        <v>7</v>
      </c>
      <c r="G28" s="13">
        <v>554000</v>
      </c>
    </row>
    <row r="29" spans="1:8" x14ac:dyDescent="0.35">
      <c r="A29" s="9">
        <v>1389.693</v>
      </c>
      <c r="B29" s="4" t="s">
        <v>9</v>
      </c>
      <c r="D29" s="6">
        <v>1400000</v>
      </c>
      <c r="E29" s="6">
        <f t="shared" si="0"/>
        <v>4.5919999999999999E-18</v>
      </c>
      <c r="F29" s="4" t="s">
        <v>41</v>
      </c>
      <c r="G29" s="13">
        <v>230000</v>
      </c>
    </row>
    <row r="30" spans="1:8" x14ac:dyDescent="0.35">
      <c r="A30" s="9">
        <v>1392.588</v>
      </c>
      <c r="B30" s="4" t="s">
        <v>18</v>
      </c>
      <c r="D30" s="6">
        <v>1550000</v>
      </c>
      <c r="E30" s="6">
        <f t="shared" si="0"/>
        <v>5.0840000000000001E-18</v>
      </c>
      <c r="F30" s="4" t="s">
        <v>7</v>
      </c>
      <c r="G30" s="13">
        <v>516000</v>
      </c>
      <c r="H30" s="10" t="s">
        <v>43</v>
      </c>
    </row>
    <row r="31" spans="1:8" x14ac:dyDescent="0.35">
      <c r="A31" s="9">
        <v>1396.1120000000001</v>
      </c>
      <c r="B31" s="4" t="s">
        <v>18</v>
      </c>
      <c r="D31" s="6">
        <v>2880000</v>
      </c>
      <c r="E31" s="6">
        <f t="shared" si="0"/>
        <v>9.4463999999999993E-18</v>
      </c>
      <c r="F31" s="4" t="s">
        <v>7</v>
      </c>
      <c r="G31" s="13">
        <v>575000</v>
      </c>
      <c r="H31" s="10"/>
    </row>
    <row r="32" spans="1:8" x14ac:dyDescent="0.35">
      <c r="A32" s="9">
        <v>1401.5139999999999</v>
      </c>
      <c r="B32" s="4" t="s">
        <v>18</v>
      </c>
      <c r="D32" s="6">
        <v>4880</v>
      </c>
      <c r="E32" s="6">
        <f t="shared" si="0"/>
        <v>1.6006399999999999E-20</v>
      </c>
      <c r="F32" s="4" t="s">
        <v>7</v>
      </c>
      <c r="G32" s="13" t="s">
        <v>44</v>
      </c>
      <c r="H32" s="10" t="s">
        <v>45</v>
      </c>
    </row>
    <row r="33" spans="1:8" x14ac:dyDescent="0.35">
      <c r="A33" s="9">
        <v>1409.337</v>
      </c>
      <c r="B33" s="4" t="s">
        <v>18</v>
      </c>
      <c r="D33" s="6">
        <v>130000000</v>
      </c>
      <c r="E33" s="6">
        <f t="shared" si="0"/>
        <v>4.2639999999999999E-16</v>
      </c>
      <c r="F33" s="4" t="s">
        <v>7</v>
      </c>
      <c r="G33" s="13">
        <v>43500000</v>
      </c>
    </row>
    <row r="34" spans="1:8" x14ac:dyDescent="0.35">
      <c r="A34" s="15" t="s">
        <v>48</v>
      </c>
      <c r="B34" s="4" t="s">
        <v>18</v>
      </c>
      <c r="C34" s="10"/>
      <c r="D34" s="6">
        <v>2650000000</v>
      </c>
      <c r="E34" s="6">
        <f t="shared" si="0"/>
        <v>8.692E-15</v>
      </c>
      <c r="F34" s="4" t="s">
        <v>42</v>
      </c>
      <c r="G34" s="13">
        <v>379000000</v>
      </c>
      <c r="H34" s="10" t="s">
        <v>49</v>
      </c>
    </row>
    <row r="35" spans="1:8" x14ac:dyDescent="0.35">
      <c r="A35" s="9"/>
      <c r="B35" s="4"/>
      <c r="F35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Ganesh</dc:creator>
  <cp:lastModifiedBy>Aishwarya Ganesh</cp:lastModifiedBy>
  <dcterms:created xsi:type="dcterms:W3CDTF">2021-06-22T20:10:17Z</dcterms:created>
  <dcterms:modified xsi:type="dcterms:W3CDTF">2021-06-23T16:13:47Z</dcterms:modified>
</cp:coreProperties>
</file>