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销售数据" sheetId="1" r:id="rId1"/>
    <sheet name="成绩单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 rightToLeft="0"/>
  </sheetViews>
  <sheetData>
    <row r="1">
      <c r="A1" t="str">
        <v>月份</v>
      </c>
      <c r="B1" t="str">
        <v>产品A</v>
      </c>
      <c r="C1" t="str">
        <v>产品B</v>
      </c>
      <c r="D1" t="str">
        <v>产品C</v>
      </c>
      <c r="E1" t="str">
        <v>月度合计</v>
      </c>
      <c r="F1" t="str">
        <v>月均</v>
      </c>
    </row>
    <row r="2">
      <c r="A2" t="str">
        <v>1月</v>
      </c>
      <c r="B2">
        <v>12000</v>
      </c>
      <c r="C2">
        <v>8500</v>
      </c>
      <c r="D2">
        <v>6300</v>
      </c>
      <c r="E2">
        <f>B2+C2+D2</f>
      </c>
      <c r="F2">
        <f>E2/3</f>
      </c>
    </row>
    <row r="3">
      <c r="A3" t="str">
        <v>2月</v>
      </c>
      <c r="B3">
        <v>15000</v>
      </c>
      <c r="C3">
        <v>9200</v>
      </c>
      <c r="D3">
        <v>7100</v>
      </c>
      <c r="E3">
        <f>B3+C3+D3</f>
      </c>
      <c r="F3">
        <f>E3/3</f>
      </c>
    </row>
    <row r="4">
      <c r="A4" t="str">
        <v>3月</v>
      </c>
      <c r="B4">
        <v>11000</v>
      </c>
      <c r="C4">
        <v>10500</v>
      </c>
      <c r="D4">
        <v>8200</v>
      </c>
      <c r="E4">
        <f>B4+C4+D4</f>
      </c>
      <c r="F4">
        <f>E4/3</f>
      </c>
    </row>
    <row r="5">
      <c r="A5" t="str">
        <v>4月</v>
      </c>
      <c r="B5">
        <v>18000</v>
      </c>
      <c r="C5">
        <v>7800</v>
      </c>
      <c r="D5">
        <v>9500</v>
      </c>
      <c r="E5">
        <f>B5+C5+D5</f>
      </c>
      <c r="F5">
        <f>E5/3</f>
      </c>
    </row>
    <row r="6">
      <c r="A6" t="str">
        <v>5月</v>
      </c>
      <c r="B6">
        <v>14000</v>
      </c>
      <c r="C6">
        <v>11000</v>
      </c>
      <c r="D6">
        <v>6800</v>
      </c>
      <c r="E6">
        <f>B6+C6+D6</f>
      </c>
      <c r="F6">
        <f>E6/3</f>
      </c>
    </row>
    <row r="7">
      <c r="A7" t="str">
        <v>6月</v>
      </c>
      <c r="B7">
        <v>17200</v>
      </c>
      <c r="C7">
        <v>10300</v>
      </c>
      <c r="D7">
        <v>9800</v>
      </c>
      <c r="E7">
        <f>B7+C7+D7</f>
      </c>
      <c r="F7">
        <f>E7/3</f>
      </c>
    </row>
    <row r="8">
      <c r="A8" t="str">
        <v>合计</v>
      </c>
      <c r="B8">
        <f>SUM(B2:B7)</f>
      </c>
      <c r="C8">
        <f>SUM(C2:C7)</f>
      </c>
      <c r="D8">
        <f>SUM(D2:D7)</f>
      </c>
      <c r="E8">
        <f>SUM(E2:E7)</f>
      </c>
      <c r="F8">
        <f>SUM(F2:F7)</f>
      </c>
    </row>
    <row r="9">
      <c r="A9" t="str">
        <v>平均</v>
      </c>
      <c r="B9">
        <f>AVERAGE(B2:B7)</f>
      </c>
      <c r="C9">
        <f>AVERAGE(C2:C7)</f>
      </c>
      <c r="D9">
        <f>AVERAGE(D2:D7)</f>
      </c>
      <c r="E9">
        <f>AVERAGE(E2:E7)</f>
      </c>
      <c r="F9">
        <f>AVERAGE(F2:F7)</f>
      </c>
    </row>
    <row r="10">
      <c r="A10" t="str">
        <v>最高</v>
      </c>
      <c r="B10">
        <f>MAX(B2:B7)</f>
      </c>
      <c r="C10">
        <f>MAX(C2:C7)</f>
      </c>
      <c r="D10">
        <f>MAX(D2:D7)</f>
      </c>
      <c r="E10">
        <f>MAX(E2:E7)</f>
      </c>
      <c r="F10">
        <f>MAX(F2:F7)</f>
      </c>
    </row>
    <row r="11">
      <c r="A11" t="str">
        <v>最低</v>
      </c>
      <c r="B11">
        <f>MIN(B2:B7)</f>
      </c>
      <c r="C11">
        <f>MIN(C2:C7)</f>
      </c>
      <c r="D11">
        <f>MIN(D2:D7)</f>
      </c>
      <c r="E11">
        <f>MIN(E2:E7)</f>
      </c>
      <c r="F11">
        <f>MIN(F2:F7)</f>
      </c>
    </row>
  </sheetData>
  <ignoredErrors>
    <ignoredError numberStoredAsText="1" sqref="A1:F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 rightToLeft="0"/>
  </sheetViews>
  <sheetData>
    <row r="1">
      <c r="A1" t="str">
        <v>姓名</v>
      </c>
      <c r="B1" t="str">
        <v>语文</v>
      </c>
      <c r="C1" t="str">
        <v>数学</v>
      </c>
      <c r="D1" t="str">
        <v>英语</v>
      </c>
      <c r="E1" t="str">
        <v>总分</v>
      </c>
      <c r="F1" t="str">
        <v>平均分</v>
      </c>
      <c r="G1" t="str">
        <v>排名</v>
      </c>
    </row>
    <row r="2">
      <c r="A2" t="str">
        <v>张三</v>
      </c>
      <c r="B2">
        <v>85</v>
      </c>
      <c r="C2">
        <v>92</v>
      </c>
      <c r="D2">
        <v>78</v>
      </c>
    </row>
    <row r="3">
      <c r="A3" t="str">
        <v>李四</v>
      </c>
      <c r="B3">
        <v>90</v>
      </c>
      <c r="C3">
        <v>88</v>
      </c>
      <c r="D3">
        <v>95</v>
      </c>
    </row>
    <row r="4">
      <c r="A4" t="str">
        <v>王五</v>
      </c>
      <c r="B4">
        <v>76</v>
      </c>
      <c r="C4">
        <v>98</v>
      </c>
      <c r="D4">
        <v>82</v>
      </c>
    </row>
    <row r="5">
      <c r="A5" t="str">
        <v>赵六</v>
      </c>
      <c r="B5">
        <v>88</v>
      </c>
      <c r="C5">
        <v>75</v>
      </c>
      <c r="D5">
        <v>90</v>
      </c>
    </row>
    <row r="6">
      <c r="A6" t="str">
        <v>孙七</v>
      </c>
      <c r="B6">
        <v>92</v>
      </c>
      <c r="C6">
        <v>85</v>
      </c>
      <c r="D6">
        <v>88</v>
      </c>
    </row>
    <row r="7">
      <c r="A7" t="str">
        <v>班级平均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销售数据</vt:lpstr>
      <vt:lpstr>成绩单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