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esktop\"/>
    </mc:Choice>
  </mc:AlternateContent>
  <bookViews>
    <workbookView xWindow="0" yWindow="0" windowWidth="19368" windowHeight="908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<sst xmlns="http://schemas.openxmlformats.org/spreadsheetml/2006/main" count="326" uniqueCount="175">
  <si>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</si>
  <si>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</si>
  <si>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</si>
  <si>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</si>
  <si>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</si>
  <si>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</si>
  <si>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</si>
  <si>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</si>
  <si>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</si>
  <si>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</si>
  <si>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</si>
  <si>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</si>
  <si>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</si>
  <si>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</si>
  <si>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</si>
  <si>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</si>
  <si>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</si>
  <si>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</si>
  <si>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</si>
  <si>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</si>
  <si>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</si>
  <si>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</si>
  <si>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</si>
  <si>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</si>
  <si>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</si>
  <si>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</si>
  <si>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</si>
  <si>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</si>
  <si>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</si>
  <si>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</si>
  <si>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</si>
  <si>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</si>
  <si>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</si>
  <si>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</si>
  <si>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</si>
  <si>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</si>
  <si>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</si>
  <si>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</si>
  <si>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</si>
  <si>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</si>
  <si>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</si>
  <si>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</si>
  <si>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</si>
  <si>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</si>
  <si>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</si>
  <si>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</si>
  <si>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</si>
  <si>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</si>
  <si>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</si>
  <si>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</si>
  <si>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</si>
  <si>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</si>
  <si>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</si>
  <si>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</si>
  <si>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</si>
  <si>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</si>
  <si>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</si>
  <si>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</si>
  <si>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</si>
  <si>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</si>
  <si>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</si>
  <si>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</si>
  <si>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</si>
  <si>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</si>
  <si>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</si>
  <si>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</si>
  <si>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</si>
  <si>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</si>
  <si>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</si>
  <si>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</si>
  <si>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</si>
  <si>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</si>
  <si>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</si>
  <si>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</si>
  <si>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</si>
  <si>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</si>
  <si>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</si>
  <si>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</si>
  <si>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</si>
  <si>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</si>
  <si>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</si>
  <si>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</si>
  <si>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</si>
  <si>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</si>
  <si>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</si>
  <si>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</si>
  <si>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</si>
  <si>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</si>
  <si>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</si>
  <si>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</si>
  <si>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</si>
  <si>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</si>
  <si>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</si>
  <si>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</si>
  <si>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</si>
  <si>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</si>
  <si>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</si>
  <si>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</si>
  <si>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</si>
  <si>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</si>
  <si>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</si>
  <si>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</si>
  <si>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</si>
  <si>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</si>
  <si>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</si>
  <si>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</si>
  <si>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</si>
  <si>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</si>
  <si>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</si>
  <si>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</si>
  <si>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</si>
  <si>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</si>
  <si>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</si>
  <si>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</si>
  <si>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</si>
  <si>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</si>
  <si>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</si>
  <si>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</si>
  <si>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</si>
  <si>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</si>
  <si>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</si>
  <si>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</si>
  <si>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</si>
  <si>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</si>
  <si>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</si>
  <si>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</si>
  <si>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</si>
  <si>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</si>
  <si>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</si>
  <si>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</si>
  <si>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</si>
  <si>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</si>
  <si>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</si>
  <si>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</si>
  <si>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</si>
  <si>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</si>
  <si>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</si>
  <si>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</si>
  <si>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</si>
  <si>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</si>
  <si>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</si>
  <si>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</si>
  <si>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</si>
  <si>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</si>
  <si>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</si>
  <si>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</si>
  <si>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</si>
  <si>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</si>
  <si>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</si>
  <si>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</si>
  <si>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</si>
  <si>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</si>
  <si>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</si>
  <si>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</si>
  <si>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</si>
  <si>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</si>
  <si>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</si>
  <si>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</si>
  <si>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</si>
  <si>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</si>
  <si>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</si>
  <si>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</si>
  <si>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</si>
  <si>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</si>
  <si>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</si>
  <si>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</si>
  <si>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</si>
  <si>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</si>
  <si>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</si>
  <si>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</si>
  <si>
    <t>J.</t>
  </si>
  <si>
    <t>304 North St, Anderson, SC</t>
  </si>
  <si>
    <t>4611 College Ave, College Park, MD</t>
  </si>
  <si>
    <t>508-508-5085</t>
  </si>
  <si>
    <t>jjjdddiop@gmail.com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</si>
</sst>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0" val="9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0" val="9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topLeftCell="A3" zoomScale="94" zoomScaleNormal="105" workbookViewId="0">
      <selection activeCell="C28" sqref="C28:D30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26</v>
      </c>
      <c r="C1" s="18" t="s">
        <v>167</v>
      </c>
      <c r="D1" s="7"/>
    </row>
    <row r="2" spans="1:7" s="1" customFormat="1" ht="15" customHeight="1" x14ac:dyDescent="0.3">
      <c r="C2" s="65" t="s">
        <v>25</v>
      </c>
      <c r="D2" s="8"/>
      <c r="E2" s="4"/>
      <c r="F2" s="4"/>
      <c r="G2" s="4"/>
    </row>
    <row r="3" spans="1:7" s="1" customFormat="1" ht="15" customHeight="1" x14ac:dyDescent="0.3">
      <c r="C3" s="65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40</v>
      </c>
      <c r="D5" s="8"/>
      <c r="E5" s="4"/>
      <c r="F5" s="4"/>
      <c r="G5" s="4"/>
    </row>
    <row r="6" spans="1:7" s="1" customFormat="1" x14ac:dyDescent="0.3">
      <c r="C6" s="11" t="s">
        <v>31</v>
      </c>
      <c r="D6" s="34" t="s">
        <v>165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63" t="str">
        <f>IF(LEN(D11 &amp; " " &amp;D13 &amp; "'s " &amp;  "Resume") =10, "My Resume", D11 &amp; " " &amp;D13 &amp; "'s " &amp;  "Resume")</f>
        <v>Stephen Walsh's Resume</v>
      </c>
      <c r="D8" s="64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37" t="s">
        <v>24</v>
      </c>
      <c r="D10" s="38"/>
    </row>
    <row r="11" spans="1:7" ht="16.5" hidden="1" customHeight="1" x14ac:dyDescent="0.3">
      <c r="B11" s="3" t="s">
        <v>28</v>
      </c>
      <c r="C11" s="17" t="s">
        <v>0</v>
      </c>
      <c r="D11" s="31" t="s">
        <v>22</v>
      </c>
    </row>
    <row r="12" spans="1:7" hidden="1" x14ac:dyDescent="0.3">
      <c r="C12" s="17" t="s">
        <v>27</v>
      </c>
      <c r="D12" s="31" t="s">
        <v>170</v>
      </c>
    </row>
    <row r="13" spans="1:7" ht="16.5" hidden="1" customHeight="1" x14ac:dyDescent="0.3">
      <c r="B13" s="3" t="s">
        <v>28</v>
      </c>
      <c r="C13" s="17" t="s">
        <v>1</v>
      </c>
      <c r="D13" s="31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31" t="s">
        <v>171</v>
      </c>
    </row>
    <row r="16" spans="1:7" hidden="1" x14ac:dyDescent="0.3">
      <c r="C16" s="17" t="s">
        <v>67</v>
      </c>
      <c r="D16" s="31" t="s">
        <v>168</v>
      </c>
    </row>
    <row r="17" spans="3:4" hidden="1" x14ac:dyDescent="0.3">
      <c r="C17" s="17" t="s">
        <v>5</v>
      </c>
      <c r="D17" s="31" t="s">
        <v>172</v>
      </c>
    </row>
    <row r="18" spans="3:4" hidden="1" x14ac:dyDescent="0.3">
      <c r="C18" s="17" t="s">
        <v>67</v>
      </c>
      <c r="D18" s="31" t="s">
        <v>169</v>
      </c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31" t="s">
        <v>173</v>
      </c>
    </row>
    <row r="21" spans="3:4" hidden="1" x14ac:dyDescent="0.3">
      <c r="C21" s="17" t="s">
        <v>64</v>
      </c>
      <c r="D21" s="31"/>
    </row>
    <row r="22" spans="3:4" hidden="1" x14ac:dyDescent="0.3">
      <c r="C22" s="17" t="s">
        <v>3</v>
      </c>
      <c r="D22" s="31"/>
    </row>
    <row r="23" spans="3:4" hidden="1" x14ac:dyDescent="0.3">
      <c r="C23" s="17" t="s">
        <v>64</v>
      </c>
      <c r="D23" s="31"/>
    </row>
    <row r="24" spans="3:4" hidden="1" x14ac:dyDescent="0.3">
      <c r="C24" s="17" t="s">
        <v>65</v>
      </c>
      <c r="D24" s="32" t="s">
        <v>174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37" t="s">
        <v>106</v>
      </c>
      <c r="D27" s="38"/>
    </row>
    <row r="28" spans="3:4" s="1" customFormat="1" hidden="1" x14ac:dyDescent="0.3">
      <c r="C28" s="66" t="s">
        <v>107</v>
      </c>
      <c r="D28" s="40"/>
    </row>
    <row r="29" spans="3:4" s="1" customFormat="1" hidden="1" x14ac:dyDescent="0.3">
      <c r="C29" s="41"/>
      <c r="D29" s="42"/>
    </row>
    <row r="30" spans="3:4" hidden="1" x14ac:dyDescent="0.3">
      <c r="C30" s="43"/>
      <c r="D30" s="44"/>
    </row>
    <row r="31" spans="3:4" s="1" customFormat="1" hidden="1" x14ac:dyDescent="0.3">
      <c r="D31" s="9"/>
    </row>
    <row r="32" spans="3:4" s="1" customFormat="1" hidden="1" x14ac:dyDescent="0.3">
      <c r="C32" s="37" t="s">
        <v>106</v>
      </c>
      <c r="D32" s="38"/>
    </row>
    <row r="33" spans="3:4" s="1" customFormat="1" hidden="1" x14ac:dyDescent="0.3">
      <c r="C33" s="66" t="s">
        <v>108</v>
      </c>
      <c r="D33" s="40"/>
    </row>
    <row r="34" spans="3:4" s="1" customFormat="1" hidden="1" x14ac:dyDescent="0.3">
      <c r="C34" s="41"/>
      <c r="D34" s="42"/>
    </row>
    <row r="35" spans="3:4" hidden="1" x14ac:dyDescent="0.3">
      <c r="C35" s="43"/>
      <c r="D35" s="44"/>
    </row>
    <row r="36" spans="3:4" s="1" customFormat="1" hidden="1" x14ac:dyDescent="0.3">
      <c r="D36" s="9"/>
    </row>
    <row r="37" spans="3:4" s="1" customFormat="1" hidden="1" x14ac:dyDescent="0.3">
      <c r="C37" s="37" t="s">
        <v>106</v>
      </c>
      <c r="D37" s="38"/>
    </row>
    <row r="38" spans="3:4" ht="15" hidden="1" customHeight="1" x14ac:dyDescent="0.3">
      <c r="C38" s="59"/>
      <c r="D38" s="60"/>
    </row>
    <row r="39" spans="3:4" s="1" customFormat="1" hidden="1" x14ac:dyDescent="0.3">
      <c r="C39" s="59"/>
      <c r="D39" s="60"/>
    </row>
    <row r="40" spans="3:4" s="1" customFormat="1" hidden="1" x14ac:dyDescent="0.3">
      <c r="C40" s="61"/>
      <c r="D40" s="62"/>
    </row>
    <row r="41" spans="3:4" s="1" customFormat="1" hidden="1" x14ac:dyDescent="0.3">
      <c r="C41" s="24"/>
      <c r="D41" s="24"/>
    </row>
    <row r="42" spans="3:4" s="1" customFormat="1" hidden="1" x14ac:dyDescent="0.3">
      <c r="C42" s="37" t="s">
        <v>36</v>
      </c>
      <c r="D42" s="38"/>
    </row>
    <row r="43" spans="3:4" hidden="1" x14ac:dyDescent="0.3">
      <c r="C43" s="53"/>
      <c r="D43" s="54"/>
    </row>
    <row r="44" spans="3:4" hidden="1" x14ac:dyDescent="0.3">
      <c r="C44" s="55"/>
      <c r="D44" s="56"/>
    </row>
    <row r="45" spans="3:4" hidden="1" x14ac:dyDescent="0.3">
      <c r="C45" s="55"/>
      <c r="D45" s="56"/>
    </row>
    <row r="46" spans="3:4" hidden="1" x14ac:dyDescent="0.3">
      <c r="C46" s="55"/>
      <c r="D46" s="56"/>
    </row>
    <row r="47" spans="3:4" hidden="1" x14ac:dyDescent="0.3">
      <c r="C47" s="57"/>
      <c r="D47" s="58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63" t="s">
        <v>10</v>
      </c>
      <c r="D51" s="64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41</v>
      </c>
    </row>
    <row r="54" spans="3:4" hidden="1" x14ac:dyDescent="0.3">
      <c r="C54" s="17" t="s">
        <v>7</v>
      </c>
      <c r="D54" s="31" t="s">
        <v>42</v>
      </c>
    </row>
    <row r="55" spans="3:4" hidden="1" x14ac:dyDescent="0.3">
      <c r="C55" s="17" t="s">
        <v>37</v>
      </c>
      <c r="D55" s="31" t="s">
        <v>55</v>
      </c>
    </row>
    <row r="56" spans="3:4" s="1" customFormat="1" hidden="1" x14ac:dyDescent="0.3">
      <c r="C56" s="17" t="s">
        <v>66</v>
      </c>
      <c r="D56" s="31" t="s">
        <v>81</v>
      </c>
    </row>
    <row r="57" spans="3:4" hidden="1" x14ac:dyDescent="0.3">
      <c r="C57" s="1"/>
      <c r="D57" s="7"/>
    </row>
    <row r="58" spans="3:4" hidden="1" x14ac:dyDescent="0.3">
      <c r="C58" s="17" t="s">
        <v>158</v>
      </c>
      <c r="D58" s="31" t="s">
        <v>159</v>
      </c>
    </row>
    <row r="59" spans="3:4" hidden="1" x14ac:dyDescent="0.3">
      <c r="C59" s="17" t="s">
        <v>43</v>
      </c>
      <c r="D59" s="31" t="s">
        <v>44</v>
      </c>
    </row>
    <row r="60" spans="3:4" s="1" customFormat="1" hidden="1" x14ac:dyDescent="0.3">
      <c r="C60" s="17" t="s">
        <v>8</v>
      </c>
      <c r="D60" s="31" t="s">
        <v>45</v>
      </c>
    </row>
    <row r="61" spans="3:4" hidden="1" x14ac:dyDescent="0.3">
      <c r="C61" s="17" t="s">
        <v>9</v>
      </c>
      <c r="D61" s="31" t="s">
        <v>46</v>
      </c>
    </row>
    <row r="62" spans="3:4" hidden="1" x14ac:dyDescent="0.3">
      <c r="C62" s="1"/>
      <c r="D62" s="9"/>
    </row>
    <row r="63" spans="3:4" s="1" customFormat="1" hidden="1" x14ac:dyDescent="0.3">
      <c r="C63" s="17" t="s">
        <v>47</v>
      </c>
      <c r="D63" s="31" t="s">
        <v>50</v>
      </c>
    </row>
    <row r="64" spans="3:4" s="1" customFormat="1" hidden="1" x14ac:dyDescent="0.3">
      <c r="C64" s="17" t="s">
        <v>48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105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37" t="s">
        <v>142</v>
      </c>
      <c r="D72" s="38"/>
    </row>
    <row r="73" spans="2:4" hidden="1" x14ac:dyDescent="0.3">
      <c r="C73" s="39"/>
      <c r="D73" s="40"/>
    </row>
    <row r="74" spans="2:4" s="1" customFormat="1" hidden="1" x14ac:dyDescent="0.3">
      <c r="C74" s="41"/>
      <c r="D74" s="42"/>
    </row>
    <row r="75" spans="2:4" s="1" customFormat="1" hidden="1" x14ac:dyDescent="0.3">
      <c r="C75" s="43"/>
      <c r="D75" s="44"/>
    </row>
    <row r="76" spans="2:4" s="1" customFormat="1" hidden="1" x14ac:dyDescent="0.3">
      <c r="D76" s="7"/>
    </row>
    <row r="77" spans="2:4" ht="15" hidden="1" customHeight="1" x14ac:dyDescent="0.3">
      <c r="B77" s="3"/>
      <c r="C77" s="37" t="s">
        <v>143</v>
      </c>
      <c r="D77" s="38"/>
    </row>
    <row r="78" spans="2:4" hidden="1" x14ac:dyDescent="0.3">
      <c r="C78" s="39"/>
      <c r="D78" s="40"/>
    </row>
    <row r="79" spans="2:4" hidden="1" x14ac:dyDescent="0.3">
      <c r="C79" s="41"/>
      <c r="D79" s="42"/>
    </row>
    <row r="80" spans="2:4" hidden="1" x14ac:dyDescent="0.3">
      <c r="C80" s="43"/>
      <c r="D80" s="44"/>
    </row>
    <row r="81" spans="3:4" s="1" customFormat="1" hidden="1" x14ac:dyDescent="0.3">
      <c r="D81" s="7"/>
    </row>
    <row r="82" spans="3:4" s="1" customFormat="1" hidden="1" x14ac:dyDescent="0.3">
      <c r="C82" s="37" t="s">
        <v>51</v>
      </c>
      <c r="D82" s="38"/>
    </row>
    <row r="83" spans="3:4" s="1" customFormat="1" hidden="1" x14ac:dyDescent="0.3">
      <c r="C83" s="39" t="s">
        <v>160</v>
      </c>
      <c r="D83" s="40"/>
    </row>
    <row r="84" spans="3:4" s="1" customFormat="1" hidden="1" x14ac:dyDescent="0.3">
      <c r="C84" s="41"/>
      <c r="D84" s="42"/>
    </row>
    <row r="85" spans="3:4" hidden="1" x14ac:dyDescent="0.3">
      <c r="C85" s="43"/>
      <c r="D85" s="44"/>
    </row>
    <row r="86" spans="3:4" s="1" customFormat="1" hidden="1" x14ac:dyDescent="0.3">
      <c r="D86" s="9"/>
    </row>
    <row r="87" spans="3:4" s="1" customFormat="1" hidden="1" x14ac:dyDescent="0.3">
      <c r="C87" s="37" t="s">
        <v>51</v>
      </c>
      <c r="D87" s="38"/>
    </row>
    <row r="88" spans="3:4" s="1" customFormat="1" hidden="1" x14ac:dyDescent="0.3">
      <c r="C88" s="39" t="s">
        <v>161</v>
      </c>
      <c r="D88" s="40"/>
    </row>
    <row r="89" spans="3:4" s="1" customFormat="1" hidden="1" x14ac:dyDescent="0.3">
      <c r="C89" s="41"/>
      <c r="D89" s="42"/>
    </row>
    <row r="90" spans="3:4" s="1" customFormat="1" hidden="1" x14ac:dyDescent="0.3">
      <c r="C90" s="43"/>
      <c r="D90" s="44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49</v>
      </c>
      <c r="D94" s="33" t="s">
        <v>85</v>
      </c>
    </row>
    <row r="95" spans="3:4" s="1" customFormat="1" hidden="1" x14ac:dyDescent="0.3">
      <c r="D95" s="9"/>
    </row>
    <row r="96" spans="3:4" hidden="1" x14ac:dyDescent="0.3">
      <c r="C96" s="51" t="str">
        <f>D98&amp; "      ***      " &amp;  D99</f>
        <v>Vice President      ***      Alpha Tau Omega Fraternity – Epsilon Gamma Chapter</v>
      </c>
      <c r="D96" s="52"/>
    </row>
    <row r="97" spans="3:4" s="1" customFormat="1" hidden="1" x14ac:dyDescent="0.3">
      <c r="D97" s="7"/>
    </row>
    <row r="98" spans="3:4" hidden="1" x14ac:dyDescent="0.3">
      <c r="C98" s="17" t="s">
        <v>35</v>
      </c>
      <c r="D98" s="31" t="s">
        <v>52</v>
      </c>
    </row>
    <row r="99" spans="3:4" hidden="1" x14ac:dyDescent="0.3">
      <c r="C99" s="17" t="s">
        <v>30</v>
      </c>
      <c r="D99" s="31" t="s">
        <v>54</v>
      </c>
    </row>
    <row r="100" spans="3:4" hidden="1" x14ac:dyDescent="0.3">
      <c r="C100" s="17" t="s">
        <v>37</v>
      </c>
      <c r="D100" s="31" t="s">
        <v>55</v>
      </c>
    </row>
    <row r="101" spans="3:4" hidden="1" x14ac:dyDescent="0.3">
      <c r="C101" s="17" t="s">
        <v>76</v>
      </c>
      <c r="D101" s="31" t="s">
        <v>81</v>
      </c>
    </row>
    <row r="102" spans="3:4" s="1" customFormat="1" hidden="1" x14ac:dyDescent="0.3">
      <c r="D102" s="7"/>
    </row>
    <row r="103" spans="3:4" hidden="1" x14ac:dyDescent="0.3">
      <c r="C103" s="17" t="s">
        <v>38</v>
      </c>
      <c r="D103" s="31" t="s">
        <v>71</v>
      </c>
    </row>
    <row r="104" spans="3:4" hidden="1" x14ac:dyDescent="0.3">
      <c r="C104" s="17" t="s">
        <v>39</v>
      </c>
      <c r="D104" s="31">
        <v>2014</v>
      </c>
    </row>
    <row r="105" spans="3:4" hidden="1" x14ac:dyDescent="0.3">
      <c r="C105" s="17" t="s">
        <v>73</v>
      </c>
      <c r="D105" s="31" t="s">
        <v>72</v>
      </c>
    </row>
    <row r="106" spans="3:4" hidden="1" x14ac:dyDescent="0.3">
      <c r="C106" s="17" t="s">
        <v>74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37" t="s">
        <v>32</v>
      </c>
      <c r="D108" s="38"/>
    </row>
    <row r="109" spans="3:4" s="1" customFormat="1" hidden="1" x14ac:dyDescent="0.3">
      <c r="C109" s="39" t="s">
        <v>68</v>
      </c>
      <c r="D109" s="40"/>
    </row>
    <row r="110" spans="3:4" s="1" customFormat="1" hidden="1" x14ac:dyDescent="0.3">
      <c r="C110" s="41"/>
      <c r="D110" s="42"/>
    </row>
    <row r="111" spans="3:4" hidden="1" x14ac:dyDescent="0.3">
      <c r="C111" s="43"/>
      <c r="D111" s="44"/>
    </row>
    <row r="112" spans="3:4" s="1" customFormat="1" hidden="1" x14ac:dyDescent="0.3">
      <c r="D112" s="9"/>
    </row>
    <row r="113" spans="3:4" s="1" customFormat="1" hidden="1" x14ac:dyDescent="0.3">
      <c r="C113" s="37" t="s">
        <v>33</v>
      </c>
      <c r="D113" s="38"/>
    </row>
    <row r="114" spans="3:4" s="1" customFormat="1" hidden="1" x14ac:dyDescent="0.3">
      <c r="C114" s="39" t="s">
        <v>69</v>
      </c>
      <c r="D114" s="40"/>
    </row>
    <row r="115" spans="3:4" s="1" customFormat="1" hidden="1" x14ac:dyDescent="0.3">
      <c r="C115" s="41"/>
      <c r="D115" s="42"/>
    </row>
    <row r="116" spans="3:4" hidden="1" x14ac:dyDescent="0.3">
      <c r="C116" s="43"/>
      <c r="D116" s="44"/>
    </row>
    <row r="117" spans="3:4" s="1" customFormat="1" hidden="1" x14ac:dyDescent="0.3">
      <c r="D117" s="9"/>
    </row>
    <row r="118" spans="3:4" s="1" customFormat="1" hidden="1" x14ac:dyDescent="0.3">
      <c r="C118" s="37" t="s">
        <v>34</v>
      </c>
      <c r="D118" s="38"/>
    </row>
    <row r="119" spans="3:4" hidden="1" x14ac:dyDescent="0.3">
      <c r="C119" s="39" t="s">
        <v>70</v>
      </c>
      <c r="D119" s="40"/>
    </row>
    <row r="120" spans="3:4" s="1" customFormat="1" hidden="1" x14ac:dyDescent="0.3">
      <c r="C120" s="41"/>
      <c r="D120" s="42"/>
    </row>
    <row r="121" spans="3:4" s="1" customFormat="1" hidden="1" x14ac:dyDescent="0.3">
      <c r="C121" s="43"/>
      <c r="D121" s="44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51" t="str">
        <f>D127&amp; "      ***      " &amp;  D128</f>
        <v>Director of Technology      ***      University of Maryland Student Government Association (SGA) Committee on Finance</v>
      </c>
      <c r="D125" s="52"/>
    </row>
    <row r="126" spans="3:4" s="1" customFormat="1" hidden="1" x14ac:dyDescent="0.3">
      <c r="C126" s="13"/>
      <c r="D126" s="19"/>
    </row>
    <row r="127" spans="3:4" hidden="1" x14ac:dyDescent="0.3">
      <c r="C127" s="17" t="s">
        <v>35</v>
      </c>
      <c r="D127" s="31" t="s">
        <v>53</v>
      </c>
    </row>
    <row r="128" spans="3:4" hidden="1" x14ac:dyDescent="0.3">
      <c r="C128" s="17" t="s">
        <v>30</v>
      </c>
      <c r="D128" s="31" t="s">
        <v>75</v>
      </c>
    </row>
    <row r="129" spans="3:4" hidden="1" x14ac:dyDescent="0.3">
      <c r="C129" s="17" t="s">
        <v>37</v>
      </c>
      <c r="D129" s="31" t="s">
        <v>55</v>
      </c>
    </row>
    <row r="130" spans="3:4" hidden="1" x14ac:dyDescent="0.3">
      <c r="C130" s="17" t="s">
        <v>76</v>
      </c>
      <c r="D130" s="31" t="s">
        <v>81</v>
      </c>
    </row>
    <row r="131" spans="3:4" s="1" customFormat="1" hidden="1" x14ac:dyDescent="0.3">
      <c r="D131" s="7"/>
    </row>
    <row r="132" spans="3:4" hidden="1" x14ac:dyDescent="0.3">
      <c r="C132" s="17" t="s">
        <v>38</v>
      </c>
      <c r="D132" s="31" t="s">
        <v>56</v>
      </c>
    </row>
    <row r="133" spans="3:4" hidden="1" x14ac:dyDescent="0.3">
      <c r="C133" s="17" t="s">
        <v>39</v>
      </c>
      <c r="D133" s="31">
        <v>2016</v>
      </c>
    </row>
    <row r="134" spans="3:4" hidden="1" x14ac:dyDescent="0.3">
      <c r="C134" s="17" t="s">
        <v>73</v>
      </c>
      <c r="D134" s="31" t="s">
        <v>72</v>
      </c>
    </row>
    <row r="135" spans="3:4" hidden="1" x14ac:dyDescent="0.3">
      <c r="C135" s="17" t="s">
        <v>74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37" t="s">
        <v>32</v>
      </c>
      <c r="D137" s="38"/>
    </row>
    <row r="138" spans="3:4" s="1" customFormat="1" hidden="1" x14ac:dyDescent="0.3">
      <c r="C138" s="39" t="s">
        <v>77</v>
      </c>
      <c r="D138" s="40"/>
    </row>
    <row r="139" spans="3:4" s="1" customFormat="1" hidden="1" x14ac:dyDescent="0.3">
      <c r="C139" s="41"/>
      <c r="D139" s="42"/>
    </row>
    <row r="140" spans="3:4" hidden="1" x14ac:dyDescent="0.3">
      <c r="C140" s="43"/>
      <c r="D140" s="44"/>
    </row>
    <row r="141" spans="3:4" s="1" customFormat="1" hidden="1" x14ac:dyDescent="0.3">
      <c r="D141" s="9"/>
    </row>
    <row r="142" spans="3:4" s="1" customFormat="1" hidden="1" x14ac:dyDescent="0.3">
      <c r="C142" s="37" t="s">
        <v>33</v>
      </c>
      <c r="D142" s="38"/>
    </row>
    <row r="143" spans="3:4" s="1" customFormat="1" hidden="1" x14ac:dyDescent="0.3">
      <c r="C143" s="39" t="s">
        <v>78</v>
      </c>
      <c r="D143" s="40"/>
    </row>
    <row r="144" spans="3:4" s="1" customFormat="1" hidden="1" x14ac:dyDescent="0.3">
      <c r="C144" s="41"/>
      <c r="D144" s="42"/>
    </row>
    <row r="145" spans="3:4" hidden="1" x14ac:dyDescent="0.3">
      <c r="C145" s="43"/>
      <c r="D145" s="44"/>
    </row>
    <row r="146" spans="3:4" s="1" customFormat="1" hidden="1" x14ac:dyDescent="0.3">
      <c r="D146" s="9"/>
    </row>
    <row r="147" spans="3:4" s="1" customFormat="1" hidden="1" x14ac:dyDescent="0.3">
      <c r="C147" s="37" t="s">
        <v>34</v>
      </c>
      <c r="D147" s="38"/>
    </row>
    <row r="148" spans="3:4" hidden="1" x14ac:dyDescent="0.3">
      <c r="C148" s="39" t="s">
        <v>79</v>
      </c>
      <c r="D148" s="40"/>
    </row>
    <row r="149" spans="3:4" s="1" customFormat="1" hidden="1" x14ac:dyDescent="0.3">
      <c r="C149" s="41"/>
      <c r="D149" s="42"/>
    </row>
    <row r="150" spans="3:4" s="1" customFormat="1" hidden="1" x14ac:dyDescent="0.3">
      <c r="C150" s="43"/>
      <c r="D150" s="44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51" t="str">
        <f>D156&amp; "      ***      " &amp;  D157</f>
        <v>Teaching Assistant - Principles of Microeconomics       ***      University of Maryland</v>
      </c>
      <c r="D154" s="52"/>
    </row>
    <row r="155" spans="3:4" s="1" customFormat="1" hidden="1" x14ac:dyDescent="0.3">
      <c r="C155" s="13"/>
      <c r="D155" s="19"/>
    </row>
    <row r="156" spans="3:4" hidden="1" x14ac:dyDescent="0.3">
      <c r="C156" s="17" t="s">
        <v>35</v>
      </c>
      <c r="D156" s="31" t="s">
        <v>80</v>
      </c>
    </row>
    <row r="157" spans="3:4" hidden="1" x14ac:dyDescent="0.3">
      <c r="C157" s="17" t="s">
        <v>30</v>
      </c>
      <c r="D157" s="31" t="s">
        <v>41</v>
      </c>
    </row>
    <row r="158" spans="3:4" hidden="1" x14ac:dyDescent="0.3">
      <c r="C158" s="17" t="s">
        <v>37</v>
      </c>
      <c r="D158" s="31" t="s">
        <v>55</v>
      </c>
    </row>
    <row r="159" spans="3:4" hidden="1" x14ac:dyDescent="0.3">
      <c r="C159" s="17" t="s">
        <v>76</v>
      </c>
      <c r="D159" s="31" t="s">
        <v>81</v>
      </c>
    </row>
    <row r="160" spans="3:4" s="1" customFormat="1" hidden="1" x14ac:dyDescent="0.3">
      <c r="D160" s="7"/>
    </row>
    <row r="161" spans="3:4" hidden="1" x14ac:dyDescent="0.3">
      <c r="C161" s="17" t="s">
        <v>38</v>
      </c>
      <c r="D161" s="31" t="s">
        <v>71</v>
      </c>
    </row>
    <row r="162" spans="3:4" hidden="1" x14ac:dyDescent="0.3">
      <c r="C162" s="17" t="s">
        <v>39</v>
      </c>
      <c r="D162" s="31">
        <v>2014</v>
      </c>
    </row>
    <row r="163" spans="3:4" hidden="1" x14ac:dyDescent="0.3">
      <c r="C163" s="17" t="s">
        <v>73</v>
      </c>
      <c r="D163" s="31" t="s">
        <v>50</v>
      </c>
    </row>
    <row r="164" spans="3:4" hidden="1" x14ac:dyDescent="0.3">
      <c r="C164" s="17" t="s">
        <v>74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37" t="s">
        <v>32</v>
      </c>
      <c r="D166" s="38"/>
    </row>
    <row r="167" spans="3:4" s="1" customFormat="1" hidden="1" x14ac:dyDescent="0.3">
      <c r="C167" s="39" t="s">
        <v>82</v>
      </c>
      <c r="D167" s="40"/>
    </row>
    <row r="168" spans="3:4" s="1" customFormat="1" hidden="1" x14ac:dyDescent="0.3">
      <c r="C168" s="41"/>
      <c r="D168" s="42"/>
    </row>
    <row r="169" spans="3:4" hidden="1" x14ac:dyDescent="0.3">
      <c r="C169" s="43"/>
      <c r="D169" s="44"/>
    </row>
    <row r="170" spans="3:4" s="1" customFormat="1" hidden="1" x14ac:dyDescent="0.3">
      <c r="D170" s="9"/>
    </row>
    <row r="171" spans="3:4" s="1" customFormat="1" hidden="1" x14ac:dyDescent="0.3">
      <c r="C171" s="37" t="s">
        <v>33</v>
      </c>
      <c r="D171" s="38"/>
    </row>
    <row r="172" spans="3:4" s="1" customFormat="1" hidden="1" x14ac:dyDescent="0.3">
      <c r="C172" s="39" t="s">
        <v>83</v>
      </c>
      <c r="D172" s="40"/>
    </row>
    <row r="173" spans="3:4" s="1" customFormat="1" hidden="1" x14ac:dyDescent="0.3">
      <c r="C173" s="41"/>
      <c r="D173" s="42"/>
    </row>
    <row r="174" spans="3:4" hidden="1" x14ac:dyDescent="0.3">
      <c r="C174" s="43"/>
      <c r="D174" s="44"/>
    </row>
    <row r="175" spans="3:4" s="1" customFormat="1" hidden="1" x14ac:dyDescent="0.3">
      <c r="D175" s="9"/>
    </row>
    <row r="176" spans="3:4" s="1" customFormat="1" hidden="1" x14ac:dyDescent="0.3">
      <c r="C176" s="37" t="s">
        <v>34</v>
      </c>
      <c r="D176" s="38"/>
    </row>
    <row r="177" spans="3:4" hidden="1" x14ac:dyDescent="0.3">
      <c r="C177" s="39" t="s">
        <v>84</v>
      </c>
      <c r="D177" s="40"/>
    </row>
    <row r="178" spans="3:4" s="1" customFormat="1" hidden="1" x14ac:dyDescent="0.3">
      <c r="C178" s="41"/>
      <c r="D178" s="42"/>
    </row>
    <row r="179" spans="3:4" s="1" customFormat="1" hidden="1" x14ac:dyDescent="0.3">
      <c r="C179" s="43"/>
      <c r="D179" s="44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51" t="str">
        <f>D185&amp; "      ***      " &amp;  D186</f>
        <v xml:space="preserve">      ***      </v>
      </c>
      <c r="D183" s="52"/>
    </row>
    <row r="184" spans="3:4" s="1" customFormat="1" hidden="1" x14ac:dyDescent="0.3">
      <c r="C184" s="13"/>
      <c r="D184" s="19"/>
    </row>
    <row r="185" spans="3:4" hidden="1" x14ac:dyDescent="0.3">
      <c r="C185" s="17" t="s">
        <v>35</v>
      </c>
      <c r="D185" s="31"/>
    </row>
    <row r="186" spans="3:4" hidden="1" x14ac:dyDescent="0.3">
      <c r="C186" s="17" t="s">
        <v>30</v>
      </c>
      <c r="D186" s="31"/>
    </row>
    <row r="187" spans="3:4" hidden="1" x14ac:dyDescent="0.3">
      <c r="C187" s="17" t="s">
        <v>37</v>
      </c>
      <c r="D187" s="31"/>
    </row>
    <row r="188" spans="3:4" hidden="1" x14ac:dyDescent="0.3">
      <c r="C188" s="17" t="s">
        <v>76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38</v>
      </c>
      <c r="D190" s="31"/>
    </row>
    <row r="191" spans="3:4" hidden="1" x14ac:dyDescent="0.3">
      <c r="C191" s="17" t="s">
        <v>39</v>
      </c>
      <c r="D191" s="31"/>
    </row>
    <row r="192" spans="3:4" hidden="1" x14ac:dyDescent="0.3">
      <c r="C192" s="17" t="s">
        <v>73</v>
      </c>
      <c r="D192" s="31"/>
    </row>
    <row r="193" spans="3:4" hidden="1" x14ac:dyDescent="0.3">
      <c r="C193" s="17" t="s">
        <v>74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37" t="s">
        <v>32</v>
      </c>
      <c r="D196" s="38"/>
    </row>
    <row r="197" spans="3:4" s="1" customFormat="1" hidden="1" x14ac:dyDescent="0.3">
      <c r="C197" s="39"/>
      <c r="D197" s="40"/>
    </row>
    <row r="198" spans="3:4" s="1" customFormat="1" hidden="1" x14ac:dyDescent="0.3">
      <c r="C198" s="41"/>
      <c r="D198" s="42"/>
    </row>
    <row r="199" spans="3:4" hidden="1" x14ac:dyDescent="0.3">
      <c r="C199" s="43"/>
      <c r="D199" s="44"/>
    </row>
    <row r="200" spans="3:4" s="1" customFormat="1" hidden="1" x14ac:dyDescent="0.3">
      <c r="D200" s="9"/>
    </row>
    <row r="201" spans="3:4" s="1" customFormat="1" hidden="1" x14ac:dyDescent="0.3">
      <c r="C201" s="37" t="s">
        <v>33</v>
      </c>
      <c r="D201" s="38"/>
    </row>
    <row r="202" spans="3:4" s="1" customFormat="1" hidden="1" x14ac:dyDescent="0.3">
      <c r="C202" s="39"/>
      <c r="D202" s="40"/>
    </row>
    <row r="203" spans="3:4" s="1" customFormat="1" hidden="1" x14ac:dyDescent="0.3">
      <c r="C203" s="41"/>
      <c r="D203" s="42"/>
    </row>
    <row r="204" spans="3:4" hidden="1" x14ac:dyDescent="0.3">
      <c r="C204" s="43"/>
      <c r="D204" s="44"/>
    </row>
    <row r="205" spans="3:4" s="1" customFormat="1" hidden="1" x14ac:dyDescent="0.3">
      <c r="D205" s="9"/>
    </row>
    <row r="206" spans="3:4" s="1" customFormat="1" hidden="1" x14ac:dyDescent="0.3">
      <c r="C206" s="37" t="s">
        <v>34</v>
      </c>
      <c r="D206" s="38"/>
    </row>
    <row r="207" spans="3:4" hidden="1" x14ac:dyDescent="0.3">
      <c r="C207" s="39"/>
      <c r="D207" s="40"/>
    </row>
    <row r="208" spans="3:4" s="1" customFormat="1" hidden="1" x14ac:dyDescent="0.3">
      <c r="C208" s="41"/>
      <c r="D208" s="42"/>
    </row>
    <row r="209" spans="2:5" s="1" customFormat="1" hidden="1" x14ac:dyDescent="0.3">
      <c r="C209" s="43"/>
      <c r="D209" s="44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87</v>
      </c>
      <c r="D213" s="33" t="s">
        <v>86</v>
      </c>
    </row>
    <row r="214" spans="2:5" hidden="1" x14ac:dyDescent="0.3">
      <c r="C214" s="1"/>
      <c r="D214" s="9"/>
    </row>
    <row r="215" spans="2:5" hidden="1" x14ac:dyDescent="0.3">
      <c r="C215" s="51" t="str">
        <f>D217&amp; "      ***      " &amp;  D218</f>
        <v>Planning Intern      ***      Massachusetts Department of Transportation (MassDOT)</v>
      </c>
      <c r="D215" s="52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35</v>
      </c>
      <c r="D217" s="31" t="s">
        <v>57</v>
      </c>
    </row>
    <row r="218" spans="2:5" hidden="1" x14ac:dyDescent="0.3">
      <c r="C218" s="17" t="s">
        <v>29</v>
      </c>
      <c r="D218" s="31" t="s">
        <v>58</v>
      </c>
    </row>
    <row r="219" spans="2:5" hidden="1" x14ac:dyDescent="0.3">
      <c r="C219" s="17" t="s">
        <v>37</v>
      </c>
      <c r="D219" s="31" t="s">
        <v>89</v>
      </c>
    </row>
    <row r="220" spans="2:5" hidden="1" x14ac:dyDescent="0.3">
      <c r="C220" s="17" t="s">
        <v>76</v>
      </c>
      <c r="D220" s="31" t="s">
        <v>90</v>
      </c>
    </row>
    <row r="221" spans="2:5" s="1" customFormat="1" hidden="1" x14ac:dyDescent="0.3">
      <c r="D221" s="7"/>
    </row>
    <row r="222" spans="2:5" hidden="1" x14ac:dyDescent="0.3">
      <c r="C222" s="17" t="s">
        <v>38</v>
      </c>
      <c r="D222" s="31" t="s">
        <v>50</v>
      </c>
    </row>
    <row r="223" spans="2:5" hidden="1" x14ac:dyDescent="0.3">
      <c r="C223" s="17" t="s">
        <v>39</v>
      </c>
      <c r="D223" s="31">
        <v>2016</v>
      </c>
    </row>
    <row r="224" spans="2:5" hidden="1" x14ac:dyDescent="0.3">
      <c r="C224" s="17" t="s">
        <v>73</v>
      </c>
      <c r="D224" s="31" t="s">
        <v>91</v>
      </c>
    </row>
    <row r="225" spans="3:4" hidden="1" x14ac:dyDescent="0.3">
      <c r="C225" s="17" t="s">
        <v>74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37" t="s">
        <v>32</v>
      </c>
      <c r="D227" s="38"/>
    </row>
    <row r="228" spans="3:4" s="1" customFormat="1" hidden="1" x14ac:dyDescent="0.3">
      <c r="C228" s="39" t="s">
        <v>59</v>
      </c>
      <c r="D228" s="40"/>
    </row>
    <row r="229" spans="3:4" s="1" customFormat="1" hidden="1" x14ac:dyDescent="0.3">
      <c r="C229" s="41"/>
      <c r="D229" s="42"/>
    </row>
    <row r="230" spans="3:4" hidden="1" x14ac:dyDescent="0.3">
      <c r="C230" s="43"/>
      <c r="D230" s="44"/>
    </row>
    <row r="231" spans="3:4" s="1" customFormat="1" hidden="1" x14ac:dyDescent="0.3">
      <c r="D231" s="9"/>
    </row>
    <row r="232" spans="3:4" s="1" customFormat="1" hidden="1" x14ac:dyDescent="0.3">
      <c r="C232" s="37" t="s">
        <v>33</v>
      </c>
      <c r="D232" s="38"/>
    </row>
    <row r="233" spans="3:4" s="1" customFormat="1" hidden="1" x14ac:dyDescent="0.3">
      <c r="C233" s="39" t="s">
        <v>60</v>
      </c>
      <c r="D233" s="40"/>
    </row>
    <row r="234" spans="3:4" s="1" customFormat="1" hidden="1" x14ac:dyDescent="0.3">
      <c r="C234" s="41"/>
      <c r="D234" s="42"/>
    </row>
    <row r="235" spans="3:4" hidden="1" x14ac:dyDescent="0.3">
      <c r="C235" s="43"/>
      <c r="D235" s="44"/>
    </row>
    <row r="236" spans="3:4" s="1" customFormat="1" hidden="1" x14ac:dyDescent="0.3">
      <c r="D236" s="9"/>
    </row>
    <row r="237" spans="3:4" s="1" customFormat="1" hidden="1" x14ac:dyDescent="0.3">
      <c r="C237" s="37" t="s">
        <v>34</v>
      </c>
      <c r="D237" s="38"/>
    </row>
    <row r="238" spans="3:4" hidden="1" x14ac:dyDescent="0.3">
      <c r="C238" s="39" t="s">
        <v>92</v>
      </c>
      <c r="D238" s="40"/>
    </row>
    <row r="239" spans="3:4" s="1" customFormat="1" hidden="1" x14ac:dyDescent="0.3">
      <c r="C239" s="41"/>
      <c r="D239" s="42"/>
    </row>
    <row r="240" spans="3:4" s="1" customFormat="1" hidden="1" x14ac:dyDescent="0.3">
      <c r="C240" s="43"/>
      <c r="D240" s="44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51" t="str">
        <f>D246&amp; "      ***      " &amp;  D247</f>
        <v>Facilities &amp; Operations Assistant      ***      University of Maryland Department of Fraternity and Sorority Life (DFSL)</v>
      </c>
      <c r="D244" s="52"/>
    </row>
    <row r="245" spans="3:4" s="1" customFormat="1" hidden="1" x14ac:dyDescent="0.3">
      <c r="C245" s="13"/>
      <c r="D245" s="19"/>
    </row>
    <row r="246" spans="3:4" hidden="1" x14ac:dyDescent="0.3">
      <c r="C246" s="17" t="s">
        <v>35</v>
      </c>
      <c r="D246" s="31" t="s">
        <v>93</v>
      </c>
    </row>
    <row r="247" spans="3:4" hidden="1" x14ac:dyDescent="0.3">
      <c r="C247" s="17" t="s">
        <v>30</v>
      </c>
      <c r="D247" s="31" t="s">
        <v>94</v>
      </c>
    </row>
    <row r="248" spans="3:4" hidden="1" x14ac:dyDescent="0.3">
      <c r="C248" s="17" t="s">
        <v>37</v>
      </c>
      <c r="D248" s="31" t="s">
        <v>55</v>
      </c>
    </row>
    <row r="249" spans="3:4" hidden="1" x14ac:dyDescent="0.3">
      <c r="C249" s="17" t="s">
        <v>76</v>
      </c>
      <c r="D249" s="31" t="s">
        <v>81</v>
      </c>
    </row>
    <row r="250" spans="3:4" s="1" customFormat="1" hidden="1" x14ac:dyDescent="0.3">
      <c r="D250" s="7"/>
    </row>
    <row r="251" spans="3:4" hidden="1" x14ac:dyDescent="0.3">
      <c r="C251" s="17" t="s">
        <v>38</v>
      </c>
      <c r="D251" s="31" t="s">
        <v>95</v>
      </c>
    </row>
    <row r="252" spans="3:4" hidden="1" x14ac:dyDescent="0.3">
      <c r="C252" s="17" t="s">
        <v>39</v>
      </c>
      <c r="D252" s="31">
        <v>2015</v>
      </c>
    </row>
    <row r="253" spans="3:4" hidden="1" x14ac:dyDescent="0.3">
      <c r="C253" s="17" t="s">
        <v>73</v>
      </c>
      <c r="D253" s="31" t="s">
        <v>72</v>
      </c>
    </row>
    <row r="254" spans="3:4" hidden="1" x14ac:dyDescent="0.3">
      <c r="C254" s="17" t="s">
        <v>74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37" t="s">
        <v>32</v>
      </c>
      <c r="D256" s="38"/>
    </row>
    <row r="257" spans="3:4" s="1" customFormat="1" hidden="1" x14ac:dyDescent="0.3">
      <c r="C257" s="39" t="s">
        <v>96</v>
      </c>
      <c r="D257" s="40"/>
    </row>
    <row r="258" spans="3:4" s="1" customFormat="1" hidden="1" x14ac:dyDescent="0.3">
      <c r="C258" s="41"/>
      <c r="D258" s="42"/>
    </row>
    <row r="259" spans="3:4" hidden="1" x14ac:dyDescent="0.3">
      <c r="C259" s="43"/>
      <c r="D259" s="44"/>
    </row>
    <row r="260" spans="3:4" s="1" customFormat="1" hidden="1" x14ac:dyDescent="0.3">
      <c r="D260" s="9"/>
    </row>
    <row r="261" spans="3:4" s="1" customFormat="1" hidden="1" x14ac:dyDescent="0.3">
      <c r="C261" s="37" t="s">
        <v>33</v>
      </c>
      <c r="D261" s="38"/>
    </row>
    <row r="262" spans="3:4" s="1" customFormat="1" hidden="1" x14ac:dyDescent="0.3">
      <c r="C262" s="39" t="s">
        <v>97</v>
      </c>
      <c r="D262" s="40"/>
    </row>
    <row r="263" spans="3:4" s="1" customFormat="1" hidden="1" x14ac:dyDescent="0.3">
      <c r="C263" s="41"/>
      <c r="D263" s="42"/>
    </row>
    <row r="264" spans="3:4" hidden="1" x14ac:dyDescent="0.3">
      <c r="C264" s="43"/>
      <c r="D264" s="44"/>
    </row>
    <row r="265" spans="3:4" s="1" customFormat="1" hidden="1" x14ac:dyDescent="0.3">
      <c r="D265" s="9"/>
    </row>
    <row r="266" spans="3:4" s="1" customFormat="1" hidden="1" x14ac:dyDescent="0.3">
      <c r="C266" s="37" t="s">
        <v>34</v>
      </c>
      <c r="D266" s="38"/>
    </row>
    <row r="267" spans="3:4" hidden="1" x14ac:dyDescent="0.3">
      <c r="C267" s="39" t="s">
        <v>98</v>
      </c>
      <c r="D267" s="40"/>
    </row>
    <row r="268" spans="3:4" s="1" customFormat="1" hidden="1" x14ac:dyDescent="0.3">
      <c r="C268" s="41"/>
      <c r="D268" s="42"/>
    </row>
    <row r="269" spans="3:4" s="1" customFormat="1" hidden="1" x14ac:dyDescent="0.3">
      <c r="C269" s="43"/>
      <c r="D269" s="44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51" t="str">
        <f>D275&amp; "      ***      " &amp;  D276</f>
        <v>Volunteer      ***      Habitat For Humanity ReStore</v>
      </c>
      <c r="D273" s="52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35</v>
      </c>
      <c r="D275" s="31" t="s">
        <v>166</v>
      </c>
    </row>
    <row r="276" spans="3:4" ht="15" hidden="1" customHeight="1" x14ac:dyDescent="0.3">
      <c r="C276" s="17" t="s">
        <v>30</v>
      </c>
      <c r="D276" s="31" t="s">
        <v>99</v>
      </c>
    </row>
    <row r="277" spans="3:4" ht="15" hidden="1" customHeight="1" x14ac:dyDescent="0.3">
      <c r="C277" s="17" t="s">
        <v>37</v>
      </c>
      <c r="D277" s="31" t="s">
        <v>100</v>
      </c>
    </row>
    <row r="278" spans="3:4" ht="15" hidden="1" customHeight="1" x14ac:dyDescent="0.3">
      <c r="C278" s="17" t="s">
        <v>76</v>
      </c>
      <c r="D278" s="31" t="s">
        <v>90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38</v>
      </c>
      <c r="D280" s="31" t="s">
        <v>50</v>
      </c>
    </row>
    <row r="281" spans="3:4" ht="15" hidden="1" customHeight="1" x14ac:dyDescent="0.3">
      <c r="C281" s="17" t="s">
        <v>39</v>
      </c>
      <c r="D281" s="31">
        <v>2012</v>
      </c>
    </row>
    <row r="282" spans="3:4" ht="15" hidden="1" customHeight="1" x14ac:dyDescent="0.3">
      <c r="C282" s="17" t="s">
        <v>73</v>
      </c>
      <c r="D282" s="31" t="s">
        <v>101</v>
      </c>
    </row>
    <row r="283" spans="3:4" ht="15" hidden="1" customHeight="1" x14ac:dyDescent="0.3">
      <c r="C283" s="17" t="s">
        <v>74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37" t="s">
        <v>32</v>
      </c>
      <c r="D285" s="38"/>
    </row>
    <row r="286" spans="3:4" s="1" customFormat="1" ht="15" hidden="1" customHeight="1" x14ac:dyDescent="0.3">
      <c r="C286" s="39" t="s">
        <v>102</v>
      </c>
      <c r="D286" s="40"/>
    </row>
    <row r="287" spans="3:4" s="1" customFormat="1" ht="15" hidden="1" customHeight="1" x14ac:dyDescent="0.3">
      <c r="C287" s="41"/>
      <c r="D287" s="42"/>
    </row>
    <row r="288" spans="3:4" ht="15" hidden="1" customHeight="1" x14ac:dyDescent="0.3">
      <c r="C288" s="43"/>
      <c r="D288" s="44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37" t="s">
        <v>33</v>
      </c>
      <c r="D290" s="38"/>
    </row>
    <row r="291" spans="3:4" s="1" customFormat="1" ht="15" hidden="1" customHeight="1" x14ac:dyDescent="0.3">
      <c r="C291" s="39" t="s">
        <v>103</v>
      </c>
      <c r="D291" s="40"/>
    </row>
    <row r="292" spans="3:4" s="1" customFormat="1" ht="15" hidden="1" customHeight="1" x14ac:dyDescent="0.3">
      <c r="C292" s="41"/>
      <c r="D292" s="42"/>
    </row>
    <row r="293" spans="3:4" ht="15" hidden="1" customHeight="1" x14ac:dyDescent="0.3">
      <c r="C293" s="43"/>
      <c r="D293" s="44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37" t="s">
        <v>34</v>
      </c>
      <c r="D295" s="38"/>
    </row>
    <row r="296" spans="3:4" ht="15" hidden="1" customHeight="1" x14ac:dyDescent="0.3">
      <c r="C296" s="39" t="s">
        <v>104</v>
      </c>
      <c r="D296" s="40"/>
    </row>
    <row r="297" spans="3:4" s="1" customFormat="1" ht="15" hidden="1" customHeight="1" x14ac:dyDescent="0.3">
      <c r="C297" s="41"/>
      <c r="D297" s="42"/>
    </row>
    <row r="298" spans="3:4" s="1" customFormat="1" ht="15" hidden="1" customHeight="1" x14ac:dyDescent="0.3">
      <c r="C298" s="43"/>
      <c r="D298" s="44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51" t="str">
        <f>D304&amp; "      ***      " &amp;  D305</f>
        <v xml:space="preserve">      ***      </v>
      </c>
      <c r="D302" s="52"/>
    </row>
    <row r="303" spans="3:4" s="1" customFormat="1" hidden="1" x14ac:dyDescent="0.3">
      <c r="C303" s="13"/>
      <c r="D303" s="19"/>
    </row>
    <row r="304" spans="3:4" hidden="1" x14ac:dyDescent="0.3">
      <c r="C304" s="17" t="s">
        <v>35</v>
      </c>
      <c r="D304" s="31"/>
    </row>
    <row r="305" spans="3:4" hidden="1" x14ac:dyDescent="0.3">
      <c r="C305" s="17" t="s">
        <v>30</v>
      </c>
      <c r="D305" s="31"/>
    </row>
    <row r="306" spans="3:4" hidden="1" x14ac:dyDescent="0.3">
      <c r="C306" s="17" t="s">
        <v>37</v>
      </c>
      <c r="D306" s="31"/>
    </row>
    <row r="307" spans="3:4" hidden="1" x14ac:dyDescent="0.3">
      <c r="C307" s="17" t="s">
        <v>76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38</v>
      </c>
      <c r="D309" s="31"/>
    </row>
    <row r="310" spans="3:4" hidden="1" x14ac:dyDescent="0.3">
      <c r="C310" s="17" t="s">
        <v>39</v>
      </c>
      <c r="D310" s="31"/>
    </row>
    <row r="311" spans="3:4" hidden="1" x14ac:dyDescent="0.3">
      <c r="C311" s="17" t="s">
        <v>73</v>
      </c>
      <c r="D311" s="31"/>
    </row>
    <row r="312" spans="3:4" hidden="1" x14ac:dyDescent="0.3">
      <c r="C312" s="17" t="s">
        <v>74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37" t="s">
        <v>32</v>
      </c>
      <c r="D315" s="38"/>
    </row>
    <row r="316" spans="3:4" s="1" customFormat="1" hidden="1" x14ac:dyDescent="0.3">
      <c r="C316" s="39"/>
      <c r="D316" s="40"/>
    </row>
    <row r="317" spans="3:4" s="1" customFormat="1" hidden="1" x14ac:dyDescent="0.3">
      <c r="C317" s="41"/>
      <c r="D317" s="42"/>
    </row>
    <row r="318" spans="3:4" hidden="1" x14ac:dyDescent="0.3">
      <c r="C318" s="43"/>
      <c r="D318" s="44"/>
    </row>
    <row r="319" spans="3:4" s="1" customFormat="1" hidden="1" x14ac:dyDescent="0.3">
      <c r="D319" s="9"/>
    </row>
    <row r="320" spans="3:4" s="1" customFormat="1" hidden="1" x14ac:dyDescent="0.3">
      <c r="C320" s="37" t="s">
        <v>33</v>
      </c>
      <c r="D320" s="38"/>
    </row>
    <row r="321" spans="3:4" s="1" customFormat="1" hidden="1" x14ac:dyDescent="0.3">
      <c r="C321" s="39"/>
      <c r="D321" s="40"/>
    </row>
    <row r="322" spans="3:4" s="1" customFormat="1" hidden="1" x14ac:dyDescent="0.3">
      <c r="C322" s="41"/>
      <c r="D322" s="42"/>
    </row>
    <row r="323" spans="3:4" hidden="1" x14ac:dyDescent="0.3">
      <c r="C323" s="43"/>
      <c r="D323" s="44"/>
    </row>
    <row r="324" spans="3:4" s="1" customFormat="1" hidden="1" x14ac:dyDescent="0.3">
      <c r="D324" s="9"/>
    </row>
    <row r="325" spans="3:4" s="1" customFormat="1" hidden="1" x14ac:dyDescent="0.3">
      <c r="C325" s="37" t="s">
        <v>34</v>
      </c>
      <c r="D325" s="38"/>
    </row>
    <row r="326" spans="3:4" hidden="1" x14ac:dyDescent="0.3">
      <c r="C326" s="39"/>
      <c r="D326" s="40"/>
    </row>
    <row r="327" spans="3:4" s="1" customFormat="1" hidden="1" x14ac:dyDescent="0.3">
      <c r="C327" s="41"/>
      <c r="D327" s="42"/>
    </row>
    <row r="328" spans="3:4" s="1" customFormat="1" hidden="1" x14ac:dyDescent="0.3">
      <c r="C328" s="43"/>
      <c r="D328" s="44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88</v>
      </c>
      <c r="D332" s="33" t="s">
        <v>164</v>
      </c>
    </row>
    <row r="333" spans="3:4" s="1" customFormat="1" hidden="1" x14ac:dyDescent="0.3">
      <c r="D333" s="9"/>
    </row>
    <row r="334" spans="3:4" hidden="1" x14ac:dyDescent="0.3">
      <c r="C334" s="45" t="s">
        <v>15</v>
      </c>
      <c r="D334" s="46"/>
    </row>
    <row r="335" spans="3:4" hidden="1" x14ac:dyDescent="0.3">
      <c r="C335" s="39" t="s">
        <v>61</v>
      </c>
      <c r="D335" s="40"/>
    </row>
    <row r="336" spans="3:4" hidden="1" x14ac:dyDescent="0.3">
      <c r="C336" s="41"/>
      <c r="D336" s="42"/>
    </row>
    <row r="337" spans="3:4" s="1" customFormat="1" hidden="1" x14ac:dyDescent="0.3">
      <c r="C337" s="43"/>
      <c r="D337" s="44"/>
    </row>
    <row r="338" spans="3:4" hidden="1" x14ac:dyDescent="0.3">
      <c r="C338" s="1"/>
      <c r="D338" s="9"/>
    </row>
    <row r="339" spans="3:4" hidden="1" x14ac:dyDescent="0.3">
      <c r="C339" s="45" t="s">
        <v>16</v>
      </c>
      <c r="D339" s="46"/>
    </row>
    <row r="340" spans="3:4" s="1" customFormat="1" hidden="1" x14ac:dyDescent="0.3">
      <c r="C340" s="39" t="s">
        <v>62</v>
      </c>
      <c r="D340" s="40"/>
    </row>
    <row r="341" spans="3:4" hidden="1" x14ac:dyDescent="0.3">
      <c r="C341" s="41"/>
      <c r="D341" s="42"/>
    </row>
    <row r="342" spans="3:4" hidden="1" x14ac:dyDescent="0.3">
      <c r="C342" s="43"/>
      <c r="D342" s="44"/>
    </row>
    <row r="343" spans="3:4" hidden="1" x14ac:dyDescent="0.3">
      <c r="C343" s="1"/>
      <c r="D343" s="9"/>
    </row>
    <row r="344" spans="3:4" s="1" customFormat="1" hidden="1" x14ac:dyDescent="0.3">
      <c r="C344" s="45" t="s">
        <v>17</v>
      </c>
      <c r="D344" s="46"/>
    </row>
    <row r="345" spans="3:4" hidden="1" x14ac:dyDescent="0.3">
      <c r="C345" s="47" t="s">
        <v>63</v>
      </c>
      <c r="D345" s="48"/>
    </row>
    <row r="346" spans="3:4" hidden="1" x14ac:dyDescent="0.3">
      <c r="C346" s="49"/>
      <c r="D346" s="50"/>
    </row>
    <row r="347" spans="3:4" hidden="1" x14ac:dyDescent="0.3">
      <c r="C347" s="1"/>
      <c r="D347" s="9"/>
    </row>
    <row r="348" spans="3:4" s="1" customFormat="1" hidden="1" x14ac:dyDescent="0.3">
      <c r="C348" s="45" t="s">
        <v>20</v>
      </c>
      <c r="D348" s="46"/>
    </row>
    <row r="349" spans="3:4" hidden="1" x14ac:dyDescent="0.3">
      <c r="C349" s="47"/>
      <c r="D349" s="48"/>
    </row>
    <row r="350" spans="3:4" hidden="1" x14ac:dyDescent="0.3">
      <c r="C350" s="49"/>
      <c r="D350" s="50"/>
    </row>
    <row r="351" spans="3:4" hidden="1" x14ac:dyDescent="0.3">
      <c r="C351" s="1"/>
      <c r="D351" s="9"/>
    </row>
    <row r="352" spans="3:4" s="1" customFormat="1" hidden="1" x14ac:dyDescent="0.3">
      <c r="C352" s="45" t="s">
        <v>18</v>
      </c>
      <c r="D352" s="46"/>
    </row>
    <row r="353" spans="3:4" hidden="1" x14ac:dyDescent="0.3">
      <c r="C353" s="47"/>
      <c r="D353" s="48"/>
    </row>
    <row r="354" spans="3:4" hidden="1" x14ac:dyDescent="0.3">
      <c r="C354" s="49"/>
      <c r="D354" s="50"/>
    </row>
    <row r="355" spans="3:4" hidden="1" x14ac:dyDescent="0.3">
      <c r="C355" s="1"/>
      <c r="D355" s="9"/>
    </row>
    <row r="356" spans="3:4" s="1" customFormat="1" hidden="1" x14ac:dyDescent="0.3">
      <c r="C356" s="45" t="s">
        <v>19</v>
      </c>
      <c r="D356" s="46"/>
    </row>
    <row r="357" spans="3:4" s="1" customFormat="1" hidden="1" x14ac:dyDescent="0.3">
      <c r="C357" s="47"/>
      <c r="D357" s="48"/>
    </row>
    <row r="358" spans="3:4" s="1" customFormat="1" hidden="1" x14ac:dyDescent="0.3">
      <c r="C358" s="49"/>
      <c r="D358" s="50"/>
    </row>
    <row r="359" spans="3:4" s="1" customFormat="1" hidden="1" x14ac:dyDescent="0.3">
      <c r="D359" s="9"/>
    </row>
    <row r="360" spans="3:4" s="1" customFormat="1" hidden="1" x14ac:dyDescent="0.3">
      <c r="C360" s="45" t="s">
        <v>21</v>
      </c>
      <c r="D360" s="46"/>
    </row>
    <row r="361" spans="3:4" s="1" customFormat="1" hidden="1" x14ac:dyDescent="0.3">
      <c r="C361" s="47"/>
      <c r="D361" s="48"/>
    </row>
    <row r="362" spans="3:4" s="1" customFormat="1" hidden="1" x14ac:dyDescent="0.3">
      <c r="C362" s="49"/>
      <c r="D362" s="50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35" t="s">
        <v>162</v>
      </c>
      <c r="D366" s="36"/>
    </row>
    <row r="367" spans="3:4" s="1" customFormat="1" x14ac:dyDescent="0.3">
      <c r="C367" s="27" t="s">
        <v>163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  <mergeCell ref="C256:D256"/>
    <mergeCell ref="C257:D259"/>
    <mergeCell ref="C261:D261"/>
    <mergeCell ref="C262:D264"/>
    <mergeCell ref="C266:D266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353:D354"/>
    <mergeCell ref="C357:D358"/>
    <mergeCell ref="C361:D362"/>
    <mergeCell ref="C356:D356"/>
    <mergeCell ref="C360:D360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 display="18swalsh@gmail.com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disabled="1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disabled="1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141</v>
      </c>
      <c r="C2" s="1" t="s">
        <v>109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141</v>
      </c>
      <c r="C3" s="1" t="s">
        <v>110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141</v>
      </c>
      <c r="C4" s="1" t="s">
        <v>111</v>
      </c>
      <c r="E4" s="1" t="str">
        <f t="shared" si="0"/>
        <v>LEcityOne = Range("LEcityOne")</v>
      </c>
    </row>
    <row r="5" spans="2:5" x14ac:dyDescent="0.3">
      <c r="B5" s="1" t="s">
        <v>141</v>
      </c>
      <c r="C5" s="1" t="s">
        <v>112</v>
      </c>
      <c r="E5" s="1" t="str">
        <f t="shared" si="0"/>
        <v>LEstateOne = Range("LEstateOne")</v>
      </c>
    </row>
    <row r="6" spans="2:5" x14ac:dyDescent="0.3">
      <c r="B6" s="1" t="s">
        <v>141</v>
      </c>
      <c r="C6" s="1" t="s">
        <v>113</v>
      </c>
      <c r="E6" s="1" t="str">
        <f t="shared" si="0"/>
        <v>LEstartMoOne = Range("LEstartMoOne")</v>
      </c>
    </row>
    <row r="7" spans="2:5" x14ac:dyDescent="0.3">
      <c r="B7" s="1" t="s">
        <v>141</v>
      </c>
      <c r="C7" s="1" t="s">
        <v>114</v>
      </c>
      <c r="E7" s="1" t="str">
        <f t="shared" si="0"/>
        <v>LEstartYrOne = Range("LEstartYrOne")</v>
      </c>
    </row>
    <row r="8" spans="2:5" x14ac:dyDescent="0.3">
      <c r="B8" s="1" t="s">
        <v>141</v>
      </c>
      <c r="C8" s="1" t="s">
        <v>115</v>
      </c>
      <c r="E8" s="1" t="str">
        <f t="shared" si="0"/>
        <v>LEendMoOne = Range("LEendMoOne")</v>
      </c>
    </row>
    <row r="9" spans="2:5" x14ac:dyDescent="0.3">
      <c r="B9" s="1" t="s">
        <v>141</v>
      </c>
      <c r="C9" s="1" t="s">
        <v>116</v>
      </c>
      <c r="E9" s="1" t="str">
        <f t="shared" si="0"/>
        <v>LEendYrOne = Range("LEendYrOne")</v>
      </c>
    </row>
    <row r="10" spans="2:5" x14ac:dyDescent="0.3">
      <c r="B10" s="1" t="s">
        <v>141</v>
      </c>
    </row>
    <row r="11" spans="2:5" x14ac:dyDescent="0.3">
      <c r="B11" s="1" t="s">
        <v>141</v>
      </c>
      <c r="C11" s="1" t="s">
        <v>117</v>
      </c>
      <c r="E11" s="1" t="str">
        <f t="shared" si="0"/>
        <v>LEtitleTwo = Range("LEtitleTwo")</v>
      </c>
    </row>
    <row r="12" spans="2:5" x14ac:dyDescent="0.3">
      <c r="B12" s="1" t="s">
        <v>141</v>
      </c>
      <c r="C12" s="1" t="s">
        <v>118</v>
      </c>
      <c r="E12" s="1" t="str">
        <f t="shared" si="0"/>
        <v>LEorgTwo = Range("LEorgTwo")</v>
      </c>
    </row>
    <row r="13" spans="2:5" x14ac:dyDescent="0.3">
      <c r="B13" s="1" t="s">
        <v>141</v>
      </c>
      <c r="C13" s="1" t="s">
        <v>119</v>
      </c>
      <c r="E13" s="1" t="str">
        <f t="shared" si="0"/>
        <v>LEcityTwo = Range("LEcityTwo")</v>
      </c>
    </row>
    <row r="14" spans="2:5" x14ac:dyDescent="0.3">
      <c r="B14" s="1" t="s">
        <v>141</v>
      </c>
      <c r="C14" s="1" t="s">
        <v>120</v>
      </c>
      <c r="E14" s="1" t="str">
        <f t="shared" si="0"/>
        <v>LEstateTwo = Range("LEstateTwo")</v>
      </c>
    </row>
    <row r="15" spans="2:5" x14ac:dyDescent="0.3">
      <c r="B15" s="1" t="s">
        <v>141</v>
      </c>
      <c r="C15" s="1" t="s">
        <v>121</v>
      </c>
      <c r="E15" s="1" t="str">
        <f t="shared" si="0"/>
        <v>LEstartMoTwo = Range("LEstartMoTwo")</v>
      </c>
    </row>
    <row r="16" spans="2:5" x14ac:dyDescent="0.3">
      <c r="B16" s="1" t="s">
        <v>141</v>
      </c>
      <c r="C16" s="1" t="s">
        <v>122</v>
      </c>
      <c r="E16" s="1" t="str">
        <f t="shared" si="0"/>
        <v>LEstartYrTwo = Range("LEstartYrTwo")</v>
      </c>
    </row>
    <row r="17" spans="2:5" x14ac:dyDescent="0.3">
      <c r="B17" s="1" t="s">
        <v>141</v>
      </c>
      <c r="C17" s="1" t="s">
        <v>123</v>
      </c>
      <c r="E17" s="1" t="str">
        <f t="shared" si="0"/>
        <v>LEendMoTwo = Range("LEendMoTwo")</v>
      </c>
    </row>
    <row r="18" spans="2:5" x14ac:dyDescent="0.3">
      <c r="B18" s="1" t="s">
        <v>141</v>
      </c>
      <c r="C18" s="1" t="s">
        <v>124</v>
      </c>
      <c r="E18" s="1" t="str">
        <f t="shared" si="0"/>
        <v>LEendYrTwo = Range("LEendYrTwo")</v>
      </c>
    </row>
    <row r="19" spans="2:5" x14ac:dyDescent="0.3">
      <c r="B19" s="1" t="s">
        <v>141</v>
      </c>
    </row>
    <row r="20" spans="2:5" x14ac:dyDescent="0.3">
      <c r="B20" s="1" t="s">
        <v>141</v>
      </c>
      <c r="C20" s="1" t="s">
        <v>125</v>
      </c>
      <c r="E20" s="1" t="str">
        <f t="shared" si="0"/>
        <v>LEtitleThree = Range("LEtitleThree")</v>
      </c>
    </row>
    <row r="21" spans="2:5" x14ac:dyDescent="0.3">
      <c r="B21" s="1" t="s">
        <v>141</v>
      </c>
      <c r="C21" s="1" t="s">
        <v>126</v>
      </c>
      <c r="E21" s="1" t="str">
        <f t="shared" si="0"/>
        <v>LEorgThree = Range("LEorgThree")</v>
      </c>
    </row>
    <row r="22" spans="2:5" x14ac:dyDescent="0.3">
      <c r="B22" s="1" t="s">
        <v>141</v>
      </c>
      <c r="C22" s="1" t="s">
        <v>127</v>
      </c>
      <c r="E22" s="1" t="str">
        <f t="shared" si="0"/>
        <v>LEcityThree = Range("LEcityThree")</v>
      </c>
    </row>
    <row r="23" spans="2:5" x14ac:dyDescent="0.3">
      <c r="B23" s="1" t="s">
        <v>141</v>
      </c>
      <c r="C23" s="1" t="s">
        <v>128</v>
      </c>
      <c r="E23" s="1" t="str">
        <f t="shared" si="0"/>
        <v>LEstateThree = Range("LEstateThree")</v>
      </c>
    </row>
    <row r="24" spans="2:5" x14ac:dyDescent="0.3">
      <c r="B24" s="1" t="s">
        <v>141</v>
      </c>
      <c r="C24" s="1" t="s">
        <v>129</v>
      </c>
      <c r="E24" s="1" t="str">
        <f t="shared" si="0"/>
        <v>LEstartMoThree = Range("LEstartMoThree")</v>
      </c>
    </row>
    <row r="25" spans="2:5" x14ac:dyDescent="0.3">
      <c r="B25" s="1" t="s">
        <v>141</v>
      </c>
      <c r="C25" s="1" t="s">
        <v>130</v>
      </c>
      <c r="E25" s="1" t="str">
        <f t="shared" si="0"/>
        <v>LEstartYrThree = Range("LEstartYrThree")</v>
      </c>
    </row>
    <row r="26" spans="2:5" x14ac:dyDescent="0.3">
      <c r="B26" s="1" t="s">
        <v>141</v>
      </c>
      <c r="C26" s="1" t="s">
        <v>131</v>
      </c>
      <c r="E26" s="1" t="str">
        <f t="shared" si="0"/>
        <v>LEendMoThree = Range("LEendMoThree")</v>
      </c>
    </row>
    <row r="27" spans="2:5" x14ac:dyDescent="0.3">
      <c r="B27" s="1" t="s">
        <v>141</v>
      </c>
      <c r="C27" s="1" t="s">
        <v>132</v>
      </c>
      <c r="E27" s="1" t="str">
        <f t="shared" si="0"/>
        <v>LEendYrThree = Range("LEendYrThree")</v>
      </c>
    </row>
    <row r="28" spans="2:5" x14ac:dyDescent="0.3">
      <c r="B28" s="1" t="s">
        <v>141</v>
      </c>
    </row>
    <row r="29" spans="2:5" x14ac:dyDescent="0.3">
      <c r="B29" s="1" t="s">
        <v>141</v>
      </c>
      <c r="C29" s="1" t="s">
        <v>133</v>
      </c>
      <c r="E29" s="1" t="str">
        <f t="shared" si="0"/>
        <v>LEtitleFour = Range("LEtitleFour")</v>
      </c>
    </row>
    <row r="30" spans="2:5" x14ac:dyDescent="0.3">
      <c r="B30" s="1" t="s">
        <v>141</v>
      </c>
      <c r="C30" s="1" t="s">
        <v>134</v>
      </c>
      <c r="E30" s="1" t="str">
        <f t="shared" si="0"/>
        <v>LEorgFour = Range("LEorgFour")</v>
      </c>
    </row>
    <row r="31" spans="2:5" x14ac:dyDescent="0.3">
      <c r="B31" s="1" t="s">
        <v>141</v>
      </c>
      <c r="C31" s="1" t="s">
        <v>135</v>
      </c>
      <c r="E31" s="1" t="str">
        <f t="shared" si="0"/>
        <v>LEcityFour = Range("LEcityFour")</v>
      </c>
    </row>
    <row r="32" spans="2:5" x14ac:dyDescent="0.3">
      <c r="B32" s="1" t="s">
        <v>141</v>
      </c>
      <c r="C32" s="1" t="s">
        <v>136</v>
      </c>
      <c r="E32" s="1" t="str">
        <f t="shared" si="0"/>
        <v>LEstateFour = Range("LEstateFour")</v>
      </c>
    </row>
    <row r="33" spans="2:5" x14ac:dyDescent="0.3">
      <c r="B33" s="1" t="s">
        <v>141</v>
      </c>
      <c r="C33" s="1" t="s">
        <v>137</v>
      </c>
      <c r="E33" s="1" t="str">
        <f t="shared" si="0"/>
        <v>LEstartMoFour = Range("LEstartMoFour")</v>
      </c>
    </row>
    <row r="34" spans="2:5" x14ac:dyDescent="0.3">
      <c r="B34" s="1" t="s">
        <v>141</v>
      </c>
      <c r="C34" s="1" t="s">
        <v>138</v>
      </c>
      <c r="E34" s="1" t="str">
        <f t="shared" si="0"/>
        <v>LEstartYrFour = Range("LEstartYrFour")</v>
      </c>
    </row>
    <row r="35" spans="2:5" x14ac:dyDescent="0.3">
      <c r="B35" s="1" t="s">
        <v>141</v>
      </c>
      <c r="C35" s="1" t="s">
        <v>139</v>
      </c>
      <c r="E35" s="1" t="str">
        <f t="shared" si="0"/>
        <v>LEendMoFour = Range("LEendMoFour")</v>
      </c>
    </row>
    <row r="36" spans="2:5" x14ac:dyDescent="0.3">
      <c r="B36" s="1" t="s">
        <v>141</v>
      </c>
      <c r="C36" s="1" t="s">
        <v>140</v>
      </c>
      <c r="E36" s="1" t="str">
        <f t="shared" si="0"/>
        <v>LEendYrFour = Range("LEendYrFour")</v>
      </c>
    </row>
    <row r="37" spans="2:5" x14ac:dyDescent="0.3">
      <c r="B37" s="1" t="s">
        <v>141</v>
      </c>
    </row>
    <row r="38" spans="2:5" x14ac:dyDescent="0.3">
      <c r="B38" s="1" t="s">
        <v>141</v>
      </c>
    </row>
    <row r="39" spans="2:5" x14ac:dyDescent="0.3">
      <c r="B39" s="1" t="s">
        <v>141</v>
      </c>
    </row>
    <row r="40" spans="2:5" x14ac:dyDescent="0.3">
      <c r="B40" s="1" t="s">
        <v>141</v>
      </c>
      <c r="C40" s="1" t="s">
        <v>144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141</v>
      </c>
      <c r="C41" s="1" t="s">
        <v>145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141</v>
      </c>
      <c r="C42" s="1" t="s">
        <v>146</v>
      </c>
      <c r="E42" s="1" t="str">
        <f t="shared" si="1"/>
        <v>listTitleThree=Range("listTitleThree")</v>
      </c>
    </row>
    <row r="43" spans="2:5" x14ac:dyDescent="0.3">
      <c r="B43" s="1" t="s">
        <v>141</v>
      </c>
      <c r="C43" s="1" t="s">
        <v>147</v>
      </c>
      <c r="E43" s="1" t="str">
        <f t="shared" si="1"/>
        <v>listTitleFour=Range("listTitleFour")</v>
      </c>
    </row>
    <row r="44" spans="2:5" x14ac:dyDescent="0.3">
      <c r="B44" s="1" t="s">
        <v>141</v>
      </c>
      <c r="C44" s="1" t="s">
        <v>148</v>
      </c>
      <c r="E44" s="1" t="str">
        <f t="shared" si="1"/>
        <v>listTitleFive=Range("listTitleFive")</v>
      </c>
    </row>
    <row r="45" spans="2:5" x14ac:dyDescent="0.3">
      <c r="B45" s="1" t="s">
        <v>141</v>
      </c>
      <c r="C45" s="1" t="s">
        <v>149</v>
      </c>
      <c r="E45" s="1" t="str">
        <f t="shared" si="1"/>
        <v>listTitleSix=Range("listTitleSix")</v>
      </c>
    </row>
    <row r="46" spans="2:5" x14ac:dyDescent="0.3">
      <c r="B46" s="1" t="s">
        <v>141</v>
      </c>
      <c r="C46" s="1" t="s">
        <v>150</v>
      </c>
      <c r="E46" s="1" t="str">
        <f t="shared" si="1"/>
        <v>listTitleSeven=Range("listTitleSeven")</v>
      </c>
    </row>
    <row r="47" spans="2:5" x14ac:dyDescent="0.3">
      <c r="B47" s="1" t="s">
        <v>141</v>
      </c>
    </row>
    <row r="48" spans="2:5" x14ac:dyDescent="0.3">
      <c r="B48" s="1" t="s">
        <v>141</v>
      </c>
      <c r="C48" s="1" t="s">
        <v>151</v>
      </c>
      <c r="E48" s="1" t="str">
        <f t="shared" si="1"/>
        <v>listOne =Range("listOne")</v>
      </c>
    </row>
    <row r="49" spans="2:5" x14ac:dyDescent="0.3">
      <c r="B49" s="1" t="s">
        <v>141</v>
      </c>
      <c r="C49" s="1" t="s">
        <v>152</v>
      </c>
      <c r="E49" s="1" t="str">
        <f t="shared" si="1"/>
        <v>listTwo =Range("listTwo")</v>
      </c>
    </row>
    <row r="50" spans="2:5" x14ac:dyDescent="0.3">
      <c r="B50" s="1" t="s">
        <v>141</v>
      </c>
      <c r="C50" s="1" t="s">
        <v>153</v>
      </c>
      <c r="E50" s="1" t="str">
        <f t="shared" si="1"/>
        <v>listThree=Range("listThree")</v>
      </c>
    </row>
    <row r="51" spans="2:5" x14ac:dyDescent="0.3">
      <c r="B51" s="1" t="s">
        <v>141</v>
      </c>
      <c r="C51" s="1" t="s">
        <v>154</v>
      </c>
      <c r="E51" s="1" t="str">
        <f t="shared" si="1"/>
        <v>listFour=Range("listFour")</v>
      </c>
    </row>
    <row r="52" spans="2:5" x14ac:dyDescent="0.3">
      <c r="B52" s="1" t="s">
        <v>141</v>
      </c>
      <c r="C52" s="1" t="s">
        <v>155</v>
      </c>
      <c r="E52" s="1" t="str">
        <f t="shared" si="1"/>
        <v>listFive=Range("listFive")</v>
      </c>
    </row>
    <row r="53" spans="2:5" x14ac:dyDescent="0.3">
      <c r="B53" s="1" t="s">
        <v>141</v>
      </c>
      <c r="C53" s="1" t="s">
        <v>156</v>
      </c>
      <c r="E53" s="1" t="str">
        <f t="shared" si="1"/>
        <v>listSix =Range("listSix")</v>
      </c>
    </row>
    <row r="54" spans="2:5" x14ac:dyDescent="0.3">
      <c r="B54" s="1" t="s">
        <v>141</v>
      </c>
      <c r="C54" s="1" t="s">
        <v>157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2017-01-19T20:24:13Z</dcterms:modified>
</cp:coreProperties>
</file>