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571" codeName="{C999D3B4-68BB-379E-E534-F0D661931E69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18swa\Desktop\"/>
    </mc:Choice>
  </mc:AlternateContent>
  <bookViews>
    <workbookView xWindow="0" yWindow="0" windowWidth="23040" windowHeight="9084"/>
  </bookViews>
  <sheets>
    <sheet name="Inputs" sheetId="1" r:id="rId1"/>
    <sheet name="Sheet2" sheetId="2" state="hidden" r:id="rId2"/>
  </sheets>
  <definedNames>
    <definedName name="ACT">Inputs!$D$70</definedName>
    <definedName name="addressOne">Inputs!$D$15</definedName>
    <definedName name="addressTwo">Inputs!$D$17</definedName>
    <definedName name="addTypeOne">Inputs!$D$16</definedName>
    <definedName name="addTypeTwo">Inputs!$D$18</definedName>
    <definedName name="awards">Inputs!$C$78</definedName>
    <definedName name="binExpected">Inputs!$D$58</definedName>
    <definedName name="courses">Inputs!$C$73</definedName>
    <definedName name="degType">Inputs!$D$59</definedName>
    <definedName name="edContentOne">Inputs!$C$83</definedName>
    <definedName name="edContentTwo">Inputs!$C$88</definedName>
    <definedName name="email">Inputs!$D$24</definedName>
    <definedName name="fName">Inputs!$D$11</definedName>
    <definedName name="GPA">Inputs!$D$66</definedName>
    <definedName name="gradMonth">Inputs!$D$63</definedName>
    <definedName name="gradYear">Inputs!$D$64</definedName>
    <definedName name="headerContentOne">Inputs!$C$28</definedName>
    <definedName name="headerContentThree">Inputs!$C$38</definedName>
    <definedName name="headerContentTwo">Inputs!$C$33</definedName>
    <definedName name="LEcityFour">Inputs!$D$187</definedName>
    <definedName name="LEcityOne">Inputs!$D$100</definedName>
    <definedName name="LEcityThree">Inputs!$D$158</definedName>
    <definedName name="LEcityTwo">Inputs!$D$129</definedName>
    <definedName name="LEcontentFourA">Inputs!$C$197</definedName>
    <definedName name="LEcontentFourB">Inputs!$C$202</definedName>
    <definedName name="LEcontentFourC">Inputs!$C$207</definedName>
    <definedName name="LEcontentOneA">Inputs!$C$109</definedName>
    <definedName name="LEcontentOneB">Inputs!$C$114</definedName>
    <definedName name="LEcontentOneC">Inputs!$C$119</definedName>
    <definedName name="LEcontentThreeA">Inputs!$C$167</definedName>
    <definedName name="LEcontentThreeB">Inputs!$C$172</definedName>
    <definedName name="LEcontentThreeC">Inputs!$C$177</definedName>
    <definedName name="LEcontentTwoA">Inputs!$C$138</definedName>
    <definedName name="LEcontentTwoB">Inputs!$C$143</definedName>
    <definedName name="LEcontentTwoC">Inputs!$C$148</definedName>
    <definedName name="LEendMoFour">Inputs!$D$192</definedName>
    <definedName name="LEendMoOne">Inputs!$D$105</definedName>
    <definedName name="LEendMoThree">Inputs!$D$163</definedName>
    <definedName name="LEendMoTwo">Inputs!$D$134</definedName>
    <definedName name="LEendYrFour">Inputs!$D$193</definedName>
    <definedName name="LEendYrOne">Inputs!$D$106</definedName>
    <definedName name="LEendYrThree">Inputs!$D$164</definedName>
    <definedName name="LEendYrTwo">Inputs!$D$135</definedName>
    <definedName name="LEorgFour">Inputs!$D$186</definedName>
    <definedName name="LEorgOne">Inputs!$D$99</definedName>
    <definedName name="LEorgThree">Inputs!$D$157</definedName>
    <definedName name="LEorgTwo">Inputs!$D$128</definedName>
    <definedName name="LEstartMoFour">Inputs!$D$190</definedName>
    <definedName name="LEstartMoOne">Inputs!$D$103</definedName>
    <definedName name="LEstartMoThree">Inputs!$D$161</definedName>
    <definedName name="LEstartMoTwo">Inputs!$D$132</definedName>
    <definedName name="LEstartYrFour">Inputs!$D$191</definedName>
    <definedName name="LEstartYrOne">Inputs!$D$104</definedName>
    <definedName name="LEstartYrThree">Inputs!$D$162</definedName>
    <definedName name="LEstartYrTwo">Inputs!$D$133</definedName>
    <definedName name="LEstateFour">Inputs!$D$188</definedName>
    <definedName name="LEstateOne">Inputs!$D$101</definedName>
    <definedName name="LEstateThree">Inputs!$D$159</definedName>
    <definedName name="LEstateTwo">Inputs!$D$130</definedName>
    <definedName name="LEtitleFour">Inputs!$D$185</definedName>
    <definedName name="LEtitleOne">Inputs!$D$98</definedName>
    <definedName name="LEtitleThree">Inputs!$D$156</definedName>
    <definedName name="LEtitleTwo">Inputs!$D$127</definedName>
    <definedName name="listFive">Inputs!$C$353</definedName>
    <definedName name="listFour">Inputs!$C$349</definedName>
    <definedName name="listOne">Inputs!$C$335</definedName>
    <definedName name="listSeven">Inputs!$C$361</definedName>
    <definedName name="listSix">Inputs!$C$357</definedName>
    <definedName name="listThree">Inputs!$C$345</definedName>
    <definedName name="listTitleFive">Inputs!$C$352</definedName>
    <definedName name="listTitleFour">Inputs!$C$348</definedName>
    <definedName name="listTitleOne">Inputs!$C$334</definedName>
    <definedName name="listTitleSeven">Inputs!$C$360</definedName>
    <definedName name="listTitleSix">Inputs!$C$356</definedName>
    <definedName name="listTitleThree">Inputs!$C$344</definedName>
    <definedName name="listTitleTwo">Inputs!$C$339</definedName>
    <definedName name="listTwo">Inputs!$C$340</definedName>
    <definedName name="lName">Inputs!$D$13</definedName>
    <definedName name="majGPA">Inputs!$D$67</definedName>
    <definedName name="majorOne">Inputs!$D$60</definedName>
    <definedName name="majorTwo">Inputs!$D$61</definedName>
    <definedName name="mName">Inputs!$D$12</definedName>
    <definedName name="PEcityFour">Inputs!$D$306</definedName>
    <definedName name="PEcityOne">Inputs!$D$219</definedName>
    <definedName name="PEcityThree">Inputs!$D$277</definedName>
    <definedName name="PEcityTwo">Inputs!$D$248</definedName>
    <definedName name="PEcontentFourA">Inputs!$C$316</definedName>
    <definedName name="PEcontentFourB">Inputs!$C$321</definedName>
    <definedName name="PEcontentFourC">Inputs!$C$326</definedName>
    <definedName name="PEcontentOneA">Inputs!$C$228</definedName>
    <definedName name="PEcontentOneB">Inputs!$C$233</definedName>
    <definedName name="PEcontentOneC">Inputs!$C$238</definedName>
    <definedName name="PEcontentThreeA">Inputs!$C$286</definedName>
    <definedName name="PEcontentThreeB">Inputs!$C$291</definedName>
    <definedName name="PEcontentThreeC">Inputs!$C$296</definedName>
    <definedName name="PEcontentTwoA">Inputs!$C$257</definedName>
    <definedName name="PEcontentTwoB">Inputs!$C$262</definedName>
    <definedName name="PEcontentTwoC">Inputs!$C$267</definedName>
    <definedName name="PEendMoFour">Inputs!$D$311</definedName>
    <definedName name="PEendMoOne">Inputs!$D$224</definedName>
    <definedName name="PEendMoThree">Inputs!$D$282</definedName>
    <definedName name="PEendMoTwo">Inputs!$D$253</definedName>
    <definedName name="PEendYrFour">Inputs!$D$312</definedName>
    <definedName name="PEendYrOne">Inputs!$D$225</definedName>
    <definedName name="PEendYrThree">Inputs!$D$283</definedName>
    <definedName name="PEendYrTwo">Inputs!$D$254</definedName>
    <definedName name="PEorgFour">Inputs!$D$305</definedName>
    <definedName name="PEorgOne">Inputs!$D$218</definedName>
    <definedName name="PEorgThree">Inputs!$D$276</definedName>
    <definedName name="PEorgTwo">Inputs!$D$247</definedName>
    <definedName name="PEstartMoFour">Inputs!$D$309</definedName>
    <definedName name="PEstartMoOne">Inputs!$D$222</definedName>
    <definedName name="PEstartMoThree">Inputs!$D$280</definedName>
    <definedName name="PEstartMoTwo">Inputs!$D$251</definedName>
    <definedName name="PEstartYrFour">Inputs!$D$310</definedName>
    <definedName name="PEstartYrOne">Inputs!$D$223</definedName>
    <definedName name="PEstartYrThree">Inputs!$D$281</definedName>
    <definedName name="PEstartYrTwo">Inputs!$D$252</definedName>
    <definedName name="PEstateFour">Inputs!$D$307</definedName>
    <definedName name="PEstateOne">Inputs!$D$220</definedName>
    <definedName name="PEstateThree">Inputs!$D$278</definedName>
    <definedName name="PEstateTwo">Inputs!$D$249</definedName>
    <definedName name="PEtitleFour">Inputs!$D$304</definedName>
    <definedName name="PEtitleOne">Inputs!$D$217</definedName>
    <definedName name="PEtitleThree">Inputs!$D$275</definedName>
    <definedName name="PEtitleTwo">Inputs!$D$246</definedName>
    <definedName name="phoneOne">Inputs!$D$20</definedName>
    <definedName name="phoneTwo">Inputs!$D$22</definedName>
    <definedName name="phoneTypeOne">Inputs!$D$21</definedName>
    <definedName name="phoneTypeTwo">Inputs!$D$23</definedName>
    <definedName name="SAT">Inputs!$D$69</definedName>
    <definedName name="schoolName">Inputs!$D$54</definedName>
    <definedName name="secOneTitle">Inputs!$D$94</definedName>
    <definedName name="secThreeTitle">Inputs!$D$332</definedName>
    <definedName name="secTwoTitle">Inputs!$D$213</definedName>
    <definedName name="summary">Inputs!$C$43</definedName>
    <definedName name="uniCity">Inputs!$D$55</definedName>
    <definedName name="uniName">Inputs!$D$53</definedName>
    <definedName name="uniState">Inputs!$D$56</definedName>
  </definedNames>
  <calcPr calcId="171027"/>
</workbook>
</file>

<file path=xl/calcChain.xml><?xml version="1.0" encoding="utf-8"?>
<calcChain xmlns="http://schemas.openxmlformats.org/spreadsheetml/2006/main">
  <c r="C8" i="1" l="1"/>
  <c r="E54" i="2" l="1"/>
  <c r="E41" i="2"/>
  <c r="E42" i="2"/>
  <c r="E43" i="2"/>
  <c r="E44" i="2"/>
  <c r="E45" i="2"/>
  <c r="E46" i="2"/>
  <c r="E48" i="2"/>
  <c r="E49" i="2"/>
  <c r="E50" i="2"/>
  <c r="E51" i="2"/>
  <c r="E52" i="2"/>
  <c r="E53" i="2"/>
  <c r="E40" i="2"/>
  <c r="E3" i="2"/>
  <c r="E4" i="2"/>
  <c r="E5" i="2"/>
  <c r="E6" i="2"/>
  <c r="E7" i="2"/>
  <c r="E8" i="2"/>
  <c r="E9" i="2"/>
  <c r="E11" i="2"/>
  <c r="E12" i="2"/>
  <c r="E13" i="2"/>
  <c r="E14" i="2"/>
  <c r="E15" i="2"/>
  <c r="E16" i="2"/>
  <c r="E17" i="2"/>
  <c r="E18" i="2"/>
  <c r="E20" i="2"/>
  <c r="E21" i="2"/>
  <c r="E22" i="2"/>
  <c r="E23" i="2"/>
  <c r="E24" i="2"/>
  <c r="E25" i="2"/>
  <c r="E26" i="2"/>
  <c r="E27" i="2"/>
  <c r="E29" i="2"/>
  <c r="E30" i="2"/>
  <c r="E31" i="2"/>
  <c r="E32" i="2"/>
  <c r="E33" i="2"/>
  <c r="E34" i="2"/>
  <c r="E35" i="2"/>
  <c r="E36" i="2"/>
  <c r="E2" i="2"/>
  <c r="C215" i="1"/>
  <c r="C125" i="1"/>
  <c r="C96" i="1"/>
  <c r="C302" i="1"/>
  <c r="C273" i="1"/>
  <c r="C244" i="1"/>
  <c r="C183" i="1"/>
  <c r="C154" i="1"/>
</calcChain>
</file>

<file path=xl/sharedStrings.xml><?xml version="1.0" encoding="utf-8"?>
<sst xmlns="http://schemas.openxmlformats.org/spreadsheetml/2006/main" count="326" uniqueCount="175">
  <si>
    <t>First Name</t>
  </si>
  <si>
    <t>Last Name</t>
  </si>
  <si>
    <t>Phone Number #1</t>
  </si>
  <si>
    <t>Phone Number #2</t>
  </si>
  <si>
    <t>Address #1</t>
  </si>
  <si>
    <t>Address #2</t>
  </si>
  <si>
    <t>University Name</t>
  </si>
  <si>
    <t>College/School Name</t>
  </si>
  <si>
    <t>Major #1</t>
  </si>
  <si>
    <t>Major #2</t>
  </si>
  <si>
    <t>Education</t>
  </si>
  <si>
    <t>GPA</t>
  </si>
  <si>
    <t>Major GPA</t>
  </si>
  <si>
    <t>SAT Score</t>
  </si>
  <si>
    <t>ACT Score</t>
  </si>
  <si>
    <t>Technical Skills</t>
  </si>
  <si>
    <t>Activities/Interests</t>
  </si>
  <si>
    <t>Languages</t>
  </si>
  <si>
    <t>Certifications</t>
  </si>
  <si>
    <t>Awards &amp; Honors</t>
  </si>
  <si>
    <t>Affiliations/ Professional Memberships</t>
  </si>
  <si>
    <t>Extracurricular Activities</t>
  </si>
  <si>
    <t>Stephen</t>
  </si>
  <si>
    <t>Walsh</t>
  </si>
  <si>
    <t>J</t>
  </si>
  <si>
    <t>Header</t>
  </si>
  <si>
    <t>Resume Buildr</t>
  </si>
  <si>
    <t>'02035</t>
  </si>
  <si>
    <t>Middle Name or Initial</t>
  </si>
  <si>
    <t>*</t>
  </si>
  <si>
    <t xml:space="preserve">Organization Title </t>
  </si>
  <si>
    <t>Organization Title</t>
  </si>
  <si>
    <t>*Required</t>
  </si>
  <si>
    <t>Bullet #1</t>
  </si>
  <si>
    <t>Bullet #2</t>
  </si>
  <si>
    <t>Bullet #3</t>
  </si>
  <si>
    <t>Role</t>
  </si>
  <si>
    <t>Summary</t>
  </si>
  <si>
    <t>City</t>
  </si>
  <si>
    <t>Start Month</t>
  </si>
  <si>
    <t>Start Year</t>
  </si>
  <si>
    <t>Almost Everything is optional</t>
  </si>
  <si>
    <t>304 South St, Foxboro, MA</t>
  </si>
  <si>
    <t>4701 Norwich Rd, College Park, MD</t>
  </si>
  <si>
    <t>University of Maryland</t>
  </si>
  <si>
    <t>Robert H. Smith School of Business</t>
  </si>
  <si>
    <t>Degree Type</t>
  </si>
  <si>
    <t>Bachelor of Science</t>
  </si>
  <si>
    <t>Information Systems</t>
  </si>
  <si>
    <t>Finance</t>
  </si>
  <si>
    <t>Graduation Month</t>
  </si>
  <si>
    <t>Graduation Year</t>
  </si>
  <si>
    <r>
      <t xml:space="preserve">Section A                                           </t>
    </r>
    <r>
      <rPr>
        <sz val="8"/>
        <color theme="0"/>
        <rFont val="Calibri"/>
        <family val="2"/>
        <scheme val="minor"/>
      </rPr>
      <t>Title -&gt;</t>
    </r>
  </si>
  <si>
    <t>May</t>
  </si>
  <si>
    <t>Additional Content</t>
  </si>
  <si>
    <t>Vice President</t>
  </si>
  <si>
    <t>Director of Technology</t>
  </si>
  <si>
    <t>Alpha Tau Omega Fraternity – Epsilon Gamma Chapter</t>
  </si>
  <si>
    <t>College Park</t>
  </si>
  <si>
    <t>January</t>
  </si>
  <si>
    <t>Planning Intern</t>
  </si>
  <si>
    <t>Massachusetts Department of Transportation (MassDOT)</t>
  </si>
  <si>
    <t>Collaborated on the State Transportation Improvement Program (STIP), a multi-billion-dollar multi-modal capital plan for federal transportation funds</t>
  </si>
  <si>
    <t>Created a VBA program to provide an interactive funding breakdown from the STIP database export. Estimated GHG emission reductions from bicycle/pedestrian projects and conducted an equity analysis on the statewide Capital Investment Plan</t>
  </si>
  <si>
    <t>MS Office, VBA, HTML, CSS, JavaScript, SQL/RDBMS, Google Chrome Extensions</t>
  </si>
  <si>
    <t>Seeking Alpha Contributor, Lacrosse Referee, Designing Business Applications, Decision Support Systems, Alternative Education, Behavioral/Experimental Economics, Automation</t>
  </si>
  <si>
    <t>Conversational in Spanish</t>
  </si>
  <si>
    <t xml:space="preserve">Phone Type </t>
  </si>
  <si>
    <t>Email Address</t>
  </si>
  <si>
    <t>18swalsh@gmail.com</t>
  </si>
  <si>
    <r>
      <t xml:space="preserve">State </t>
    </r>
    <r>
      <rPr>
        <b/>
        <sz val="8"/>
        <color theme="1"/>
        <rFont val="Calibri"/>
        <family val="2"/>
        <scheme val="minor"/>
      </rPr>
      <t>(Country if international)</t>
    </r>
  </si>
  <si>
    <t>Address Type</t>
  </si>
  <si>
    <t>Organize and run meetings as Chairman of the Executive Board and Head of Internal Affairs of a ~90-man chapter</t>
  </si>
  <si>
    <t>Oversee internal judicial hearings as Chairman of the Judicial Board</t>
  </si>
  <si>
    <t>Update and distribute chapter bylaws and ensure policies and programs are properly enforced and executed</t>
  </si>
  <si>
    <t>December</t>
  </si>
  <si>
    <t>Present</t>
  </si>
  <si>
    <t>End Month (type "Present" if present)</t>
  </si>
  <si>
    <t>End Year (Leave blank if present)</t>
  </si>
  <si>
    <t>University of Maryland Student Government Association (SGA) Committee on Finance</t>
  </si>
  <si>
    <t>State (Country if international)</t>
  </si>
  <si>
    <t>Implemented an automated budget application program to streamline collection and deliberation processes</t>
  </si>
  <si>
    <t>Determine funding priorities for a diverse range of student organization programming</t>
  </si>
  <si>
    <t>Serve as a liaison in order to guide organizations through the funding process, and enhance the outreach of the Student Government Association to better understand the changing needs of student organizations</t>
  </si>
  <si>
    <t xml:space="preserve">Teaching Assistant - Principles of Microeconomics </t>
  </si>
  <si>
    <t>MD</t>
  </si>
  <si>
    <t>Experimented with non-traditional education methods such as cartoons and gamification for supplemental instruction</t>
  </si>
  <si>
    <t xml:space="preserve">Structured guided study sessions for up to 400 students to encourage group learning and student interaction </t>
  </si>
  <si>
    <t>Assisted students in learning course material, and modeled appropriate learning strategies and successful techniques</t>
  </si>
  <si>
    <t>LEADERSHIP EXPERIENCE</t>
  </si>
  <si>
    <t>PROFESSIONAL EXPERIENCE</t>
  </si>
  <si>
    <r>
      <t xml:space="preserve">Section B                                        </t>
    </r>
    <r>
      <rPr>
        <sz val="8"/>
        <color theme="0"/>
        <rFont val="Calibri"/>
        <family val="2"/>
        <scheme val="minor"/>
      </rPr>
      <t>Title -&gt;</t>
    </r>
  </si>
  <si>
    <r>
      <t xml:space="preserve">Section C                                           </t>
    </r>
    <r>
      <rPr>
        <sz val="8"/>
        <color theme="0"/>
        <rFont val="Calibri"/>
        <family val="2"/>
        <scheme val="minor"/>
      </rPr>
      <t>Title -&gt;</t>
    </r>
  </si>
  <si>
    <t>Boston</t>
  </si>
  <si>
    <t>MA</t>
  </si>
  <si>
    <t>August</t>
  </si>
  <si>
    <t>Analyzed survey data for the MPO Reform Commission and developed a replicable, scalable decision support system</t>
  </si>
  <si>
    <t>Facilities &amp; Operations Assistant</t>
  </si>
  <si>
    <t>University of Maryland Department of Fraternity and Sorority Life (DFSL)</t>
  </si>
  <si>
    <t>April</t>
  </si>
  <si>
    <t>Maintain a security database I created with key/core information for all University-owned Greek properties</t>
  </si>
  <si>
    <t>Inspect 22 fraternity and sorority chapter houses affiliated with the University of Maryland</t>
  </si>
  <si>
    <t>Prepare facilities associated with DFSL to transition from student housing to program/camp headquarters</t>
  </si>
  <si>
    <t>Habitat For Humanity ReStore</t>
  </si>
  <si>
    <t>West Roxbury</t>
  </si>
  <si>
    <t>September</t>
  </si>
  <si>
    <t>Managed a four person restoration team to bring used furniture and appliances back to marketable condition</t>
  </si>
  <si>
    <t>Analyzed sales reports and developed pricing strategies for donated merchandise</t>
  </si>
  <si>
    <t>Provided customer service at the front desk and showroom floor</t>
  </si>
  <si>
    <t>2200/2400</t>
  </si>
  <si>
    <t>Additional Header Content</t>
  </si>
  <si>
    <t>https://github.com/18swalsh</t>
  </si>
  <si>
    <t>http://seekingalpha.com/authors/stephen-walsh</t>
  </si>
  <si>
    <t>508-507-1871</t>
  </si>
  <si>
    <t>LEtitleOne = ""</t>
  </si>
  <si>
    <t>LEorgOne = ""</t>
  </si>
  <si>
    <t>LEcityOne = ""</t>
  </si>
  <si>
    <t>LEstateOne = ""</t>
  </si>
  <si>
    <t>LEstartMoOne = ""</t>
  </si>
  <si>
    <t>LEstartYrOne = ""</t>
  </si>
  <si>
    <t>LEendMoOne = ""</t>
  </si>
  <si>
    <t>LEendYrOne = ""</t>
  </si>
  <si>
    <t>LEtitleTwo = ""</t>
  </si>
  <si>
    <t>LEorgTwo = ""</t>
  </si>
  <si>
    <t>LEcityTwo = ""</t>
  </si>
  <si>
    <t>LEstateTwo = ""</t>
  </si>
  <si>
    <t>LEstartMoTwo = ""</t>
  </si>
  <si>
    <t>LEstartYrTwo = ""</t>
  </si>
  <si>
    <t>LEendMoTwo = ""</t>
  </si>
  <si>
    <t>LEendYrTwo = ""</t>
  </si>
  <si>
    <t>LEtitleThree = ""</t>
  </si>
  <si>
    <t>LEorgThree = ""</t>
  </si>
  <si>
    <t>LEcityThree = ""</t>
  </si>
  <si>
    <t>LEstateThree = ""</t>
  </si>
  <si>
    <t>LEstartMoThree = ""</t>
  </si>
  <si>
    <t>LEstartYrThree = ""</t>
  </si>
  <si>
    <t>LEendMoThree = ""</t>
  </si>
  <si>
    <t>LEendYrThree = ""</t>
  </si>
  <si>
    <t>LEtitleFour = ""</t>
  </si>
  <si>
    <t>LEorgFour = ""</t>
  </si>
  <si>
    <t>LEcityFour = ""</t>
  </si>
  <si>
    <t>LEstateFour = ""</t>
  </si>
  <si>
    <t>LEstartMoFour = ""</t>
  </si>
  <si>
    <t>LEstartYrFour = ""</t>
  </si>
  <si>
    <t>LEendMoFour = ""</t>
  </si>
  <si>
    <t>LEendYrFour = ""</t>
  </si>
  <si>
    <t>"</t>
  </si>
  <si>
    <t xml:space="preserve">Relevant Coursework </t>
  </si>
  <si>
    <t xml:space="preserve">Awards &amp; Honors </t>
  </si>
  <si>
    <t>listTitleOne =</t>
  </si>
  <si>
    <t>listTitleTwo =</t>
  </si>
  <si>
    <t>listTitleThree =</t>
  </si>
  <si>
    <t>listTitleFour =</t>
  </si>
  <si>
    <t>listTitleFive =</t>
  </si>
  <si>
    <t>listTitleSix =</t>
  </si>
  <si>
    <t>listTitleSeven =</t>
  </si>
  <si>
    <t>listOne =</t>
  </si>
  <si>
    <t>listTwo =</t>
  </si>
  <si>
    <t>listThree =</t>
  </si>
  <si>
    <t>listFour =</t>
  </si>
  <si>
    <t>listFive =</t>
  </si>
  <si>
    <t>listSix =</t>
  </si>
  <si>
    <t>listSeven =</t>
  </si>
  <si>
    <t>Degree Status (Expected or Received)</t>
  </si>
  <si>
    <t>Expected</t>
  </si>
  <si>
    <t>Wall Street Fellows – A Wall Street focused track highlighted by site visits, a speaker series, and networking events</t>
  </si>
  <si>
    <t>Global Fellows: Science Diplomacy – A program based on global leadership and policy with respect to science, technology, and innovation in the United States and abroad</t>
  </si>
  <si>
    <t>Options</t>
  </si>
  <si>
    <t>Color Scheme</t>
  </si>
  <si>
    <t>SKILLS &amp; INTERESTS</t>
  </si>
  <si>
    <t>Expand All</t>
  </si>
  <si>
    <t>Volunteer</t>
  </si>
  <si>
    <t>Steve Walsh</t>
  </si>
  <si>
    <t>Home</t>
  </si>
  <si>
    <t>School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</si>
</sst>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5" x14ac:knownFonts="1">
    <font>
      <sz val="11"/>
      <color theme="1"/>
      <name val="Calibri"/>
      <family val="2"/>
      <scheme val="minor"/>
    </font>
    <font>
      <b/>
      <sz val="11"/>
      <color theme="3" tint="-0.249977111117893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3" tint="0.79998168889431442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rgb="FFCDBB6D"/>
      <name val="Calibri"/>
      <family val="2"/>
      <scheme val="minor"/>
    </font>
    <font>
      <b/>
      <sz val="11"/>
      <color rgb="FFDED29E"/>
      <name val="Calibri"/>
      <family val="2"/>
      <scheme val="minor"/>
    </font>
    <font>
      <b/>
      <sz val="18"/>
      <color theme="3" tint="-0.249977111117893"/>
      <name val="Calibri"/>
      <family val="2"/>
      <scheme val="minor"/>
    </font>
    <font>
      <sz val="16"/>
      <color rgb="FFFF0000"/>
      <name val="Calibri"/>
      <family val="2"/>
      <scheme val="minor"/>
    </font>
    <font>
      <b/>
      <sz val="9"/>
      <color theme="3" tint="-0.249977111117893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3"/>
      <name val="Calibri"/>
      <family val="2"/>
      <scheme val="minor"/>
    </font>
    <font>
      <sz val="10"/>
      <color theme="3"/>
      <name val="Calibri"/>
      <family val="2"/>
      <scheme val="minor"/>
    </font>
    <font>
      <sz val="10"/>
      <color theme="3" tint="0.79998168889431442"/>
      <name val="Calibri"/>
      <family val="2"/>
      <scheme val="minor"/>
    </font>
    <font>
      <u/>
      <sz val="11"/>
      <color theme="10"/>
      <name val="Calibri"/>
      <family val="2"/>
    </font>
    <font>
      <b/>
      <sz val="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0"/>
      <color rgb="FF000000"/>
      <name val="Calibri"/>
      <family val="2"/>
    </font>
    <font>
      <sz val="8"/>
      <color rgb="FF000000"/>
      <name val="Segoe UI"/>
      <family val="2"/>
    </font>
    <font>
      <b/>
      <sz val="14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0E0E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8" tint="-0.49998474074526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0" fontId="19" fillId="0" borderId="0" applyNumberFormat="0" applyFill="0" applyBorder="0" applyAlignment="0" applyProtection="0">
      <alignment vertical="top"/>
      <protection locked="0"/>
    </xf>
  </cellStyleXfs>
  <cellXfs count="67">
    <xf numFmtId="0" fontId="0" fillId="0" borderId="0" xfId="0"/>
    <xf numFmtId="0" fontId="0" fillId="2" borderId="0" xfId="0" applyFill="1"/>
    <xf numFmtId="0" fontId="0" fillId="0" borderId="0" xfId="0" applyAlignment="1">
      <alignment horizontal="left"/>
    </xf>
    <xf numFmtId="0" fontId="11" fillId="2" borderId="0" xfId="0" applyFont="1" applyFill="1" applyAlignment="1">
      <alignment vertical="top"/>
    </xf>
    <xf numFmtId="0" fontId="1" fillId="2" borderId="0" xfId="0" applyFont="1" applyFill="1"/>
    <xf numFmtId="0" fontId="0" fillId="2" borderId="0" xfId="0" applyFill="1" applyBorder="1"/>
    <xf numFmtId="0" fontId="9" fillId="2" borderId="0" xfId="0" applyFont="1" applyFill="1" applyBorder="1" applyAlignment="1">
      <alignment horizontal="center" vertical="center"/>
    </xf>
    <xf numFmtId="0" fontId="0" fillId="2" borderId="0" xfId="0" applyFill="1" applyAlignment="1">
      <alignment horizontal="left"/>
    </xf>
    <xf numFmtId="0" fontId="1" fillId="2" borderId="0" xfId="0" applyFont="1" applyFill="1" applyAlignment="1">
      <alignment horizontal="left"/>
    </xf>
    <xf numFmtId="0" fontId="7" fillId="2" borderId="0" xfId="0" applyFont="1" applyFill="1" applyAlignment="1">
      <alignment horizontal="left"/>
    </xf>
    <xf numFmtId="0" fontId="8" fillId="2" borderId="0" xfId="0" applyFont="1" applyFill="1" applyBorder="1" applyAlignment="1">
      <alignment horizontal="left" vertical="center"/>
    </xf>
    <xf numFmtId="0" fontId="13" fillId="2" borderId="0" xfId="0" applyFont="1" applyFill="1"/>
    <xf numFmtId="0" fontId="13" fillId="2" borderId="0" xfId="0" applyFont="1" applyFill="1" applyAlignment="1"/>
    <xf numFmtId="0" fontId="3" fillId="2" borderId="0" xfId="0" applyFont="1" applyFill="1" applyBorder="1" applyAlignment="1">
      <alignment horizontal="center"/>
    </xf>
    <xf numFmtId="0" fontId="3" fillId="6" borderId="1" xfId="0" applyFont="1" applyFill="1" applyBorder="1"/>
    <xf numFmtId="0" fontId="6" fillId="2" borderId="0" xfId="0" applyFont="1" applyFill="1"/>
    <xf numFmtId="0" fontId="5" fillId="2" borderId="0" xfId="0" applyFont="1" applyFill="1"/>
    <xf numFmtId="0" fontId="15" fillId="0" borderId="1" xfId="0" applyFont="1" applyBorder="1"/>
    <xf numFmtId="0" fontId="12" fillId="2" borderId="0" xfId="0" applyFont="1" applyFill="1" applyAlignment="1"/>
    <xf numFmtId="0" fontId="3" fillId="2" borderId="0" xfId="0" applyFont="1" applyFill="1" applyBorder="1" applyAlignment="1">
      <alignment horizontal="left"/>
    </xf>
    <xf numFmtId="0" fontId="6" fillId="2" borderId="0" xfId="0" applyFont="1" applyFill="1" applyAlignment="1">
      <alignment horizontal="left"/>
    </xf>
    <xf numFmtId="0" fontId="2" fillId="2" borderId="10" xfId="0" applyFont="1" applyFill="1" applyBorder="1" applyAlignment="1">
      <alignment horizontal="center"/>
    </xf>
    <xf numFmtId="0" fontId="2" fillId="2" borderId="10" xfId="0" applyFont="1" applyFill="1" applyBorder="1" applyAlignment="1">
      <alignment horizontal="left"/>
    </xf>
    <xf numFmtId="0" fontId="18" fillId="2" borderId="0" xfId="0" applyFont="1" applyFill="1" applyBorder="1" applyAlignment="1">
      <alignment horizontal="left" vertical="top" wrapText="1"/>
    </xf>
    <xf numFmtId="0" fontId="17" fillId="2" borderId="0" xfId="0" applyFont="1" applyFill="1" applyBorder="1" applyAlignment="1">
      <alignment vertical="top" wrapText="1"/>
    </xf>
    <xf numFmtId="0" fontId="0" fillId="2" borderId="6" xfId="0" applyFill="1" applyBorder="1"/>
    <xf numFmtId="0" fontId="7" fillId="2" borderId="7" xfId="0" applyFont="1" applyFill="1" applyBorder="1" applyAlignment="1">
      <alignment horizontal="left"/>
    </xf>
    <xf numFmtId="0" fontId="21" fillId="2" borderId="6" xfId="0" applyFont="1" applyFill="1" applyBorder="1"/>
    <xf numFmtId="0" fontId="7" fillId="2" borderId="0" xfId="0" applyFont="1" applyFill="1" applyBorder="1" applyAlignment="1">
      <alignment horizontal="left"/>
    </xf>
    <xf numFmtId="0" fontId="0" fillId="2" borderId="11" xfId="0" applyFill="1" applyBorder="1"/>
    <xf numFmtId="0" fontId="7" fillId="2" borderId="11" xfId="0" applyFont="1" applyFill="1" applyBorder="1" applyAlignment="1">
      <alignment horizontal="left"/>
    </xf>
    <xf numFmtId="0" fontId="0" fillId="4" borderId="1" xfId="0" applyFill="1" applyBorder="1" applyAlignment="1" applyProtection="1">
      <alignment horizontal="left"/>
      <protection locked="0"/>
    </xf>
    <xf numFmtId="0" fontId="19" fillId="4" borderId="1" xfId="1" applyFill="1" applyBorder="1" applyAlignment="1" applyProtection="1">
      <alignment horizontal="left"/>
      <protection locked="0"/>
    </xf>
    <xf numFmtId="0" fontId="4" fillId="4" borderId="1" xfId="0" applyFont="1" applyFill="1" applyBorder="1" applyAlignment="1" applyProtection="1">
      <alignment horizontal="left" vertical="center"/>
      <protection locked="0"/>
    </xf>
    <xf numFmtId="0" fontId="1" fillId="2" borderId="0" xfId="0" applyFont="1" applyFill="1" applyAlignment="1" applyProtection="1">
      <alignment horizontal="right"/>
      <protection locked="0"/>
    </xf>
    <xf numFmtId="0" fontId="9" fillId="6" borderId="4" xfId="0" applyFont="1" applyFill="1" applyBorder="1" applyAlignment="1" applyProtection="1">
      <alignment horizontal="center" vertical="center"/>
      <protection locked="0"/>
    </xf>
    <xf numFmtId="0" fontId="8" fillId="6" borderId="5" xfId="0" applyFont="1" applyFill="1" applyBorder="1" applyAlignment="1" applyProtection="1">
      <alignment horizontal="center" vertical="center"/>
      <protection locked="0"/>
    </xf>
    <xf numFmtId="0" fontId="3" fillId="5" borderId="2" xfId="0" applyFont="1" applyFill="1" applyBorder="1" applyAlignment="1">
      <alignment horizontal="center"/>
    </xf>
    <xf numFmtId="0" fontId="3" fillId="5" borderId="3" xfId="0" applyFont="1" applyFill="1" applyBorder="1" applyAlignment="1">
      <alignment horizontal="center"/>
    </xf>
    <xf numFmtId="0" fontId="17" fillId="3" borderId="4" xfId="0" applyFont="1" applyFill="1" applyBorder="1" applyAlignment="1" applyProtection="1">
      <alignment horizontal="left" vertical="top" wrapText="1"/>
      <protection locked="0"/>
    </xf>
    <xf numFmtId="0" fontId="17" fillId="3" borderId="5" xfId="0" applyFont="1" applyFill="1" applyBorder="1" applyAlignment="1" applyProtection="1">
      <alignment horizontal="left" vertical="top" wrapText="1"/>
      <protection locked="0"/>
    </xf>
    <xf numFmtId="0" fontId="17" fillId="3" borderId="6" xfId="0" applyFont="1" applyFill="1" applyBorder="1" applyAlignment="1" applyProtection="1">
      <alignment horizontal="left" vertical="top" wrapText="1"/>
      <protection locked="0"/>
    </xf>
    <xf numFmtId="0" fontId="17" fillId="3" borderId="7" xfId="0" applyFont="1" applyFill="1" applyBorder="1" applyAlignment="1" applyProtection="1">
      <alignment horizontal="left" vertical="top" wrapText="1"/>
      <protection locked="0"/>
    </xf>
    <xf numFmtId="0" fontId="17" fillId="3" borderId="8" xfId="0" applyFont="1" applyFill="1" applyBorder="1" applyAlignment="1" applyProtection="1">
      <alignment horizontal="left" vertical="top" wrapText="1"/>
      <protection locked="0"/>
    </xf>
    <xf numFmtId="0" fontId="17" fillId="3" borderId="9" xfId="0" applyFont="1" applyFill="1" applyBorder="1" applyAlignment="1" applyProtection="1">
      <alignment horizontal="left" vertical="top" wrapText="1"/>
      <protection locked="0"/>
    </xf>
    <xf numFmtId="0" fontId="4" fillId="4" borderId="2" xfId="0" applyFont="1" applyFill="1" applyBorder="1" applyAlignment="1" applyProtection="1">
      <alignment horizontal="center"/>
      <protection locked="0"/>
    </xf>
    <xf numFmtId="0" fontId="4" fillId="4" borderId="3" xfId="0" applyFont="1" applyFill="1" applyBorder="1" applyAlignment="1" applyProtection="1">
      <alignment horizontal="center"/>
      <protection locked="0"/>
    </xf>
    <xf numFmtId="0" fontId="17" fillId="0" borderId="4" xfId="0" applyFont="1" applyBorder="1" applyAlignment="1" applyProtection="1">
      <alignment horizontal="left" vertical="top" wrapText="1"/>
      <protection locked="0"/>
    </xf>
    <xf numFmtId="0" fontId="17" fillId="0" borderId="5" xfId="0" applyFont="1" applyBorder="1" applyAlignment="1" applyProtection="1">
      <alignment horizontal="left" vertical="top" wrapText="1"/>
      <protection locked="0"/>
    </xf>
    <xf numFmtId="0" fontId="17" fillId="0" borderId="8" xfId="0" applyFont="1" applyBorder="1" applyAlignment="1" applyProtection="1">
      <alignment horizontal="left" vertical="top" wrapText="1"/>
      <protection locked="0"/>
    </xf>
    <xf numFmtId="0" fontId="17" fillId="0" borderId="9" xfId="0" applyFont="1" applyBorder="1" applyAlignment="1" applyProtection="1">
      <alignment horizontal="left" vertical="top" wrapText="1"/>
      <protection locked="0"/>
    </xf>
    <xf numFmtId="0" fontId="2" fillId="7" borderId="2" xfId="0" applyFont="1" applyFill="1" applyBorder="1" applyAlignment="1">
      <alignment horizontal="center"/>
    </xf>
    <xf numFmtId="0" fontId="2" fillId="7" borderId="3" xfId="0" applyFont="1" applyFill="1" applyBorder="1" applyAlignment="1">
      <alignment horizontal="center"/>
    </xf>
    <xf numFmtId="0" fontId="16" fillId="0" borderId="4" xfId="0" applyFont="1" applyBorder="1" applyAlignment="1" applyProtection="1">
      <alignment horizontal="left" vertical="top" wrapText="1"/>
      <protection locked="0"/>
    </xf>
    <xf numFmtId="0" fontId="16" fillId="0" borderId="5" xfId="0" applyFont="1" applyBorder="1" applyAlignment="1" applyProtection="1">
      <alignment horizontal="left" vertical="top" wrapText="1"/>
      <protection locked="0"/>
    </xf>
    <xf numFmtId="0" fontId="16" fillId="0" borderId="6" xfId="0" applyFont="1" applyBorder="1" applyAlignment="1" applyProtection="1">
      <alignment horizontal="left" vertical="top" wrapText="1"/>
      <protection locked="0"/>
    </xf>
    <xf numFmtId="0" fontId="16" fillId="0" borderId="7" xfId="0" applyFont="1" applyBorder="1" applyAlignment="1" applyProtection="1">
      <alignment horizontal="left" vertical="top" wrapText="1"/>
      <protection locked="0"/>
    </xf>
    <xf numFmtId="0" fontId="16" fillId="0" borderId="8" xfId="0" applyFont="1" applyBorder="1" applyAlignment="1" applyProtection="1">
      <alignment horizontal="left" vertical="top" wrapText="1"/>
      <protection locked="0"/>
    </xf>
    <xf numFmtId="0" fontId="16" fillId="0" borderId="9" xfId="0" applyFont="1" applyBorder="1" applyAlignment="1" applyProtection="1">
      <alignment horizontal="left" vertical="top" wrapText="1"/>
      <protection locked="0"/>
    </xf>
    <xf numFmtId="0" fontId="17" fillId="3" borderId="6" xfId="0" applyFont="1" applyFill="1" applyBorder="1" applyAlignment="1" applyProtection="1">
      <alignment horizontal="center" vertical="top" wrapText="1"/>
      <protection locked="0"/>
    </xf>
    <xf numFmtId="0" fontId="17" fillId="3" borderId="7" xfId="0" applyFont="1" applyFill="1" applyBorder="1" applyAlignment="1" applyProtection="1">
      <alignment horizontal="center" vertical="top" wrapText="1"/>
      <protection locked="0"/>
    </xf>
    <xf numFmtId="0" fontId="17" fillId="3" borderId="8" xfId="0" applyFont="1" applyFill="1" applyBorder="1" applyAlignment="1" applyProtection="1">
      <alignment horizontal="center" vertical="top" wrapText="1"/>
      <protection locked="0"/>
    </xf>
    <xf numFmtId="0" fontId="17" fillId="3" borderId="9" xfId="0" applyFont="1" applyFill="1" applyBorder="1" applyAlignment="1" applyProtection="1">
      <alignment horizontal="center" vertical="top" wrapText="1"/>
      <protection locked="0"/>
    </xf>
    <xf numFmtId="0" fontId="9" fillId="6" borderId="4" xfId="0" applyFont="1" applyFill="1" applyBorder="1" applyAlignment="1" applyProtection="1">
      <alignment horizontal="center" vertical="center"/>
    </xf>
    <xf numFmtId="0" fontId="8" fillId="6" borderId="5" xfId="0" applyFont="1" applyFill="1" applyBorder="1" applyAlignment="1" applyProtection="1">
      <alignment horizontal="center" vertical="center"/>
    </xf>
    <xf numFmtId="0" fontId="10" fillId="2" borderId="0" xfId="0" applyFont="1" applyFill="1" applyAlignment="1">
      <alignment horizontal="left"/>
    </xf>
    <xf numFmtId="0" fontId="19" fillId="3" borderId="4" xfId="1" applyFill="1" applyBorder="1" applyAlignment="1" applyProtection="1">
      <alignment horizontal="left" vertical="top" wrapText="1"/>
      <protection locked="0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colors>
    <mruColors>
      <color rgb="FFE0E0E0"/>
      <color rgb="FFC1B83F"/>
      <color rgb="FF9D9533"/>
      <color rgb="FFDED29E"/>
      <color rgb="FFCDBB6D"/>
      <color rgb="FFF2F2F2"/>
      <color rgb="FFFBFB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Radio" checked="Checked" firstButton="1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Drop" dropStyle="combo" dx="20" noThreeD="1" sel="0" val="0">
  <itemLst>
    <item val="Grey"/>
    <item val="Light Red"/>
    <item val="Dark Red"/>
    <item val="Maroon"/>
    <item val="Light Yellow"/>
    <item val="Gold"/>
    <item val="Dark Blue"/>
    <item val="Light Blue"/>
    <item val="Light Orange"/>
    <item val="Dark Orange"/>
    <item val="Light Purple"/>
    <item val="Dark Purple"/>
    <item val="Light Green"/>
    <item val="Dark Green"/>
    <item val="Light Brown"/>
    <item val="Dark Brown"/>
    <item val="Black"/>
  </itemLst>
</formControlPr>
</file>

<file path=xl/ctrlProps/ctrlProp5.xml><?xml version="1.0" encoding="utf-8"?>
<formControlPr xmlns="http://schemas.microsoft.com/office/spreadsheetml/2009/9/main" objectType="Drop" dropStyle="combo" dx="20" noThreeD="1" sel="0" val="0">
  <itemLst>
    <item val="Grey"/>
    <item val="Light Red"/>
    <item val="Dark Red"/>
    <item val="Maroon"/>
    <item val="Light Yellow"/>
    <item val="Gold"/>
    <item val="Dark Blue"/>
    <item val="Light Blue"/>
    <item val="Light Orange"/>
    <item val="Dark Orange"/>
    <item val="Light Purple"/>
    <item val="Dark Purple"/>
    <item val="Light Green"/>
    <item val="Dark Green"/>
    <item val="Light Brown"/>
    <item val="Dark Brown"/>
    <item val="Black"/>
  </itemLst>
</formControlPr>
</file>

<file path=xl/ctrlProps/ctrlProp6.xml><?xml version="1.0" encoding="utf-8"?>
<formControlPr xmlns="http://schemas.microsoft.com/office/spreadsheetml/2009/9/main" objectType="Label" lockText="1"/>
</file>

<file path=xl/ctrlProps/ctrlProp7.xml><?xml version="1.0" encoding="utf-8"?>
<formControlPr xmlns="http://schemas.microsoft.com/office/spreadsheetml/2009/9/main" objectType="Label" lockText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419100</xdr:colOff>
          <xdr:row>372</xdr:row>
          <xdr:rowOff>83820</xdr:rowOff>
        </xdr:from>
        <xdr:to>
          <xdr:col>3</xdr:col>
          <xdr:colOff>3398520</xdr:colOff>
          <xdr:row>375</xdr:row>
          <xdr:rowOff>160020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Resume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367</xdr:row>
          <xdr:rowOff>30480</xdr:rowOff>
        </xdr:from>
        <xdr:to>
          <xdr:col>2</xdr:col>
          <xdr:colOff>1028700</xdr:colOff>
          <xdr:row>368</xdr:row>
          <xdr:rowOff>38100</xdr:rowOff>
        </xdr:to>
        <xdr:sp macro="" textlink="">
          <xdr:nvSpPr>
            <xdr:cNvPr id="1029" name="optionButtonColorBW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Black &amp; White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368</xdr:row>
          <xdr:rowOff>30480</xdr:rowOff>
        </xdr:from>
        <xdr:to>
          <xdr:col>2</xdr:col>
          <xdr:colOff>1028700</xdr:colOff>
          <xdr:row>369</xdr:row>
          <xdr:rowOff>38100</xdr:rowOff>
        </xdr:to>
        <xdr:sp macro="" textlink="">
          <xdr:nvSpPr>
            <xdr:cNvPr id="1030" name="optionButtonColorA1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Color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845820</xdr:colOff>
          <xdr:row>370</xdr:row>
          <xdr:rowOff>137160</xdr:rowOff>
        </xdr:from>
        <xdr:to>
          <xdr:col>2</xdr:col>
          <xdr:colOff>1653540</xdr:colOff>
          <xdr:row>371</xdr:row>
          <xdr:rowOff>91440</xdr:rowOff>
        </xdr:to>
        <xdr:sp macro="" textlink="">
          <xdr:nvSpPr>
            <xdr:cNvPr id="1033" name="comboBoxColor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845820</xdr:colOff>
          <xdr:row>369</xdr:row>
          <xdr:rowOff>114300</xdr:rowOff>
        </xdr:from>
        <xdr:to>
          <xdr:col>2</xdr:col>
          <xdr:colOff>1653540</xdr:colOff>
          <xdr:row>370</xdr:row>
          <xdr:rowOff>68580</xdr:rowOff>
        </xdr:to>
        <xdr:sp macro="" textlink="">
          <xdr:nvSpPr>
            <xdr:cNvPr id="1034" name="comboBoxColor2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60960</xdr:colOff>
          <xdr:row>369</xdr:row>
          <xdr:rowOff>91440</xdr:rowOff>
        </xdr:from>
        <xdr:to>
          <xdr:col>2</xdr:col>
          <xdr:colOff>655320</xdr:colOff>
          <xdr:row>370</xdr:row>
          <xdr:rowOff>106680</xdr:rowOff>
        </xdr:to>
        <xdr:sp macro="" textlink="">
          <xdr:nvSpPr>
            <xdr:cNvPr id="1035" name="Label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Base Color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</xdr:colOff>
          <xdr:row>370</xdr:row>
          <xdr:rowOff>91440</xdr:rowOff>
        </xdr:from>
        <xdr:to>
          <xdr:col>2</xdr:col>
          <xdr:colOff>792480</xdr:colOff>
          <xdr:row>371</xdr:row>
          <xdr:rowOff>152400</xdr:rowOff>
        </xdr:to>
        <xdr:sp macro="" textlink="">
          <xdr:nvSpPr>
            <xdr:cNvPr id="1036" name="Label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Accent Color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68580</xdr:colOff>
          <xdr:row>367</xdr:row>
          <xdr:rowOff>30480</xdr:rowOff>
        </xdr:from>
        <xdr:to>
          <xdr:col>3</xdr:col>
          <xdr:colOff>1219200</xdr:colOff>
          <xdr:row>368</xdr:row>
          <xdr:rowOff>68580</xdr:rowOff>
        </xdr:to>
        <xdr:sp macro="" textlink="">
          <xdr:nvSpPr>
            <xdr:cNvPr id="1037" name="fitBox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Fit to one page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68580</xdr:colOff>
          <xdr:row>368</xdr:row>
          <xdr:rowOff>45720</xdr:rowOff>
        </xdr:from>
        <xdr:to>
          <xdr:col>3</xdr:col>
          <xdr:colOff>1623060</xdr:colOff>
          <xdr:row>369</xdr:row>
          <xdr:rowOff>83820</xdr:rowOff>
        </xdr:to>
        <xdr:sp macro="" textlink="">
          <xdr:nvSpPr>
            <xdr:cNvPr id="1038" name="watchBox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Watch build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6</xdr:row>
          <xdr:rowOff>175260</xdr:rowOff>
        </xdr:from>
        <xdr:to>
          <xdr:col>4</xdr:col>
          <xdr:colOff>586740</xdr:colOff>
          <xdr:row>8</xdr:row>
          <xdr:rowOff>0</xdr:rowOff>
        </xdr:to>
        <xdr:sp macro="" textlink="">
          <xdr:nvSpPr>
            <xdr:cNvPr id="1041" name="showButton1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49</xdr:row>
          <xdr:rowOff>175260</xdr:rowOff>
        </xdr:from>
        <xdr:to>
          <xdr:col>4</xdr:col>
          <xdr:colOff>586740</xdr:colOff>
          <xdr:row>51</xdr:row>
          <xdr:rowOff>0</xdr:rowOff>
        </xdr:to>
        <xdr:sp macro="" textlink="">
          <xdr:nvSpPr>
            <xdr:cNvPr id="1047" name="showButton2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92</xdr:row>
          <xdr:rowOff>175260</xdr:rowOff>
        </xdr:from>
        <xdr:to>
          <xdr:col>4</xdr:col>
          <xdr:colOff>586740</xdr:colOff>
          <xdr:row>94</xdr:row>
          <xdr:rowOff>0</xdr:rowOff>
        </xdr:to>
        <xdr:sp macro="" textlink="">
          <xdr:nvSpPr>
            <xdr:cNvPr id="1048" name="showButton3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211</xdr:row>
          <xdr:rowOff>175260</xdr:rowOff>
        </xdr:from>
        <xdr:to>
          <xdr:col>4</xdr:col>
          <xdr:colOff>586740</xdr:colOff>
          <xdr:row>213</xdr:row>
          <xdr:rowOff>0</xdr:rowOff>
        </xdr:to>
        <xdr:sp macro="" textlink="">
          <xdr:nvSpPr>
            <xdr:cNvPr id="1049" name="showButton4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213</xdr:row>
          <xdr:rowOff>175260</xdr:rowOff>
        </xdr:from>
        <xdr:to>
          <xdr:col>4</xdr:col>
          <xdr:colOff>586740</xdr:colOff>
          <xdr:row>215</xdr:row>
          <xdr:rowOff>0</xdr:rowOff>
        </xdr:to>
        <xdr:sp macro="" textlink="">
          <xdr:nvSpPr>
            <xdr:cNvPr id="1050" name="showButton5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242</xdr:row>
          <xdr:rowOff>175260</xdr:rowOff>
        </xdr:from>
        <xdr:to>
          <xdr:col>4</xdr:col>
          <xdr:colOff>586740</xdr:colOff>
          <xdr:row>244</xdr:row>
          <xdr:rowOff>0</xdr:rowOff>
        </xdr:to>
        <xdr:sp macro="" textlink="">
          <xdr:nvSpPr>
            <xdr:cNvPr id="1051" name="showButton6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271</xdr:row>
          <xdr:rowOff>175260</xdr:rowOff>
        </xdr:from>
        <xdr:to>
          <xdr:col>4</xdr:col>
          <xdr:colOff>586740</xdr:colOff>
          <xdr:row>273</xdr:row>
          <xdr:rowOff>0</xdr:rowOff>
        </xdr:to>
        <xdr:sp macro="" textlink="">
          <xdr:nvSpPr>
            <xdr:cNvPr id="1052" name="showButton7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300</xdr:row>
          <xdr:rowOff>175260</xdr:rowOff>
        </xdr:from>
        <xdr:to>
          <xdr:col>4</xdr:col>
          <xdr:colOff>586740</xdr:colOff>
          <xdr:row>302</xdr:row>
          <xdr:rowOff>0</xdr:rowOff>
        </xdr:to>
        <xdr:sp macro="" textlink="">
          <xdr:nvSpPr>
            <xdr:cNvPr id="1053" name="showButton8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330</xdr:row>
          <xdr:rowOff>175260</xdr:rowOff>
        </xdr:from>
        <xdr:to>
          <xdr:col>4</xdr:col>
          <xdr:colOff>586740</xdr:colOff>
          <xdr:row>332</xdr:row>
          <xdr:rowOff>0</xdr:rowOff>
        </xdr:to>
        <xdr:sp macro="" textlink="">
          <xdr:nvSpPr>
            <xdr:cNvPr id="1054" name="showButton9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</xdr:colOff>
          <xdr:row>94</xdr:row>
          <xdr:rowOff>175260</xdr:rowOff>
        </xdr:from>
        <xdr:to>
          <xdr:col>4</xdr:col>
          <xdr:colOff>594360</xdr:colOff>
          <xdr:row>96</xdr:row>
          <xdr:rowOff>0</xdr:rowOff>
        </xdr:to>
        <xdr:sp macro="" textlink="">
          <xdr:nvSpPr>
            <xdr:cNvPr id="1055" name="showButton10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123</xdr:row>
          <xdr:rowOff>175260</xdr:rowOff>
        </xdr:from>
        <xdr:to>
          <xdr:col>4</xdr:col>
          <xdr:colOff>586740</xdr:colOff>
          <xdr:row>125</xdr:row>
          <xdr:rowOff>0</xdr:rowOff>
        </xdr:to>
        <xdr:sp macro="" textlink="">
          <xdr:nvSpPr>
            <xdr:cNvPr id="1056" name="showButton11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152</xdr:row>
          <xdr:rowOff>175260</xdr:rowOff>
        </xdr:from>
        <xdr:to>
          <xdr:col>4</xdr:col>
          <xdr:colOff>586740</xdr:colOff>
          <xdr:row>154</xdr:row>
          <xdr:rowOff>0</xdr:rowOff>
        </xdr:to>
        <xdr:sp macro="" textlink="">
          <xdr:nvSpPr>
            <xdr:cNvPr id="1057" name="showButton12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181</xdr:row>
          <xdr:rowOff>175260</xdr:rowOff>
        </xdr:from>
        <xdr:to>
          <xdr:col>4</xdr:col>
          <xdr:colOff>586740</xdr:colOff>
          <xdr:row>183</xdr:row>
          <xdr:rowOff>0</xdr:rowOff>
        </xdr:to>
        <xdr:sp macro="" textlink="">
          <xdr:nvSpPr>
            <xdr:cNvPr id="1058" name="showButton13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4</xdr:row>
          <xdr:rowOff>175260</xdr:rowOff>
        </xdr:from>
        <xdr:to>
          <xdr:col>4</xdr:col>
          <xdr:colOff>586740</xdr:colOff>
          <xdr:row>5</xdr:row>
          <xdr:rowOff>175260</xdr:rowOff>
        </xdr:to>
        <xdr:sp macro="" textlink="">
          <xdr:nvSpPr>
            <xdr:cNvPr id="1059" name="showButton14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13" Type="http://schemas.openxmlformats.org/officeDocument/2006/relationships/ctrlProp" Target="../ctrlProps/ctrlProp7.xml"/><Relationship Id="rId18" Type="http://schemas.openxmlformats.org/officeDocument/2006/relationships/ctrlProp" Target="../ctrlProps/ctrlProp12.xml"/><Relationship Id="rId26" Type="http://schemas.openxmlformats.org/officeDocument/2006/relationships/ctrlProp" Target="../ctrlProps/ctrlProp20.xml"/><Relationship Id="rId3" Type="http://schemas.openxmlformats.org/officeDocument/2006/relationships/hyperlink" Target="mailto:18swalsh@gmail.com" TargetMode="External"/><Relationship Id="rId21" Type="http://schemas.openxmlformats.org/officeDocument/2006/relationships/ctrlProp" Target="../ctrlProps/ctrlProp15.xml"/><Relationship Id="rId7" Type="http://schemas.openxmlformats.org/officeDocument/2006/relationships/ctrlProp" Target="../ctrlProps/ctrlProp1.xml"/><Relationship Id="rId12" Type="http://schemas.openxmlformats.org/officeDocument/2006/relationships/ctrlProp" Target="../ctrlProps/ctrlProp6.xml"/><Relationship Id="rId17" Type="http://schemas.openxmlformats.org/officeDocument/2006/relationships/ctrlProp" Target="../ctrlProps/ctrlProp11.xml"/><Relationship Id="rId25" Type="http://schemas.openxmlformats.org/officeDocument/2006/relationships/ctrlProp" Target="../ctrlProps/ctrlProp19.xml"/><Relationship Id="rId2" Type="http://schemas.openxmlformats.org/officeDocument/2006/relationships/hyperlink" Target="http://seekingalpha.com/authors/stephen-walsh" TargetMode="External"/><Relationship Id="rId16" Type="http://schemas.openxmlformats.org/officeDocument/2006/relationships/ctrlProp" Target="../ctrlProps/ctrlProp10.xml"/><Relationship Id="rId20" Type="http://schemas.openxmlformats.org/officeDocument/2006/relationships/ctrlProp" Target="../ctrlProps/ctrlProp14.xml"/><Relationship Id="rId29" Type="http://schemas.openxmlformats.org/officeDocument/2006/relationships/ctrlProp" Target="../ctrlProps/ctrlProp23.xml"/><Relationship Id="rId1" Type="http://schemas.openxmlformats.org/officeDocument/2006/relationships/hyperlink" Target="https://github.com/18swalsh" TargetMode="External"/><Relationship Id="rId6" Type="http://schemas.openxmlformats.org/officeDocument/2006/relationships/vmlDrawing" Target="../drawings/vmlDrawing1.vml"/><Relationship Id="rId11" Type="http://schemas.openxmlformats.org/officeDocument/2006/relationships/ctrlProp" Target="../ctrlProps/ctrlProp5.xml"/><Relationship Id="rId24" Type="http://schemas.openxmlformats.org/officeDocument/2006/relationships/ctrlProp" Target="../ctrlProps/ctrlProp18.xml"/><Relationship Id="rId5" Type="http://schemas.openxmlformats.org/officeDocument/2006/relationships/drawing" Target="../drawings/drawing1.xml"/><Relationship Id="rId15" Type="http://schemas.openxmlformats.org/officeDocument/2006/relationships/ctrlProp" Target="../ctrlProps/ctrlProp9.xml"/><Relationship Id="rId23" Type="http://schemas.openxmlformats.org/officeDocument/2006/relationships/ctrlProp" Target="../ctrlProps/ctrlProp17.xml"/><Relationship Id="rId28" Type="http://schemas.openxmlformats.org/officeDocument/2006/relationships/ctrlProp" Target="../ctrlProps/ctrlProp22.xml"/><Relationship Id="rId10" Type="http://schemas.openxmlformats.org/officeDocument/2006/relationships/ctrlProp" Target="../ctrlProps/ctrlProp4.xml"/><Relationship Id="rId19" Type="http://schemas.openxmlformats.org/officeDocument/2006/relationships/ctrlProp" Target="../ctrlProps/ctrlProp13.xml"/><Relationship Id="rId4" Type="http://schemas.openxmlformats.org/officeDocument/2006/relationships/printerSettings" Target="../printerSettings/printerSettings1.bin"/><Relationship Id="rId9" Type="http://schemas.openxmlformats.org/officeDocument/2006/relationships/ctrlProp" Target="../ctrlProps/ctrlProp3.xml"/><Relationship Id="rId14" Type="http://schemas.openxmlformats.org/officeDocument/2006/relationships/ctrlProp" Target="../ctrlProps/ctrlProp8.xml"/><Relationship Id="rId22" Type="http://schemas.openxmlformats.org/officeDocument/2006/relationships/ctrlProp" Target="../ctrlProps/ctrlProp16.xml"/><Relationship Id="rId27" Type="http://schemas.openxmlformats.org/officeDocument/2006/relationships/ctrlProp" Target="../ctrlProps/ctrlProp2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Data"/>
  <dimension ref="A1:ARM2054"/>
  <sheetViews>
    <sheetView showGridLines="0" tabSelected="1" zoomScale="94" zoomScaleNormal="105" workbookViewId="0">
      <selection activeCell="D94" sqref="D94"/>
    </sheetView>
  </sheetViews>
  <sheetFormatPr defaultRowHeight="14.4" x14ac:dyDescent="0.3"/>
  <cols>
    <col min="1" max="1" width="2.44140625" style="1" customWidth="1"/>
    <col min="2" max="2" width="2.33203125" style="1" customWidth="1"/>
    <col min="3" max="3" width="36.109375" bestFit="1" customWidth="1"/>
    <col min="4" max="4" width="55" style="2" customWidth="1"/>
    <col min="5" max="1157" width="9.109375" style="1"/>
  </cols>
  <sheetData>
    <row r="1" spans="1:7" s="1" customFormat="1" x14ac:dyDescent="0.3">
      <c r="A1" s="18" t="s">
        <v>27</v>
      </c>
      <c r="C1" s="18" t="s">
        <v>172</v>
      </c>
      <c r="D1" s="7"/>
    </row>
    <row r="2" spans="1:7" s="1" customFormat="1" ht="15" customHeight="1" x14ac:dyDescent="0.3">
      <c r="C2" s="65" t="s">
        <v>26</v>
      </c>
      <c r="D2" s="8"/>
      <c r="E2" s="4"/>
      <c r="F2" s="4"/>
      <c r="G2" s="4"/>
    </row>
    <row r="3" spans="1:7" s="1" customFormat="1" ht="15" customHeight="1" x14ac:dyDescent="0.3">
      <c r="C3" s="65"/>
      <c r="D3" s="8"/>
      <c r="E3" s="4"/>
      <c r="F3" s="4"/>
      <c r="G3" s="4"/>
    </row>
    <row r="4" spans="1:7" s="1" customFormat="1" ht="15" customHeight="1" x14ac:dyDescent="0.3">
      <c r="C4" s="12"/>
      <c r="D4" s="8"/>
      <c r="E4" s="4"/>
      <c r="F4" s="4"/>
      <c r="G4" s="4"/>
    </row>
    <row r="5" spans="1:7" s="1" customFormat="1" ht="15" customHeight="1" x14ac:dyDescent="0.3">
      <c r="C5" s="18" t="s">
        <v>41</v>
      </c>
      <c r="D5" s="8"/>
      <c r="E5" s="4"/>
      <c r="F5" s="4"/>
      <c r="G5" s="4"/>
    </row>
    <row r="6" spans="1:7" s="1" customFormat="1" x14ac:dyDescent="0.3">
      <c r="C6" s="11" t="s">
        <v>32</v>
      </c>
      <c r="D6" s="34" t="s">
        <v>170</v>
      </c>
      <c r="E6" s="4"/>
      <c r="F6" s="4"/>
      <c r="G6" s="4"/>
    </row>
    <row r="7" spans="1:7" s="1" customFormat="1" x14ac:dyDescent="0.3">
      <c r="C7" s="11"/>
      <c r="D7" s="8"/>
      <c r="E7" s="4"/>
      <c r="F7" s="4"/>
      <c r="G7" s="4"/>
    </row>
    <row r="8" spans="1:7" s="1" customFormat="1" x14ac:dyDescent="0.3">
      <c r="C8" s="63" t="str">
        <f>IF(LEN(D11 &amp; " " &amp;D13 &amp; "'s " &amp;  "Resume") =10, "My Resume", D11 &amp; " " &amp;D13 &amp; "'s " &amp;  "Resume")</f>
        <v>Stephen Walsh's Resume</v>
      </c>
      <c r="D8" s="64"/>
      <c r="E8" s="4"/>
      <c r="F8" s="4"/>
      <c r="G8" s="4"/>
    </row>
    <row r="9" spans="1:7" s="1" customFormat="1" hidden="1" x14ac:dyDescent="0.3">
      <c r="C9" s="11"/>
      <c r="D9" s="8"/>
      <c r="E9" s="4"/>
      <c r="F9" s="4"/>
      <c r="G9" s="4"/>
    </row>
    <row r="10" spans="1:7" hidden="1" x14ac:dyDescent="0.3">
      <c r="C10" s="37" t="s">
        <v>25</v>
      </c>
      <c r="D10" s="38"/>
    </row>
    <row r="11" spans="1:7" ht="16.5" hidden="1" customHeight="1" x14ac:dyDescent="0.3">
      <c r="B11" s="3" t="s">
        <v>29</v>
      </c>
      <c r="C11" s="17" t="s">
        <v>0</v>
      </c>
      <c r="D11" s="31" t="s">
        <v>22</v>
      </c>
    </row>
    <row r="12" spans="1:7" hidden="1" x14ac:dyDescent="0.3">
      <c r="C12" s="17" t="s">
        <v>28</v>
      </c>
      <c r="D12" s="31" t="s">
        <v>24</v>
      </c>
    </row>
    <row r="13" spans="1:7" ht="16.5" hidden="1" customHeight="1" x14ac:dyDescent="0.3">
      <c r="B13" s="3" t="s">
        <v>29</v>
      </c>
      <c r="C13" s="17" t="s">
        <v>1</v>
      </c>
      <c r="D13" s="31" t="s">
        <v>23</v>
      </c>
    </row>
    <row r="14" spans="1:7" s="1" customFormat="1" hidden="1" x14ac:dyDescent="0.3">
      <c r="C14" s="16"/>
      <c r="D14" s="9"/>
    </row>
    <row r="15" spans="1:7" hidden="1" x14ac:dyDescent="0.3">
      <c r="C15" s="17" t="s">
        <v>4</v>
      </c>
      <c r="D15" s="31" t="s">
        <v>42</v>
      </c>
    </row>
    <row r="16" spans="1:7" hidden="1" x14ac:dyDescent="0.3">
      <c r="C16" s="17" t="s">
        <v>71</v>
      </c>
      <c r="D16" s="31" t="s">
        <v>173</v>
      </c>
    </row>
    <row r="17" spans="3:4" hidden="1" x14ac:dyDescent="0.3">
      <c r="C17" s="17" t="s">
        <v>5</v>
      </c>
      <c r="D17" s="31" t="s">
        <v>43</v>
      </c>
    </row>
    <row r="18" spans="3:4" hidden="1" x14ac:dyDescent="0.3">
      <c r="C18" s="17" t="s">
        <v>71</v>
      </c>
      <c r="D18" s="31" t="s">
        <v>174</v>
      </c>
    </row>
    <row r="19" spans="3:4" s="1" customFormat="1" hidden="1" x14ac:dyDescent="0.3">
      <c r="C19" s="16"/>
      <c r="D19" s="7"/>
    </row>
    <row r="20" spans="3:4" hidden="1" x14ac:dyDescent="0.3">
      <c r="C20" s="17" t="s">
        <v>2</v>
      </c>
      <c r="D20" s="31" t="s">
        <v>113</v>
      </c>
    </row>
    <row r="21" spans="3:4" hidden="1" x14ac:dyDescent="0.3">
      <c r="C21" s="17" t="s">
        <v>67</v>
      </c>
      <c r="D21" s="31"/>
    </row>
    <row r="22" spans="3:4" hidden="1" x14ac:dyDescent="0.3">
      <c r="C22" s="17" t="s">
        <v>3</v>
      </c>
      <c r="D22" s="31"/>
    </row>
    <row r="23" spans="3:4" hidden="1" x14ac:dyDescent="0.3">
      <c r="C23" s="17" t="s">
        <v>67</v>
      </c>
      <c r="D23" s="31"/>
    </row>
    <row r="24" spans="3:4" hidden="1" x14ac:dyDescent="0.3">
      <c r="C24" s="17" t="s">
        <v>68</v>
      </c>
      <c r="D24" s="32" t="s">
        <v>69</v>
      </c>
    </row>
    <row r="25" spans="3:4" s="1" customFormat="1" hidden="1" x14ac:dyDescent="0.3">
      <c r="D25" s="7"/>
    </row>
    <row r="26" spans="3:4" s="1" customFormat="1" hidden="1" x14ac:dyDescent="0.3">
      <c r="D26" s="7"/>
    </row>
    <row r="27" spans="3:4" s="1" customFormat="1" hidden="1" x14ac:dyDescent="0.3">
      <c r="C27" s="37" t="s">
        <v>110</v>
      </c>
      <c r="D27" s="38"/>
    </row>
    <row r="28" spans="3:4" s="1" customFormat="1" hidden="1" x14ac:dyDescent="0.3">
      <c r="C28" s="66" t="s">
        <v>111</v>
      </c>
      <c r="D28" s="40"/>
    </row>
    <row r="29" spans="3:4" s="1" customFormat="1" hidden="1" x14ac:dyDescent="0.3">
      <c r="C29" s="41"/>
      <c r="D29" s="42"/>
    </row>
    <row r="30" spans="3:4" hidden="1" x14ac:dyDescent="0.3">
      <c r="C30" s="43"/>
      <c r="D30" s="44"/>
    </row>
    <row r="31" spans="3:4" s="1" customFormat="1" hidden="1" x14ac:dyDescent="0.3">
      <c r="D31" s="9"/>
    </row>
    <row r="32" spans="3:4" s="1" customFormat="1" hidden="1" x14ac:dyDescent="0.3">
      <c r="C32" s="37" t="s">
        <v>110</v>
      </c>
      <c r="D32" s="38"/>
    </row>
    <row r="33" spans="3:4" s="1" customFormat="1" hidden="1" x14ac:dyDescent="0.3">
      <c r="C33" s="66" t="s">
        <v>112</v>
      </c>
      <c r="D33" s="40"/>
    </row>
    <row r="34" spans="3:4" s="1" customFormat="1" hidden="1" x14ac:dyDescent="0.3">
      <c r="C34" s="41"/>
      <c r="D34" s="42"/>
    </row>
    <row r="35" spans="3:4" hidden="1" x14ac:dyDescent="0.3">
      <c r="C35" s="43"/>
      <c r="D35" s="44"/>
    </row>
    <row r="36" spans="3:4" s="1" customFormat="1" hidden="1" x14ac:dyDescent="0.3">
      <c r="D36" s="9"/>
    </row>
    <row r="37" spans="3:4" s="1" customFormat="1" hidden="1" x14ac:dyDescent="0.3">
      <c r="C37" s="37" t="s">
        <v>110</v>
      </c>
      <c r="D37" s="38"/>
    </row>
    <row r="38" spans="3:4" ht="15" hidden="1" customHeight="1" x14ac:dyDescent="0.3">
      <c r="C38" s="59"/>
      <c r="D38" s="60"/>
    </row>
    <row r="39" spans="3:4" s="1" customFormat="1" hidden="1" x14ac:dyDescent="0.3">
      <c r="C39" s="59"/>
      <c r="D39" s="60"/>
    </row>
    <row r="40" spans="3:4" s="1" customFormat="1" hidden="1" x14ac:dyDescent="0.3">
      <c r="C40" s="61"/>
      <c r="D40" s="62"/>
    </row>
    <row r="41" spans="3:4" s="1" customFormat="1" hidden="1" x14ac:dyDescent="0.3">
      <c r="C41" s="24"/>
      <c r="D41" s="24"/>
    </row>
    <row r="42" spans="3:4" s="1" customFormat="1" hidden="1" x14ac:dyDescent="0.3">
      <c r="C42" s="37" t="s">
        <v>37</v>
      </c>
      <c r="D42" s="38"/>
    </row>
    <row r="43" spans="3:4" hidden="1" x14ac:dyDescent="0.3">
      <c r="C43" s="53"/>
      <c r="D43" s="54"/>
    </row>
    <row r="44" spans="3:4" hidden="1" x14ac:dyDescent="0.3">
      <c r="C44" s="55"/>
      <c r="D44" s="56"/>
    </row>
    <row r="45" spans="3:4" hidden="1" x14ac:dyDescent="0.3">
      <c r="C45" s="55"/>
      <c r="D45" s="56"/>
    </row>
    <row r="46" spans="3:4" hidden="1" x14ac:dyDescent="0.3">
      <c r="C46" s="55"/>
      <c r="D46" s="56"/>
    </row>
    <row r="47" spans="3:4" hidden="1" x14ac:dyDescent="0.3">
      <c r="C47" s="57"/>
      <c r="D47" s="58"/>
    </row>
    <row r="48" spans="3:4" s="1" customFormat="1" hidden="1" x14ac:dyDescent="0.3">
      <c r="C48" s="13"/>
      <c r="D48" s="19"/>
    </row>
    <row r="49" spans="3:4" s="1" customFormat="1" hidden="1" x14ac:dyDescent="0.3">
      <c r="C49" s="13"/>
      <c r="D49" s="19"/>
    </row>
    <row r="50" spans="3:4" s="1" customFormat="1" x14ac:dyDescent="0.3">
      <c r="C50" s="13"/>
      <c r="D50" s="19"/>
    </row>
    <row r="51" spans="3:4" x14ac:dyDescent="0.3">
      <c r="C51" s="63" t="s">
        <v>10</v>
      </c>
      <c r="D51" s="64"/>
    </row>
    <row r="52" spans="3:4" s="1" customFormat="1" hidden="1" x14ac:dyDescent="0.3">
      <c r="C52" s="6"/>
      <c r="D52" s="10"/>
    </row>
    <row r="53" spans="3:4" hidden="1" x14ac:dyDescent="0.3">
      <c r="C53" s="17" t="s">
        <v>6</v>
      </c>
      <c r="D53" s="31" t="s">
        <v>44</v>
      </c>
    </row>
    <row r="54" spans="3:4" hidden="1" x14ac:dyDescent="0.3">
      <c r="C54" s="17" t="s">
        <v>7</v>
      </c>
      <c r="D54" s="31" t="s">
        <v>45</v>
      </c>
    </row>
    <row r="55" spans="3:4" hidden="1" x14ac:dyDescent="0.3">
      <c r="C55" s="17" t="s">
        <v>38</v>
      </c>
      <c r="D55" s="31" t="s">
        <v>58</v>
      </c>
    </row>
    <row r="56" spans="3:4" s="1" customFormat="1" hidden="1" x14ac:dyDescent="0.3">
      <c r="C56" s="17" t="s">
        <v>70</v>
      </c>
      <c r="D56" s="31" t="s">
        <v>85</v>
      </c>
    </row>
    <row r="57" spans="3:4" hidden="1" x14ac:dyDescent="0.3">
      <c r="C57" s="1"/>
      <c r="D57" s="7"/>
    </row>
    <row r="58" spans="3:4" hidden="1" x14ac:dyDescent="0.3">
      <c r="C58" s="17" t="s">
        <v>163</v>
      </c>
      <c r="D58" s="31" t="s">
        <v>164</v>
      </c>
    </row>
    <row r="59" spans="3:4" hidden="1" x14ac:dyDescent="0.3">
      <c r="C59" s="17" t="s">
        <v>46</v>
      </c>
      <c r="D59" s="31" t="s">
        <v>47</v>
      </c>
    </row>
    <row r="60" spans="3:4" s="1" customFormat="1" hidden="1" x14ac:dyDescent="0.3">
      <c r="C60" s="17" t="s">
        <v>8</v>
      </c>
      <c r="D60" s="31" t="s">
        <v>48</v>
      </c>
    </row>
    <row r="61" spans="3:4" hidden="1" x14ac:dyDescent="0.3">
      <c r="C61" s="17" t="s">
        <v>9</v>
      </c>
      <c r="D61" s="31" t="s">
        <v>49</v>
      </c>
    </row>
    <row r="62" spans="3:4" hidden="1" x14ac:dyDescent="0.3">
      <c r="C62" s="1"/>
      <c r="D62" s="9"/>
    </row>
    <row r="63" spans="3:4" s="1" customFormat="1" hidden="1" x14ac:dyDescent="0.3">
      <c r="C63" s="17" t="s">
        <v>50</v>
      </c>
      <c r="D63" s="31" t="s">
        <v>53</v>
      </c>
    </row>
    <row r="64" spans="3:4" s="1" customFormat="1" hidden="1" x14ac:dyDescent="0.3">
      <c r="C64" s="17" t="s">
        <v>51</v>
      </c>
      <c r="D64" s="31">
        <v>2018</v>
      </c>
    </row>
    <row r="65" spans="2:4" hidden="1" x14ac:dyDescent="0.3">
      <c r="C65" s="1"/>
      <c r="D65" s="9"/>
    </row>
    <row r="66" spans="2:4" hidden="1" x14ac:dyDescent="0.3">
      <c r="C66" s="17" t="s">
        <v>11</v>
      </c>
      <c r="D66" s="31">
        <v>3.5</v>
      </c>
    </row>
    <row r="67" spans="2:4" hidden="1" x14ac:dyDescent="0.3">
      <c r="C67" s="17" t="s">
        <v>12</v>
      </c>
      <c r="D67" s="31"/>
    </row>
    <row r="68" spans="2:4" s="1" customFormat="1" hidden="1" x14ac:dyDescent="0.3">
      <c r="D68" s="9"/>
    </row>
    <row r="69" spans="2:4" hidden="1" x14ac:dyDescent="0.3">
      <c r="C69" s="17" t="s">
        <v>13</v>
      </c>
      <c r="D69" s="31" t="s">
        <v>109</v>
      </c>
    </row>
    <row r="70" spans="2:4" s="1" customFormat="1" hidden="1" x14ac:dyDescent="0.3">
      <c r="C70" s="17" t="s">
        <v>14</v>
      </c>
      <c r="D70" s="31"/>
    </row>
    <row r="71" spans="2:4" hidden="1" x14ac:dyDescent="0.3">
      <c r="C71" s="1"/>
      <c r="D71" s="9"/>
    </row>
    <row r="72" spans="2:4" hidden="1" x14ac:dyDescent="0.3">
      <c r="C72" s="37" t="s">
        <v>147</v>
      </c>
      <c r="D72" s="38"/>
    </row>
    <row r="73" spans="2:4" hidden="1" x14ac:dyDescent="0.3">
      <c r="C73" s="39"/>
      <c r="D73" s="40"/>
    </row>
    <row r="74" spans="2:4" s="1" customFormat="1" hidden="1" x14ac:dyDescent="0.3">
      <c r="C74" s="41"/>
      <c r="D74" s="42"/>
    </row>
    <row r="75" spans="2:4" s="1" customFormat="1" hidden="1" x14ac:dyDescent="0.3">
      <c r="C75" s="43"/>
      <c r="D75" s="44"/>
    </row>
    <row r="76" spans="2:4" s="1" customFormat="1" hidden="1" x14ac:dyDescent="0.3">
      <c r="D76" s="7"/>
    </row>
    <row r="77" spans="2:4" ht="15" hidden="1" customHeight="1" x14ac:dyDescent="0.3">
      <c r="B77" s="3"/>
      <c r="C77" s="37" t="s">
        <v>148</v>
      </c>
      <c r="D77" s="38"/>
    </row>
    <row r="78" spans="2:4" hidden="1" x14ac:dyDescent="0.3">
      <c r="C78" s="39"/>
      <c r="D78" s="40"/>
    </row>
    <row r="79" spans="2:4" hidden="1" x14ac:dyDescent="0.3">
      <c r="C79" s="41"/>
      <c r="D79" s="42"/>
    </row>
    <row r="80" spans="2:4" hidden="1" x14ac:dyDescent="0.3">
      <c r="C80" s="43"/>
      <c r="D80" s="44"/>
    </row>
    <row r="81" spans="3:4" s="1" customFormat="1" hidden="1" x14ac:dyDescent="0.3">
      <c r="D81" s="7"/>
    </row>
    <row r="82" spans="3:4" s="1" customFormat="1" hidden="1" x14ac:dyDescent="0.3">
      <c r="C82" s="37" t="s">
        <v>54</v>
      </c>
      <c r="D82" s="38"/>
    </row>
    <row r="83" spans="3:4" s="1" customFormat="1" hidden="1" x14ac:dyDescent="0.3">
      <c r="C83" s="39" t="s">
        <v>165</v>
      </c>
      <c r="D83" s="40"/>
    </row>
    <row r="84" spans="3:4" s="1" customFormat="1" hidden="1" x14ac:dyDescent="0.3">
      <c r="C84" s="41"/>
      <c r="D84" s="42"/>
    </row>
    <row r="85" spans="3:4" hidden="1" x14ac:dyDescent="0.3">
      <c r="C85" s="43"/>
      <c r="D85" s="44"/>
    </row>
    <row r="86" spans="3:4" s="1" customFormat="1" hidden="1" x14ac:dyDescent="0.3">
      <c r="D86" s="9"/>
    </row>
    <row r="87" spans="3:4" s="1" customFormat="1" hidden="1" x14ac:dyDescent="0.3">
      <c r="C87" s="37" t="s">
        <v>54</v>
      </c>
      <c r="D87" s="38"/>
    </row>
    <row r="88" spans="3:4" s="1" customFormat="1" hidden="1" x14ac:dyDescent="0.3">
      <c r="C88" s="39" t="s">
        <v>166</v>
      </c>
      <c r="D88" s="40"/>
    </row>
    <row r="89" spans="3:4" s="1" customFormat="1" hidden="1" x14ac:dyDescent="0.3">
      <c r="C89" s="41"/>
      <c r="D89" s="42"/>
    </row>
    <row r="90" spans="3:4" s="1" customFormat="1" hidden="1" x14ac:dyDescent="0.3">
      <c r="C90" s="43"/>
      <c r="D90" s="44"/>
    </row>
    <row r="91" spans="3:4" s="1" customFormat="1" hidden="1" x14ac:dyDescent="0.3">
      <c r="D91" s="9"/>
    </row>
    <row r="92" spans="3:4" s="1" customFormat="1" hidden="1" x14ac:dyDescent="0.3">
      <c r="D92" s="9"/>
    </row>
    <row r="93" spans="3:4" s="1" customFormat="1" x14ac:dyDescent="0.3">
      <c r="D93" s="9"/>
    </row>
    <row r="94" spans="3:4" x14ac:dyDescent="0.3">
      <c r="C94" s="14" t="s">
        <v>52</v>
      </c>
      <c r="D94" s="33" t="s">
        <v>89</v>
      </c>
    </row>
    <row r="95" spans="3:4" s="1" customFormat="1" hidden="1" x14ac:dyDescent="0.3">
      <c r="D95" s="9"/>
    </row>
    <row r="96" spans="3:4" hidden="1" x14ac:dyDescent="0.3">
      <c r="C96" s="51" t="str">
        <f>D98&amp; "      ***      " &amp;  D99</f>
        <v>Vice President      ***      Alpha Tau Omega Fraternity – Epsilon Gamma Chapter</v>
      </c>
      <c r="D96" s="52"/>
    </row>
    <row r="97" spans="3:4" s="1" customFormat="1" hidden="1" x14ac:dyDescent="0.3">
      <c r="D97" s="7"/>
    </row>
    <row r="98" spans="3:4" hidden="1" x14ac:dyDescent="0.3">
      <c r="C98" s="17" t="s">
        <v>36</v>
      </c>
      <c r="D98" s="31" t="s">
        <v>55</v>
      </c>
    </row>
    <row r="99" spans="3:4" hidden="1" x14ac:dyDescent="0.3">
      <c r="C99" s="17" t="s">
        <v>31</v>
      </c>
      <c r="D99" s="31" t="s">
        <v>57</v>
      </c>
    </row>
    <row r="100" spans="3:4" hidden="1" x14ac:dyDescent="0.3">
      <c r="C100" s="17" t="s">
        <v>38</v>
      </c>
      <c r="D100" s="31" t="s">
        <v>58</v>
      </c>
    </row>
    <row r="101" spans="3:4" hidden="1" x14ac:dyDescent="0.3">
      <c r="C101" s="17" t="s">
        <v>80</v>
      </c>
      <c r="D101" s="31" t="s">
        <v>85</v>
      </c>
    </row>
    <row r="102" spans="3:4" s="1" customFormat="1" hidden="1" x14ac:dyDescent="0.3">
      <c r="D102" s="7"/>
    </row>
    <row r="103" spans="3:4" hidden="1" x14ac:dyDescent="0.3">
      <c r="C103" s="17" t="s">
        <v>39</v>
      </c>
      <c r="D103" s="31" t="s">
        <v>75</v>
      </c>
    </row>
    <row r="104" spans="3:4" hidden="1" x14ac:dyDescent="0.3">
      <c r="C104" s="17" t="s">
        <v>40</v>
      </c>
      <c r="D104" s="31">
        <v>2014</v>
      </c>
    </row>
    <row r="105" spans="3:4" hidden="1" x14ac:dyDescent="0.3">
      <c r="C105" s="17" t="s">
        <v>77</v>
      </c>
      <c r="D105" s="31" t="s">
        <v>76</v>
      </c>
    </row>
    <row r="106" spans="3:4" hidden="1" x14ac:dyDescent="0.3">
      <c r="C106" s="17" t="s">
        <v>78</v>
      </c>
      <c r="D106" s="31"/>
    </row>
    <row r="107" spans="3:4" s="1" customFormat="1" hidden="1" x14ac:dyDescent="0.3">
      <c r="D107" s="7"/>
    </row>
    <row r="108" spans="3:4" s="1" customFormat="1" hidden="1" x14ac:dyDescent="0.3">
      <c r="C108" s="37" t="s">
        <v>33</v>
      </c>
      <c r="D108" s="38"/>
    </row>
    <row r="109" spans="3:4" s="1" customFormat="1" hidden="1" x14ac:dyDescent="0.3">
      <c r="C109" s="39" t="s">
        <v>72</v>
      </c>
      <c r="D109" s="40"/>
    </row>
    <row r="110" spans="3:4" s="1" customFormat="1" hidden="1" x14ac:dyDescent="0.3">
      <c r="C110" s="41"/>
      <c r="D110" s="42"/>
    </row>
    <row r="111" spans="3:4" hidden="1" x14ac:dyDescent="0.3">
      <c r="C111" s="43"/>
      <c r="D111" s="44"/>
    </row>
    <row r="112" spans="3:4" s="1" customFormat="1" hidden="1" x14ac:dyDescent="0.3">
      <c r="D112" s="9"/>
    </row>
    <row r="113" spans="3:4" s="1" customFormat="1" hidden="1" x14ac:dyDescent="0.3">
      <c r="C113" s="37" t="s">
        <v>34</v>
      </c>
      <c r="D113" s="38"/>
    </row>
    <row r="114" spans="3:4" s="1" customFormat="1" hidden="1" x14ac:dyDescent="0.3">
      <c r="C114" s="39" t="s">
        <v>73</v>
      </c>
      <c r="D114" s="40"/>
    </row>
    <row r="115" spans="3:4" s="1" customFormat="1" hidden="1" x14ac:dyDescent="0.3">
      <c r="C115" s="41"/>
      <c r="D115" s="42"/>
    </row>
    <row r="116" spans="3:4" hidden="1" x14ac:dyDescent="0.3">
      <c r="C116" s="43"/>
      <c r="D116" s="44"/>
    </row>
    <row r="117" spans="3:4" s="1" customFormat="1" hidden="1" x14ac:dyDescent="0.3">
      <c r="D117" s="9"/>
    </row>
    <row r="118" spans="3:4" s="1" customFormat="1" hidden="1" x14ac:dyDescent="0.3">
      <c r="C118" s="37" t="s">
        <v>35</v>
      </c>
      <c r="D118" s="38"/>
    </row>
    <row r="119" spans="3:4" hidden="1" x14ac:dyDescent="0.3">
      <c r="C119" s="39" t="s">
        <v>74</v>
      </c>
      <c r="D119" s="40"/>
    </row>
    <row r="120" spans="3:4" s="1" customFormat="1" hidden="1" x14ac:dyDescent="0.3">
      <c r="C120" s="41"/>
      <c r="D120" s="42"/>
    </row>
    <row r="121" spans="3:4" s="1" customFormat="1" hidden="1" x14ac:dyDescent="0.3">
      <c r="C121" s="43"/>
      <c r="D121" s="44"/>
    </row>
    <row r="122" spans="3:4" s="15" customFormat="1" hidden="1" x14ac:dyDescent="0.3">
      <c r="C122" s="23"/>
      <c r="D122" s="23"/>
    </row>
    <row r="123" spans="3:4" s="15" customFormat="1" hidden="1" x14ac:dyDescent="0.3">
      <c r="C123" s="23"/>
      <c r="D123" s="23"/>
    </row>
    <row r="124" spans="3:4" s="1" customFormat="1" hidden="1" x14ac:dyDescent="0.3">
      <c r="C124" s="13"/>
      <c r="D124" s="19"/>
    </row>
    <row r="125" spans="3:4" hidden="1" x14ac:dyDescent="0.3">
      <c r="C125" s="51" t="str">
        <f>D127&amp; "      ***      " &amp;  D128</f>
        <v>Director of Technology      ***      University of Maryland Student Government Association (SGA) Committee on Finance</v>
      </c>
      <c r="D125" s="52"/>
    </row>
    <row r="126" spans="3:4" s="1" customFormat="1" hidden="1" x14ac:dyDescent="0.3">
      <c r="C126" s="13"/>
      <c r="D126" s="19"/>
    </row>
    <row r="127" spans="3:4" hidden="1" x14ac:dyDescent="0.3">
      <c r="C127" s="17" t="s">
        <v>36</v>
      </c>
      <c r="D127" s="31" t="s">
        <v>56</v>
      </c>
    </row>
    <row r="128" spans="3:4" hidden="1" x14ac:dyDescent="0.3">
      <c r="C128" s="17" t="s">
        <v>31</v>
      </c>
      <c r="D128" s="31" t="s">
        <v>79</v>
      </c>
    </row>
    <row r="129" spans="3:4" hidden="1" x14ac:dyDescent="0.3">
      <c r="C129" s="17" t="s">
        <v>38</v>
      </c>
      <c r="D129" s="31" t="s">
        <v>58</v>
      </c>
    </row>
    <row r="130" spans="3:4" hidden="1" x14ac:dyDescent="0.3">
      <c r="C130" s="17" t="s">
        <v>80</v>
      </c>
      <c r="D130" s="31" t="s">
        <v>85</v>
      </c>
    </row>
    <row r="131" spans="3:4" s="1" customFormat="1" hidden="1" x14ac:dyDescent="0.3">
      <c r="D131" s="7"/>
    </row>
    <row r="132" spans="3:4" hidden="1" x14ac:dyDescent="0.3">
      <c r="C132" s="17" t="s">
        <v>39</v>
      </c>
      <c r="D132" s="31" t="s">
        <v>59</v>
      </c>
    </row>
    <row r="133" spans="3:4" hidden="1" x14ac:dyDescent="0.3">
      <c r="C133" s="17" t="s">
        <v>40</v>
      </c>
      <c r="D133" s="31">
        <v>2016</v>
      </c>
    </row>
    <row r="134" spans="3:4" hidden="1" x14ac:dyDescent="0.3">
      <c r="C134" s="17" t="s">
        <v>77</v>
      </c>
      <c r="D134" s="31" t="s">
        <v>76</v>
      </c>
    </row>
    <row r="135" spans="3:4" hidden="1" x14ac:dyDescent="0.3">
      <c r="C135" s="17" t="s">
        <v>78</v>
      </c>
      <c r="D135" s="31"/>
    </row>
    <row r="136" spans="3:4" s="1" customFormat="1" hidden="1" x14ac:dyDescent="0.3">
      <c r="D136" s="7"/>
    </row>
    <row r="137" spans="3:4" s="1" customFormat="1" hidden="1" x14ac:dyDescent="0.3">
      <c r="C137" s="37" t="s">
        <v>33</v>
      </c>
      <c r="D137" s="38"/>
    </row>
    <row r="138" spans="3:4" s="1" customFormat="1" hidden="1" x14ac:dyDescent="0.3">
      <c r="C138" s="39" t="s">
        <v>81</v>
      </c>
      <c r="D138" s="40"/>
    </row>
    <row r="139" spans="3:4" s="1" customFormat="1" hidden="1" x14ac:dyDescent="0.3">
      <c r="C139" s="41"/>
      <c r="D139" s="42"/>
    </row>
    <row r="140" spans="3:4" hidden="1" x14ac:dyDescent="0.3">
      <c r="C140" s="43"/>
      <c r="D140" s="44"/>
    </row>
    <row r="141" spans="3:4" s="1" customFormat="1" hidden="1" x14ac:dyDescent="0.3">
      <c r="D141" s="9"/>
    </row>
    <row r="142" spans="3:4" s="1" customFormat="1" hidden="1" x14ac:dyDescent="0.3">
      <c r="C142" s="37" t="s">
        <v>34</v>
      </c>
      <c r="D142" s="38"/>
    </row>
    <row r="143" spans="3:4" s="1" customFormat="1" hidden="1" x14ac:dyDescent="0.3">
      <c r="C143" s="39" t="s">
        <v>82</v>
      </c>
      <c r="D143" s="40"/>
    </row>
    <row r="144" spans="3:4" s="1" customFormat="1" hidden="1" x14ac:dyDescent="0.3">
      <c r="C144" s="41"/>
      <c r="D144" s="42"/>
    </row>
    <row r="145" spans="3:4" hidden="1" x14ac:dyDescent="0.3">
      <c r="C145" s="43"/>
      <c r="D145" s="44"/>
    </row>
    <row r="146" spans="3:4" s="1" customFormat="1" hidden="1" x14ac:dyDescent="0.3">
      <c r="D146" s="9"/>
    </row>
    <row r="147" spans="3:4" s="1" customFormat="1" hidden="1" x14ac:dyDescent="0.3">
      <c r="C147" s="37" t="s">
        <v>35</v>
      </c>
      <c r="D147" s="38"/>
    </row>
    <row r="148" spans="3:4" hidden="1" x14ac:dyDescent="0.3">
      <c r="C148" s="39" t="s">
        <v>83</v>
      </c>
      <c r="D148" s="40"/>
    </row>
    <row r="149" spans="3:4" s="1" customFormat="1" hidden="1" x14ac:dyDescent="0.3">
      <c r="C149" s="41"/>
      <c r="D149" s="42"/>
    </row>
    <row r="150" spans="3:4" s="1" customFormat="1" hidden="1" x14ac:dyDescent="0.3">
      <c r="C150" s="43"/>
      <c r="D150" s="44"/>
    </row>
    <row r="151" spans="3:4" s="1" customFormat="1" hidden="1" x14ac:dyDescent="0.3">
      <c r="C151" s="13"/>
      <c r="D151" s="19"/>
    </row>
    <row r="152" spans="3:4" s="1" customFormat="1" hidden="1" x14ac:dyDescent="0.3">
      <c r="C152" s="13"/>
      <c r="D152" s="19"/>
    </row>
    <row r="153" spans="3:4" s="1" customFormat="1" hidden="1" x14ac:dyDescent="0.3">
      <c r="D153" s="9"/>
    </row>
    <row r="154" spans="3:4" hidden="1" x14ac:dyDescent="0.3">
      <c r="C154" s="51" t="str">
        <f>D156&amp; "      ***      " &amp;  D157</f>
        <v>Teaching Assistant - Principles of Microeconomics       ***      University of Maryland</v>
      </c>
      <c r="D154" s="52"/>
    </row>
    <row r="155" spans="3:4" s="1" customFormat="1" hidden="1" x14ac:dyDescent="0.3">
      <c r="C155" s="13"/>
      <c r="D155" s="19"/>
    </row>
    <row r="156" spans="3:4" hidden="1" x14ac:dyDescent="0.3">
      <c r="C156" s="17" t="s">
        <v>36</v>
      </c>
      <c r="D156" s="31" t="s">
        <v>84</v>
      </c>
    </row>
    <row r="157" spans="3:4" hidden="1" x14ac:dyDescent="0.3">
      <c r="C157" s="17" t="s">
        <v>31</v>
      </c>
      <c r="D157" s="31" t="s">
        <v>44</v>
      </c>
    </row>
    <row r="158" spans="3:4" hidden="1" x14ac:dyDescent="0.3">
      <c r="C158" s="17" t="s">
        <v>38</v>
      </c>
      <c r="D158" s="31" t="s">
        <v>58</v>
      </c>
    </row>
    <row r="159" spans="3:4" hidden="1" x14ac:dyDescent="0.3">
      <c r="C159" s="17" t="s">
        <v>80</v>
      </c>
      <c r="D159" s="31" t="s">
        <v>85</v>
      </c>
    </row>
    <row r="160" spans="3:4" s="1" customFormat="1" hidden="1" x14ac:dyDescent="0.3">
      <c r="D160" s="7"/>
    </row>
    <row r="161" spans="3:4" hidden="1" x14ac:dyDescent="0.3">
      <c r="C161" s="17" t="s">
        <v>39</v>
      </c>
      <c r="D161" s="31" t="s">
        <v>75</v>
      </c>
    </row>
    <row r="162" spans="3:4" hidden="1" x14ac:dyDescent="0.3">
      <c r="C162" s="17" t="s">
        <v>40</v>
      </c>
      <c r="D162" s="31">
        <v>2014</v>
      </c>
    </row>
    <row r="163" spans="3:4" hidden="1" x14ac:dyDescent="0.3">
      <c r="C163" s="17" t="s">
        <v>77</v>
      </c>
      <c r="D163" s="31" t="s">
        <v>53</v>
      </c>
    </row>
    <row r="164" spans="3:4" hidden="1" x14ac:dyDescent="0.3">
      <c r="C164" s="17" t="s">
        <v>78</v>
      </c>
      <c r="D164" s="31">
        <v>2015</v>
      </c>
    </row>
    <row r="165" spans="3:4" s="1" customFormat="1" hidden="1" x14ac:dyDescent="0.3">
      <c r="D165" s="7"/>
    </row>
    <row r="166" spans="3:4" s="1" customFormat="1" hidden="1" x14ac:dyDescent="0.3">
      <c r="C166" s="37" t="s">
        <v>33</v>
      </c>
      <c r="D166" s="38"/>
    </row>
    <row r="167" spans="3:4" s="1" customFormat="1" hidden="1" x14ac:dyDescent="0.3">
      <c r="C167" s="39" t="s">
        <v>86</v>
      </c>
      <c r="D167" s="40"/>
    </row>
    <row r="168" spans="3:4" s="1" customFormat="1" hidden="1" x14ac:dyDescent="0.3">
      <c r="C168" s="41"/>
      <c r="D168" s="42"/>
    </row>
    <row r="169" spans="3:4" hidden="1" x14ac:dyDescent="0.3">
      <c r="C169" s="43"/>
      <c r="D169" s="44"/>
    </row>
    <row r="170" spans="3:4" s="1" customFormat="1" hidden="1" x14ac:dyDescent="0.3">
      <c r="D170" s="9"/>
    </row>
    <row r="171" spans="3:4" s="1" customFormat="1" hidden="1" x14ac:dyDescent="0.3">
      <c r="C171" s="37" t="s">
        <v>34</v>
      </c>
      <c r="D171" s="38"/>
    </row>
    <row r="172" spans="3:4" s="1" customFormat="1" hidden="1" x14ac:dyDescent="0.3">
      <c r="C172" s="39" t="s">
        <v>87</v>
      </c>
      <c r="D172" s="40"/>
    </row>
    <row r="173" spans="3:4" s="1" customFormat="1" hidden="1" x14ac:dyDescent="0.3">
      <c r="C173" s="41"/>
      <c r="D173" s="42"/>
    </row>
    <row r="174" spans="3:4" hidden="1" x14ac:dyDescent="0.3">
      <c r="C174" s="43"/>
      <c r="D174" s="44"/>
    </row>
    <row r="175" spans="3:4" s="1" customFormat="1" hidden="1" x14ac:dyDescent="0.3">
      <c r="D175" s="9"/>
    </row>
    <row r="176" spans="3:4" s="1" customFormat="1" hidden="1" x14ac:dyDescent="0.3">
      <c r="C176" s="37" t="s">
        <v>35</v>
      </c>
      <c r="D176" s="38"/>
    </row>
    <row r="177" spans="3:4" hidden="1" x14ac:dyDescent="0.3">
      <c r="C177" s="39" t="s">
        <v>88</v>
      </c>
      <c r="D177" s="40"/>
    </row>
    <row r="178" spans="3:4" s="1" customFormat="1" hidden="1" x14ac:dyDescent="0.3">
      <c r="C178" s="41"/>
      <c r="D178" s="42"/>
    </row>
    <row r="179" spans="3:4" s="1" customFormat="1" hidden="1" x14ac:dyDescent="0.3">
      <c r="C179" s="43"/>
      <c r="D179" s="44"/>
    </row>
    <row r="180" spans="3:4" s="1" customFormat="1" hidden="1" x14ac:dyDescent="0.3">
      <c r="C180" s="13"/>
      <c r="D180" s="19"/>
    </row>
    <row r="181" spans="3:4" s="1" customFormat="1" hidden="1" x14ac:dyDescent="0.3">
      <c r="C181" s="13"/>
      <c r="D181" s="19"/>
    </row>
    <row r="182" spans="3:4" s="1" customFormat="1" hidden="1" x14ac:dyDescent="0.3">
      <c r="D182" s="9"/>
    </row>
    <row r="183" spans="3:4" hidden="1" x14ac:dyDescent="0.3">
      <c r="C183" s="51" t="str">
        <f>D185&amp; "      ***      " &amp;  D186</f>
        <v xml:space="preserve">      ***      </v>
      </c>
      <c r="D183" s="52"/>
    </row>
    <row r="184" spans="3:4" s="1" customFormat="1" hidden="1" x14ac:dyDescent="0.3">
      <c r="C184" s="13"/>
      <c r="D184" s="19"/>
    </row>
    <row r="185" spans="3:4" hidden="1" x14ac:dyDescent="0.3">
      <c r="C185" s="17" t="s">
        <v>36</v>
      </c>
      <c r="D185" s="31"/>
    </row>
    <row r="186" spans="3:4" hidden="1" x14ac:dyDescent="0.3">
      <c r="C186" s="17" t="s">
        <v>31</v>
      </c>
      <c r="D186" s="31"/>
    </row>
    <row r="187" spans="3:4" hidden="1" x14ac:dyDescent="0.3">
      <c r="C187" s="17" t="s">
        <v>38</v>
      </c>
      <c r="D187" s="31"/>
    </row>
    <row r="188" spans="3:4" hidden="1" x14ac:dyDescent="0.3">
      <c r="C188" s="17" t="s">
        <v>80</v>
      </c>
      <c r="D188" s="31"/>
    </row>
    <row r="189" spans="3:4" s="1" customFormat="1" hidden="1" x14ac:dyDescent="0.3">
      <c r="D189" s="7"/>
    </row>
    <row r="190" spans="3:4" hidden="1" x14ac:dyDescent="0.3">
      <c r="C190" s="17" t="s">
        <v>39</v>
      </c>
      <c r="D190" s="31"/>
    </row>
    <row r="191" spans="3:4" hidden="1" x14ac:dyDescent="0.3">
      <c r="C191" s="17" t="s">
        <v>40</v>
      </c>
      <c r="D191" s="31"/>
    </row>
    <row r="192" spans="3:4" hidden="1" x14ac:dyDescent="0.3">
      <c r="C192" s="17" t="s">
        <v>77</v>
      </c>
      <c r="D192" s="31"/>
    </row>
    <row r="193" spans="3:4" hidden="1" x14ac:dyDescent="0.3">
      <c r="C193" s="17" t="s">
        <v>78</v>
      </c>
      <c r="D193" s="31"/>
    </row>
    <row r="194" spans="3:4" s="1" customFormat="1" hidden="1" x14ac:dyDescent="0.3">
      <c r="D194" s="7"/>
    </row>
    <row r="195" spans="3:4" s="1" customFormat="1" hidden="1" x14ac:dyDescent="0.3">
      <c r="D195" s="7"/>
    </row>
    <row r="196" spans="3:4" s="1" customFormat="1" hidden="1" x14ac:dyDescent="0.3">
      <c r="C196" s="37" t="s">
        <v>33</v>
      </c>
      <c r="D196" s="38"/>
    </row>
    <row r="197" spans="3:4" s="1" customFormat="1" hidden="1" x14ac:dyDescent="0.3">
      <c r="C197" s="39"/>
      <c r="D197" s="40"/>
    </row>
    <row r="198" spans="3:4" s="1" customFormat="1" hidden="1" x14ac:dyDescent="0.3">
      <c r="C198" s="41"/>
      <c r="D198" s="42"/>
    </row>
    <row r="199" spans="3:4" hidden="1" x14ac:dyDescent="0.3">
      <c r="C199" s="43"/>
      <c r="D199" s="44"/>
    </row>
    <row r="200" spans="3:4" s="1" customFormat="1" hidden="1" x14ac:dyDescent="0.3">
      <c r="D200" s="9"/>
    </row>
    <row r="201" spans="3:4" s="1" customFormat="1" hidden="1" x14ac:dyDescent="0.3">
      <c r="C201" s="37" t="s">
        <v>34</v>
      </c>
      <c r="D201" s="38"/>
    </row>
    <row r="202" spans="3:4" s="1" customFormat="1" hidden="1" x14ac:dyDescent="0.3">
      <c r="C202" s="39"/>
      <c r="D202" s="40"/>
    </row>
    <row r="203" spans="3:4" s="1" customFormat="1" hidden="1" x14ac:dyDescent="0.3">
      <c r="C203" s="41"/>
      <c r="D203" s="42"/>
    </row>
    <row r="204" spans="3:4" hidden="1" x14ac:dyDescent="0.3">
      <c r="C204" s="43"/>
      <c r="D204" s="44"/>
    </row>
    <row r="205" spans="3:4" s="1" customFormat="1" hidden="1" x14ac:dyDescent="0.3">
      <c r="D205" s="9"/>
    </row>
    <row r="206" spans="3:4" s="1" customFormat="1" hidden="1" x14ac:dyDescent="0.3">
      <c r="C206" s="37" t="s">
        <v>35</v>
      </c>
      <c r="D206" s="38"/>
    </row>
    <row r="207" spans="3:4" hidden="1" x14ac:dyDescent="0.3">
      <c r="C207" s="39"/>
      <c r="D207" s="40"/>
    </row>
    <row r="208" spans="3:4" s="1" customFormat="1" hidden="1" x14ac:dyDescent="0.3">
      <c r="C208" s="41"/>
      <c r="D208" s="42"/>
    </row>
    <row r="209" spans="2:5" s="1" customFormat="1" hidden="1" x14ac:dyDescent="0.3">
      <c r="C209" s="43"/>
      <c r="D209" s="44"/>
    </row>
    <row r="210" spans="2:5" s="1" customFormat="1" hidden="1" x14ac:dyDescent="0.3">
      <c r="C210" s="13"/>
      <c r="D210" s="19"/>
    </row>
    <row r="211" spans="2:5" s="1" customFormat="1" hidden="1" x14ac:dyDescent="0.3">
      <c r="C211" s="13"/>
      <c r="D211" s="19"/>
    </row>
    <row r="212" spans="2:5" x14ac:dyDescent="0.3">
      <c r="C212" s="1"/>
      <c r="D212" s="9"/>
    </row>
    <row r="213" spans="2:5" x14ac:dyDescent="0.3">
      <c r="C213" s="14" t="s">
        <v>91</v>
      </c>
      <c r="D213" s="33" t="s">
        <v>90</v>
      </c>
    </row>
    <row r="214" spans="2:5" hidden="1" x14ac:dyDescent="0.3">
      <c r="C214" s="1"/>
      <c r="D214" s="9"/>
    </row>
    <row r="215" spans="2:5" hidden="1" x14ac:dyDescent="0.3">
      <c r="C215" s="51" t="str">
        <f>D217&amp; "      ***      " &amp;  D218</f>
        <v>Planning Intern      ***      Massachusetts Department of Transportation (MassDOT)</v>
      </c>
      <c r="D215" s="52"/>
    </row>
    <row r="216" spans="2:5" s="1" customFormat="1" hidden="1" x14ac:dyDescent="0.3">
      <c r="B216" s="5"/>
      <c r="C216" s="21"/>
      <c r="D216" s="22"/>
      <c r="E216" s="5"/>
    </row>
    <row r="217" spans="2:5" hidden="1" x14ac:dyDescent="0.3">
      <c r="C217" s="17" t="s">
        <v>36</v>
      </c>
      <c r="D217" s="31" t="s">
        <v>60</v>
      </c>
    </row>
    <row r="218" spans="2:5" hidden="1" x14ac:dyDescent="0.3">
      <c r="C218" s="17" t="s">
        <v>30</v>
      </c>
      <c r="D218" s="31" t="s">
        <v>61</v>
      </c>
    </row>
    <row r="219" spans="2:5" hidden="1" x14ac:dyDescent="0.3">
      <c r="C219" s="17" t="s">
        <v>38</v>
      </c>
      <c r="D219" s="31" t="s">
        <v>93</v>
      </c>
    </row>
    <row r="220" spans="2:5" hidden="1" x14ac:dyDescent="0.3">
      <c r="C220" s="17" t="s">
        <v>80</v>
      </c>
      <c r="D220" s="31" t="s">
        <v>94</v>
      </c>
    </row>
    <row r="221" spans="2:5" s="1" customFormat="1" hidden="1" x14ac:dyDescent="0.3">
      <c r="D221" s="7"/>
    </row>
    <row r="222" spans="2:5" hidden="1" x14ac:dyDescent="0.3">
      <c r="C222" s="17" t="s">
        <v>39</v>
      </c>
      <c r="D222" s="31" t="s">
        <v>53</v>
      </c>
    </row>
    <row r="223" spans="2:5" hidden="1" x14ac:dyDescent="0.3">
      <c r="C223" s="17" t="s">
        <v>40</v>
      </c>
      <c r="D223" s="31">
        <v>2016</v>
      </c>
    </row>
    <row r="224" spans="2:5" hidden="1" x14ac:dyDescent="0.3">
      <c r="C224" s="17" t="s">
        <v>77</v>
      </c>
      <c r="D224" s="31" t="s">
        <v>95</v>
      </c>
    </row>
    <row r="225" spans="3:4" hidden="1" x14ac:dyDescent="0.3">
      <c r="C225" s="17" t="s">
        <v>78</v>
      </c>
      <c r="D225" s="31">
        <v>2016</v>
      </c>
    </row>
    <row r="226" spans="3:4" s="1" customFormat="1" hidden="1" x14ac:dyDescent="0.3">
      <c r="D226" s="7"/>
    </row>
    <row r="227" spans="3:4" s="1" customFormat="1" hidden="1" x14ac:dyDescent="0.3">
      <c r="C227" s="37" t="s">
        <v>33</v>
      </c>
      <c r="D227" s="38"/>
    </row>
    <row r="228" spans="3:4" s="1" customFormat="1" hidden="1" x14ac:dyDescent="0.3">
      <c r="C228" s="39" t="s">
        <v>62</v>
      </c>
      <c r="D228" s="40"/>
    </row>
    <row r="229" spans="3:4" s="1" customFormat="1" hidden="1" x14ac:dyDescent="0.3">
      <c r="C229" s="41"/>
      <c r="D229" s="42"/>
    </row>
    <row r="230" spans="3:4" hidden="1" x14ac:dyDescent="0.3">
      <c r="C230" s="43"/>
      <c r="D230" s="44"/>
    </row>
    <row r="231" spans="3:4" s="1" customFormat="1" hidden="1" x14ac:dyDescent="0.3">
      <c r="D231" s="9"/>
    </row>
    <row r="232" spans="3:4" s="1" customFormat="1" hidden="1" x14ac:dyDescent="0.3">
      <c r="C232" s="37" t="s">
        <v>34</v>
      </c>
      <c r="D232" s="38"/>
    </row>
    <row r="233" spans="3:4" s="1" customFormat="1" hidden="1" x14ac:dyDescent="0.3">
      <c r="C233" s="39" t="s">
        <v>63</v>
      </c>
      <c r="D233" s="40"/>
    </row>
    <row r="234" spans="3:4" s="1" customFormat="1" hidden="1" x14ac:dyDescent="0.3">
      <c r="C234" s="41"/>
      <c r="D234" s="42"/>
    </row>
    <row r="235" spans="3:4" hidden="1" x14ac:dyDescent="0.3">
      <c r="C235" s="43"/>
      <c r="D235" s="44"/>
    </row>
    <row r="236" spans="3:4" s="1" customFormat="1" hidden="1" x14ac:dyDescent="0.3">
      <c r="D236" s="9"/>
    </row>
    <row r="237" spans="3:4" s="1" customFormat="1" hidden="1" x14ac:dyDescent="0.3">
      <c r="C237" s="37" t="s">
        <v>35</v>
      </c>
      <c r="D237" s="38"/>
    </row>
    <row r="238" spans="3:4" hidden="1" x14ac:dyDescent="0.3">
      <c r="C238" s="39" t="s">
        <v>96</v>
      </c>
      <c r="D238" s="40"/>
    </row>
    <row r="239" spans="3:4" s="1" customFormat="1" hidden="1" x14ac:dyDescent="0.3">
      <c r="C239" s="41"/>
      <c r="D239" s="42"/>
    </row>
    <row r="240" spans="3:4" s="1" customFormat="1" hidden="1" x14ac:dyDescent="0.3">
      <c r="C240" s="43"/>
      <c r="D240" s="44"/>
    </row>
    <row r="241" spans="3:4" s="1" customFormat="1" hidden="1" x14ac:dyDescent="0.3">
      <c r="C241" s="13"/>
      <c r="D241" s="19"/>
    </row>
    <row r="242" spans="3:4" s="1" customFormat="1" hidden="1" x14ac:dyDescent="0.3">
      <c r="C242" s="13"/>
      <c r="D242" s="19"/>
    </row>
    <row r="243" spans="3:4" s="1" customFormat="1" hidden="1" x14ac:dyDescent="0.3">
      <c r="D243" s="9"/>
    </row>
    <row r="244" spans="3:4" hidden="1" x14ac:dyDescent="0.3">
      <c r="C244" s="51" t="str">
        <f>D246&amp; "      ***      " &amp;  D247</f>
        <v>Facilities &amp; Operations Assistant      ***      University of Maryland Department of Fraternity and Sorority Life (DFSL)</v>
      </c>
      <c r="D244" s="52"/>
    </row>
    <row r="245" spans="3:4" s="1" customFormat="1" hidden="1" x14ac:dyDescent="0.3">
      <c r="C245" s="13"/>
      <c r="D245" s="19"/>
    </row>
    <row r="246" spans="3:4" hidden="1" x14ac:dyDescent="0.3">
      <c r="C246" s="17" t="s">
        <v>36</v>
      </c>
      <c r="D246" s="31" t="s">
        <v>97</v>
      </c>
    </row>
    <row r="247" spans="3:4" hidden="1" x14ac:dyDescent="0.3">
      <c r="C247" s="17" t="s">
        <v>31</v>
      </c>
      <c r="D247" s="31" t="s">
        <v>98</v>
      </c>
    </row>
    <row r="248" spans="3:4" hidden="1" x14ac:dyDescent="0.3">
      <c r="C248" s="17" t="s">
        <v>38</v>
      </c>
      <c r="D248" s="31" t="s">
        <v>58</v>
      </c>
    </row>
    <row r="249" spans="3:4" hidden="1" x14ac:dyDescent="0.3">
      <c r="C249" s="17" t="s">
        <v>80</v>
      </c>
      <c r="D249" s="31" t="s">
        <v>85</v>
      </c>
    </row>
    <row r="250" spans="3:4" s="1" customFormat="1" hidden="1" x14ac:dyDescent="0.3">
      <c r="D250" s="7"/>
    </row>
    <row r="251" spans="3:4" hidden="1" x14ac:dyDescent="0.3">
      <c r="C251" s="17" t="s">
        <v>39</v>
      </c>
      <c r="D251" s="31" t="s">
        <v>99</v>
      </c>
    </row>
    <row r="252" spans="3:4" hidden="1" x14ac:dyDescent="0.3">
      <c r="C252" s="17" t="s">
        <v>40</v>
      </c>
      <c r="D252" s="31">
        <v>2015</v>
      </c>
    </row>
    <row r="253" spans="3:4" hidden="1" x14ac:dyDescent="0.3">
      <c r="C253" s="17" t="s">
        <v>77</v>
      </c>
      <c r="D253" s="31" t="s">
        <v>76</v>
      </c>
    </row>
    <row r="254" spans="3:4" hidden="1" x14ac:dyDescent="0.3">
      <c r="C254" s="17" t="s">
        <v>78</v>
      </c>
      <c r="D254" s="31"/>
    </row>
    <row r="255" spans="3:4" s="1" customFormat="1" hidden="1" x14ac:dyDescent="0.3">
      <c r="D255" s="7"/>
    </row>
    <row r="256" spans="3:4" s="1" customFormat="1" hidden="1" x14ac:dyDescent="0.3">
      <c r="C256" s="37" t="s">
        <v>33</v>
      </c>
      <c r="D256" s="38"/>
    </row>
    <row r="257" spans="3:4" s="1" customFormat="1" hidden="1" x14ac:dyDescent="0.3">
      <c r="C257" s="39" t="s">
        <v>100</v>
      </c>
      <c r="D257" s="40"/>
    </row>
    <row r="258" spans="3:4" s="1" customFormat="1" hidden="1" x14ac:dyDescent="0.3">
      <c r="C258" s="41"/>
      <c r="D258" s="42"/>
    </row>
    <row r="259" spans="3:4" hidden="1" x14ac:dyDescent="0.3">
      <c r="C259" s="43"/>
      <c r="D259" s="44"/>
    </row>
    <row r="260" spans="3:4" s="1" customFormat="1" hidden="1" x14ac:dyDescent="0.3">
      <c r="D260" s="9"/>
    </row>
    <row r="261" spans="3:4" s="1" customFormat="1" hidden="1" x14ac:dyDescent="0.3">
      <c r="C261" s="37" t="s">
        <v>34</v>
      </c>
      <c r="D261" s="38"/>
    </row>
    <row r="262" spans="3:4" s="1" customFormat="1" hidden="1" x14ac:dyDescent="0.3">
      <c r="C262" s="39" t="s">
        <v>101</v>
      </c>
      <c r="D262" s="40"/>
    </row>
    <row r="263" spans="3:4" s="1" customFormat="1" hidden="1" x14ac:dyDescent="0.3">
      <c r="C263" s="41"/>
      <c r="D263" s="42"/>
    </row>
    <row r="264" spans="3:4" hidden="1" x14ac:dyDescent="0.3">
      <c r="C264" s="43"/>
      <c r="D264" s="44"/>
    </row>
    <row r="265" spans="3:4" s="1" customFormat="1" hidden="1" x14ac:dyDescent="0.3">
      <c r="D265" s="9"/>
    </row>
    <row r="266" spans="3:4" s="1" customFormat="1" hidden="1" x14ac:dyDescent="0.3">
      <c r="C266" s="37" t="s">
        <v>35</v>
      </c>
      <c r="D266" s="38"/>
    </row>
    <row r="267" spans="3:4" hidden="1" x14ac:dyDescent="0.3">
      <c r="C267" s="39" t="s">
        <v>102</v>
      </c>
      <c r="D267" s="40"/>
    </row>
    <row r="268" spans="3:4" s="1" customFormat="1" hidden="1" x14ac:dyDescent="0.3">
      <c r="C268" s="41"/>
      <c r="D268" s="42"/>
    </row>
    <row r="269" spans="3:4" s="1" customFormat="1" hidden="1" x14ac:dyDescent="0.3">
      <c r="C269" s="43"/>
      <c r="D269" s="44"/>
    </row>
    <row r="270" spans="3:4" s="1" customFormat="1" hidden="1" x14ac:dyDescent="0.3">
      <c r="C270" s="13"/>
      <c r="D270" s="19"/>
    </row>
    <row r="271" spans="3:4" s="1" customFormat="1" hidden="1" x14ac:dyDescent="0.3">
      <c r="C271" s="13"/>
      <c r="D271" s="19"/>
    </row>
    <row r="272" spans="3:4" s="1" customFormat="1" hidden="1" x14ac:dyDescent="0.3">
      <c r="D272" s="9"/>
    </row>
    <row r="273" spans="3:4" hidden="1" x14ac:dyDescent="0.3">
      <c r="C273" s="51" t="str">
        <f>D275&amp; "      ***      " &amp;  D276</f>
        <v>Volunteer      ***      Habitat For Humanity ReStore</v>
      </c>
      <c r="D273" s="52"/>
    </row>
    <row r="274" spans="3:4" s="1" customFormat="1" ht="15" hidden="1" customHeight="1" x14ac:dyDescent="0.3">
      <c r="C274" s="13"/>
      <c r="D274" s="19"/>
    </row>
    <row r="275" spans="3:4" ht="15" hidden="1" customHeight="1" x14ac:dyDescent="0.3">
      <c r="C275" s="17" t="s">
        <v>36</v>
      </c>
      <c r="D275" s="31" t="s">
        <v>171</v>
      </c>
    </row>
    <row r="276" spans="3:4" ht="15" hidden="1" customHeight="1" x14ac:dyDescent="0.3">
      <c r="C276" s="17" t="s">
        <v>31</v>
      </c>
      <c r="D276" s="31" t="s">
        <v>103</v>
      </c>
    </row>
    <row r="277" spans="3:4" ht="15" hidden="1" customHeight="1" x14ac:dyDescent="0.3">
      <c r="C277" s="17" t="s">
        <v>38</v>
      </c>
      <c r="D277" s="31" t="s">
        <v>104</v>
      </c>
    </row>
    <row r="278" spans="3:4" ht="15" hidden="1" customHeight="1" x14ac:dyDescent="0.3">
      <c r="C278" s="17" t="s">
        <v>80</v>
      </c>
      <c r="D278" s="31" t="s">
        <v>94</v>
      </c>
    </row>
    <row r="279" spans="3:4" s="1" customFormat="1" ht="15" hidden="1" customHeight="1" x14ac:dyDescent="0.3">
      <c r="D279" s="7"/>
    </row>
    <row r="280" spans="3:4" ht="15" hidden="1" customHeight="1" x14ac:dyDescent="0.3">
      <c r="C280" s="17" t="s">
        <v>39</v>
      </c>
      <c r="D280" s="31" t="s">
        <v>53</v>
      </c>
    </row>
    <row r="281" spans="3:4" ht="15" hidden="1" customHeight="1" x14ac:dyDescent="0.3">
      <c r="C281" s="17" t="s">
        <v>40</v>
      </c>
      <c r="D281" s="31">
        <v>2012</v>
      </c>
    </row>
    <row r="282" spans="3:4" ht="15" hidden="1" customHeight="1" x14ac:dyDescent="0.3">
      <c r="C282" s="17" t="s">
        <v>77</v>
      </c>
      <c r="D282" s="31" t="s">
        <v>105</v>
      </c>
    </row>
    <row r="283" spans="3:4" ht="15" hidden="1" customHeight="1" x14ac:dyDescent="0.3">
      <c r="C283" s="17" t="s">
        <v>78</v>
      </c>
      <c r="D283" s="31">
        <v>2014</v>
      </c>
    </row>
    <row r="284" spans="3:4" s="1" customFormat="1" ht="15" hidden="1" customHeight="1" x14ac:dyDescent="0.3">
      <c r="D284" s="7"/>
    </row>
    <row r="285" spans="3:4" s="1" customFormat="1" ht="15" hidden="1" customHeight="1" x14ac:dyDescent="0.3">
      <c r="C285" s="37" t="s">
        <v>33</v>
      </c>
      <c r="D285" s="38"/>
    </row>
    <row r="286" spans="3:4" s="1" customFormat="1" ht="15" hidden="1" customHeight="1" x14ac:dyDescent="0.3">
      <c r="C286" s="39" t="s">
        <v>106</v>
      </c>
      <c r="D286" s="40"/>
    </row>
    <row r="287" spans="3:4" s="1" customFormat="1" ht="15" hidden="1" customHeight="1" x14ac:dyDescent="0.3">
      <c r="C287" s="41"/>
      <c r="D287" s="42"/>
    </row>
    <row r="288" spans="3:4" ht="15" hidden="1" customHeight="1" x14ac:dyDescent="0.3">
      <c r="C288" s="43"/>
      <c r="D288" s="44"/>
    </row>
    <row r="289" spans="3:4" s="1" customFormat="1" ht="15" hidden="1" customHeight="1" x14ac:dyDescent="0.3">
      <c r="D289" s="9"/>
    </row>
    <row r="290" spans="3:4" s="1" customFormat="1" ht="15" hidden="1" customHeight="1" x14ac:dyDescent="0.3">
      <c r="C290" s="37" t="s">
        <v>34</v>
      </c>
      <c r="D290" s="38"/>
    </row>
    <row r="291" spans="3:4" s="1" customFormat="1" ht="15" hidden="1" customHeight="1" x14ac:dyDescent="0.3">
      <c r="C291" s="39" t="s">
        <v>107</v>
      </c>
      <c r="D291" s="40"/>
    </row>
    <row r="292" spans="3:4" s="1" customFormat="1" ht="15" hidden="1" customHeight="1" x14ac:dyDescent="0.3">
      <c r="C292" s="41"/>
      <c r="D292" s="42"/>
    </row>
    <row r="293" spans="3:4" ht="15" hidden="1" customHeight="1" x14ac:dyDescent="0.3">
      <c r="C293" s="43"/>
      <c r="D293" s="44"/>
    </row>
    <row r="294" spans="3:4" s="1" customFormat="1" ht="15" hidden="1" customHeight="1" x14ac:dyDescent="0.3">
      <c r="D294" s="9"/>
    </row>
    <row r="295" spans="3:4" s="1" customFormat="1" ht="15" hidden="1" customHeight="1" x14ac:dyDescent="0.3">
      <c r="C295" s="37" t="s">
        <v>35</v>
      </c>
      <c r="D295" s="38"/>
    </row>
    <row r="296" spans="3:4" ht="15" hidden="1" customHeight="1" x14ac:dyDescent="0.3">
      <c r="C296" s="39" t="s">
        <v>108</v>
      </c>
      <c r="D296" s="40"/>
    </row>
    <row r="297" spans="3:4" s="1" customFormat="1" ht="15" hidden="1" customHeight="1" x14ac:dyDescent="0.3">
      <c r="C297" s="41"/>
      <c r="D297" s="42"/>
    </row>
    <row r="298" spans="3:4" s="1" customFormat="1" ht="15" hidden="1" customHeight="1" x14ac:dyDescent="0.3">
      <c r="C298" s="43"/>
      <c r="D298" s="44"/>
    </row>
    <row r="299" spans="3:4" s="1" customFormat="1" ht="15" hidden="1" customHeight="1" x14ac:dyDescent="0.3">
      <c r="C299" s="13"/>
      <c r="D299" s="19"/>
    </row>
    <row r="300" spans="3:4" s="1" customFormat="1" ht="15" hidden="1" customHeight="1" x14ac:dyDescent="0.3">
      <c r="C300" s="13"/>
      <c r="D300" s="19"/>
    </row>
    <row r="301" spans="3:4" s="1" customFormat="1" hidden="1" x14ac:dyDescent="0.3">
      <c r="D301" s="9"/>
    </row>
    <row r="302" spans="3:4" hidden="1" x14ac:dyDescent="0.3">
      <c r="C302" s="51" t="str">
        <f>D304&amp; "      ***      " &amp;  D305</f>
        <v xml:space="preserve">      ***      </v>
      </c>
      <c r="D302" s="52"/>
    </row>
    <row r="303" spans="3:4" s="1" customFormat="1" hidden="1" x14ac:dyDescent="0.3">
      <c r="C303" s="13"/>
      <c r="D303" s="19"/>
    </row>
    <row r="304" spans="3:4" hidden="1" x14ac:dyDescent="0.3">
      <c r="C304" s="17" t="s">
        <v>36</v>
      </c>
      <c r="D304" s="31"/>
    </row>
    <row r="305" spans="3:4" hidden="1" x14ac:dyDescent="0.3">
      <c r="C305" s="17" t="s">
        <v>31</v>
      </c>
      <c r="D305" s="31"/>
    </row>
    <row r="306" spans="3:4" hidden="1" x14ac:dyDescent="0.3">
      <c r="C306" s="17" t="s">
        <v>38</v>
      </c>
      <c r="D306" s="31"/>
    </row>
    <row r="307" spans="3:4" hidden="1" x14ac:dyDescent="0.3">
      <c r="C307" s="17" t="s">
        <v>80</v>
      </c>
      <c r="D307" s="31"/>
    </row>
    <row r="308" spans="3:4" s="1" customFormat="1" hidden="1" x14ac:dyDescent="0.3">
      <c r="D308" s="7"/>
    </row>
    <row r="309" spans="3:4" hidden="1" x14ac:dyDescent="0.3">
      <c r="C309" s="17" t="s">
        <v>39</v>
      </c>
      <c r="D309" s="31"/>
    </row>
    <row r="310" spans="3:4" hidden="1" x14ac:dyDescent="0.3">
      <c r="C310" s="17" t="s">
        <v>40</v>
      </c>
      <c r="D310" s="31"/>
    </row>
    <row r="311" spans="3:4" hidden="1" x14ac:dyDescent="0.3">
      <c r="C311" s="17" t="s">
        <v>77</v>
      </c>
      <c r="D311" s="31"/>
    </row>
    <row r="312" spans="3:4" hidden="1" x14ac:dyDescent="0.3">
      <c r="C312" s="17" t="s">
        <v>78</v>
      </c>
      <c r="D312" s="31"/>
    </row>
    <row r="313" spans="3:4" s="1" customFormat="1" hidden="1" x14ac:dyDescent="0.3">
      <c r="D313" s="7"/>
    </row>
    <row r="314" spans="3:4" s="1" customFormat="1" hidden="1" x14ac:dyDescent="0.3">
      <c r="D314" s="7"/>
    </row>
    <row r="315" spans="3:4" s="1" customFormat="1" hidden="1" x14ac:dyDescent="0.3">
      <c r="C315" s="37" t="s">
        <v>33</v>
      </c>
      <c r="D315" s="38"/>
    </row>
    <row r="316" spans="3:4" s="1" customFormat="1" hidden="1" x14ac:dyDescent="0.3">
      <c r="C316" s="39"/>
      <c r="D316" s="40"/>
    </row>
    <row r="317" spans="3:4" s="1" customFormat="1" hidden="1" x14ac:dyDescent="0.3">
      <c r="C317" s="41"/>
      <c r="D317" s="42"/>
    </row>
    <row r="318" spans="3:4" hidden="1" x14ac:dyDescent="0.3">
      <c r="C318" s="43"/>
      <c r="D318" s="44"/>
    </row>
    <row r="319" spans="3:4" s="1" customFormat="1" hidden="1" x14ac:dyDescent="0.3">
      <c r="D319" s="9"/>
    </row>
    <row r="320" spans="3:4" s="1" customFormat="1" hidden="1" x14ac:dyDescent="0.3">
      <c r="C320" s="37" t="s">
        <v>34</v>
      </c>
      <c r="D320" s="38"/>
    </row>
    <row r="321" spans="3:4" s="1" customFormat="1" hidden="1" x14ac:dyDescent="0.3">
      <c r="C321" s="39"/>
      <c r="D321" s="40"/>
    </row>
    <row r="322" spans="3:4" s="1" customFormat="1" hidden="1" x14ac:dyDescent="0.3">
      <c r="C322" s="41"/>
      <c r="D322" s="42"/>
    </row>
    <row r="323" spans="3:4" hidden="1" x14ac:dyDescent="0.3">
      <c r="C323" s="43"/>
      <c r="D323" s="44"/>
    </row>
    <row r="324" spans="3:4" s="1" customFormat="1" hidden="1" x14ac:dyDescent="0.3">
      <c r="D324" s="9"/>
    </row>
    <row r="325" spans="3:4" s="1" customFormat="1" hidden="1" x14ac:dyDescent="0.3">
      <c r="C325" s="37" t="s">
        <v>35</v>
      </c>
      <c r="D325" s="38"/>
    </row>
    <row r="326" spans="3:4" hidden="1" x14ac:dyDescent="0.3">
      <c r="C326" s="39"/>
      <c r="D326" s="40"/>
    </row>
    <row r="327" spans="3:4" s="1" customFormat="1" hidden="1" x14ac:dyDescent="0.3">
      <c r="C327" s="41"/>
      <c r="D327" s="42"/>
    </row>
    <row r="328" spans="3:4" s="1" customFormat="1" hidden="1" x14ac:dyDescent="0.3">
      <c r="C328" s="43"/>
      <c r="D328" s="44"/>
    </row>
    <row r="329" spans="3:4" s="1" customFormat="1" hidden="1" x14ac:dyDescent="0.3">
      <c r="C329" s="13"/>
      <c r="D329" s="19"/>
    </row>
    <row r="330" spans="3:4" s="1" customFormat="1" hidden="1" x14ac:dyDescent="0.3">
      <c r="C330" s="13"/>
      <c r="D330" s="19"/>
    </row>
    <row r="331" spans="3:4" x14ac:dyDescent="0.3">
      <c r="C331" s="15"/>
      <c r="D331" s="20"/>
    </row>
    <row r="332" spans="3:4" s="1" customFormat="1" x14ac:dyDescent="0.3">
      <c r="C332" s="14" t="s">
        <v>92</v>
      </c>
      <c r="D332" s="33" t="s">
        <v>169</v>
      </c>
    </row>
    <row r="333" spans="3:4" s="1" customFormat="1" hidden="1" x14ac:dyDescent="0.3">
      <c r="D333" s="9"/>
    </row>
    <row r="334" spans="3:4" hidden="1" x14ac:dyDescent="0.3">
      <c r="C334" s="45" t="s">
        <v>15</v>
      </c>
      <c r="D334" s="46"/>
    </row>
    <row r="335" spans="3:4" hidden="1" x14ac:dyDescent="0.3">
      <c r="C335" s="39" t="s">
        <v>64</v>
      </c>
      <c r="D335" s="40"/>
    </row>
    <row r="336" spans="3:4" hidden="1" x14ac:dyDescent="0.3">
      <c r="C336" s="41"/>
      <c r="D336" s="42"/>
    </row>
    <row r="337" spans="3:4" s="1" customFormat="1" hidden="1" x14ac:dyDescent="0.3">
      <c r="C337" s="43"/>
      <c r="D337" s="44"/>
    </row>
    <row r="338" spans="3:4" hidden="1" x14ac:dyDescent="0.3">
      <c r="C338" s="1"/>
      <c r="D338" s="9"/>
    </row>
    <row r="339" spans="3:4" hidden="1" x14ac:dyDescent="0.3">
      <c r="C339" s="45" t="s">
        <v>16</v>
      </c>
      <c r="D339" s="46"/>
    </row>
    <row r="340" spans="3:4" s="1" customFormat="1" hidden="1" x14ac:dyDescent="0.3">
      <c r="C340" s="39" t="s">
        <v>65</v>
      </c>
      <c r="D340" s="40"/>
    </row>
    <row r="341" spans="3:4" hidden="1" x14ac:dyDescent="0.3">
      <c r="C341" s="41"/>
      <c r="D341" s="42"/>
    </row>
    <row r="342" spans="3:4" hidden="1" x14ac:dyDescent="0.3">
      <c r="C342" s="43"/>
      <c r="D342" s="44"/>
    </row>
    <row r="343" spans="3:4" hidden="1" x14ac:dyDescent="0.3">
      <c r="C343" s="1"/>
      <c r="D343" s="9"/>
    </row>
    <row r="344" spans="3:4" s="1" customFormat="1" hidden="1" x14ac:dyDescent="0.3">
      <c r="C344" s="45" t="s">
        <v>17</v>
      </c>
      <c r="D344" s="46"/>
    </row>
    <row r="345" spans="3:4" hidden="1" x14ac:dyDescent="0.3">
      <c r="C345" s="47" t="s">
        <v>66</v>
      </c>
      <c r="D345" s="48"/>
    </row>
    <row r="346" spans="3:4" hidden="1" x14ac:dyDescent="0.3">
      <c r="C346" s="49"/>
      <c r="D346" s="50"/>
    </row>
    <row r="347" spans="3:4" hidden="1" x14ac:dyDescent="0.3">
      <c r="C347" s="1"/>
      <c r="D347" s="9"/>
    </row>
    <row r="348" spans="3:4" s="1" customFormat="1" hidden="1" x14ac:dyDescent="0.3">
      <c r="C348" s="45" t="s">
        <v>20</v>
      </c>
      <c r="D348" s="46"/>
    </row>
    <row r="349" spans="3:4" hidden="1" x14ac:dyDescent="0.3">
      <c r="C349" s="47"/>
      <c r="D349" s="48"/>
    </row>
    <row r="350" spans="3:4" hidden="1" x14ac:dyDescent="0.3">
      <c r="C350" s="49"/>
      <c r="D350" s="50"/>
    </row>
    <row r="351" spans="3:4" hidden="1" x14ac:dyDescent="0.3">
      <c r="C351" s="1"/>
      <c r="D351" s="9"/>
    </row>
    <row r="352" spans="3:4" s="1" customFormat="1" hidden="1" x14ac:dyDescent="0.3">
      <c r="C352" s="45" t="s">
        <v>18</v>
      </c>
      <c r="D352" s="46"/>
    </row>
    <row r="353" spans="3:4" hidden="1" x14ac:dyDescent="0.3">
      <c r="C353" s="47"/>
      <c r="D353" s="48"/>
    </row>
    <row r="354" spans="3:4" hidden="1" x14ac:dyDescent="0.3">
      <c r="C354" s="49"/>
      <c r="D354" s="50"/>
    </row>
    <row r="355" spans="3:4" hidden="1" x14ac:dyDescent="0.3">
      <c r="C355" s="1"/>
      <c r="D355" s="9"/>
    </row>
    <row r="356" spans="3:4" s="1" customFormat="1" hidden="1" x14ac:dyDescent="0.3">
      <c r="C356" s="45" t="s">
        <v>19</v>
      </c>
      <c r="D356" s="46"/>
    </row>
    <row r="357" spans="3:4" s="1" customFormat="1" hidden="1" x14ac:dyDescent="0.3">
      <c r="C357" s="47"/>
      <c r="D357" s="48"/>
    </row>
    <row r="358" spans="3:4" s="1" customFormat="1" hidden="1" x14ac:dyDescent="0.3">
      <c r="C358" s="49"/>
      <c r="D358" s="50"/>
    </row>
    <row r="359" spans="3:4" s="1" customFormat="1" hidden="1" x14ac:dyDescent="0.3">
      <c r="D359" s="9"/>
    </row>
    <row r="360" spans="3:4" s="1" customFormat="1" hidden="1" x14ac:dyDescent="0.3">
      <c r="C360" s="45" t="s">
        <v>21</v>
      </c>
      <c r="D360" s="46"/>
    </row>
    <row r="361" spans="3:4" s="1" customFormat="1" hidden="1" x14ac:dyDescent="0.3">
      <c r="C361" s="47"/>
      <c r="D361" s="48"/>
    </row>
    <row r="362" spans="3:4" s="1" customFormat="1" hidden="1" x14ac:dyDescent="0.3">
      <c r="C362" s="49"/>
      <c r="D362" s="50"/>
    </row>
    <row r="363" spans="3:4" s="1" customFormat="1" hidden="1" x14ac:dyDescent="0.3">
      <c r="D363" s="9"/>
    </row>
    <row r="364" spans="3:4" s="1" customFormat="1" hidden="1" x14ac:dyDescent="0.3">
      <c r="D364" s="9"/>
    </row>
    <row r="365" spans="3:4" s="1" customFormat="1" x14ac:dyDescent="0.3">
      <c r="D365" s="9"/>
    </row>
    <row r="366" spans="3:4" s="1" customFormat="1" x14ac:dyDescent="0.3">
      <c r="C366" s="35" t="s">
        <v>167</v>
      </c>
      <c r="D366" s="36"/>
    </row>
    <row r="367" spans="3:4" s="1" customFormat="1" x14ac:dyDescent="0.3">
      <c r="C367" s="27" t="s">
        <v>168</v>
      </c>
      <c r="D367" s="26"/>
    </row>
    <row r="368" spans="3:4" s="1" customFormat="1" x14ac:dyDescent="0.3">
      <c r="C368" s="25"/>
      <c r="D368" s="26"/>
    </row>
    <row r="369" spans="3:4" s="1" customFormat="1" x14ac:dyDescent="0.3">
      <c r="C369" s="25"/>
      <c r="D369" s="26"/>
    </row>
    <row r="370" spans="3:4" s="1" customFormat="1" x14ac:dyDescent="0.3">
      <c r="C370" s="25"/>
      <c r="D370" s="26"/>
    </row>
    <row r="371" spans="3:4" s="1" customFormat="1" x14ac:dyDescent="0.3">
      <c r="C371" s="25"/>
      <c r="D371" s="26"/>
    </row>
    <row r="372" spans="3:4" s="1" customFormat="1" x14ac:dyDescent="0.3">
      <c r="C372" s="25"/>
      <c r="D372" s="26"/>
    </row>
    <row r="373" spans="3:4" s="1" customFormat="1" x14ac:dyDescent="0.3">
      <c r="C373" s="25"/>
      <c r="D373" s="26"/>
    </row>
    <row r="374" spans="3:4" s="1" customFormat="1" x14ac:dyDescent="0.3">
      <c r="C374" s="25"/>
      <c r="D374" s="26"/>
    </row>
    <row r="375" spans="3:4" s="1" customFormat="1" x14ac:dyDescent="0.3">
      <c r="C375" s="25"/>
      <c r="D375" s="26"/>
    </row>
    <row r="376" spans="3:4" s="1" customFormat="1" x14ac:dyDescent="0.3">
      <c r="C376" s="25"/>
      <c r="D376" s="26"/>
    </row>
    <row r="377" spans="3:4" s="1" customFormat="1" x14ac:dyDescent="0.3">
      <c r="C377" s="25"/>
      <c r="D377" s="26"/>
    </row>
    <row r="378" spans="3:4" s="1" customFormat="1" x14ac:dyDescent="0.3">
      <c r="C378" s="29"/>
      <c r="D378" s="30"/>
    </row>
    <row r="379" spans="3:4" s="1" customFormat="1" x14ac:dyDescent="0.3">
      <c r="C379" s="5"/>
      <c r="D379" s="28"/>
    </row>
    <row r="380" spans="3:4" s="1" customFormat="1" x14ac:dyDescent="0.3">
      <c r="C380" s="5"/>
      <c r="D380" s="28"/>
    </row>
    <row r="381" spans="3:4" s="1" customFormat="1" x14ac:dyDescent="0.3">
      <c r="C381" s="5"/>
      <c r="D381" s="28"/>
    </row>
    <row r="382" spans="3:4" s="1" customFormat="1" x14ac:dyDescent="0.3">
      <c r="D382" s="9"/>
    </row>
    <row r="383" spans="3:4" s="1" customFormat="1" x14ac:dyDescent="0.3">
      <c r="D383" s="9"/>
    </row>
    <row r="384" spans="3:4" s="1" customFormat="1" x14ac:dyDescent="0.3">
      <c r="D384" s="9"/>
    </row>
    <row r="385" spans="4:4" s="1" customFormat="1" x14ac:dyDescent="0.3">
      <c r="D385" s="9"/>
    </row>
    <row r="386" spans="4:4" s="1" customFormat="1" x14ac:dyDescent="0.3">
      <c r="D386" s="9"/>
    </row>
    <row r="387" spans="4:4" s="1" customFormat="1" x14ac:dyDescent="0.3">
      <c r="D387" s="9"/>
    </row>
    <row r="388" spans="4:4" s="1" customFormat="1" x14ac:dyDescent="0.3">
      <c r="D388" s="9"/>
    </row>
    <row r="389" spans="4:4" s="1" customFormat="1" x14ac:dyDescent="0.3">
      <c r="D389" s="9"/>
    </row>
    <row r="390" spans="4:4" s="1" customFormat="1" x14ac:dyDescent="0.3">
      <c r="D390" s="9"/>
    </row>
    <row r="391" spans="4:4" s="1" customFormat="1" x14ac:dyDescent="0.3">
      <c r="D391" s="9"/>
    </row>
    <row r="392" spans="4:4" s="1" customFormat="1" x14ac:dyDescent="0.3">
      <c r="D392" s="9"/>
    </row>
    <row r="393" spans="4:4" s="1" customFormat="1" x14ac:dyDescent="0.3">
      <c r="D393" s="9"/>
    </row>
    <row r="394" spans="4:4" s="1" customFormat="1" x14ac:dyDescent="0.3">
      <c r="D394" s="9"/>
    </row>
    <row r="395" spans="4:4" s="1" customFormat="1" x14ac:dyDescent="0.3">
      <c r="D395" s="9"/>
    </row>
    <row r="396" spans="4:4" s="1" customFormat="1" x14ac:dyDescent="0.3">
      <c r="D396" s="9"/>
    </row>
    <row r="397" spans="4:4" s="1" customFormat="1" x14ac:dyDescent="0.3">
      <c r="D397" s="9"/>
    </row>
    <row r="398" spans="4:4" s="1" customFormat="1" x14ac:dyDescent="0.3">
      <c r="D398" s="9"/>
    </row>
    <row r="399" spans="4:4" s="1" customFormat="1" x14ac:dyDescent="0.3">
      <c r="D399" s="9"/>
    </row>
    <row r="400" spans="4:4" s="1" customFormat="1" x14ac:dyDescent="0.3">
      <c r="D400" s="9"/>
    </row>
    <row r="401" spans="4:4" s="1" customFormat="1" x14ac:dyDescent="0.3">
      <c r="D401" s="9"/>
    </row>
    <row r="402" spans="4:4" s="1" customFormat="1" x14ac:dyDescent="0.3">
      <c r="D402" s="9"/>
    </row>
    <row r="403" spans="4:4" s="1" customFormat="1" x14ac:dyDescent="0.3">
      <c r="D403" s="9"/>
    </row>
    <row r="404" spans="4:4" s="1" customFormat="1" x14ac:dyDescent="0.3">
      <c r="D404" s="9"/>
    </row>
    <row r="405" spans="4:4" s="1" customFormat="1" x14ac:dyDescent="0.3">
      <c r="D405" s="9"/>
    </row>
    <row r="406" spans="4:4" s="1" customFormat="1" x14ac:dyDescent="0.3">
      <c r="D406" s="9"/>
    </row>
    <row r="407" spans="4:4" s="1" customFormat="1" x14ac:dyDescent="0.3">
      <c r="D407" s="9"/>
    </row>
    <row r="408" spans="4:4" s="1" customFormat="1" x14ac:dyDescent="0.3">
      <c r="D408" s="9"/>
    </row>
    <row r="409" spans="4:4" s="1" customFormat="1" x14ac:dyDescent="0.3">
      <c r="D409" s="9"/>
    </row>
    <row r="410" spans="4:4" s="1" customFormat="1" x14ac:dyDescent="0.3">
      <c r="D410" s="9"/>
    </row>
    <row r="411" spans="4:4" s="1" customFormat="1" x14ac:dyDescent="0.3">
      <c r="D411" s="9"/>
    </row>
    <row r="412" spans="4:4" s="1" customFormat="1" x14ac:dyDescent="0.3">
      <c r="D412" s="9"/>
    </row>
    <row r="413" spans="4:4" s="1" customFormat="1" x14ac:dyDescent="0.3">
      <c r="D413" s="9"/>
    </row>
    <row r="414" spans="4:4" s="1" customFormat="1" x14ac:dyDescent="0.3">
      <c r="D414" s="9"/>
    </row>
    <row r="415" spans="4:4" s="1" customFormat="1" x14ac:dyDescent="0.3">
      <c r="D415" s="9"/>
    </row>
    <row r="416" spans="4:4" s="1" customFormat="1" x14ac:dyDescent="0.3">
      <c r="D416" s="9"/>
    </row>
    <row r="417" spans="4:4" s="1" customFormat="1" x14ac:dyDescent="0.3">
      <c r="D417" s="9"/>
    </row>
    <row r="418" spans="4:4" s="1" customFormat="1" x14ac:dyDescent="0.3">
      <c r="D418" s="9"/>
    </row>
    <row r="419" spans="4:4" s="1" customFormat="1" x14ac:dyDescent="0.3">
      <c r="D419" s="9"/>
    </row>
    <row r="420" spans="4:4" s="1" customFormat="1" x14ac:dyDescent="0.3">
      <c r="D420" s="9"/>
    </row>
    <row r="421" spans="4:4" s="1" customFormat="1" x14ac:dyDescent="0.3">
      <c r="D421" s="9"/>
    </row>
    <row r="422" spans="4:4" s="1" customFormat="1" x14ac:dyDescent="0.3">
      <c r="D422" s="9"/>
    </row>
    <row r="423" spans="4:4" s="1" customFormat="1" x14ac:dyDescent="0.3">
      <c r="D423" s="9"/>
    </row>
    <row r="424" spans="4:4" s="1" customFormat="1" x14ac:dyDescent="0.3">
      <c r="D424" s="9"/>
    </row>
    <row r="425" spans="4:4" s="1" customFormat="1" x14ac:dyDescent="0.3">
      <c r="D425" s="9"/>
    </row>
    <row r="426" spans="4:4" s="1" customFormat="1" x14ac:dyDescent="0.3">
      <c r="D426" s="9"/>
    </row>
    <row r="427" spans="4:4" s="1" customFormat="1" x14ac:dyDescent="0.3">
      <c r="D427" s="9"/>
    </row>
    <row r="428" spans="4:4" s="1" customFormat="1" x14ac:dyDescent="0.3">
      <c r="D428" s="9"/>
    </row>
    <row r="429" spans="4:4" s="1" customFormat="1" x14ac:dyDescent="0.3">
      <c r="D429" s="9"/>
    </row>
    <row r="430" spans="4:4" s="1" customFormat="1" x14ac:dyDescent="0.3">
      <c r="D430" s="9"/>
    </row>
    <row r="431" spans="4:4" s="1" customFormat="1" x14ac:dyDescent="0.3">
      <c r="D431" s="9"/>
    </row>
    <row r="432" spans="4:4" s="1" customFormat="1" x14ac:dyDescent="0.3">
      <c r="D432" s="9"/>
    </row>
    <row r="433" spans="4:4" s="1" customFormat="1" x14ac:dyDescent="0.3">
      <c r="D433" s="9"/>
    </row>
    <row r="434" spans="4:4" s="1" customFormat="1" x14ac:dyDescent="0.3">
      <c r="D434" s="9"/>
    </row>
    <row r="435" spans="4:4" s="1" customFormat="1" x14ac:dyDescent="0.3">
      <c r="D435" s="9"/>
    </row>
    <row r="436" spans="4:4" s="1" customFormat="1" x14ac:dyDescent="0.3">
      <c r="D436" s="9"/>
    </row>
    <row r="437" spans="4:4" s="1" customFormat="1" x14ac:dyDescent="0.3">
      <c r="D437" s="9"/>
    </row>
    <row r="438" spans="4:4" s="1" customFormat="1" x14ac:dyDescent="0.3">
      <c r="D438" s="9"/>
    </row>
    <row r="439" spans="4:4" s="1" customFormat="1" x14ac:dyDescent="0.3">
      <c r="D439" s="9"/>
    </row>
    <row r="440" spans="4:4" s="1" customFormat="1" x14ac:dyDescent="0.3">
      <c r="D440" s="9"/>
    </row>
    <row r="441" spans="4:4" s="1" customFormat="1" x14ac:dyDescent="0.3">
      <c r="D441" s="9"/>
    </row>
    <row r="442" spans="4:4" s="1" customFormat="1" x14ac:dyDescent="0.3">
      <c r="D442" s="9"/>
    </row>
    <row r="443" spans="4:4" s="1" customFormat="1" x14ac:dyDescent="0.3">
      <c r="D443" s="9"/>
    </row>
    <row r="444" spans="4:4" s="1" customFormat="1" x14ac:dyDescent="0.3">
      <c r="D444" s="9"/>
    </row>
    <row r="445" spans="4:4" s="1" customFormat="1" x14ac:dyDescent="0.3">
      <c r="D445" s="9"/>
    </row>
    <row r="446" spans="4:4" s="1" customFormat="1" x14ac:dyDescent="0.3">
      <c r="D446" s="9"/>
    </row>
    <row r="447" spans="4:4" s="1" customFormat="1" x14ac:dyDescent="0.3">
      <c r="D447" s="9"/>
    </row>
    <row r="448" spans="4:4" s="1" customFormat="1" x14ac:dyDescent="0.3">
      <c r="D448" s="9"/>
    </row>
    <row r="449" spans="4:4" s="1" customFormat="1" x14ac:dyDescent="0.3">
      <c r="D449" s="9"/>
    </row>
    <row r="450" spans="4:4" s="1" customFormat="1" x14ac:dyDescent="0.3">
      <c r="D450" s="9"/>
    </row>
    <row r="451" spans="4:4" s="1" customFormat="1" x14ac:dyDescent="0.3">
      <c r="D451" s="9"/>
    </row>
    <row r="452" spans="4:4" s="1" customFormat="1" x14ac:dyDescent="0.3">
      <c r="D452" s="9"/>
    </row>
    <row r="453" spans="4:4" s="1" customFormat="1" x14ac:dyDescent="0.3">
      <c r="D453" s="9"/>
    </row>
    <row r="454" spans="4:4" s="1" customFormat="1" x14ac:dyDescent="0.3">
      <c r="D454" s="9"/>
    </row>
    <row r="455" spans="4:4" s="1" customFormat="1" x14ac:dyDescent="0.3">
      <c r="D455" s="9"/>
    </row>
    <row r="456" spans="4:4" s="1" customFormat="1" x14ac:dyDescent="0.3">
      <c r="D456" s="9"/>
    </row>
    <row r="457" spans="4:4" s="1" customFormat="1" x14ac:dyDescent="0.3">
      <c r="D457" s="9"/>
    </row>
    <row r="458" spans="4:4" s="1" customFormat="1" x14ac:dyDescent="0.3">
      <c r="D458" s="9"/>
    </row>
    <row r="459" spans="4:4" s="1" customFormat="1" x14ac:dyDescent="0.3">
      <c r="D459" s="9"/>
    </row>
    <row r="460" spans="4:4" s="1" customFormat="1" x14ac:dyDescent="0.3">
      <c r="D460" s="9"/>
    </row>
    <row r="461" spans="4:4" s="1" customFormat="1" x14ac:dyDescent="0.3">
      <c r="D461" s="9"/>
    </row>
    <row r="462" spans="4:4" s="1" customFormat="1" x14ac:dyDescent="0.3">
      <c r="D462" s="9"/>
    </row>
    <row r="463" spans="4:4" s="1" customFormat="1" x14ac:dyDescent="0.3">
      <c r="D463" s="9"/>
    </row>
    <row r="464" spans="4:4" s="1" customFormat="1" x14ac:dyDescent="0.3">
      <c r="D464" s="9"/>
    </row>
    <row r="465" spans="4:4" s="1" customFormat="1" x14ac:dyDescent="0.3">
      <c r="D465" s="9"/>
    </row>
    <row r="466" spans="4:4" s="1" customFormat="1" x14ac:dyDescent="0.3">
      <c r="D466" s="9"/>
    </row>
    <row r="467" spans="4:4" s="1" customFormat="1" x14ac:dyDescent="0.3">
      <c r="D467" s="9"/>
    </row>
    <row r="468" spans="4:4" s="1" customFormat="1" x14ac:dyDescent="0.3">
      <c r="D468" s="9"/>
    </row>
    <row r="469" spans="4:4" s="1" customFormat="1" x14ac:dyDescent="0.3">
      <c r="D469" s="9"/>
    </row>
    <row r="470" spans="4:4" s="1" customFormat="1" x14ac:dyDescent="0.3">
      <c r="D470" s="9"/>
    </row>
    <row r="471" spans="4:4" s="1" customFormat="1" x14ac:dyDescent="0.3">
      <c r="D471" s="9"/>
    </row>
    <row r="472" spans="4:4" s="1" customFormat="1" x14ac:dyDescent="0.3">
      <c r="D472" s="9"/>
    </row>
    <row r="473" spans="4:4" s="1" customFormat="1" x14ac:dyDescent="0.3">
      <c r="D473" s="9"/>
    </row>
    <row r="474" spans="4:4" s="1" customFormat="1" x14ac:dyDescent="0.3">
      <c r="D474" s="9"/>
    </row>
    <row r="475" spans="4:4" s="1" customFormat="1" x14ac:dyDescent="0.3">
      <c r="D475" s="9"/>
    </row>
    <row r="476" spans="4:4" s="1" customFormat="1" x14ac:dyDescent="0.3">
      <c r="D476" s="9"/>
    </row>
    <row r="477" spans="4:4" s="1" customFormat="1" x14ac:dyDescent="0.3">
      <c r="D477" s="9"/>
    </row>
    <row r="478" spans="4:4" s="1" customFormat="1" x14ac:dyDescent="0.3">
      <c r="D478" s="9"/>
    </row>
    <row r="479" spans="4:4" s="1" customFormat="1" x14ac:dyDescent="0.3">
      <c r="D479" s="9"/>
    </row>
    <row r="480" spans="4:4" s="1" customFormat="1" x14ac:dyDescent="0.3">
      <c r="D480" s="9"/>
    </row>
    <row r="481" spans="4:4" s="1" customFormat="1" x14ac:dyDescent="0.3">
      <c r="D481" s="9"/>
    </row>
    <row r="482" spans="4:4" s="1" customFormat="1" x14ac:dyDescent="0.3">
      <c r="D482" s="9"/>
    </row>
    <row r="483" spans="4:4" s="1" customFormat="1" x14ac:dyDescent="0.3">
      <c r="D483" s="9"/>
    </row>
    <row r="484" spans="4:4" s="1" customFormat="1" x14ac:dyDescent="0.3">
      <c r="D484" s="9"/>
    </row>
    <row r="485" spans="4:4" s="1" customFormat="1" x14ac:dyDescent="0.3">
      <c r="D485" s="9"/>
    </row>
    <row r="486" spans="4:4" s="1" customFormat="1" x14ac:dyDescent="0.3">
      <c r="D486" s="9"/>
    </row>
    <row r="487" spans="4:4" s="1" customFormat="1" x14ac:dyDescent="0.3">
      <c r="D487" s="9"/>
    </row>
    <row r="488" spans="4:4" s="1" customFormat="1" x14ac:dyDescent="0.3">
      <c r="D488" s="9"/>
    </row>
    <row r="489" spans="4:4" s="1" customFormat="1" x14ac:dyDescent="0.3">
      <c r="D489" s="9"/>
    </row>
    <row r="490" spans="4:4" s="1" customFormat="1" x14ac:dyDescent="0.3">
      <c r="D490" s="9"/>
    </row>
    <row r="491" spans="4:4" s="1" customFormat="1" x14ac:dyDescent="0.3">
      <c r="D491" s="9"/>
    </row>
    <row r="492" spans="4:4" s="1" customFormat="1" x14ac:dyDescent="0.3">
      <c r="D492" s="9"/>
    </row>
    <row r="493" spans="4:4" s="1" customFormat="1" x14ac:dyDescent="0.3">
      <c r="D493" s="9"/>
    </row>
    <row r="494" spans="4:4" s="1" customFormat="1" x14ac:dyDescent="0.3">
      <c r="D494" s="9"/>
    </row>
    <row r="495" spans="4:4" s="1" customFormat="1" x14ac:dyDescent="0.3">
      <c r="D495" s="9"/>
    </row>
    <row r="496" spans="4:4" s="1" customFormat="1" x14ac:dyDescent="0.3">
      <c r="D496" s="9"/>
    </row>
    <row r="497" spans="4:4" s="1" customFormat="1" x14ac:dyDescent="0.3">
      <c r="D497" s="9"/>
    </row>
    <row r="498" spans="4:4" s="1" customFormat="1" x14ac:dyDescent="0.3">
      <c r="D498" s="9"/>
    </row>
    <row r="499" spans="4:4" s="1" customFormat="1" x14ac:dyDescent="0.3">
      <c r="D499" s="9"/>
    </row>
    <row r="500" spans="4:4" s="1" customFormat="1" x14ac:dyDescent="0.3">
      <c r="D500" s="9"/>
    </row>
    <row r="501" spans="4:4" s="1" customFormat="1" x14ac:dyDescent="0.3">
      <c r="D501" s="9"/>
    </row>
    <row r="502" spans="4:4" s="1" customFormat="1" x14ac:dyDescent="0.3">
      <c r="D502" s="9"/>
    </row>
    <row r="503" spans="4:4" s="1" customFormat="1" x14ac:dyDescent="0.3">
      <c r="D503" s="9"/>
    </row>
    <row r="504" spans="4:4" s="1" customFormat="1" x14ac:dyDescent="0.3">
      <c r="D504" s="9"/>
    </row>
    <row r="505" spans="4:4" s="1" customFormat="1" x14ac:dyDescent="0.3">
      <c r="D505" s="9"/>
    </row>
    <row r="506" spans="4:4" s="1" customFormat="1" x14ac:dyDescent="0.3">
      <c r="D506" s="9"/>
    </row>
    <row r="507" spans="4:4" s="1" customFormat="1" x14ac:dyDescent="0.3">
      <c r="D507" s="9"/>
    </row>
    <row r="508" spans="4:4" s="1" customFormat="1" x14ac:dyDescent="0.3">
      <c r="D508" s="9"/>
    </row>
    <row r="509" spans="4:4" s="1" customFormat="1" x14ac:dyDescent="0.3">
      <c r="D509" s="9"/>
    </row>
    <row r="510" spans="4:4" s="1" customFormat="1" x14ac:dyDescent="0.3">
      <c r="D510" s="9"/>
    </row>
    <row r="511" spans="4:4" s="1" customFormat="1" x14ac:dyDescent="0.3">
      <c r="D511" s="9"/>
    </row>
    <row r="512" spans="4:4" s="1" customFormat="1" x14ac:dyDescent="0.3">
      <c r="D512" s="9"/>
    </row>
    <row r="513" spans="4:4" s="1" customFormat="1" x14ac:dyDescent="0.3">
      <c r="D513" s="9"/>
    </row>
    <row r="514" spans="4:4" s="1" customFormat="1" x14ac:dyDescent="0.3">
      <c r="D514" s="9"/>
    </row>
    <row r="515" spans="4:4" s="1" customFormat="1" x14ac:dyDescent="0.3">
      <c r="D515" s="9"/>
    </row>
    <row r="516" spans="4:4" s="1" customFormat="1" x14ac:dyDescent="0.3">
      <c r="D516" s="9"/>
    </row>
    <row r="517" spans="4:4" s="1" customFormat="1" x14ac:dyDescent="0.3">
      <c r="D517" s="9"/>
    </row>
    <row r="518" spans="4:4" s="1" customFormat="1" x14ac:dyDescent="0.3">
      <c r="D518" s="9"/>
    </row>
    <row r="519" spans="4:4" s="1" customFormat="1" x14ac:dyDescent="0.3">
      <c r="D519" s="9"/>
    </row>
    <row r="520" spans="4:4" s="1" customFormat="1" x14ac:dyDescent="0.3">
      <c r="D520" s="9"/>
    </row>
    <row r="521" spans="4:4" s="1" customFormat="1" x14ac:dyDescent="0.3">
      <c r="D521" s="9"/>
    </row>
    <row r="522" spans="4:4" s="1" customFormat="1" x14ac:dyDescent="0.3">
      <c r="D522" s="9"/>
    </row>
    <row r="523" spans="4:4" s="1" customFormat="1" x14ac:dyDescent="0.3">
      <c r="D523" s="9"/>
    </row>
    <row r="524" spans="4:4" s="1" customFormat="1" x14ac:dyDescent="0.3">
      <c r="D524" s="9"/>
    </row>
    <row r="525" spans="4:4" s="1" customFormat="1" x14ac:dyDescent="0.3">
      <c r="D525" s="9"/>
    </row>
    <row r="526" spans="4:4" s="1" customFormat="1" x14ac:dyDescent="0.3">
      <c r="D526" s="9"/>
    </row>
    <row r="527" spans="4:4" s="1" customFormat="1" x14ac:dyDescent="0.3">
      <c r="D527" s="9"/>
    </row>
    <row r="528" spans="4:4" s="1" customFormat="1" x14ac:dyDescent="0.3">
      <c r="D528" s="9"/>
    </row>
    <row r="529" spans="4:4" s="1" customFormat="1" x14ac:dyDescent="0.3">
      <c r="D529" s="9"/>
    </row>
    <row r="530" spans="4:4" s="1" customFormat="1" x14ac:dyDescent="0.3">
      <c r="D530" s="9"/>
    </row>
    <row r="531" spans="4:4" s="1" customFormat="1" x14ac:dyDescent="0.3">
      <c r="D531" s="9"/>
    </row>
    <row r="532" spans="4:4" s="1" customFormat="1" x14ac:dyDescent="0.3">
      <c r="D532" s="9"/>
    </row>
    <row r="533" spans="4:4" s="1" customFormat="1" x14ac:dyDescent="0.3">
      <c r="D533" s="9"/>
    </row>
    <row r="534" spans="4:4" s="1" customFormat="1" x14ac:dyDescent="0.3">
      <c r="D534" s="9"/>
    </row>
    <row r="535" spans="4:4" s="1" customFormat="1" x14ac:dyDescent="0.3">
      <c r="D535" s="9"/>
    </row>
    <row r="536" spans="4:4" s="1" customFormat="1" x14ac:dyDescent="0.3">
      <c r="D536" s="9"/>
    </row>
    <row r="537" spans="4:4" s="1" customFormat="1" x14ac:dyDescent="0.3">
      <c r="D537" s="9"/>
    </row>
    <row r="538" spans="4:4" s="1" customFormat="1" x14ac:dyDescent="0.3">
      <c r="D538" s="9"/>
    </row>
    <row r="539" spans="4:4" s="1" customFormat="1" x14ac:dyDescent="0.3">
      <c r="D539" s="9"/>
    </row>
    <row r="540" spans="4:4" s="1" customFormat="1" x14ac:dyDescent="0.3">
      <c r="D540" s="9"/>
    </row>
    <row r="541" spans="4:4" s="1" customFormat="1" x14ac:dyDescent="0.3">
      <c r="D541" s="9"/>
    </row>
    <row r="542" spans="4:4" s="1" customFormat="1" x14ac:dyDescent="0.3">
      <c r="D542" s="9"/>
    </row>
    <row r="543" spans="4:4" s="1" customFormat="1" x14ac:dyDescent="0.3">
      <c r="D543" s="9"/>
    </row>
    <row r="544" spans="4:4" s="1" customFormat="1" x14ac:dyDescent="0.3">
      <c r="D544" s="9"/>
    </row>
    <row r="545" spans="4:4" s="1" customFormat="1" x14ac:dyDescent="0.3">
      <c r="D545" s="9"/>
    </row>
    <row r="546" spans="4:4" s="1" customFormat="1" x14ac:dyDescent="0.3">
      <c r="D546" s="9"/>
    </row>
    <row r="547" spans="4:4" s="1" customFormat="1" x14ac:dyDescent="0.3">
      <c r="D547" s="9"/>
    </row>
    <row r="548" spans="4:4" s="1" customFormat="1" x14ac:dyDescent="0.3">
      <c r="D548" s="9"/>
    </row>
    <row r="549" spans="4:4" s="1" customFormat="1" x14ac:dyDescent="0.3">
      <c r="D549" s="9"/>
    </row>
    <row r="550" spans="4:4" s="1" customFormat="1" x14ac:dyDescent="0.3">
      <c r="D550" s="9"/>
    </row>
    <row r="551" spans="4:4" s="1" customFormat="1" x14ac:dyDescent="0.3">
      <c r="D551" s="9"/>
    </row>
    <row r="552" spans="4:4" s="1" customFormat="1" x14ac:dyDescent="0.3">
      <c r="D552" s="9"/>
    </row>
    <row r="553" spans="4:4" s="1" customFormat="1" x14ac:dyDescent="0.3">
      <c r="D553" s="9"/>
    </row>
    <row r="554" spans="4:4" s="1" customFormat="1" x14ac:dyDescent="0.3">
      <c r="D554" s="9"/>
    </row>
    <row r="555" spans="4:4" s="1" customFormat="1" x14ac:dyDescent="0.3">
      <c r="D555" s="9"/>
    </row>
    <row r="556" spans="4:4" s="1" customFormat="1" x14ac:dyDescent="0.3">
      <c r="D556" s="9"/>
    </row>
    <row r="557" spans="4:4" s="1" customFormat="1" x14ac:dyDescent="0.3">
      <c r="D557" s="9"/>
    </row>
    <row r="558" spans="4:4" s="1" customFormat="1" x14ac:dyDescent="0.3">
      <c r="D558" s="9"/>
    </row>
    <row r="559" spans="4:4" s="1" customFormat="1" x14ac:dyDescent="0.3">
      <c r="D559" s="9"/>
    </row>
    <row r="560" spans="4:4" s="1" customFormat="1" x14ac:dyDescent="0.3">
      <c r="D560" s="9"/>
    </row>
    <row r="561" spans="4:4" s="1" customFormat="1" x14ac:dyDescent="0.3">
      <c r="D561" s="9"/>
    </row>
    <row r="562" spans="4:4" s="1" customFormat="1" x14ac:dyDescent="0.3">
      <c r="D562" s="9"/>
    </row>
    <row r="563" spans="4:4" s="1" customFormat="1" x14ac:dyDescent="0.3">
      <c r="D563" s="9"/>
    </row>
    <row r="564" spans="4:4" s="1" customFormat="1" x14ac:dyDescent="0.3">
      <c r="D564" s="9"/>
    </row>
    <row r="565" spans="4:4" s="1" customFormat="1" x14ac:dyDescent="0.3">
      <c r="D565" s="9"/>
    </row>
    <row r="566" spans="4:4" s="1" customFormat="1" x14ac:dyDescent="0.3">
      <c r="D566" s="9"/>
    </row>
    <row r="567" spans="4:4" s="1" customFormat="1" x14ac:dyDescent="0.3">
      <c r="D567" s="9"/>
    </row>
    <row r="568" spans="4:4" s="1" customFormat="1" x14ac:dyDescent="0.3">
      <c r="D568" s="9"/>
    </row>
    <row r="569" spans="4:4" s="1" customFormat="1" x14ac:dyDescent="0.3">
      <c r="D569" s="9"/>
    </row>
    <row r="570" spans="4:4" s="1" customFormat="1" x14ac:dyDescent="0.3">
      <c r="D570" s="9"/>
    </row>
    <row r="571" spans="4:4" s="1" customFormat="1" x14ac:dyDescent="0.3">
      <c r="D571" s="9"/>
    </row>
    <row r="572" spans="4:4" s="1" customFormat="1" x14ac:dyDescent="0.3">
      <c r="D572" s="9"/>
    </row>
    <row r="573" spans="4:4" s="1" customFormat="1" x14ac:dyDescent="0.3">
      <c r="D573" s="9"/>
    </row>
    <row r="574" spans="4:4" s="1" customFormat="1" x14ac:dyDescent="0.3">
      <c r="D574" s="9"/>
    </row>
    <row r="575" spans="4:4" s="1" customFormat="1" x14ac:dyDescent="0.3">
      <c r="D575" s="9"/>
    </row>
    <row r="576" spans="4:4" s="1" customFormat="1" x14ac:dyDescent="0.3">
      <c r="D576" s="9"/>
    </row>
    <row r="577" spans="4:4" s="1" customFormat="1" x14ac:dyDescent="0.3">
      <c r="D577" s="9"/>
    </row>
    <row r="578" spans="4:4" s="1" customFormat="1" x14ac:dyDescent="0.3">
      <c r="D578" s="9"/>
    </row>
    <row r="579" spans="4:4" s="1" customFormat="1" x14ac:dyDescent="0.3">
      <c r="D579" s="9"/>
    </row>
    <row r="580" spans="4:4" s="1" customFormat="1" x14ac:dyDescent="0.3">
      <c r="D580" s="9"/>
    </row>
    <row r="581" spans="4:4" s="1" customFormat="1" x14ac:dyDescent="0.3">
      <c r="D581" s="9"/>
    </row>
    <row r="582" spans="4:4" s="1" customFormat="1" x14ac:dyDescent="0.3">
      <c r="D582" s="9"/>
    </row>
    <row r="583" spans="4:4" s="1" customFormat="1" x14ac:dyDescent="0.3">
      <c r="D583" s="9"/>
    </row>
    <row r="584" spans="4:4" s="1" customFormat="1" x14ac:dyDescent="0.3">
      <c r="D584" s="9"/>
    </row>
    <row r="585" spans="4:4" s="1" customFormat="1" x14ac:dyDescent="0.3">
      <c r="D585" s="9"/>
    </row>
    <row r="586" spans="4:4" s="1" customFormat="1" x14ac:dyDescent="0.3">
      <c r="D586" s="9"/>
    </row>
    <row r="587" spans="4:4" s="1" customFormat="1" x14ac:dyDescent="0.3">
      <c r="D587" s="9"/>
    </row>
    <row r="588" spans="4:4" s="1" customFormat="1" x14ac:dyDescent="0.3">
      <c r="D588" s="9"/>
    </row>
    <row r="589" spans="4:4" s="1" customFormat="1" x14ac:dyDescent="0.3">
      <c r="D589" s="9"/>
    </row>
    <row r="590" spans="4:4" s="1" customFormat="1" x14ac:dyDescent="0.3">
      <c r="D590" s="9"/>
    </row>
    <row r="591" spans="4:4" s="1" customFormat="1" x14ac:dyDescent="0.3">
      <c r="D591" s="9"/>
    </row>
    <row r="592" spans="4:4" s="1" customFormat="1" x14ac:dyDescent="0.3">
      <c r="D592" s="9"/>
    </row>
    <row r="593" spans="4:4" s="1" customFormat="1" x14ac:dyDescent="0.3">
      <c r="D593" s="9"/>
    </row>
    <row r="594" spans="4:4" s="1" customFormat="1" x14ac:dyDescent="0.3">
      <c r="D594" s="9"/>
    </row>
    <row r="595" spans="4:4" s="1" customFormat="1" x14ac:dyDescent="0.3">
      <c r="D595" s="9"/>
    </row>
    <row r="596" spans="4:4" s="1" customFormat="1" x14ac:dyDescent="0.3">
      <c r="D596" s="9"/>
    </row>
    <row r="597" spans="4:4" s="1" customFormat="1" x14ac:dyDescent="0.3">
      <c r="D597" s="9"/>
    </row>
    <row r="598" spans="4:4" s="1" customFormat="1" x14ac:dyDescent="0.3">
      <c r="D598" s="9"/>
    </row>
    <row r="599" spans="4:4" s="1" customFormat="1" x14ac:dyDescent="0.3">
      <c r="D599" s="9"/>
    </row>
    <row r="600" spans="4:4" s="1" customFormat="1" x14ac:dyDescent="0.3">
      <c r="D600" s="9"/>
    </row>
    <row r="601" spans="4:4" s="1" customFormat="1" x14ac:dyDescent="0.3">
      <c r="D601" s="9"/>
    </row>
    <row r="602" spans="4:4" s="1" customFormat="1" x14ac:dyDescent="0.3">
      <c r="D602" s="9"/>
    </row>
    <row r="603" spans="4:4" s="1" customFormat="1" x14ac:dyDescent="0.3">
      <c r="D603" s="9"/>
    </row>
    <row r="604" spans="4:4" s="1" customFormat="1" x14ac:dyDescent="0.3">
      <c r="D604" s="9"/>
    </row>
    <row r="605" spans="4:4" s="1" customFormat="1" x14ac:dyDescent="0.3">
      <c r="D605" s="9"/>
    </row>
    <row r="606" spans="4:4" s="1" customFormat="1" x14ac:dyDescent="0.3">
      <c r="D606" s="9"/>
    </row>
    <row r="607" spans="4:4" s="1" customFormat="1" x14ac:dyDescent="0.3">
      <c r="D607" s="9"/>
    </row>
    <row r="608" spans="4:4" s="1" customFormat="1" x14ac:dyDescent="0.3">
      <c r="D608" s="9"/>
    </row>
    <row r="609" spans="4:4" s="1" customFormat="1" x14ac:dyDescent="0.3">
      <c r="D609" s="9"/>
    </row>
    <row r="610" spans="4:4" s="1" customFormat="1" x14ac:dyDescent="0.3">
      <c r="D610" s="9"/>
    </row>
    <row r="611" spans="4:4" s="1" customFormat="1" x14ac:dyDescent="0.3">
      <c r="D611" s="9"/>
    </row>
    <row r="612" spans="4:4" s="1" customFormat="1" x14ac:dyDescent="0.3">
      <c r="D612" s="9"/>
    </row>
    <row r="613" spans="4:4" s="1" customFormat="1" x14ac:dyDescent="0.3">
      <c r="D613" s="9"/>
    </row>
    <row r="614" spans="4:4" s="1" customFormat="1" x14ac:dyDescent="0.3">
      <c r="D614" s="9"/>
    </row>
    <row r="615" spans="4:4" s="1" customFormat="1" x14ac:dyDescent="0.3">
      <c r="D615" s="9"/>
    </row>
    <row r="616" spans="4:4" s="1" customFormat="1" x14ac:dyDescent="0.3">
      <c r="D616" s="9"/>
    </row>
    <row r="617" spans="4:4" s="1" customFormat="1" x14ac:dyDescent="0.3">
      <c r="D617" s="9"/>
    </row>
    <row r="618" spans="4:4" s="1" customFormat="1" x14ac:dyDescent="0.3">
      <c r="D618" s="9"/>
    </row>
    <row r="619" spans="4:4" s="1" customFormat="1" x14ac:dyDescent="0.3">
      <c r="D619" s="9"/>
    </row>
    <row r="620" spans="4:4" s="1" customFormat="1" x14ac:dyDescent="0.3">
      <c r="D620" s="9"/>
    </row>
    <row r="621" spans="4:4" s="1" customFormat="1" x14ac:dyDescent="0.3">
      <c r="D621" s="9"/>
    </row>
    <row r="622" spans="4:4" s="1" customFormat="1" x14ac:dyDescent="0.3">
      <c r="D622" s="9"/>
    </row>
    <row r="623" spans="4:4" s="1" customFormat="1" x14ac:dyDescent="0.3">
      <c r="D623" s="9"/>
    </row>
    <row r="624" spans="4:4" s="1" customFormat="1" x14ac:dyDescent="0.3">
      <c r="D624" s="9"/>
    </row>
    <row r="625" spans="4:4" s="1" customFormat="1" x14ac:dyDescent="0.3">
      <c r="D625" s="9"/>
    </row>
    <row r="626" spans="4:4" s="1" customFormat="1" x14ac:dyDescent="0.3">
      <c r="D626" s="9"/>
    </row>
    <row r="627" spans="4:4" s="1" customFormat="1" x14ac:dyDescent="0.3">
      <c r="D627" s="9"/>
    </row>
    <row r="628" spans="4:4" s="1" customFormat="1" x14ac:dyDescent="0.3">
      <c r="D628" s="9"/>
    </row>
    <row r="629" spans="4:4" s="1" customFormat="1" x14ac:dyDescent="0.3">
      <c r="D629" s="9"/>
    </row>
    <row r="630" spans="4:4" s="1" customFormat="1" x14ac:dyDescent="0.3">
      <c r="D630" s="9"/>
    </row>
    <row r="631" spans="4:4" s="1" customFormat="1" x14ac:dyDescent="0.3">
      <c r="D631" s="9"/>
    </row>
    <row r="632" spans="4:4" s="1" customFormat="1" x14ac:dyDescent="0.3">
      <c r="D632" s="9"/>
    </row>
    <row r="633" spans="4:4" s="1" customFormat="1" x14ac:dyDescent="0.3">
      <c r="D633" s="9"/>
    </row>
    <row r="634" spans="4:4" s="1" customFormat="1" x14ac:dyDescent="0.3">
      <c r="D634" s="9"/>
    </row>
    <row r="635" spans="4:4" s="1" customFormat="1" x14ac:dyDescent="0.3">
      <c r="D635" s="9"/>
    </row>
    <row r="636" spans="4:4" s="1" customFormat="1" x14ac:dyDescent="0.3">
      <c r="D636" s="9"/>
    </row>
    <row r="637" spans="4:4" s="1" customFormat="1" x14ac:dyDescent="0.3">
      <c r="D637" s="9"/>
    </row>
    <row r="638" spans="4:4" s="1" customFormat="1" x14ac:dyDescent="0.3">
      <c r="D638" s="9"/>
    </row>
    <row r="639" spans="4:4" s="1" customFormat="1" x14ac:dyDescent="0.3">
      <c r="D639" s="9"/>
    </row>
    <row r="640" spans="4:4" s="1" customFormat="1" x14ac:dyDescent="0.3">
      <c r="D640" s="9"/>
    </row>
    <row r="641" spans="4:4" s="1" customFormat="1" x14ac:dyDescent="0.3">
      <c r="D641" s="9"/>
    </row>
    <row r="642" spans="4:4" s="1" customFormat="1" x14ac:dyDescent="0.3">
      <c r="D642" s="9"/>
    </row>
    <row r="643" spans="4:4" s="1" customFormat="1" x14ac:dyDescent="0.3">
      <c r="D643" s="9"/>
    </row>
    <row r="644" spans="4:4" s="1" customFormat="1" x14ac:dyDescent="0.3">
      <c r="D644" s="9"/>
    </row>
    <row r="645" spans="4:4" s="1" customFormat="1" x14ac:dyDescent="0.3">
      <c r="D645" s="9"/>
    </row>
    <row r="646" spans="4:4" s="1" customFormat="1" x14ac:dyDescent="0.3">
      <c r="D646" s="9"/>
    </row>
    <row r="647" spans="4:4" s="1" customFormat="1" x14ac:dyDescent="0.3">
      <c r="D647" s="9"/>
    </row>
    <row r="648" spans="4:4" s="1" customFormat="1" x14ac:dyDescent="0.3">
      <c r="D648" s="9"/>
    </row>
    <row r="649" spans="4:4" s="1" customFormat="1" x14ac:dyDescent="0.3">
      <c r="D649" s="9"/>
    </row>
    <row r="650" spans="4:4" s="1" customFormat="1" x14ac:dyDescent="0.3">
      <c r="D650" s="9"/>
    </row>
    <row r="651" spans="4:4" s="1" customFormat="1" x14ac:dyDescent="0.3">
      <c r="D651" s="9"/>
    </row>
    <row r="652" spans="4:4" s="1" customFormat="1" x14ac:dyDescent="0.3">
      <c r="D652" s="9"/>
    </row>
    <row r="653" spans="4:4" s="1" customFormat="1" x14ac:dyDescent="0.3">
      <c r="D653" s="9"/>
    </row>
    <row r="654" spans="4:4" s="1" customFormat="1" x14ac:dyDescent="0.3">
      <c r="D654" s="9"/>
    </row>
    <row r="655" spans="4:4" s="1" customFormat="1" x14ac:dyDescent="0.3">
      <c r="D655" s="9"/>
    </row>
    <row r="656" spans="4:4" s="1" customFormat="1" x14ac:dyDescent="0.3">
      <c r="D656" s="9"/>
    </row>
    <row r="657" spans="4:4" s="1" customFormat="1" x14ac:dyDescent="0.3">
      <c r="D657" s="9"/>
    </row>
    <row r="658" spans="4:4" s="1" customFormat="1" x14ac:dyDescent="0.3">
      <c r="D658" s="9"/>
    </row>
    <row r="659" spans="4:4" s="1" customFormat="1" x14ac:dyDescent="0.3">
      <c r="D659" s="9"/>
    </row>
    <row r="660" spans="4:4" s="1" customFormat="1" x14ac:dyDescent="0.3">
      <c r="D660" s="9"/>
    </row>
    <row r="661" spans="4:4" s="1" customFormat="1" x14ac:dyDescent="0.3">
      <c r="D661" s="9"/>
    </row>
    <row r="662" spans="4:4" s="1" customFormat="1" x14ac:dyDescent="0.3">
      <c r="D662" s="9"/>
    </row>
    <row r="663" spans="4:4" s="1" customFormat="1" x14ac:dyDescent="0.3">
      <c r="D663" s="9"/>
    </row>
    <row r="664" spans="4:4" s="1" customFormat="1" x14ac:dyDescent="0.3">
      <c r="D664" s="9"/>
    </row>
    <row r="665" spans="4:4" s="1" customFormat="1" x14ac:dyDescent="0.3">
      <c r="D665" s="9"/>
    </row>
    <row r="666" spans="4:4" s="1" customFormat="1" x14ac:dyDescent="0.3">
      <c r="D666" s="9"/>
    </row>
    <row r="667" spans="4:4" s="1" customFormat="1" x14ac:dyDescent="0.3">
      <c r="D667" s="9"/>
    </row>
    <row r="668" spans="4:4" s="1" customFormat="1" x14ac:dyDescent="0.3">
      <c r="D668" s="9"/>
    </row>
    <row r="669" spans="4:4" s="1" customFormat="1" x14ac:dyDescent="0.3">
      <c r="D669" s="9"/>
    </row>
    <row r="670" spans="4:4" s="1" customFormat="1" x14ac:dyDescent="0.3">
      <c r="D670" s="9"/>
    </row>
    <row r="671" spans="4:4" s="1" customFormat="1" x14ac:dyDescent="0.3">
      <c r="D671" s="9"/>
    </row>
    <row r="672" spans="4:4" s="1" customFormat="1" x14ac:dyDescent="0.3">
      <c r="D672" s="9"/>
    </row>
    <row r="673" spans="4:4" s="1" customFormat="1" x14ac:dyDescent="0.3">
      <c r="D673" s="9"/>
    </row>
    <row r="674" spans="4:4" s="1" customFormat="1" x14ac:dyDescent="0.3">
      <c r="D674" s="9"/>
    </row>
    <row r="675" spans="4:4" s="1" customFormat="1" x14ac:dyDescent="0.3">
      <c r="D675" s="9"/>
    </row>
    <row r="676" spans="4:4" s="1" customFormat="1" x14ac:dyDescent="0.3">
      <c r="D676" s="9"/>
    </row>
    <row r="677" spans="4:4" s="1" customFormat="1" x14ac:dyDescent="0.3">
      <c r="D677" s="9"/>
    </row>
    <row r="678" spans="4:4" s="1" customFormat="1" x14ac:dyDescent="0.3">
      <c r="D678" s="9"/>
    </row>
    <row r="679" spans="4:4" s="1" customFormat="1" x14ac:dyDescent="0.3">
      <c r="D679" s="9"/>
    </row>
    <row r="680" spans="4:4" s="1" customFormat="1" x14ac:dyDescent="0.3">
      <c r="D680" s="9"/>
    </row>
    <row r="681" spans="4:4" s="1" customFormat="1" x14ac:dyDescent="0.3">
      <c r="D681" s="9"/>
    </row>
    <row r="682" spans="4:4" s="1" customFormat="1" x14ac:dyDescent="0.3">
      <c r="D682" s="9"/>
    </row>
    <row r="683" spans="4:4" s="1" customFormat="1" x14ac:dyDescent="0.3">
      <c r="D683" s="9"/>
    </row>
    <row r="684" spans="4:4" s="1" customFormat="1" x14ac:dyDescent="0.3">
      <c r="D684" s="9"/>
    </row>
    <row r="685" spans="4:4" s="1" customFormat="1" x14ac:dyDescent="0.3">
      <c r="D685" s="9"/>
    </row>
    <row r="686" spans="4:4" s="1" customFormat="1" x14ac:dyDescent="0.3">
      <c r="D686" s="9"/>
    </row>
    <row r="687" spans="4:4" s="1" customFormat="1" x14ac:dyDescent="0.3">
      <c r="D687" s="9"/>
    </row>
    <row r="688" spans="4:4" s="1" customFormat="1" x14ac:dyDescent="0.3">
      <c r="D688" s="9"/>
    </row>
    <row r="689" spans="4:4" s="1" customFormat="1" x14ac:dyDescent="0.3">
      <c r="D689" s="9"/>
    </row>
    <row r="690" spans="4:4" s="1" customFormat="1" x14ac:dyDescent="0.3">
      <c r="D690" s="9"/>
    </row>
    <row r="691" spans="4:4" s="1" customFormat="1" x14ac:dyDescent="0.3">
      <c r="D691" s="9"/>
    </row>
    <row r="692" spans="4:4" s="1" customFormat="1" x14ac:dyDescent="0.3">
      <c r="D692" s="9"/>
    </row>
    <row r="693" spans="4:4" s="1" customFormat="1" x14ac:dyDescent="0.3">
      <c r="D693" s="9"/>
    </row>
    <row r="694" spans="4:4" s="1" customFormat="1" x14ac:dyDescent="0.3">
      <c r="D694" s="9"/>
    </row>
    <row r="695" spans="4:4" s="1" customFormat="1" x14ac:dyDescent="0.3">
      <c r="D695" s="9"/>
    </row>
    <row r="696" spans="4:4" s="1" customFormat="1" x14ac:dyDescent="0.3">
      <c r="D696" s="9"/>
    </row>
    <row r="697" spans="4:4" s="1" customFormat="1" x14ac:dyDescent="0.3">
      <c r="D697" s="9"/>
    </row>
    <row r="698" spans="4:4" s="1" customFormat="1" x14ac:dyDescent="0.3">
      <c r="D698" s="9"/>
    </row>
    <row r="699" spans="4:4" s="1" customFormat="1" x14ac:dyDescent="0.3">
      <c r="D699" s="9"/>
    </row>
    <row r="700" spans="4:4" s="1" customFormat="1" x14ac:dyDescent="0.3">
      <c r="D700" s="9"/>
    </row>
    <row r="701" spans="4:4" s="1" customFormat="1" x14ac:dyDescent="0.3">
      <c r="D701" s="9"/>
    </row>
    <row r="702" spans="4:4" s="1" customFormat="1" x14ac:dyDescent="0.3">
      <c r="D702" s="9"/>
    </row>
    <row r="703" spans="4:4" s="1" customFormat="1" x14ac:dyDescent="0.3">
      <c r="D703" s="9"/>
    </row>
    <row r="704" spans="4:4" s="1" customFormat="1" x14ac:dyDescent="0.3">
      <c r="D704" s="9"/>
    </row>
    <row r="705" spans="4:4" s="1" customFormat="1" x14ac:dyDescent="0.3">
      <c r="D705" s="9"/>
    </row>
    <row r="706" spans="4:4" s="1" customFormat="1" x14ac:dyDescent="0.3">
      <c r="D706" s="9"/>
    </row>
    <row r="707" spans="4:4" s="1" customFormat="1" x14ac:dyDescent="0.3">
      <c r="D707" s="9"/>
    </row>
    <row r="708" spans="4:4" s="1" customFormat="1" x14ac:dyDescent="0.3">
      <c r="D708" s="9"/>
    </row>
    <row r="709" spans="4:4" s="1" customFormat="1" x14ac:dyDescent="0.3">
      <c r="D709" s="9"/>
    </row>
    <row r="710" spans="4:4" s="1" customFormat="1" x14ac:dyDescent="0.3">
      <c r="D710" s="9"/>
    </row>
    <row r="711" spans="4:4" s="1" customFormat="1" x14ac:dyDescent="0.3">
      <c r="D711" s="9"/>
    </row>
    <row r="712" spans="4:4" s="1" customFormat="1" x14ac:dyDescent="0.3">
      <c r="D712" s="9"/>
    </row>
    <row r="713" spans="4:4" s="1" customFormat="1" x14ac:dyDescent="0.3">
      <c r="D713" s="9"/>
    </row>
    <row r="714" spans="4:4" s="1" customFormat="1" x14ac:dyDescent="0.3">
      <c r="D714" s="9"/>
    </row>
    <row r="715" spans="4:4" s="1" customFormat="1" x14ac:dyDescent="0.3">
      <c r="D715" s="9"/>
    </row>
    <row r="716" spans="4:4" s="1" customFormat="1" x14ac:dyDescent="0.3">
      <c r="D716" s="9"/>
    </row>
    <row r="717" spans="4:4" s="1" customFormat="1" x14ac:dyDescent="0.3">
      <c r="D717" s="9"/>
    </row>
    <row r="718" spans="4:4" s="1" customFormat="1" x14ac:dyDescent="0.3">
      <c r="D718" s="9"/>
    </row>
    <row r="719" spans="4:4" s="1" customFormat="1" x14ac:dyDescent="0.3">
      <c r="D719" s="9"/>
    </row>
    <row r="720" spans="4:4" s="1" customFormat="1" x14ac:dyDescent="0.3">
      <c r="D720" s="9"/>
    </row>
    <row r="721" spans="4:4" s="1" customFormat="1" x14ac:dyDescent="0.3">
      <c r="D721" s="9"/>
    </row>
    <row r="722" spans="4:4" s="1" customFormat="1" x14ac:dyDescent="0.3">
      <c r="D722" s="9"/>
    </row>
    <row r="723" spans="4:4" s="1" customFormat="1" x14ac:dyDescent="0.3">
      <c r="D723" s="9"/>
    </row>
    <row r="724" spans="4:4" s="1" customFormat="1" x14ac:dyDescent="0.3">
      <c r="D724" s="9"/>
    </row>
    <row r="725" spans="4:4" s="1" customFormat="1" x14ac:dyDescent="0.3">
      <c r="D725" s="9"/>
    </row>
    <row r="726" spans="4:4" s="1" customFormat="1" x14ac:dyDescent="0.3">
      <c r="D726" s="9"/>
    </row>
    <row r="727" spans="4:4" s="1" customFormat="1" x14ac:dyDescent="0.3">
      <c r="D727" s="9"/>
    </row>
    <row r="728" spans="4:4" s="1" customFormat="1" x14ac:dyDescent="0.3">
      <c r="D728" s="9"/>
    </row>
    <row r="729" spans="4:4" s="1" customFormat="1" x14ac:dyDescent="0.3">
      <c r="D729" s="9"/>
    </row>
    <row r="730" spans="4:4" s="1" customFormat="1" x14ac:dyDescent="0.3">
      <c r="D730" s="9"/>
    </row>
    <row r="731" spans="4:4" s="1" customFormat="1" x14ac:dyDescent="0.3">
      <c r="D731" s="9"/>
    </row>
    <row r="732" spans="4:4" s="1" customFormat="1" x14ac:dyDescent="0.3">
      <c r="D732" s="9"/>
    </row>
    <row r="733" spans="4:4" s="1" customFormat="1" x14ac:dyDescent="0.3">
      <c r="D733" s="9"/>
    </row>
    <row r="734" spans="4:4" s="1" customFormat="1" x14ac:dyDescent="0.3">
      <c r="D734" s="9"/>
    </row>
    <row r="735" spans="4:4" s="1" customFormat="1" x14ac:dyDescent="0.3">
      <c r="D735" s="9"/>
    </row>
    <row r="736" spans="4:4" s="1" customFormat="1" x14ac:dyDescent="0.3">
      <c r="D736" s="9"/>
    </row>
    <row r="737" spans="4:4" s="1" customFormat="1" x14ac:dyDescent="0.3">
      <c r="D737" s="9"/>
    </row>
    <row r="738" spans="4:4" s="1" customFormat="1" x14ac:dyDescent="0.3">
      <c r="D738" s="9"/>
    </row>
    <row r="739" spans="4:4" s="1" customFormat="1" x14ac:dyDescent="0.3">
      <c r="D739" s="9"/>
    </row>
    <row r="740" spans="4:4" s="1" customFormat="1" x14ac:dyDescent="0.3">
      <c r="D740" s="9"/>
    </row>
    <row r="741" spans="4:4" s="1" customFormat="1" x14ac:dyDescent="0.3">
      <c r="D741" s="9"/>
    </row>
    <row r="742" spans="4:4" s="1" customFormat="1" x14ac:dyDescent="0.3">
      <c r="D742" s="9"/>
    </row>
    <row r="743" spans="4:4" s="1" customFormat="1" x14ac:dyDescent="0.3">
      <c r="D743" s="9"/>
    </row>
    <row r="744" spans="4:4" s="1" customFormat="1" x14ac:dyDescent="0.3">
      <c r="D744" s="9"/>
    </row>
    <row r="745" spans="4:4" s="1" customFormat="1" x14ac:dyDescent="0.3">
      <c r="D745" s="9"/>
    </row>
    <row r="746" spans="4:4" s="1" customFormat="1" x14ac:dyDescent="0.3">
      <c r="D746" s="9"/>
    </row>
    <row r="747" spans="4:4" s="1" customFormat="1" x14ac:dyDescent="0.3">
      <c r="D747" s="9"/>
    </row>
    <row r="748" spans="4:4" s="1" customFormat="1" x14ac:dyDescent="0.3">
      <c r="D748" s="9"/>
    </row>
    <row r="749" spans="4:4" s="1" customFormat="1" x14ac:dyDescent="0.3">
      <c r="D749" s="9"/>
    </row>
    <row r="750" spans="4:4" s="1" customFormat="1" x14ac:dyDescent="0.3">
      <c r="D750" s="9"/>
    </row>
    <row r="751" spans="4:4" s="1" customFormat="1" x14ac:dyDescent="0.3">
      <c r="D751" s="9"/>
    </row>
    <row r="752" spans="4:4" s="1" customFormat="1" x14ac:dyDescent="0.3">
      <c r="D752" s="9"/>
    </row>
    <row r="753" spans="4:4" s="1" customFormat="1" x14ac:dyDescent="0.3">
      <c r="D753" s="9"/>
    </row>
    <row r="754" spans="4:4" s="1" customFormat="1" x14ac:dyDescent="0.3">
      <c r="D754" s="9"/>
    </row>
    <row r="755" spans="4:4" s="1" customFormat="1" x14ac:dyDescent="0.3">
      <c r="D755" s="9"/>
    </row>
    <row r="756" spans="4:4" s="1" customFormat="1" x14ac:dyDescent="0.3">
      <c r="D756" s="9"/>
    </row>
    <row r="757" spans="4:4" s="1" customFormat="1" x14ac:dyDescent="0.3">
      <c r="D757" s="9"/>
    </row>
    <row r="758" spans="4:4" s="1" customFormat="1" x14ac:dyDescent="0.3">
      <c r="D758" s="9"/>
    </row>
    <row r="759" spans="4:4" s="1" customFormat="1" x14ac:dyDescent="0.3">
      <c r="D759" s="9"/>
    </row>
    <row r="760" spans="4:4" s="1" customFormat="1" x14ac:dyDescent="0.3">
      <c r="D760" s="9"/>
    </row>
    <row r="761" spans="4:4" s="1" customFormat="1" x14ac:dyDescent="0.3">
      <c r="D761" s="9"/>
    </row>
    <row r="762" spans="4:4" s="1" customFormat="1" x14ac:dyDescent="0.3">
      <c r="D762" s="9"/>
    </row>
    <row r="763" spans="4:4" s="1" customFormat="1" x14ac:dyDescent="0.3">
      <c r="D763" s="9"/>
    </row>
    <row r="764" spans="4:4" s="1" customFormat="1" x14ac:dyDescent="0.3">
      <c r="D764" s="9"/>
    </row>
    <row r="765" spans="4:4" s="1" customFormat="1" x14ac:dyDescent="0.3">
      <c r="D765" s="9"/>
    </row>
    <row r="766" spans="4:4" s="1" customFormat="1" x14ac:dyDescent="0.3">
      <c r="D766" s="9"/>
    </row>
    <row r="767" spans="4:4" s="1" customFormat="1" x14ac:dyDescent="0.3">
      <c r="D767" s="9"/>
    </row>
    <row r="768" spans="4:4" s="1" customFormat="1" x14ac:dyDescent="0.3">
      <c r="D768" s="9"/>
    </row>
    <row r="769" spans="4:4" s="1" customFormat="1" x14ac:dyDescent="0.3">
      <c r="D769" s="9"/>
    </row>
    <row r="770" spans="4:4" s="1" customFormat="1" x14ac:dyDescent="0.3">
      <c r="D770" s="9"/>
    </row>
    <row r="771" spans="4:4" s="1" customFormat="1" x14ac:dyDescent="0.3">
      <c r="D771" s="9"/>
    </row>
    <row r="772" spans="4:4" s="1" customFormat="1" x14ac:dyDescent="0.3">
      <c r="D772" s="9"/>
    </row>
    <row r="773" spans="4:4" s="1" customFormat="1" x14ac:dyDescent="0.3">
      <c r="D773" s="9"/>
    </row>
    <row r="774" spans="4:4" s="1" customFormat="1" x14ac:dyDescent="0.3">
      <c r="D774" s="9"/>
    </row>
    <row r="775" spans="4:4" s="1" customFormat="1" x14ac:dyDescent="0.3">
      <c r="D775" s="9"/>
    </row>
    <row r="776" spans="4:4" s="1" customFormat="1" x14ac:dyDescent="0.3">
      <c r="D776" s="9"/>
    </row>
    <row r="777" spans="4:4" s="1" customFormat="1" x14ac:dyDescent="0.3">
      <c r="D777" s="9"/>
    </row>
    <row r="778" spans="4:4" s="1" customFormat="1" x14ac:dyDescent="0.3">
      <c r="D778" s="9"/>
    </row>
    <row r="779" spans="4:4" s="1" customFormat="1" x14ac:dyDescent="0.3">
      <c r="D779" s="9"/>
    </row>
    <row r="780" spans="4:4" s="1" customFormat="1" x14ac:dyDescent="0.3">
      <c r="D780" s="9"/>
    </row>
    <row r="781" spans="4:4" s="1" customFormat="1" x14ac:dyDescent="0.3">
      <c r="D781" s="9"/>
    </row>
    <row r="782" spans="4:4" s="1" customFormat="1" x14ac:dyDescent="0.3">
      <c r="D782" s="9"/>
    </row>
    <row r="783" spans="4:4" s="1" customFormat="1" x14ac:dyDescent="0.3">
      <c r="D783" s="9"/>
    </row>
    <row r="784" spans="4:4" s="1" customFormat="1" x14ac:dyDescent="0.3">
      <c r="D784" s="9"/>
    </row>
    <row r="785" spans="4:4" s="1" customFormat="1" x14ac:dyDescent="0.3">
      <c r="D785" s="9"/>
    </row>
    <row r="786" spans="4:4" s="1" customFormat="1" x14ac:dyDescent="0.3">
      <c r="D786" s="9"/>
    </row>
    <row r="787" spans="4:4" s="1" customFormat="1" x14ac:dyDescent="0.3">
      <c r="D787" s="9"/>
    </row>
    <row r="788" spans="4:4" s="1" customFormat="1" x14ac:dyDescent="0.3">
      <c r="D788" s="9"/>
    </row>
    <row r="789" spans="4:4" s="1" customFormat="1" x14ac:dyDescent="0.3">
      <c r="D789" s="9"/>
    </row>
    <row r="790" spans="4:4" s="1" customFormat="1" x14ac:dyDescent="0.3">
      <c r="D790" s="9"/>
    </row>
    <row r="791" spans="4:4" s="1" customFormat="1" x14ac:dyDescent="0.3">
      <c r="D791" s="9"/>
    </row>
    <row r="792" spans="4:4" s="1" customFormat="1" x14ac:dyDescent="0.3">
      <c r="D792" s="9"/>
    </row>
    <row r="793" spans="4:4" s="1" customFormat="1" x14ac:dyDescent="0.3">
      <c r="D793" s="9"/>
    </row>
    <row r="794" spans="4:4" s="1" customFormat="1" x14ac:dyDescent="0.3">
      <c r="D794" s="9"/>
    </row>
    <row r="795" spans="4:4" s="1" customFormat="1" x14ac:dyDescent="0.3">
      <c r="D795" s="9"/>
    </row>
    <row r="796" spans="4:4" s="1" customFormat="1" x14ac:dyDescent="0.3">
      <c r="D796" s="9"/>
    </row>
    <row r="797" spans="4:4" s="1" customFormat="1" x14ac:dyDescent="0.3">
      <c r="D797" s="9"/>
    </row>
    <row r="798" spans="4:4" s="1" customFormat="1" x14ac:dyDescent="0.3">
      <c r="D798" s="9"/>
    </row>
    <row r="799" spans="4:4" s="1" customFormat="1" x14ac:dyDescent="0.3">
      <c r="D799" s="9"/>
    </row>
    <row r="800" spans="4:4" s="1" customFormat="1" x14ac:dyDescent="0.3">
      <c r="D800" s="9"/>
    </row>
    <row r="801" spans="4:4" s="1" customFormat="1" x14ac:dyDescent="0.3">
      <c r="D801" s="9"/>
    </row>
    <row r="802" spans="4:4" s="1" customFormat="1" x14ac:dyDescent="0.3">
      <c r="D802" s="9"/>
    </row>
    <row r="803" spans="4:4" s="1" customFormat="1" x14ac:dyDescent="0.3">
      <c r="D803" s="9"/>
    </row>
    <row r="804" spans="4:4" s="1" customFormat="1" x14ac:dyDescent="0.3">
      <c r="D804" s="9"/>
    </row>
    <row r="805" spans="4:4" s="1" customFormat="1" x14ac:dyDescent="0.3">
      <c r="D805" s="9"/>
    </row>
    <row r="806" spans="4:4" s="1" customFormat="1" x14ac:dyDescent="0.3">
      <c r="D806" s="9"/>
    </row>
    <row r="807" spans="4:4" s="1" customFormat="1" x14ac:dyDescent="0.3">
      <c r="D807" s="9"/>
    </row>
    <row r="808" spans="4:4" s="1" customFormat="1" x14ac:dyDescent="0.3">
      <c r="D808" s="9"/>
    </row>
    <row r="809" spans="4:4" s="1" customFormat="1" x14ac:dyDescent="0.3">
      <c r="D809" s="9"/>
    </row>
    <row r="810" spans="4:4" s="1" customFormat="1" x14ac:dyDescent="0.3">
      <c r="D810" s="9"/>
    </row>
    <row r="811" spans="4:4" s="1" customFormat="1" x14ac:dyDescent="0.3">
      <c r="D811" s="9"/>
    </row>
    <row r="812" spans="4:4" s="1" customFormat="1" x14ac:dyDescent="0.3">
      <c r="D812" s="9"/>
    </row>
    <row r="813" spans="4:4" s="1" customFormat="1" x14ac:dyDescent="0.3">
      <c r="D813" s="9"/>
    </row>
    <row r="814" spans="4:4" s="1" customFormat="1" x14ac:dyDescent="0.3">
      <c r="D814" s="9"/>
    </row>
    <row r="815" spans="4:4" s="1" customFormat="1" x14ac:dyDescent="0.3">
      <c r="D815" s="9"/>
    </row>
    <row r="816" spans="4:4" s="1" customFormat="1" x14ac:dyDescent="0.3">
      <c r="D816" s="9"/>
    </row>
    <row r="817" spans="4:4" s="1" customFormat="1" x14ac:dyDescent="0.3">
      <c r="D817" s="9"/>
    </row>
    <row r="818" spans="4:4" s="1" customFormat="1" x14ac:dyDescent="0.3">
      <c r="D818" s="9"/>
    </row>
    <row r="819" spans="4:4" s="1" customFormat="1" x14ac:dyDescent="0.3">
      <c r="D819" s="9"/>
    </row>
    <row r="820" spans="4:4" s="1" customFormat="1" x14ac:dyDescent="0.3">
      <c r="D820" s="9"/>
    </row>
    <row r="821" spans="4:4" s="1" customFormat="1" x14ac:dyDescent="0.3">
      <c r="D821" s="9"/>
    </row>
    <row r="822" spans="4:4" s="1" customFormat="1" x14ac:dyDescent="0.3">
      <c r="D822" s="9"/>
    </row>
    <row r="823" spans="4:4" s="1" customFormat="1" x14ac:dyDescent="0.3">
      <c r="D823" s="9"/>
    </row>
    <row r="824" spans="4:4" s="1" customFormat="1" x14ac:dyDescent="0.3">
      <c r="D824" s="9"/>
    </row>
    <row r="825" spans="4:4" s="1" customFormat="1" x14ac:dyDescent="0.3">
      <c r="D825" s="9"/>
    </row>
    <row r="826" spans="4:4" s="1" customFormat="1" x14ac:dyDescent="0.3">
      <c r="D826" s="9"/>
    </row>
    <row r="827" spans="4:4" s="1" customFormat="1" x14ac:dyDescent="0.3">
      <c r="D827" s="9"/>
    </row>
    <row r="828" spans="4:4" s="1" customFormat="1" x14ac:dyDescent="0.3">
      <c r="D828" s="9"/>
    </row>
    <row r="829" spans="4:4" s="1" customFormat="1" x14ac:dyDescent="0.3">
      <c r="D829" s="9"/>
    </row>
    <row r="830" spans="4:4" s="1" customFormat="1" x14ac:dyDescent="0.3">
      <c r="D830" s="9"/>
    </row>
    <row r="831" spans="4:4" s="1" customFormat="1" x14ac:dyDescent="0.3">
      <c r="D831" s="9"/>
    </row>
    <row r="832" spans="4:4" s="1" customFormat="1" x14ac:dyDescent="0.3">
      <c r="D832" s="9"/>
    </row>
    <row r="833" spans="4:4" s="1" customFormat="1" x14ac:dyDescent="0.3">
      <c r="D833" s="9"/>
    </row>
    <row r="834" spans="4:4" s="1" customFormat="1" x14ac:dyDescent="0.3">
      <c r="D834" s="9"/>
    </row>
    <row r="835" spans="4:4" s="1" customFormat="1" x14ac:dyDescent="0.3">
      <c r="D835" s="9"/>
    </row>
    <row r="836" spans="4:4" s="1" customFormat="1" x14ac:dyDescent="0.3">
      <c r="D836" s="9"/>
    </row>
    <row r="837" spans="4:4" s="1" customFormat="1" x14ac:dyDescent="0.3">
      <c r="D837" s="9"/>
    </row>
    <row r="838" spans="4:4" s="1" customFormat="1" x14ac:dyDescent="0.3">
      <c r="D838" s="9"/>
    </row>
    <row r="839" spans="4:4" s="1" customFormat="1" x14ac:dyDescent="0.3">
      <c r="D839" s="9"/>
    </row>
    <row r="840" spans="4:4" s="1" customFormat="1" x14ac:dyDescent="0.3">
      <c r="D840" s="9"/>
    </row>
    <row r="841" spans="4:4" s="1" customFormat="1" x14ac:dyDescent="0.3">
      <c r="D841" s="9"/>
    </row>
    <row r="842" spans="4:4" s="1" customFormat="1" x14ac:dyDescent="0.3">
      <c r="D842" s="9"/>
    </row>
    <row r="843" spans="4:4" s="1" customFormat="1" x14ac:dyDescent="0.3">
      <c r="D843" s="9"/>
    </row>
    <row r="844" spans="4:4" s="1" customFormat="1" x14ac:dyDescent="0.3">
      <c r="D844" s="9"/>
    </row>
    <row r="845" spans="4:4" s="1" customFormat="1" x14ac:dyDescent="0.3">
      <c r="D845" s="9"/>
    </row>
    <row r="846" spans="4:4" s="1" customFormat="1" x14ac:dyDescent="0.3">
      <c r="D846" s="9"/>
    </row>
    <row r="847" spans="4:4" s="1" customFormat="1" x14ac:dyDescent="0.3">
      <c r="D847" s="9"/>
    </row>
    <row r="848" spans="4:4" s="1" customFormat="1" x14ac:dyDescent="0.3">
      <c r="D848" s="9"/>
    </row>
    <row r="849" spans="4:4" s="1" customFormat="1" x14ac:dyDescent="0.3">
      <c r="D849" s="9"/>
    </row>
    <row r="850" spans="4:4" s="1" customFormat="1" x14ac:dyDescent="0.3">
      <c r="D850" s="9"/>
    </row>
    <row r="851" spans="4:4" s="1" customFormat="1" x14ac:dyDescent="0.3">
      <c r="D851" s="9"/>
    </row>
    <row r="852" spans="4:4" s="1" customFormat="1" x14ac:dyDescent="0.3">
      <c r="D852" s="9"/>
    </row>
    <row r="853" spans="4:4" s="1" customFormat="1" x14ac:dyDescent="0.3">
      <c r="D853" s="9"/>
    </row>
    <row r="854" spans="4:4" s="1" customFormat="1" x14ac:dyDescent="0.3">
      <c r="D854" s="9"/>
    </row>
    <row r="855" spans="4:4" s="1" customFormat="1" x14ac:dyDescent="0.3">
      <c r="D855" s="9"/>
    </row>
    <row r="856" spans="4:4" s="1" customFormat="1" x14ac:dyDescent="0.3">
      <c r="D856" s="9"/>
    </row>
    <row r="857" spans="4:4" s="1" customFormat="1" x14ac:dyDescent="0.3">
      <c r="D857" s="9"/>
    </row>
    <row r="858" spans="4:4" s="1" customFormat="1" x14ac:dyDescent="0.3">
      <c r="D858" s="9"/>
    </row>
    <row r="859" spans="4:4" s="1" customFormat="1" x14ac:dyDescent="0.3">
      <c r="D859" s="9"/>
    </row>
    <row r="860" spans="4:4" s="1" customFormat="1" x14ac:dyDescent="0.3">
      <c r="D860" s="9"/>
    </row>
    <row r="861" spans="4:4" s="1" customFormat="1" x14ac:dyDescent="0.3">
      <c r="D861" s="9"/>
    </row>
    <row r="862" spans="4:4" s="1" customFormat="1" x14ac:dyDescent="0.3">
      <c r="D862" s="9"/>
    </row>
    <row r="863" spans="4:4" s="1" customFormat="1" x14ac:dyDescent="0.3">
      <c r="D863" s="9"/>
    </row>
    <row r="864" spans="4:4" s="1" customFormat="1" x14ac:dyDescent="0.3">
      <c r="D864" s="9"/>
    </row>
    <row r="865" spans="4:4" s="1" customFormat="1" x14ac:dyDescent="0.3">
      <c r="D865" s="9"/>
    </row>
    <row r="866" spans="4:4" s="1" customFormat="1" x14ac:dyDescent="0.3">
      <c r="D866" s="9"/>
    </row>
    <row r="867" spans="4:4" s="1" customFormat="1" x14ac:dyDescent="0.3">
      <c r="D867" s="9"/>
    </row>
    <row r="868" spans="4:4" s="1" customFormat="1" x14ac:dyDescent="0.3">
      <c r="D868" s="9"/>
    </row>
    <row r="869" spans="4:4" s="1" customFormat="1" x14ac:dyDescent="0.3">
      <c r="D869" s="9"/>
    </row>
    <row r="870" spans="4:4" s="1" customFormat="1" x14ac:dyDescent="0.3">
      <c r="D870" s="9"/>
    </row>
    <row r="871" spans="4:4" s="1" customFormat="1" x14ac:dyDescent="0.3">
      <c r="D871" s="9"/>
    </row>
    <row r="872" spans="4:4" s="1" customFormat="1" x14ac:dyDescent="0.3">
      <c r="D872" s="9"/>
    </row>
    <row r="873" spans="4:4" s="1" customFormat="1" x14ac:dyDescent="0.3">
      <c r="D873" s="9"/>
    </row>
    <row r="874" spans="4:4" s="1" customFormat="1" x14ac:dyDescent="0.3">
      <c r="D874" s="9"/>
    </row>
    <row r="875" spans="4:4" s="1" customFormat="1" x14ac:dyDescent="0.3">
      <c r="D875" s="9"/>
    </row>
    <row r="876" spans="4:4" s="1" customFormat="1" x14ac:dyDescent="0.3">
      <c r="D876" s="9"/>
    </row>
    <row r="877" spans="4:4" s="1" customFormat="1" x14ac:dyDescent="0.3">
      <c r="D877" s="9"/>
    </row>
    <row r="878" spans="4:4" s="1" customFormat="1" x14ac:dyDescent="0.3">
      <c r="D878" s="9"/>
    </row>
    <row r="879" spans="4:4" s="1" customFormat="1" x14ac:dyDescent="0.3">
      <c r="D879" s="9"/>
    </row>
    <row r="880" spans="4:4" s="1" customFormat="1" x14ac:dyDescent="0.3">
      <c r="D880" s="9"/>
    </row>
    <row r="881" spans="4:4" s="1" customFormat="1" x14ac:dyDescent="0.3">
      <c r="D881" s="9"/>
    </row>
    <row r="882" spans="4:4" s="1" customFormat="1" x14ac:dyDescent="0.3">
      <c r="D882" s="9"/>
    </row>
    <row r="883" spans="4:4" s="1" customFormat="1" x14ac:dyDescent="0.3">
      <c r="D883" s="9"/>
    </row>
    <row r="884" spans="4:4" s="1" customFormat="1" x14ac:dyDescent="0.3">
      <c r="D884" s="9"/>
    </row>
    <row r="885" spans="4:4" s="1" customFormat="1" x14ac:dyDescent="0.3">
      <c r="D885" s="9"/>
    </row>
    <row r="886" spans="4:4" s="1" customFormat="1" x14ac:dyDescent="0.3">
      <c r="D886" s="9"/>
    </row>
    <row r="887" spans="4:4" s="1" customFormat="1" x14ac:dyDescent="0.3">
      <c r="D887" s="9"/>
    </row>
    <row r="888" spans="4:4" s="1" customFormat="1" x14ac:dyDescent="0.3">
      <c r="D888" s="9"/>
    </row>
    <row r="889" spans="4:4" s="1" customFormat="1" x14ac:dyDescent="0.3">
      <c r="D889" s="9"/>
    </row>
    <row r="890" spans="4:4" s="1" customFormat="1" x14ac:dyDescent="0.3">
      <c r="D890" s="9"/>
    </row>
    <row r="891" spans="4:4" s="1" customFormat="1" x14ac:dyDescent="0.3">
      <c r="D891" s="9"/>
    </row>
    <row r="892" spans="4:4" s="1" customFormat="1" x14ac:dyDescent="0.3">
      <c r="D892" s="9"/>
    </row>
    <row r="893" spans="4:4" s="1" customFormat="1" x14ac:dyDescent="0.3">
      <c r="D893" s="9"/>
    </row>
    <row r="894" spans="4:4" s="1" customFormat="1" x14ac:dyDescent="0.3">
      <c r="D894" s="9"/>
    </row>
    <row r="895" spans="4:4" s="1" customFormat="1" x14ac:dyDescent="0.3">
      <c r="D895" s="9"/>
    </row>
    <row r="896" spans="4:4" s="1" customFormat="1" x14ac:dyDescent="0.3">
      <c r="D896" s="9"/>
    </row>
    <row r="897" spans="4:4" s="1" customFormat="1" x14ac:dyDescent="0.3">
      <c r="D897" s="9"/>
    </row>
    <row r="898" spans="4:4" s="1" customFormat="1" x14ac:dyDescent="0.3">
      <c r="D898" s="9"/>
    </row>
    <row r="899" spans="4:4" s="1" customFormat="1" x14ac:dyDescent="0.3">
      <c r="D899" s="9"/>
    </row>
    <row r="900" spans="4:4" s="1" customFormat="1" x14ac:dyDescent="0.3">
      <c r="D900" s="9"/>
    </row>
    <row r="901" spans="4:4" s="1" customFormat="1" x14ac:dyDescent="0.3">
      <c r="D901" s="9"/>
    </row>
    <row r="902" spans="4:4" s="1" customFormat="1" x14ac:dyDescent="0.3">
      <c r="D902" s="9"/>
    </row>
    <row r="903" spans="4:4" s="1" customFormat="1" x14ac:dyDescent="0.3">
      <c r="D903" s="9"/>
    </row>
    <row r="904" spans="4:4" s="1" customFormat="1" x14ac:dyDescent="0.3">
      <c r="D904" s="9"/>
    </row>
    <row r="905" spans="4:4" s="1" customFormat="1" x14ac:dyDescent="0.3">
      <c r="D905" s="9"/>
    </row>
    <row r="906" spans="4:4" s="1" customFormat="1" x14ac:dyDescent="0.3">
      <c r="D906" s="9"/>
    </row>
    <row r="907" spans="4:4" s="1" customFormat="1" x14ac:dyDescent="0.3">
      <c r="D907" s="9"/>
    </row>
    <row r="908" spans="4:4" s="1" customFormat="1" x14ac:dyDescent="0.3">
      <c r="D908" s="9"/>
    </row>
    <row r="909" spans="4:4" s="1" customFormat="1" x14ac:dyDescent="0.3">
      <c r="D909" s="9"/>
    </row>
    <row r="910" spans="4:4" s="1" customFormat="1" x14ac:dyDescent="0.3">
      <c r="D910" s="9"/>
    </row>
    <row r="911" spans="4:4" s="1" customFormat="1" x14ac:dyDescent="0.3">
      <c r="D911" s="9"/>
    </row>
    <row r="912" spans="4:4" s="1" customFormat="1" x14ac:dyDescent="0.3">
      <c r="D912" s="9"/>
    </row>
    <row r="913" spans="4:4" s="1" customFormat="1" x14ac:dyDescent="0.3">
      <c r="D913" s="9"/>
    </row>
    <row r="914" spans="4:4" s="1" customFormat="1" x14ac:dyDescent="0.3">
      <c r="D914" s="9"/>
    </row>
    <row r="915" spans="4:4" s="1" customFormat="1" x14ac:dyDescent="0.3">
      <c r="D915" s="9"/>
    </row>
    <row r="916" spans="4:4" s="1" customFormat="1" x14ac:dyDescent="0.3">
      <c r="D916" s="9"/>
    </row>
    <row r="917" spans="4:4" s="1" customFormat="1" x14ac:dyDescent="0.3">
      <c r="D917" s="9"/>
    </row>
    <row r="918" spans="4:4" s="1" customFormat="1" x14ac:dyDescent="0.3">
      <c r="D918" s="9"/>
    </row>
    <row r="919" spans="4:4" s="1" customFormat="1" x14ac:dyDescent="0.3">
      <c r="D919" s="9"/>
    </row>
    <row r="920" spans="4:4" s="1" customFormat="1" x14ac:dyDescent="0.3">
      <c r="D920" s="9"/>
    </row>
    <row r="921" spans="4:4" s="1" customFormat="1" x14ac:dyDescent="0.3">
      <c r="D921" s="9"/>
    </row>
    <row r="922" spans="4:4" s="1" customFormat="1" x14ac:dyDescent="0.3">
      <c r="D922" s="9"/>
    </row>
    <row r="923" spans="4:4" s="1" customFormat="1" x14ac:dyDescent="0.3">
      <c r="D923" s="9"/>
    </row>
    <row r="924" spans="4:4" s="1" customFormat="1" x14ac:dyDescent="0.3">
      <c r="D924" s="9"/>
    </row>
    <row r="925" spans="4:4" s="1" customFormat="1" x14ac:dyDescent="0.3">
      <c r="D925" s="9"/>
    </row>
    <row r="926" spans="4:4" s="1" customFormat="1" x14ac:dyDescent="0.3">
      <c r="D926" s="9"/>
    </row>
    <row r="927" spans="4:4" s="1" customFormat="1" x14ac:dyDescent="0.3">
      <c r="D927" s="9"/>
    </row>
    <row r="928" spans="4:4" s="1" customFormat="1" x14ac:dyDescent="0.3">
      <c r="D928" s="9"/>
    </row>
    <row r="929" spans="4:4" s="1" customFormat="1" x14ac:dyDescent="0.3">
      <c r="D929" s="9"/>
    </row>
    <row r="930" spans="4:4" s="1" customFormat="1" x14ac:dyDescent="0.3">
      <c r="D930" s="9"/>
    </row>
    <row r="931" spans="4:4" s="1" customFormat="1" x14ac:dyDescent="0.3">
      <c r="D931" s="9"/>
    </row>
    <row r="932" spans="4:4" s="1" customFormat="1" x14ac:dyDescent="0.3">
      <c r="D932" s="9"/>
    </row>
    <row r="933" spans="4:4" s="1" customFormat="1" x14ac:dyDescent="0.3">
      <c r="D933" s="9"/>
    </row>
    <row r="934" spans="4:4" s="1" customFormat="1" x14ac:dyDescent="0.3">
      <c r="D934" s="9"/>
    </row>
    <row r="935" spans="4:4" s="1" customFormat="1" x14ac:dyDescent="0.3">
      <c r="D935" s="9"/>
    </row>
    <row r="936" spans="4:4" s="1" customFormat="1" x14ac:dyDescent="0.3">
      <c r="D936" s="9"/>
    </row>
    <row r="937" spans="4:4" s="1" customFormat="1" x14ac:dyDescent="0.3">
      <c r="D937" s="9"/>
    </row>
    <row r="938" spans="4:4" s="1" customFormat="1" x14ac:dyDescent="0.3">
      <c r="D938" s="9"/>
    </row>
    <row r="939" spans="4:4" s="1" customFormat="1" x14ac:dyDescent="0.3">
      <c r="D939" s="9"/>
    </row>
    <row r="940" spans="4:4" s="1" customFormat="1" x14ac:dyDescent="0.3">
      <c r="D940" s="9"/>
    </row>
    <row r="941" spans="4:4" s="1" customFormat="1" x14ac:dyDescent="0.3">
      <c r="D941" s="9"/>
    </row>
    <row r="942" spans="4:4" s="1" customFormat="1" x14ac:dyDescent="0.3">
      <c r="D942" s="9"/>
    </row>
    <row r="943" spans="4:4" s="1" customFormat="1" x14ac:dyDescent="0.3">
      <c r="D943" s="9"/>
    </row>
    <row r="944" spans="4:4" s="1" customFormat="1" x14ac:dyDescent="0.3">
      <c r="D944" s="9"/>
    </row>
    <row r="945" spans="4:4" s="1" customFormat="1" x14ac:dyDescent="0.3">
      <c r="D945" s="9"/>
    </row>
    <row r="946" spans="4:4" s="1" customFormat="1" x14ac:dyDescent="0.3">
      <c r="D946" s="9"/>
    </row>
    <row r="947" spans="4:4" s="1" customFormat="1" x14ac:dyDescent="0.3">
      <c r="D947" s="9"/>
    </row>
    <row r="948" spans="4:4" s="1" customFormat="1" x14ac:dyDescent="0.3">
      <c r="D948" s="9"/>
    </row>
    <row r="949" spans="4:4" s="1" customFormat="1" x14ac:dyDescent="0.3">
      <c r="D949" s="9"/>
    </row>
    <row r="950" spans="4:4" s="1" customFormat="1" x14ac:dyDescent="0.3">
      <c r="D950" s="9"/>
    </row>
    <row r="951" spans="4:4" s="1" customFormat="1" x14ac:dyDescent="0.3">
      <c r="D951" s="9"/>
    </row>
    <row r="952" spans="4:4" s="1" customFormat="1" x14ac:dyDescent="0.3">
      <c r="D952" s="9"/>
    </row>
    <row r="953" spans="4:4" s="1" customFormat="1" x14ac:dyDescent="0.3">
      <c r="D953" s="9"/>
    </row>
    <row r="954" spans="4:4" s="1" customFormat="1" x14ac:dyDescent="0.3">
      <c r="D954" s="9"/>
    </row>
    <row r="955" spans="4:4" s="1" customFormat="1" x14ac:dyDescent="0.3">
      <c r="D955" s="9"/>
    </row>
    <row r="956" spans="4:4" s="1" customFormat="1" x14ac:dyDescent="0.3">
      <c r="D956" s="9"/>
    </row>
    <row r="957" spans="4:4" s="1" customFormat="1" x14ac:dyDescent="0.3">
      <c r="D957" s="9"/>
    </row>
    <row r="958" spans="4:4" s="1" customFormat="1" x14ac:dyDescent="0.3">
      <c r="D958" s="9"/>
    </row>
    <row r="959" spans="4:4" s="1" customFormat="1" x14ac:dyDescent="0.3">
      <c r="D959" s="9"/>
    </row>
    <row r="960" spans="4:4" s="1" customFormat="1" x14ac:dyDescent="0.3">
      <c r="D960" s="9"/>
    </row>
    <row r="961" spans="4:4" s="1" customFormat="1" x14ac:dyDescent="0.3">
      <c r="D961" s="9"/>
    </row>
    <row r="962" spans="4:4" s="1" customFormat="1" x14ac:dyDescent="0.3">
      <c r="D962" s="9"/>
    </row>
    <row r="963" spans="4:4" s="1" customFormat="1" x14ac:dyDescent="0.3">
      <c r="D963" s="9"/>
    </row>
    <row r="964" spans="4:4" s="1" customFormat="1" x14ac:dyDescent="0.3">
      <c r="D964" s="9"/>
    </row>
    <row r="965" spans="4:4" s="1" customFormat="1" x14ac:dyDescent="0.3">
      <c r="D965" s="9"/>
    </row>
    <row r="966" spans="4:4" s="1" customFormat="1" x14ac:dyDescent="0.3">
      <c r="D966" s="9"/>
    </row>
    <row r="967" spans="4:4" s="1" customFormat="1" x14ac:dyDescent="0.3">
      <c r="D967" s="9"/>
    </row>
    <row r="968" spans="4:4" s="1" customFormat="1" x14ac:dyDescent="0.3">
      <c r="D968" s="9"/>
    </row>
    <row r="969" spans="4:4" s="1" customFormat="1" x14ac:dyDescent="0.3">
      <c r="D969" s="9"/>
    </row>
    <row r="970" spans="4:4" s="1" customFormat="1" x14ac:dyDescent="0.3">
      <c r="D970" s="9"/>
    </row>
    <row r="971" spans="4:4" s="1" customFormat="1" x14ac:dyDescent="0.3">
      <c r="D971" s="9"/>
    </row>
    <row r="972" spans="4:4" s="1" customFormat="1" x14ac:dyDescent="0.3">
      <c r="D972" s="9"/>
    </row>
    <row r="973" spans="4:4" s="1" customFormat="1" x14ac:dyDescent="0.3">
      <c r="D973" s="9"/>
    </row>
    <row r="974" spans="4:4" s="1" customFormat="1" x14ac:dyDescent="0.3">
      <c r="D974" s="9"/>
    </row>
    <row r="975" spans="4:4" s="1" customFormat="1" x14ac:dyDescent="0.3">
      <c r="D975" s="9"/>
    </row>
    <row r="976" spans="4:4" s="1" customFormat="1" x14ac:dyDescent="0.3">
      <c r="D976" s="9"/>
    </row>
    <row r="977" spans="4:4" s="1" customFormat="1" x14ac:dyDescent="0.3">
      <c r="D977" s="9"/>
    </row>
    <row r="978" spans="4:4" s="1" customFormat="1" x14ac:dyDescent="0.3">
      <c r="D978" s="9"/>
    </row>
    <row r="979" spans="4:4" s="1" customFormat="1" x14ac:dyDescent="0.3">
      <c r="D979" s="9"/>
    </row>
    <row r="980" spans="4:4" s="1" customFormat="1" x14ac:dyDescent="0.3">
      <c r="D980" s="9"/>
    </row>
    <row r="981" spans="4:4" s="1" customFormat="1" x14ac:dyDescent="0.3">
      <c r="D981" s="9"/>
    </row>
    <row r="982" spans="4:4" s="1" customFormat="1" x14ac:dyDescent="0.3">
      <c r="D982" s="9"/>
    </row>
    <row r="983" spans="4:4" s="1" customFormat="1" x14ac:dyDescent="0.3">
      <c r="D983" s="9"/>
    </row>
    <row r="984" spans="4:4" s="1" customFormat="1" x14ac:dyDescent="0.3">
      <c r="D984" s="9"/>
    </row>
    <row r="985" spans="4:4" s="1" customFormat="1" x14ac:dyDescent="0.3">
      <c r="D985" s="9"/>
    </row>
    <row r="986" spans="4:4" s="1" customFormat="1" x14ac:dyDescent="0.3">
      <c r="D986" s="9"/>
    </row>
    <row r="987" spans="4:4" s="1" customFormat="1" x14ac:dyDescent="0.3">
      <c r="D987" s="9"/>
    </row>
    <row r="988" spans="4:4" s="1" customFormat="1" x14ac:dyDescent="0.3">
      <c r="D988" s="9"/>
    </row>
    <row r="989" spans="4:4" s="1" customFormat="1" x14ac:dyDescent="0.3">
      <c r="D989" s="9"/>
    </row>
    <row r="990" spans="4:4" s="1" customFormat="1" x14ac:dyDescent="0.3">
      <c r="D990" s="9"/>
    </row>
    <row r="991" spans="4:4" s="1" customFormat="1" x14ac:dyDescent="0.3">
      <c r="D991" s="9"/>
    </row>
    <row r="992" spans="4:4" s="1" customFormat="1" x14ac:dyDescent="0.3">
      <c r="D992" s="9"/>
    </row>
    <row r="993" spans="4:4" s="1" customFormat="1" x14ac:dyDescent="0.3">
      <c r="D993" s="9"/>
    </row>
    <row r="994" spans="4:4" s="1" customFormat="1" x14ac:dyDescent="0.3">
      <c r="D994" s="9"/>
    </row>
    <row r="995" spans="4:4" s="1" customFormat="1" x14ac:dyDescent="0.3">
      <c r="D995" s="9"/>
    </row>
    <row r="996" spans="4:4" s="1" customFormat="1" x14ac:dyDescent="0.3">
      <c r="D996" s="9"/>
    </row>
    <row r="997" spans="4:4" s="1" customFormat="1" x14ac:dyDescent="0.3">
      <c r="D997" s="9"/>
    </row>
    <row r="998" spans="4:4" s="1" customFormat="1" x14ac:dyDescent="0.3">
      <c r="D998" s="9"/>
    </row>
    <row r="999" spans="4:4" s="1" customFormat="1" x14ac:dyDescent="0.3">
      <c r="D999" s="9"/>
    </row>
    <row r="1000" spans="4:4" s="1" customFormat="1" x14ac:dyDescent="0.3">
      <c r="D1000" s="9"/>
    </row>
    <row r="1001" spans="4:4" s="1" customFormat="1" x14ac:dyDescent="0.3">
      <c r="D1001" s="9"/>
    </row>
    <row r="1002" spans="4:4" s="1" customFormat="1" x14ac:dyDescent="0.3">
      <c r="D1002" s="9"/>
    </row>
    <row r="1003" spans="4:4" s="1" customFormat="1" x14ac:dyDescent="0.3">
      <c r="D1003" s="9"/>
    </row>
    <row r="1004" spans="4:4" s="1" customFormat="1" x14ac:dyDescent="0.3">
      <c r="D1004" s="9"/>
    </row>
    <row r="1005" spans="4:4" s="1" customFormat="1" x14ac:dyDescent="0.3">
      <c r="D1005" s="9"/>
    </row>
    <row r="1006" spans="4:4" s="1" customFormat="1" x14ac:dyDescent="0.3">
      <c r="D1006" s="9"/>
    </row>
    <row r="1007" spans="4:4" s="1" customFormat="1" x14ac:dyDescent="0.3">
      <c r="D1007" s="9"/>
    </row>
    <row r="1008" spans="4:4" s="1" customFormat="1" x14ac:dyDescent="0.3">
      <c r="D1008" s="9"/>
    </row>
    <row r="1009" spans="4:4" s="1" customFormat="1" x14ac:dyDescent="0.3">
      <c r="D1009" s="9"/>
    </row>
    <row r="1010" spans="4:4" s="1" customFormat="1" x14ac:dyDescent="0.3">
      <c r="D1010" s="9"/>
    </row>
    <row r="1011" spans="4:4" s="1" customFormat="1" x14ac:dyDescent="0.3">
      <c r="D1011" s="9"/>
    </row>
    <row r="1012" spans="4:4" s="1" customFormat="1" x14ac:dyDescent="0.3">
      <c r="D1012" s="9"/>
    </row>
    <row r="1013" spans="4:4" s="1" customFormat="1" x14ac:dyDescent="0.3">
      <c r="D1013" s="9"/>
    </row>
    <row r="1014" spans="4:4" s="1" customFormat="1" x14ac:dyDescent="0.3">
      <c r="D1014" s="9"/>
    </row>
    <row r="1015" spans="4:4" s="1" customFormat="1" x14ac:dyDescent="0.3">
      <c r="D1015" s="9"/>
    </row>
    <row r="1016" spans="4:4" s="1" customFormat="1" x14ac:dyDescent="0.3">
      <c r="D1016" s="9"/>
    </row>
    <row r="1017" spans="4:4" s="1" customFormat="1" x14ac:dyDescent="0.3">
      <c r="D1017" s="9"/>
    </row>
    <row r="1018" spans="4:4" s="1" customFormat="1" x14ac:dyDescent="0.3">
      <c r="D1018" s="9"/>
    </row>
    <row r="1019" spans="4:4" s="1" customFormat="1" x14ac:dyDescent="0.3">
      <c r="D1019" s="9"/>
    </row>
    <row r="1020" spans="4:4" s="1" customFormat="1" x14ac:dyDescent="0.3">
      <c r="D1020" s="9"/>
    </row>
    <row r="1021" spans="4:4" s="1" customFormat="1" x14ac:dyDescent="0.3">
      <c r="D1021" s="9"/>
    </row>
    <row r="1022" spans="4:4" s="1" customFormat="1" x14ac:dyDescent="0.3">
      <c r="D1022" s="9"/>
    </row>
    <row r="1023" spans="4:4" s="1" customFormat="1" x14ac:dyDescent="0.3">
      <c r="D1023" s="9"/>
    </row>
    <row r="1024" spans="4:4" s="1" customFormat="1" x14ac:dyDescent="0.3">
      <c r="D1024" s="9"/>
    </row>
    <row r="1025" spans="4:4" s="1" customFormat="1" x14ac:dyDescent="0.3">
      <c r="D1025" s="9"/>
    </row>
    <row r="1026" spans="4:4" s="1" customFormat="1" x14ac:dyDescent="0.3">
      <c r="D1026" s="9"/>
    </row>
    <row r="1027" spans="4:4" s="1" customFormat="1" x14ac:dyDescent="0.3">
      <c r="D1027" s="9"/>
    </row>
    <row r="1028" spans="4:4" s="1" customFormat="1" x14ac:dyDescent="0.3">
      <c r="D1028" s="9"/>
    </row>
    <row r="1029" spans="4:4" s="1" customFormat="1" x14ac:dyDescent="0.3">
      <c r="D1029" s="9"/>
    </row>
    <row r="1030" spans="4:4" s="1" customFormat="1" x14ac:dyDescent="0.3">
      <c r="D1030" s="9"/>
    </row>
    <row r="1031" spans="4:4" s="1" customFormat="1" x14ac:dyDescent="0.3">
      <c r="D1031" s="9"/>
    </row>
    <row r="1032" spans="4:4" s="1" customFormat="1" x14ac:dyDescent="0.3">
      <c r="D1032" s="9"/>
    </row>
    <row r="1033" spans="4:4" s="1" customFormat="1" x14ac:dyDescent="0.3">
      <c r="D1033" s="9"/>
    </row>
    <row r="1034" spans="4:4" s="1" customFormat="1" x14ac:dyDescent="0.3">
      <c r="D1034" s="9"/>
    </row>
    <row r="1035" spans="4:4" s="1" customFormat="1" x14ac:dyDescent="0.3">
      <c r="D1035" s="9"/>
    </row>
    <row r="1036" spans="4:4" s="1" customFormat="1" x14ac:dyDescent="0.3">
      <c r="D1036" s="9"/>
    </row>
    <row r="1037" spans="4:4" s="1" customFormat="1" x14ac:dyDescent="0.3">
      <c r="D1037" s="9"/>
    </row>
    <row r="1038" spans="4:4" s="1" customFormat="1" x14ac:dyDescent="0.3">
      <c r="D1038" s="9"/>
    </row>
    <row r="1039" spans="4:4" s="1" customFormat="1" x14ac:dyDescent="0.3">
      <c r="D1039" s="9"/>
    </row>
    <row r="1040" spans="4:4" s="1" customFormat="1" x14ac:dyDescent="0.3">
      <c r="D1040" s="9"/>
    </row>
    <row r="1041" spans="4:4" s="1" customFormat="1" x14ac:dyDescent="0.3">
      <c r="D1041" s="9"/>
    </row>
    <row r="1042" spans="4:4" s="1" customFormat="1" x14ac:dyDescent="0.3">
      <c r="D1042" s="9"/>
    </row>
    <row r="1043" spans="4:4" s="1" customFormat="1" x14ac:dyDescent="0.3">
      <c r="D1043" s="9"/>
    </row>
    <row r="1044" spans="4:4" s="1" customFormat="1" x14ac:dyDescent="0.3">
      <c r="D1044" s="9"/>
    </row>
    <row r="1045" spans="4:4" s="1" customFormat="1" x14ac:dyDescent="0.3">
      <c r="D1045" s="9"/>
    </row>
    <row r="1046" spans="4:4" s="1" customFormat="1" x14ac:dyDescent="0.3">
      <c r="D1046" s="9"/>
    </row>
    <row r="1047" spans="4:4" s="1" customFormat="1" x14ac:dyDescent="0.3">
      <c r="D1047" s="9"/>
    </row>
    <row r="1048" spans="4:4" s="1" customFormat="1" x14ac:dyDescent="0.3">
      <c r="D1048" s="9"/>
    </row>
    <row r="1049" spans="4:4" s="1" customFormat="1" x14ac:dyDescent="0.3">
      <c r="D1049" s="9"/>
    </row>
    <row r="1050" spans="4:4" s="1" customFormat="1" x14ac:dyDescent="0.3">
      <c r="D1050" s="9"/>
    </row>
    <row r="1051" spans="4:4" s="1" customFormat="1" x14ac:dyDescent="0.3">
      <c r="D1051" s="9"/>
    </row>
    <row r="1052" spans="4:4" s="1" customFormat="1" x14ac:dyDescent="0.3">
      <c r="D1052" s="9"/>
    </row>
    <row r="1053" spans="4:4" s="1" customFormat="1" x14ac:dyDescent="0.3">
      <c r="D1053" s="9"/>
    </row>
    <row r="1054" spans="4:4" s="1" customFormat="1" x14ac:dyDescent="0.3">
      <c r="D1054" s="9"/>
    </row>
    <row r="1055" spans="4:4" s="1" customFormat="1" x14ac:dyDescent="0.3">
      <c r="D1055" s="9"/>
    </row>
    <row r="1056" spans="4:4" s="1" customFormat="1" x14ac:dyDescent="0.3">
      <c r="D1056" s="9"/>
    </row>
    <row r="1057" spans="4:4" s="1" customFormat="1" x14ac:dyDescent="0.3">
      <c r="D1057" s="9"/>
    </row>
    <row r="1058" spans="4:4" s="1" customFormat="1" x14ac:dyDescent="0.3">
      <c r="D1058" s="9"/>
    </row>
    <row r="1059" spans="4:4" s="1" customFormat="1" x14ac:dyDescent="0.3">
      <c r="D1059" s="9"/>
    </row>
    <row r="1060" spans="4:4" s="1" customFormat="1" x14ac:dyDescent="0.3">
      <c r="D1060" s="9"/>
    </row>
    <row r="1061" spans="4:4" s="1" customFormat="1" x14ac:dyDescent="0.3">
      <c r="D1061" s="9"/>
    </row>
    <row r="1062" spans="4:4" s="1" customFormat="1" x14ac:dyDescent="0.3">
      <c r="D1062" s="9"/>
    </row>
    <row r="1063" spans="4:4" s="1" customFormat="1" x14ac:dyDescent="0.3">
      <c r="D1063" s="9"/>
    </row>
    <row r="1064" spans="4:4" s="1" customFormat="1" x14ac:dyDescent="0.3">
      <c r="D1064" s="9"/>
    </row>
    <row r="1065" spans="4:4" s="1" customFormat="1" x14ac:dyDescent="0.3">
      <c r="D1065" s="9"/>
    </row>
    <row r="1066" spans="4:4" s="1" customFormat="1" x14ac:dyDescent="0.3">
      <c r="D1066" s="9"/>
    </row>
    <row r="1067" spans="4:4" s="1" customFormat="1" x14ac:dyDescent="0.3">
      <c r="D1067" s="9"/>
    </row>
    <row r="1068" spans="4:4" s="1" customFormat="1" x14ac:dyDescent="0.3">
      <c r="D1068" s="9"/>
    </row>
    <row r="1069" spans="4:4" s="1" customFormat="1" x14ac:dyDescent="0.3">
      <c r="D1069" s="9"/>
    </row>
    <row r="1070" spans="4:4" s="1" customFormat="1" x14ac:dyDescent="0.3">
      <c r="D1070" s="9"/>
    </row>
    <row r="1071" spans="4:4" s="1" customFormat="1" x14ac:dyDescent="0.3">
      <c r="D1071" s="9"/>
    </row>
    <row r="1072" spans="4:4" s="1" customFormat="1" x14ac:dyDescent="0.3">
      <c r="D1072" s="9"/>
    </row>
    <row r="1073" spans="4:4" s="1" customFormat="1" x14ac:dyDescent="0.3">
      <c r="D1073" s="9"/>
    </row>
    <row r="1074" spans="4:4" s="1" customFormat="1" x14ac:dyDescent="0.3">
      <c r="D1074" s="9"/>
    </row>
    <row r="1075" spans="4:4" s="1" customFormat="1" x14ac:dyDescent="0.3">
      <c r="D1075" s="9"/>
    </row>
    <row r="1076" spans="4:4" s="1" customFormat="1" x14ac:dyDescent="0.3">
      <c r="D1076" s="9"/>
    </row>
    <row r="1077" spans="4:4" s="1" customFormat="1" x14ac:dyDescent="0.3">
      <c r="D1077" s="9"/>
    </row>
    <row r="1078" spans="4:4" s="1" customFormat="1" x14ac:dyDescent="0.3">
      <c r="D1078" s="9"/>
    </row>
    <row r="1079" spans="4:4" s="1" customFormat="1" x14ac:dyDescent="0.3">
      <c r="D1079" s="9"/>
    </row>
    <row r="1080" spans="4:4" s="1" customFormat="1" x14ac:dyDescent="0.3">
      <c r="D1080" s="9"/>
    </row>
    <row r="1081" spans="4:4" s="1" customFormat="1" x14ac:dyDescent="0.3">
      <c r="D1081" s="9"/>
    </row>
    <row r="1082" spans="4:4" s="1" customFormat="1" x14ac:dyDescent="0.3">
      <c r="D1082" s="9"/>
    </row>
    <row r="1083" spans="4:4" s="1" customFormat="1" x14ac:dyDescent="0.3">
      <c r="D1083" s="9"/>
    </row>
    <row r="1084" spans="4:4" s="1" customFormat="1" x14ac:dyDescent="0.3">
      <c r="D1084" s="9"/>
    </row>
    <row r="1085" spans="4:4" s="1" customFormat="1" x14ac:dyDescent="0.3">
      <c r="D1085" s="9"/>
    </row>
    <row r="1086" spans="4:4" s="1" customFormat="1" x14ac:dyDescent="0.3">
      <c r="D1086" s="9"/>
    </row>
    <row r="1087" spans="4:4" s="1" customFormat="1" x14ac:dyDescent="0.3">
      <c r="D1087" s="9"/>
    </row>
    <row r="1088" spans="4:4" s="1" customFormat="1" x14ac:dyDescent="0.3">
      <c r="D1088" s="9"/>
    </row>
    <row r="1089" spans="4:4" s="1" customFormat="1" x14ac:dyDescent="0.3">
      <c r="D1089" s="9"/>
    </row>
    <row r="1090" spans="4:4" s="1" customFormat="1" x14ac:dyDescent="0.3">
      <c r="D1090" s="9"/>
    </row>
    <row r="1091" spans="4:4" s="1" customFormat="1" x14ac:dyDescent="0.3">
      <c r="D1091" s="9"/>
    </row>
    <row r="1092" spans="4:4" s="1" customFormat="1" x14ac:dyDescent="0.3">
      <c r="D1092" s="9"/>
    </row>
    <row r="1093" spans="4:4" s="1" customFormat="1" x14ac:dyDescent="0.3">
      <c r="D1093" s="9"/>
    </row>
    <row r="1094" spans="4:4" s="1" customFormat="1" x14ac:dyDescent="0.3">
      <c r="D1094" s="9"/>
    </row>
    <row r="1095" spans="4:4" s="1" customFormat="1" x14ac:dyDescent="0.3">
      <c r="D1095" s="9"/>
    </row>
    <row r="1096" spans="4:4" s="1" customFormat="1" x14ac:dyDescent="0.3">
      <c r="D1096" s="9"/>
    </row>
    <row r="1097" spans="4:4" s="1" customFormat="1" x14ac:dyDescent="0.3">
      <c r="D1097" s="9"/>
    </row>
    <row r="1098" spans="4:4" s="1" customFormat="1" x14ac:dyDescent="0.3">
      <c r="D1098" s="9"/>
    </row>
    <row r="1099" spans="4:4" s="1" customFormat="1" x14ac:dyDescent="0.3">
      <c r="D1099" s="9"/>
    </row>
    <row r="1100" spans="4:4" s="1" customFormat="1" x14ac:dyDescent="0.3">
      <c r="D1100" s="9"/>
    </row>
    <row r="1101" spans="4:4" s="1" customFormat="1" x14ac:dyDescent="0.3">
      <c r="D1101" s="9"/>
    </row>
    <row r="1102" spans="4:4" s="1" customFormat="1" x14ac:dyDescent="0.3">
      <c r="D1102" s="9"/>
    </row>
    <row r="1103" spans="4:4" s="1" customFormat="1" x14ac:dyDescent="0.3">
      <c r="D1103" s="9"/>
    </row>
    <row r="1104" spans="4:4" s="1" customFormat="1" x14ac:dyDescent="0.3">
      <c r="D1104" s="9"/>
    </row>
    <row r="1105" spans="4:4" s="1" customFormat="1" x14ac:dyDescent="0.3">
      <c r="D1105" s="9"/>
    </row>
    <row r="1106" spans="4:4" s="1" customFormat="1" x14ac:dyDescent="0.3">
      <c r="D1106" s="9"/>
    </row>
    <row r="1107" spans="4:4" s="1" customFormat="1" x14ac:dyDescent="0.3">
      <c r="D1107" s="9"/>
    </row>
    <row r="1108" spans="4:4" s="1" customFormat="1" x14ac:dyDescent="0.3">
      <c r="D1108" s="9"/>
    </row>
    <row r="1109" spans="4:4" s="1" customFormat="1" x14ac:dyDescent="0.3">
      <c r="D1109" s="9"/>
    </row>
    <row r="1110" spans="4:4" s="1" customFormat="1" x14ac:dyDescent="0.3">
      <c r="D1110" s="9"/>
    </row>
    <row r="1111" spans="4:4" s="1" customFormat="1" x14ac:dyDescent="0.3">
      <c r="D1111" s="9"/>
    </row>
    <row r="1112" spans="4:4" s="1" customFormat="1" x14ac:dyDescent="0.3">
      <c r="D1112" s="9"/>
    </row>
    <row r="1113" spans="4:4" s="1" customFormat="1" x14ac:dyDescent="0.3">
      <c r="D1113" s="9"/>
    </row>
    <row r="1114" spans="4:4" s="1" customFormat="1" x14ac:dyDescent="0.3">
      <c r="D1114" s="9"/>
    </row>
    <row r="1115" spans="4:4" s="1" customFormat="1" x14ac:dyDescent="0.3">
      <c r="D1115" s="9"/>
    </row>
    <row r="1116" spans="4:4" s="1" customFormat="1" x14ac:dyDescent="0.3">
      <c r="D1116" s="9"/>
    </row>
    <row r="1117" spans="4:4" s="1" customFormat="1" x14ac:dyDescent="0.3">
      <c r="D1117" s="9"/>
    </row>
    <row r="1118" spans="4:4" s="1" customFormat="1" x14ac:dyDescent="0.3">
      <c r="D1118" s="9"/>
    </row>
    <row r="1119" spans="4:4" s="1" customFormat="1" x14ac:dyDescent="0.3">
      <c r="D1119" s="9"/>
    </row>
    <row r="1120" spans="4:4" s="1" customFormat="1" x14ac:dyDescent="0.3">
      <c r="D1120" s="9"/>
    </row>
    <row r="1121" spans="4:4" s="1" customFormat="1" x14ac:dyDescent="0.3">
      <c r="D1121" s="9"/>
    </row>
    <row r="1122" spans="4:4" s="1" customFormat="1" x14ac:dyDescent="0.3">
      <c r="D1122" s="9"/>
    </row>
    <row r="1123" spans="4:4" s="1" customFormat="1" x14ac:dyDescent="0.3">
      <c r="D1123" s="9"/>
    </row>
    <row r="1124" spans="4:4" s="1" customFormat="1" x14ac:dyDescent="0.3">
      <c r="D1124" s="9"/>
    </row>
    <row r="1125" spans="4:4" s="1" customFormat="1" x14ac:dyDescent="0.3">
      <c r="D1125" s="9"/>
    </row>
    <row r="1126" spans="4:4" s="1" customFormat="1" x14ac:dyDescent="0.3">
      <c r="D1126" s="9"/>
    </row>
    <row r="1127" spans="4:4" s="1" customFormat="1" x14ac:dyDescent="0.3">
      <c r="D1127" s="9"/>
    </row>
    <row r="1128" spans="4:4" s="1" customFormat="1" x14ac:dyDescent="0.3">
      <c r="D1128" s="9"/>
    </row>
    <row r="1129" spans="4:4" s="1" customFormat="1" x14ac:dyDescent="0.3">
      <c r="D1129" s="9"/>
    </row>
    <row r="1130" spans="4:4" s="1" customFormat="1" x14ac:dyDescent="0.3">
      <c r="D1130" s="9"/>
    </row>
    <row r="1131" spans="4:4" s="1" customFormat="1" x14ac:dyDescent="0.3">
      <c r="D1131" s="9"/>
    </row>
    <row r="1132" spans="4:4" s="1" customFormat="1" x14ac:dyDescent="0.3">
      <c r="D1132" s="9"/>
    </row>
    <row r="1133" spans="4:4" s="1" customFormat="1" x14ac:dyDescent="0.3">
      <c r="D1133" s="9"/>
    </row>
    <row r="1134" spans="4:4" s="1" customFormat="1" x14ac:dyDescent="0.3">
      <c r="D1134" s="9"/>
    </row>
    <row r="1135" spans="4:4" s="1" customFormat="1" x14ac:dyDescent="0.3">
      <c r="D1135" s="9"/>
    </row>
    <row r="1136" spans="4:4" s="1" customFormat="1" x14ac:dyDescent="0.3">
      <c r="D1136" s="9"/>
    </row>
    <row r="1137" spans="4:4" s="1" customFormat="1" x14ac:dyDescent="0.3">
      <c r="D1137" s="9"/>
    </row>
    <row r="1138" spans="4:4" s="1" customFormat="1" x14ac:dyDescent="0.3">
      <c r="D1138" s="9"/>
    </row>
    <row r="1139" spans="4:4" s="1" customFormat="1" x14ac:dyDescent="0.3">
      <c r="D1139" s="9"/>
    </row>
    <row r="1140" spans="4:4" s="1" customFormat="1" x14ac:dyDescent="0.3">
      <c r="D1140" s="9"/>
    </row>
    <row r="1141" spans="4:4" s="1" customFormat="1" x14ac:dyDescent="0.3">
      <c r="D1141" s="9"/>
    </row>
    <row r="1142" spans="4:4" s="1" customFormat="1" x14ac:dyDescent="0.3">
      <c r="D1142" s="9"/>
    </row>
    <row r="1143" spans="4:4" s="1" customFormat="1" x14ac:dyDescent="0.3">
      <c r="D1143" s="9"/>
    </row>
    <row r="1144" spans="4:4" s="1" customFormat="1" x14ac:dyDescent="0.3">
      <c r="D1144" s="9"/>
    </row>
    <row r="1145" spans="4:4" s="1" customFormat="1" x14ac:dyDescent="0.3">
      <c r="D1145" s="9"/>
    </row>
    <row r="1146" spans="4:4" s="1" customFormat="1" x14ac:dyDescent="0.3">
      <c r="D1146" s="9"/>
    </row>
    <row r="1147" spans="4:4" s="1" customFormat="1" x14ac:dyDescent="0.3">
      <c r="D1147" s="9"/>
    </row>
    <row r="1148" spans="4:4" s="1" customFormat="1" x14ac:dyDescent="0.3">
      <c r="D1148" s="9"/>
    </row>
    <row r="1149" spans="4:4" s="1" customFormat="1" x14ac:dyDescent="0.3">
      <c r="D1149" s="9"/>
    </row>
    <row r="1150" spans="4:4" s="1" customFormat="1" x14ac:dyDescent="0.3">
      <c r="D1150" s="9"/>
    </row>
    <row r="1151" spans="4:4" s="1" customFormat="1" x14ac:dyDescent="0.3">
      <c r="D1151" s="9"/>
    </row>
    <row r="1152" spans="4:4" s="1" customFormat="1" x14ac:dyDescent="0.3">
      <c r="D1152" s="9"/>
    </row>
    <row r="1153" spans="4:4" s="1" customFormat="1" x14ac:dyDescent="0.3">
      <c r="D1153" s="9"/>
    </row>
    <row r="1154" spans="4:4" s="1" customFormat="1" x14ac:dyDescent="0.3">
      <c r="D1154" s="9"/>
    </row>
    <row r="1155" spans="4:4" s="1" customFormat="1" x14ac:dyDescent="0.3">
      <c r="D1155" s="9"/>
    </row>
    <row r="1156" spans="4:4" s="1" customFormat="1" x14ac:dyDescent="0.3">
      <c r="D1156" s="9"/>
    </row>
    <row r="1157" spans="4:4" s="1" customFormat="1" x14ac:dyDescent="0.3">
      <c r="D1157" s="9"/>
    </row>
    <row r="1158" spans="4:4" s="1" customFormat="1" x14ac:dyDescent="0.3">
      <c r="D1158" s="9"/>
    </row>
    <row r="1159" spans="4:4" s="1" customFormat="1" x14ac:dyDescent="0.3">
      <c r="D1159" s="9"/>
    </row>
    <row r="1160" spans="4:4" s="1" customFormat="1" x14ac:dyDescent="0.3">
      <c r="D1160" s="9"/>
    </row>
    <row r="1161" spans="4:4" s="1" customFormat="1" x14ac:dyDescent="0.3">
      <c r="D1161" s="9"/>
    </row>
    <row r="1162" spans="4:4" s="1" customFormat="1" x14ac:dyDescent="0.3">
      <c r="D1162" s="9"/>
    </row>
    <row r="1163" spans="4:4" s="1" customFormat="1" x14ac:dyDescent="0.3">
      <c r="D1163" s="9"/>
    </row>
    <row r="1164" spans="4:4" s="1" customFormat="1" x14ac:dyDescent="0.3">
      <c r="D1164" s="9"/>
    </row>
    <row r="1165" spans="4:4" s="1" customFormat="1" x14ac:dyDescent="0.3">
      <c r="D1165" s="9"/>
    </row>
    <row r="1166" spans="4:4" s="1" customFormat="1" x14ac:dyDescent="0.3">
      <c r="D1166" s="9"/>
    </row>
    <row r="1167" spans="4:4" s="1" customFormat="1" x14ac:dyDescent="0.3">
      <c r="D1167" s="9"/>
    </row>
    <row r="1168" spans="4:4" s="1" customFormat="1" x14ac:dyDescent="0.3">
      <c r="D1168" s="9"/>
    </row>
    <row r="1169" spans="4:4" s="1" customFormat="1" x14ac:dyDescent="0.3">
      <c r="D1169" s="9"/>
    </row>
    <row r="1170" spans="4:4" s="1" customFormat="1" x14ac:dyDescent="0.3">
      <c r="D1170" s="9"/>
    </row>
    <row r="1171" spans="4:4" s="1" customFormat="1" x14ac:dyDescent="0.3">
      <c r="D1171" s="9"/>
    </row>
    <row r="1172" spans="4:4" s="1" customFormat="1" x14ac:dyDescent="0.3">
      <c r="D1172" s="9"/>
    </row>
    <row r="1173" spans="4:4" s="1" customFormat="1" x14ac:dyDescent="0.3">
      <c r="D1173" s="9"/>
    </row>
    <row r="1174" spans="4:4" s="1" customFormat="1" x14ac:dyDescent="0.3">
      <c r="D1174" s="9"/>
    </row>
    <row r="1175" spans="4:4" s="1" customFormat="1" x14ac:dyDescent="0.3">
      <c r="D1175" s="9"/>
    </row>
    <row r="1176" spans="4:4" s="1" customFormat="1" x14ac:dyDescent="0.3">
      <c r="D1176" s="9"/>
    </row>
    <row r="1177" spans="4:4" s="1" customFormat="1" x14ac:dyDescent="0.3">
      <c r="D1177" s="9"/>
    </row>
    <row r="1178" spans="4:4" s="1" customFormat="1" x14ac:dyDescent="0.3">
      <c r="D1178" s="9"/>
    </row>
    <row r="1179" spans="4:4" s="1" customFormat="1" x14ac:dyDescent="0.3">
      <c r="D1179" s="9"/>
    </row>
    <row r="1180" spans="4:4" s="1" customFormat="1" x14ac:dyDescent="0.3">
      <c r="D1180" s="9"/>
    </row>
    <row r="1181" spans="4:4" s="1" customFormat="1" x14ac:dyDescent="0.3">
      <c r="D1181" s="9"/>
    </row>
    <row r="1182" spans="4:4" s="1" customFormat="1" x14ac:dyDescent="0.3">
      <c r="D1182" s="9"/>
    </row>
    <row r="1183" spans="4:4" s="1" customFormat="1" x14ac:dyDescent="0.3">
      <c r="D1183" s="9"/>
    </row>
    <row r="1184" spans="4:4" s="1" customFormat="1" x14ac:dyDescent="0.3">
      <c r="D1184" s="9"/>
    </row>
    <row r="1185" spans="4:4" s="1" customFormat="1" x14ac:dyDescent="0.3">
      <c r="D1185" s="9"/>
    </row>
    <row r="1186" spans="4:4" s="1" customFormat="1" x14ac:dyDescent="0.3">
      <c r="D1186" s="9"/>
    </row>
    <row r="1187" spans="4:4" s="1" customFormat="1" x14ac:dyDescent="0.3">
      <c r="D1187" s="9"/>
    </row>
    <row r="1188" spans="4:4" s="1" customFormat="1" x14ac:dyDescent="0.3">
      <c r="D1188" s="9"/>
    </row>
    <row r="1189" spans="4:4" s="1" customFormat="1" x14ac:dyDescent="0.3">
      <c r="D1189" s="9"/>
    </row>
    <row r="1190" spans="4:4" s="1" customFormat="1" x14ac:dyDescent="0.3">
      <c r="D1190" s="9"/>
    </row>
    <row r="1191" spans="4:4" s="1" customFormat="1" x14ac:dyDescent="0.3">
      <c r="D1191" s="9"/>
    </row>
    <row r="1192" spans="4:4" s="1" customFormat="1" x14ac:dyDescent="0.3">
      <c r="D1192" s="9"/>
    </row>
    <row r="1193" spans="4:4" s="1" customFormat="1" x14ac:dyDescent="0.3">
      <c r="D1193" s="9"/>
    </row>
    <row r="1194" spans="4:4" s="1" customFormat="1" x14ac:dyDescent="0.3">
      <c r="D1194" s="9"/>
    </row>
    <row r="1195" spans="4:4" s="1" customFormat="1" x14ac:dyDescent="0.3">
      <c r="D1195" s="9"/>
    </row>
    <row r="1196" spans="4:4" s="1" customFormat="1" x14ac:dyDescent="0.3">
      <c r="D1196" s="9"/>
    </row>
    <row r="1197" spans="4:4" s="1" customFormat="1" x14ac:dyDescent="0.3">
      <c r="D1197" s="9"/>
    </row>
    <row r="1198" spans="4:4" s="1" customFormat="1" x14ac:dyDescent="0.3">
      <c r="D1198" s="9"/>
    </row>
    <row r="1199" spans="4:4" s="1" customFormat="1" x14ac:dyDescent="0.3">
      <c r="D1199" s="9"/>
    </row>
    <row r="1200" spans="4:4" s="1" customFormat="1" x14ac:dyDescent="0.3">
      <c r="D1200" s="9"/>
    </row>
    <row r="1201" spans="4:4" s="1" customFormat="1" x14ac:dyDescent="0.3">
      <c r="D1201" s="9"/>
    </row>
    <row r="1202" spans="4:4" s="1" customFormat="1" x14ac:dyDescent="0.3">
      <c r="D1202" s="9"/>
    </row>
    <row r="1203" spans="4:4" s="1" customFormat="1" x14ac:dyDescent="0.3">
      <c r="D1203" s="9"/>
    </row>
    <row r="1204" spans="4:4" s="1" customFormat="1" x14ac:dyDescent="0.3">
      <c r="D1204" s="9"/>
    </row>
    <row r="1205" spans="4:4" s="1" customFormat="1" x14ac:dyDescent="0.3">
      <c r="D1205" s="9"/>
    </row>
    <row r="1206" spans="4:4" s="1" customFormat="1" x14ac:dyDescent="0.3">
      <c r="D1206" s="9"/>
    </row>
    <row r="1207" spans="4:4" s="1" customFormat="1" x14ac:dyDescent="0.3">
      <c r="D1207" s="9"/>
    </row>
    <row r="1208" spans="4:4" s="1" customFormat="1" x14ac:dyDescent="0.3">
      <c r="D1208" s="9"/>
    </row>
    <row r="1209" spans="4:4" s="1" customFormat="1" x14ac:dyDescent="0.3">
      <c r="D1209" s="9"/>
    </row>
    <row r="1210" spans="4:4" s="1" customFormat="1" x14ac:dyDescent="0.3">
      <c r="D1210" s="9"/>
    </row>
    <row r="1211" spans="4:4" s="1" customFormat="1" x14ac:dyDescent="0.3">
      <c r="D1211" s="9"/>
    </row>
    <row r="1212" spans="4:4" s="1" customFormat="1" x14ac:dyDescent="0.3">
      <c r="D1212" s="9"/>
    </row>
    <row r="1213" spans="4:4" s="1" customFormat="1" x14ac:dyDescent="0.3">
      <c r="D1213" s="9"/>
    </row>
    <row r="1214" spans="4:4" s="1" customFormat="1" x14ac:dyDescent="0.3">
      <c r="D1214" s="9"/>
    </row>
    <row r="1215" spans="4:4" s="1" customFormat="1" x14ac:dyDescent="0.3">
      <c r="D1215" s="9"/>
    </row>
    <row r="1216" spans="4:4" s="1" customFormat="1" x14ac:dyDescent="0.3">
      <c r="D1216" s="9"/>
    </row>
    <row r="1217" spans="4:4" s="1" customFormat="1" x14ac:dyDescent="0.3">
      <c r="D1217" s="9"/>
    </row>
    <row r="1218" spans="4:4" s="1" customFormat="1" x14ac:dyDescent="0.3">
      <c r="D1218" s="9"/>
    </row>
    <row r="1219" spans="4:4" s="1" customFormat="1" x14ac:dyDescent="0.3">
      <c r="D1219" s="9"/>
    </row>
    <row r="1220" spans="4:4" s="1" customFormat="1" x14ac:dyDescent="0.3">
      <c r="D1220" s="9"/>
    </row>
    <row r="1221" spans="4:4" s="1" customFormat="1" x14ac:dyDescent="0.3">
      <c r="D1221" s="9"/>
    </row>
    <row r="1222" spans="4:4" s="1" customFormat="1" x14ac:dyDescent="0.3">
      <c r="D1222" s="9"/>
    </row>
    <row r="1223" spans="4:4" s="1" customFormat="1" x14ac:dyDescent="0.3">
      <c r="D1223" s="9"/>
    </row>
    <row r="1224" spans="4:4" s="1" customFormat="1" x14ac:dyDescent="0.3">
      <c r="D1224" s="9"/>
    </row>
    <row r="1225" spans="4:4" s="1" customFormat="1" x14ac:dyDescent="0.3">
      <c r="D1225" s="9"/>
    </row>
    <row r="1226" spans="4:4" s="1" customFormat="1" x14ac:dyDescent="0.3">
      <c r="D1226" s="9"/>
    </row>
    <row r="1227" spans="4:4" s="1" customFormat="1" x14ac:dyDescent="0.3">
      <c r="D1227" s="9"/>
    </row>
    <row r="1228" spans="4:4" s="1" customFormat="1" x14ac:dyDescent="0.3">
      <c r="D1228" s="9"/>
    </row>
    <row r="1229" spans="4:4" s="1" customFormat="1" x14ac:dyDescent="0.3">
      <c r="D1229" s="9"/>
    </row>
    <row r="1230" spans="4:4" s="1" customFormat="1" x14ac:dyDescent="0.3">
      <c r="D1230" s="9"/>
    </row>
    <row r="1231" spans="4:4" s="1" customFormat="1" x14ac:dyDescent="0.3">
      <c r="D1231" s="9"/>
    </row>
    <row r="1232" spans="4:4" s="1" customFormat="1" x14ac:dyDescent="0.3">
      <c r="D1232" s="9"/>
    </row>
    <row r="1233" spans="4:4" s="1" customFormat="1" x14ac:dyDescent="0.3">
      <c r="D1233" s="9"/>
    </row>
    <row r="1234" spans="4:4" s="1" customFormat="1" x14ac:dyDescent="0.3">
      <c r="D1234" s="9"/>
    </row>
    <row r="1235" spans="4:4" s="1" customFormat="1" x14ac:dyDescent="0.3">
      <c r="D1235" s="9"/>
    </row>
    <row r="1236" spans="4:4" s="1" customFormat="1" x14ac:dyDescent="0.3">
      <c r="D1236" s="9"/>
    </row>
    <row r="1237" spans="4:4" s="1" customFormat="1" x14ac:dyDescent="0.3">
      <c r="D1237" s="9"/>
    </row>
    <row r="1238" spans="4:4" s="1" customFormat="1" x14ac:dyDescent="0.3">
      <c r="D1238" s="9"/>
    </row>
    <row r="1239" spans="4:4" s="1" customFormat="1" x14ac:dyDescent="0.3">
      <c r="D1239" s="9"/>
    </row>
    <row r="1240" spans="4:4" s="1" customFormat="1" x14ac:dyDescent="0.3">
      <c r="D1240" s="9"/>
    </row>
    <row r="1241" spans="4:4" s="1" customFormat="1" x14ac:dyDescent="0.3">
      <c r="D1241" s="9"/>
    </row>
    <row r="1242" spans="4:4" s="1" customFormat="1" x14ac:dyDescent="0.3">
      <c r="D1242" s="9"/>
    </row>
    <row r="1243" spans="4:4" s="1" customFormat="1" x14ac:dyDescent="0.3">
      <c r="D1243" s="9"/>
    </row>
    <row r="1244" spans="4:4" s="1" customFormat="1" x14ac:dyDescent="0.3">
      <c r="D1244" s="9"/>
    </row>
    <row r="1245" spans="4:4" s="1" customFormat="1" x14ac:dyDescent="0.3">
      <c r="D1245" s="9"/>
    </row>
    <row r="1246" spans="4:4" s="1" customFormat="1" x14ac:dyDescent="0.3">
      <c r="D1246" s="9"/>
    </row>
    <row r="1247" spans="4:4" s="1" customFormat="1" x14ac:dyDescent="0.3">
      <c r="D1247" s="9"/>
    </row>
    <row r="1248" spans="4:4" s="1" customFormat="1" x14ac:dyDescent="0.3">
      <c r="D1248" s="9"/>
    </row>
    <row r="1249" spans="4:4" s="1" customFormat="1" x14ac:dyDescent="0.3">
      <c r="D1249" s="9"/>
    </row>
    <row r="1250" spans="4:4" s="1" customFormat="1" x14ac:dyDescent="0.3">
      <c r="D1250" s="9"/>
    </row>
    <row r="1251" spans="4:4" s="1" customFormat="1" x14ac:dyDescent="0.3">
      <c r="D1251" s="9"/>
    </row>
    <row r="1252" spans="4:4" s="1" customFormat="1" x14ac:dyDescent="0.3">
      <c r="D1252" s="9"/>
    </row>
    <row r="1253" spans="4:4" s="1" customFormat="1" x14ac:dyDescent="0.3">
      <c r="D1253" s="9"/>
    </row>
    <row r="1254" spans="4:4" s="1" customFormat="1" x14ac:dyDescent="0.3">
      <c r="D1254" s="9"/>
    </row>
    <row r="1255" spans="4:4" s="1" customFormat="1" x14ac:dyDescent="0.3">
      <c r="D1255" s="9"/>
    </row>
    <row r="1256" spans="4:4" s="1" customFormat="1" x14ac:dyDescent="0.3">
      <c r="D1256" s="9"/>
    </row>
    <row r="1257" spans="4:4" s="1" customFormat="1" x14ac:dyDescent="0.3">
      <c r="D1257" s="9"/>
    </row>
    <row r="1258" spans="4:4" s="1" customFormat="1" x14ac:dyDescent="0.3">
      <c r="D1258" s="9"/>
    </row>
    <row r="1259" spans="4:4" s="1" customFormat="1" x14ac:dyDescent="0.3">
      <c r="D1259" s="9"/>
    </row>
    <row r="1260" spans="4:4" s="1" customFormat="1" x14ac:dyDescent="0.3">
      <c r="D1260" s="9"/>
    </row>
    <row r="1261" spans="4:4" s="1" customFormat="1" x14ac:dyDescent="0.3">
      <c r="D1261" s="9"/>
    </row>
    <row r="1262" spans="4:4" s="1" customFormat="1" x14ac:dyDescent="0.3">
      <c r="D1262" s="9"/>
    </row>
    <row r="1263" spans="4:4" s="1" customFormat="1" x14ac:dyDescent="0.3">
      <c r="D1263" s="9"/>
    </row>
    <row r="1264" spans="4:4" s="1" customFormat="1" x14ac:dyDescent="0.3">
      <c r="D1264" s="9"/>
    </row>
    <row r="1265" spans="4:4" s="1" customFormat="1" x14ac:dyDescent="0.3">
      <c r="D1265" s="9"/>
    </row>
    <row r="1266" spans="4:4" s="1" customFormat="1" x14ac:dyDescent="0.3">
      <c r="D1266" s="9"/>
    </row>
    <row r="1267" spans="4:4" s="1" customFormat="1" x14ac:dyDescent="0.3">
      <c r="D1267" s="9"/>
    </row>
    <row r="1268" spans="4:4" s="1" customFormat="1" x14ac:dyDescent="0.3">
      <c r="D1268" s="9"/>
    </row>
    <row r="1269" spans="4:4" s="1" customFormat="1" x14ac:dyDescent="0.3">
      <c r="D1269" s="9"/>
    </row>
    <row r="1270" spans="4:4" s="1" customFormat="1" x14ac:dyDescent="0.3">
      <c r="D1270" s="9"/>
    </row>
    <row r="1271" spans="4:4" s="1" customFormat="1" x14ac:dyDescent="0.3">
      <c r="D1271" s="9"/>
    </row>
    <row r="1272" spans="4:4" s="1" customFormat="1" x14ac:dyDescent="0.3">
      <c r="D1272" s="9"/>
    </row>
    <row r="1273" spans="4:4" s="1" customFormat="1" x14ac:dyDescent="0.3">
      <c r="D1273" s="9"/>
    </row>
    <row r="1274" spans="4:4" s="1" customFormat="1" x14ac:dyDescent="0.3">
      <c r="D1274" s="9"/>
    </row>
    <row r="1275" spans="4:4" s="1" customFormat="1" x14ac:dyDescent="0.3">
      <c r="D1275" s="9"/>
    </row>
    <row r="1276" spans="4:4" s="1" customFormat="1" x14ac:dyDescent="0.3">
      <c r="D1276" s="9"/>
    </row>
    <row r="1277" spans="4:4" s="1" customFormat="1" x14ac:dyDescent="0.3">
      <c r="D1277" s="9"/>
    </row>
    <row r="1278" spans="4:4" s="1" customFormat="1" x14ac:dyDescent="0.3">
      <c r="D1278" s="9"/>
    </row>
    <row r="1279" spans="4:4" s="1" customFormat="1" x14ac:dyDescent="0.3">
      <c r="D1279" s="9"/>
    </row>
    <row r="1280" spans="4:4" s="1" customFormat="1" x14ac:dyDescent="0.3">
      <c r="D1280" s="9"/>
    </row>
    <row r="1281" spans="4:4" s="1" customFormat="1" x14ac:dyDescent="0.3">
      <c r="D1281" s="9"/>
    </row>
    <row r="1282" spans="4:4" s="1" customFormat="1" x14ac:dyDescent="0.3">
      <c r="D1282" s="9"/>
    </row>
    <row r="1283" spans="4:4" s="1" customFormat="1" x14ac:dyDescent="0.3">
      <c r="D1283" s="9"/>
    </row>
    <row r="1284" spans="4:4" s="1" customFormat="1" x14ac:dyDescent="0.3">
      <c r="D1284" s="9"/>
    </row>
    <row r="1285" spans="4:4" s="1" customFormat="1" x14ac:dyDescent="0.3">
      <c r="D1285" s="9"/>
    </row>
    <row r="1286" spans="4:4" s="1" customFormat="1" x14ac:dyDescent="0.3">
      <c r="D1286" s="9"/>
    </row>
    <row r="1287" spans="4:4" s="1" customFormat="1" x14ac:dyDescent="0.3">
      <c r="D1287" s="9"/>
    </row>
    <row r="1288" spans="4:4" s="1" customFormat="1" x14ac:dyDescent="0.3">
      <c r="D1288" s="9"/>
    </row>
    <row r="1289" spans="4:4" s="1" customFormat="1" x14ac:dyDescent="0.3">
      <c r="D1289" s="9"/>
    </row>
    <row r="1290" spans="4:4" s="1" customFormat="1" x14ac:dyDescent="0.3">
      <c r="D1290" s="9"/>
    </row>
    <row r="1291" spans="4:4" s="1" customFormat="1" x14ac:dyDescent="0.3">
      <c r="D1291" s="9"/>
    </row>
    <row r="1292" spans="4:4" s="1" customFormat="1" x14ac:dyDescent="0.3">
      <c r="D1292" s="9"/>
    </row>
    <row r="1293" spans="4:4" s="1" customFormat="1" x14ac:dyDescent="0.3">
      <c r="D1293" s="9"/>
    </row>
    <row r="1294" spans="4:4" s="1" customFormat="1" x14ac:dyDescent="0.3">
      <c r="D1294" s="9"/>
    </row>
    <row r="1295" spans="4:4" s="1" customFormat="1" x14ac:dyDescent="0.3">
      <c r="D1295" s="9"/>
    </row>
    <row r="1296" spans="4:4" s="1" customFormat="1" x14ac:dyDescent="0.3">
      <c r="D1296" s="9"/>
    </row>
    <row r="1297" spans="4:4" s="1" customFormat="1" x14ac:dyDescent="0.3">
      <c r="D1297" s="9"/>
    </row>
    <row r="1298" spans="4:4" s="1" customFormat="1" x14ac:dyDescent="0.3">
      <c r="D1298" s="9"/>
    </row>
    <row r="1299" spans="4:4" s="1" customFormat="1" x14ac:dyDescent="0.3">
      <c r="D1299" s="9"/>
    </row>
    <row r="1300" spans="4:4" s="1" customFormat="1" x14ac:dyDescent="0.3">
      <c r="D1300" s="9"/>
    </row>
    <row r="1301" spans="4:4" s="1" customFormat="1" x14ac:dyDescent="0.3">
      <c r="D1301" s="9"/>
    </row>
    <row r="1302" spans="4:4" s="1" customFormat="1" x14ac:dyDescent="0.3">
      <c r="D1302" s="9"/>
    </row>
    <row r="1303" spans="4:4" s="1" customFormat="1" x14ac:dyDescent="0.3">
      <c r="D1303" s="9"/>
    </row>
    <row r="1304" spans="4:4" s="1" customFormat="1" x14ac:dyDescent="0.3">
      <c r="D1304" s="9"/>
    </row>
    <row r="1305" spans="4:4" s="1" customFormat="1" x14ac:dyDescent="0.3">
      <c r="D1305" s="9"/>
    </row>
    <row r="1306" spans="4:4" s="1" customFormat="1" x14ac:dyDescent="0.3">
      <c r="D1306" s="9"/>
    </row>
    <row r="1307" spans="4:4" s="1" customFormat="1" x14ac:dyDescent="0.3">
      <c r="D1307" s="9"/>
    </row>
    <row r="1308" spans="4:4" s="1" customFormat="1" x14ac:dyDescent="0.3">
      <c r="D1308" s="9"/>
    </row>
    <row r="1309" spans="4:4" s="1" customFormat="1" x14ac:dyDescent="0.3">
      <c r="D1309" s="9"/>
    </row>
    <row r="1310" spans="4:4" s="1" customFormat="1" x14ac:dyDescent="0.3">
      <c r="D1310" s="9"/>
    </row>
    <row r="1311" spans="4:4" s="1" customFormat="1" x14ac:dyDescent="0.3">
      <c r="D1311" s="9"/>
    </row>
    <row r="1312" spans="4:4" s="1" customFormat="1" x14ac:dyDescent="0.3">
      <c r="D1312" s="9"/>
    </row>
    <row r="1313" spans="4:4" s="1" customFormat="1" x14ac:dyDescent="0.3">
      <c r="D1313" s="9"/>
    </row>
    <row r="1314" spans="4:4" s="1" customFormat="1" x14ac:dyDescent="0.3">
      <c r="D1314" s="9"/>
    </row>
    <row r="1315" spans="4:4" s="1" customFormat="1" x14ac:dyDescent="0.3">
      <c r="D1315" s="9"/>
    </row>
    <row r="1316" spans="4:4" s="1" customFormat="1" x14ac:dyDescent="0.3">
      <c r="D1316" s="9"/>
    </row>
    <row r="1317" spans="4:4" s="1" customFormat="1" x14ac:dyDescent="0.3">
      <c r="D1317" s="9"/>
    </row>
    <row r="1318" spans="4:4" s="1" customFormat="1" x14ac:dyDescent="0.3">
      <c r="D1318" s="9"/>
    </row>
    <row r="1319" spans="4:4" s="1" customFormat="1" x14ac:dyDescent="0.3">
      <c r="D1319" s="9"/>
    </row>
    <row r="1320" spans="4:4" s="1" customFormat="1" x14ac:dyDescent="0.3">
      <c r="D1320" s="9"/>
    </row>
    <row r="1321" spans="4:4" s="1" customFormat="1" x14ac:dyDescent="0.3">
      <c r="D1321" s="9"/>
    </row>
    <row r="1322" spans="4:4" s="1" customFormat="1" x14ac:dyDescent="0.3">
      <c r="D1322" s="9"/>
    </row>
    <row r="1323" spans="4:4" s="1" customFormat="1" x14ac:dyDescent="0.3">
      <c r="D1323" s="9"/>
    </row>
    <row r="1324" spans="4:4" s="1" customFormat="1" x14ac:dyDescent="0.3">
      <c r="D1324" s="9"/>
    </row>
    <row r="1325" spans="4:4" s="1" customFormat="1" x14ac:dyDescent="0.3">
      <c r="D1325" s="9"/>
    </row>
    <row r="1326" spans="4:4" s="1" customFormat="1" x14ac:dyDescent="0.3">
      <c r="D1326" s="9"/>
    </row>
    <row r="1327" spans="4:4" s="1" customFormat="1" x14ac:dyDescent="0.3">
      <c r="D1327" s="9"/>
    </row>
    <row r="1328" spans="4:4" s="1" customFormat="1" x14ac:dyDescent="0.3">
      <c r="D1328" s="9"/>
    </row>
    <row r="1329" spans="4:4" s="1" customFormat="1" x14ac:dyDescent="0.3">
      <c r="D1329" s="9"/>
    </row>
    <row r="1330" spans="4:4" s="1" customFormat="1" x14ac:dyDescent="0.3">
      <c r="D1330" s="9"/>
    </row>
    <row r="1331" spans="4:4" s="1" customFormat="1" x14ac:dyDescent="0.3">
      <c r="D1331" s="9"/>
    </row>
    <row r="1332" spans="4:4" s="1" customFormat="1" x14ac:dyDescent="0.3">
      <c r="D1332" s="9"/>
    </row>
    <row r="1333" spans="4:4" s="1" customFormat="1" x14ac:dyDescent="0.3">
      <c r="D1333" s="9"/>
    </row>
    <row r="1334" spans="4:4" s="1" customFormat="1" x14ac:dyDescent="0.3">
      <c r="D1334" s="9"/>
    </row>
    <row r="1335" spans="4:4" s="1" customFormat="1" x14ac:dyDescent="0.3">
      <c r="D1335" s="9"/>
    </row>
    <row r="1336" spans="4:4" s="1" customFormat="1" x14ac:dyDescent="0.3">
      <c r="D1336" s="9"/>
    </row>
    <row r="1337" spans="4:4" s="1" customFormat="1" x14ac:dyDescent="0.3">
      <c r="D1337" s="9"/>
    </row>
    <row r="1338" spans="4:4" s="1" customFormat="1" x14ac:dyDescent="0.3">
      <c r="D1338" s="9"/>
    </row>
    <row r="1339" spans="4:4" s="1" customFormat="1" x14ac:dyDescent="0.3">
      <c r="D1339" s="9"/>
    </row>
    <row r="1340" spans="4:4" s="1" customFormat="1" x14ac:dyDescent="0.3">
      <c r="D1340" s="9"/>
    </row>
    <row r="1341" spans="4:4" s="1" customFormat="1" x14ac:dyDescent="0.3">
      <c r="D1341" s="9"/>
    </row>
    <row r="1342" spans="4:4" s="1" customFormat="1" x14ac:dyDescent="0.3">
      <c r="D1342" s="9"/>
    </row>
    <row r="1343" spans="4:4" s="1" customFormat="1" x14ac:dyDescent="0.3">
      <c r="D1343" s="9"/>
    </row>
    <row r="1344" spans="4:4" s="1" customFormat="1" x14ac:dyDescent="0.3">
      <c r="D1344" s="9"/>
    </row>
    <row r="1345" spans="4:4" s="1" customFormat="1" x14ac:dyDescent="0.3">
      <c r="D1345" s="9"/>
    </row>
    <row r="1346" spans="4:4" s="1" customFormat="1" x14ac:dyDescent="0.3">
      <c r="D1346" s="9"/>
    </row>
    <row r="1347" spans="4:4" s="1" customFormat="1" x14ac:dyDescent="0.3">
      <c r="D1347" s="9"/>
    </row>
    <row r="1348" spans="4:4" s="1" customFormat="1" x14ac:dyDescent="0.3">
      <c r="D1348" s="9"/>
    </row>
    <row r="1349" spans="4:4" s="1" customFormat="1" x14ac:dyDescent="0.3">
      <c r="D1349" s="9"/>
    </row>
    <row r="1350" spans="4:4" s="1" customFormat="1" x14ac:dyDescent="0.3">
      <c r="D1350" s="9"/>
    </row>
    <row r="1351" spans="4:4" s="1" customFormat="1" x14ac:dyDescent="0.3">
      <c r="D1351" s="9"/>
    </row>
    <row r="1352" spans="4:4" s="1" customFormat="1" x14ac:dyDescent="0.3">
      <c r="D1352" s="9"/>
    </row>
    <row r="1353" spans="4:4" s="1" customFormat="1" x14ac:dyDescent="0.3">
      <c r="D1353" s="9"/>
    </row>
    <row r="1354" spans="4:4" s="1" customFormat="1" x14ac:dyDescent="0.3">
      <c r="D1354" s="9"/>
    </row>
    <row r="1355" spans="4:4" s="1" customFormat="1" x14ac:dyDescent="0.3">
      <c r="D1355" s="9"/>
    </row>
    <row r="1356" spans="4:4" s="1" customFormat="1" x14ac:dyDescent="0.3">
      <c r="D1356" s="9"/>
    </row>
    <row r="1357" spans="4:4" s="1" customFormat="1" x14ac:dyDescent="0.3">
      <c r="D1357" s="9"/>
    </row>
    <row r="1358" spans="4:4" s="1" customFormat="1" x14ac:dyDescent="0.3">
      <c r="D1358" s="9"/>
    </row>
    <row r="1359" spans="4:4" s="1" customFormat="1" x14ac:dyDescent="0.3">
      <c r="D1359" s="9"/>
    </row>
    <row r="1360" spans="4:4" s="1" customFormat="1" x14ac:dyDescent="0.3">
      <c r="D1360" s="9"/>
    </row>
    <row r="1361" spans="4:4" s="1" customFormat="1" x14ac:dyDescent="0.3">
      <c r="D1361" s="9"/>
    </row>
    <row r="1362" spans="4:4" s="1" customFormat="1" x14ac:dyDescent="0.3">
      <c r="D1362" s="9"/>
    </row>
    <row r="1363" spans="4:4" s="1" customFormat="1" x14ac:dyDescent="0.3">
      <c r="D1363" s="9"/>
    </row>
    <row r="1364" spans="4:4" s="1" customFormat="1" x14ac:dyDescent="0.3">
      <c r="D1364" s="9"/>
    </row>
    <row r="1365" spans="4:4" s="1" customFormat="1" x14ac:dyDescent="0.3">
      <c r="D1365" s="9"/>
    </row>
    <row r="1366" spans="4:4" s="1" customFormat="1" x14ac:dyDescent="0.3">
      <c r="D1366" s="9"/>
    </row>
    <row r="1367" spans="4:4" s="1" customFormat="1" x14ac:dyDescent="0.3">
      <c r="D1367" s="9"/>
    </row>
    <row r="1368" spans="4:4" s="1" customFormat="1" x14ac:dyDescent="0.3">
      <c r="D1368" s="9"/>
    </row>
    <row r="1369" spans="4:4" s="1" customFormat="1" x14ac:dyDescent="0.3">
      <c r="D1369" s="9"/>
    </row>
    <row r="1370" spans="4:4" s="1" customFormat="1" x14ac:dyDescent="0.3">
      <c r="D1370" s="9"/>
    </row>
    <row r="1371" spans="4:4" s="1" customFormat="1" x14ac:dyDescent="0.3">
      <c r="D1371" s="9"/>
    </row>
    <row r="1372" spans="4:4" s="1" customFormat="1" x14ac:dyDescent="0.3">
      <c r="D1372" s="9"/>
    </row>
    <row r="1373" spans="4:4" s="1" customFormat="1" x14ac:dyDescent="0.3">
      <c r="D1373" s="9"/>
    </row>
    <row r="1374" spans="4:4" s="1" customFormat="1" x14ac:dyDescent="0.3">
      <c r="D1374" s="9"/>
    </row>
    <row r="1375" spans="4:4" s="1" customFormat="1" x14ac:dyDescent="0.3">
      <c r="D1375" s="9"/>
    </row>
    <row r="1376" spans="4:4" s="1" customFormat="1" x14ac:dyDescent="0.3">
      <c r="D1376" s="9"/>
    </row>
    <row r="1377" spans="4:4" s="1" customFormat="1" x14ac:dyDescent="0.3">
      <c r="D1377" s="9"/>
    </row>
    <row r="1378" spans="4:4" s="1" customFormat="1" x14ac:dyDescent="0.3">
      <c r="D1378" s="9"/>
    </row>
    <row r="1379" spans="4:4" s="1" customFormat="1" x14ac:dyDescent="0.3">
      <c r="D1379" s="9"/>
    </row>
    <row r="1380" spans="4:4" s="1" customFormat="1" x14ac:dyDescent="0.3">
      <c r="D1380" s="9"/>
    </row>
    <row r="1381" spans="4:4" s="1" customFormat="1" x14ac:dyDescent="0.3">
      <c r="D1381" s="9"/>
    </row>
    <row r="1382" spans="4:4" s="1" customFormat="1" x14ac:dyDescent="0.3">
      <c r="D1382" s="9"/>
    </row>
    <row r="1383" spans="4:4" s="1" customFormat="1" x14ac:dyDescent="0.3">
      <c r="D1383" s="9"/>
    </row>
    <row r="1384" spans="4:4" s="1" customFormat="1" x14ac:dyDescent="0.3">
      <c r="D1384" s="9"/>
    </row>
    <row r="1385" spans="4:4" s="1" customFormat="1" x14ac:dyDescent="0.3">
      <c r="D1385" s="9"/>
    </row>
    <row r="1386" spans="4:4" s="1" customFormat="1" x14ac:dyDescent="0.3">
      <c r="D1386" s="9"/>
    </row>
    <row r="1387" spans="4:4" s="1" customFormat="1" x14ac:dyDescent="0.3">
      <c r="D1387" s="9"/>
    </row>
    <row r="1388" spans="4:4" s="1" customFormat="1" x14ac:dyDescent="0.3">
      <c r="D1388" s="9"/>
    </row>
    <row r="1389" spans="4:4" s="1" customFormat="1" x14ac:dyDescent="0.3">
      <c r="D1389" s="9"/>
    </row>
    <row r="1390" spans="4:4" s="1" customFormat="1" x14ac:dyDescent="0.3">
      <c r="D1390" s="9"/>
    </row>
    <row r="1391" spans="4:4" s="1" customFormat="1" x14ac:dyDescent="0.3">
      <c r="D1391" s="9"/>
    </row>
    <row r="1392" spans="4:4" s="1" customFormat="1" x14ac:dyDescent="0.3">
      <c r="D1392" s="9"/>
    </row>
    <row r="1393" spans="4:4" s="1" customFormat="1" x14ac:dyDescent="0.3">
      <c r="D1393" s="9"/>
    </row>
    <row r="1394" spans="4:4" s="1" customFormat="1" x14ac:dyDescent="0.3">
      <c r="D1394" s="9"/>
    </row>
    <row r="1395" spans="4:4" s="1" customFormat="1" x14ac:dyDescent="0.3">
      <c r="D1395" s="9"/>
    </row>
    <row r="1396" spans="4:4" s="1" customFormat="1" x14ac:dyDescent="0.3">
      <c r="D1396" s="9"/>
    </row>
    <row r="1397" spans="4:4" s="1" customFormat="1" x14ac:dyDescent="0.3">
      <c r="D1397" s="9"/>
    </row>
    <row r="1398" spans="4:4" s="1" customFormat="1" x14ac:dyDescent="0.3">
      <c r="D1398" s="9"/>
    </row>
    <row r="1399" spans="4:4" s="1" customFormat="1" x14ac:dyDescent="0.3">
      <c r="D1399" s="9"/>
    </row>
    <row r="1400" spans="4:4" s="1" customFormat="1" x14ac:dyDescent="0.3">
      <c r="D1400" s="9"/>
    </row>
    <row r="1401" spans="4:4" s="1" customFormat="1" x14ac:dyDescent="0.3">
      <c r="D1401" s="9"/>
    </row>
    <row r="1402" spans="4:4" s="1" customFormat="1" x14ac:dyDescent="0.3">
      <c r="D1402" s="9"/>
    </row>
    <row r="1403" spans="4:4" s="1" customFormat="1" x14ac:dyDescent="0.3">
      <c r="D1403" s="9"/>
    </row>
    <row r="1404" spans="4:4" s="1" customFormat="1" x14ac:dyDescent="0.3">
      <c r="D1404" s="9"/>
    </row>
    <row r="1405" spans="4:4" s="1" customFormat="1" x14ac:dyDescent="0.3">
      <c r="D1405" s="9"/>
    </row>
    <row r="1406" spans="4:4" s="1" customFormat="1" x14ac:dyDescent="0.3">
      <c r="D1406" s="9"/>
    </row>
    <row r="1407" spans="4:4" s="1" customFormat="1" x14ac:dyDescent="0.3">
      <c r="D1407" s="9"/>
    </row>
    <row r="1408" spans="4:4" s="1" customFormat="1" x14ac:dyDescent="0.3">
      <c r="D1408" s="9"/>
    </row>
    <row r="1409" spans="4:4" s="1" customFormat="1" x14ac:dyDescent="0.3">
      <c r="D1409" s="9"/>
    </row>
    <row r="1410" spans="4:4" s="1" customFormat="1" x14ac:dyDescent="0.3">
      <c r="D1410" s="9"/>
    </row>
    <row r="1411" spans="4:4" s="1" customFormat="1" x14ac:dyDescent="0.3">
      <c r="D1411" s="9"/>
    </row>
    <row r="1412" spans="4:4" s="1" customFormat="1" x14ac:dyDescent="0.3">
      <c r="D1412" s="9"/>
    </row>
    <row r="1413" spans="4:4" s="1" customFormat="1" x14ac:dyDescent="0.3">
      <c r="D1413" s="9"/>
    </row>
    <row r="1414" spans="4:4" s="1" customFormat="1" x14ac:dyDescent="0.3">
      <c r="D1414" s="9"/>
    </row>
    <row r="1415" spans="4:4" s="1" customFormat="1" x14ac:dyDescent="0.3">
      <c r="D1415" s="9"/>
    </row>
    <row r="1416" spans="4:4" s="1" customFormat="1" x14ac:dyDescent="0.3">
      <c r="D1416" s="9"/>
    </row>
    <row r="1417" spans="4:4" s="1" customFormat="1" x14ac:dyDescent="0.3">
      <c r="D1417" s="9"/>
    </row>
    <row r="1418" spans="4:4" s="1" customFormat="1" x14ac:dyDescent="0.3">
      <c r="D1418" s="9"/>
    </row>
    <row r="1419" spans="4:4" s="1" customFormat="1" x14ac:dyDescent="0.3">
      <c r="D1419" s="9"/>
    </row>
    <row r="1420" spans="4:4" s="1" customFormat="1" x14ac:dyDescent="0.3">
      <c r="D1420" s="9"/>
    </row>
    <row r="1421" spans="4:4" s="1" customFormat="1" x14ac:dyDescent="0.3">
      <c r="D1421" s="9"/>
    </row>
    <row r="1422" spans="4:4" s="1" customFormat="1" x14ac:dyDescent="0.3">
      <c r="D1422" s="9"/>
    </row>
    <row r="1423" spans="4:4" s="1" customFormat="1" x14ac:dyDescent="0.3">
      <c r="D1423" s="9"/>
    </row>
    <row r="1424" spans="4:4" s="1" customFormat="1" x14ac:dyDescent="0.3">
      <c r="D1424" s="9"/>
    </row>
    <row r="1425" spans="4:4" s="1" customFormat="1" x14ac:dyDescent="0.3">
      <c r="D1425" s="9"/>
    </row>
    <row r="1426" spans="4:4" s="1" customFormat="1" x14ac:dyDescent="0.3">
      <c r="D1426" s="9"/>
    </row>
    <row r="1427" spans="4:4" s="1" customFormat="1" x14ac:dyDescent="0.3">
      <c r="D1427" s="9"/>
    </row>
    <row r="1428" spans="4:4" s="1" customFormat="1" x14ac:dyDescent="0.3">
      <c r="D1428" s="9"/>
    </row>
    <row r="1429" spans="4:4" s="1" customFormat="1" x14ac:dyDescent="0.3">
      <c r="D1429" s="9"/>
    </row>
    <row r="1430" spans="4:4" s="1" customFormat="1" x14ac:dyDescent="0.3">
      <c r="D1430" s="9"/>
    </row>
    <row r="1431" spans="4:4" s="1" customFormat="1" x14ac:dyDescent="0.3">
      <c r="D1431" s="9"/>
    </row>
    <row r="1432" spans="4:4" s="1" customFormat="1" x14ac:dyDescent="0.3">
      <c r="D1432" s="9"/>
    </row>
    <row r="1433" spans="4:4" s="1" customFormat="1" x14ac:dyDescent="0.3">
      <c r="D1433" s="9"/>
    </row>
    <row r="1434" spans="4:4" s="1" customFormat="1" x14ac:dyDescent="0.3">
      <c r="D1434" s="9"/>
    </row>
    <row r="1435" spans="4:4" s="1" customFormat="1" x14ac:dyDescent="0.3">
      <c r="D1435" s="9"/>
    </row>
    <row r="1436" spans="4:4" s="1" customFormat="1" x14ac:dyDescent="0.3">
      <c r="D1436" s="9"/>
    </row>
    <row r="1437" spans="4:4" s="1" customFormat="1" x14ac:dyDescent="0.3">
      <c r="D1437" s="9"/>
    </row>
    <row r="1438" spans="4:4" s="1" customFormat="1" x14ac:dyDescent="0.3">
      <c r="D1438" s="9"/>
    </row>
    <row r="1439" spans="4:4" s="1" customFormat="1" x14ac:dyDescent="0.3">
      <c r="D1439" s="9"/>
    </row>
    <row r="1440" spans="4:4" s="1" customFormat="1" x14ac:dyDescent="0.3">
      <c r="D1440" s="9"/>
    </row>
    <row r="1441" spans="4:4" s="1" customFormat="1" x14ac:dyDescent="0.3">
      <c r="D1441" s="9"/>
    </row>
    <row r="1442" spans="4:4" s="1" customFormat="1" x14ac:dyDescent="0.3">
      <c r="D1442" s="9"/>
    </row>
    <row r="1443" spans="4:4" s="1" customFormat="1" x14ac:dyDescent="0.3">
      <c r="D1443" s="9"/>
    </row>
    <row r="1444" spans="4:4" s="1" customFormat="1" x14ac:dyDescent="0.3">
      <c r="D1444" s="9"/>
    </row>
    <row r="1445" spans="4:4" s="1" customFormat="1" x14ac:dyDescent="0.3">
      <c r="D1445" s="9"/>
    </row>
    <row r="1446" spans="4:4" s="1" customFormat="1" x14ac:dyDescent="0.3">
      <c r="D1446" s="9"/>
    </row>
    <row r="1447" spans="4:4" s="1" customFormat="1" x14ac:dyDescent="0.3">
      <c r="D1447" s="9"/>
    </row>
    <row r="1448" spans="4:4" s="1" customFormat="1" x14ac:dyDescent="0.3">
      <c r="D1448" s="9"/>
    </row>
    <row r="1449" spans="4:4" s="1" customFormat="1" x14ac:dyDescent="0.3">
      <c r="D1449" s="9"/>
    </row>
    <row r="1450" spans="4:4" s="1" customFormat="1" x14ac:dyDescent="0.3">
      <c r="D1450" s="9"/>
    </row>
    <row r="1451" spans="4:4" s="1" customFormat="1" x14ac:dyDescent="0.3">
      <c r="D1451" s="9"/>
    </row>
    <row r="1452" spans="4:4" s="1" customFormat="1" x14ac:dyDescent="0.3">
      <c r="D1452" s="9"/>
    </row>
    <row r="1453" spans="4:4" s="1" customFormat="1" x14ac:dyDescent="0.3">
      <c r="D1453" s="9"/>
    </row>
    <row r="1454" spans="4:4" s="1" customFormat="1" x14ac:dyDescent="0.3">
      <c r="D1454" s="9"/>
    </row>
    <row r="1455" spans="4:4" s="1" customFormat="1" x14ac:dyDescent="0.3">
      <c r="D1455" s="9"/>
    </row>
    <row r="1456" spans="4:4" s="1" customFormat="1" x14ac:dyDescent="0.3">
      <c r="D1456" s="9"/>
    </row>
    <row r="1457" spans="4:4" s="1" customFormat="1" x14ac:dyDescent="0.3">
      <c r="D1457" s="9"/>
    </row>
    <row r="1458" spans="4:4" s="1" customFormat="1" x14ac:dyDescent="0.3">
      <c r="D1458" s="9"/>
    </row>
    <row r="1459" spans="4:4" s="1" customFormat="1" x14ac:dyDescent="0.3">
      <c r="D1459" s="9"/>
    </row>
    <row r="1460" spans="4:4" s="1" customFormat="1" x14ac:dyDescent="0.3">
      <c r="D1460" s="9"/>
    </row>
    <row r="1461" spans="4:4" s="1" customFormat="1" x14ac:dyDescent="0.3">
      <c r="D1461" s="9"/>
    </row>
    <row r="1462" spans="4:4" s="1" customFormat="1" x14ac:dyDescent="0.3">
      <c r="D1462" s="9"/>
    </row>
    <row r="1463" spans="4:4" s="1" customFormat="1" x14ac:dyDescent="0.3">
      <c r="D1463" s="9"/>
    </row>
    <row r="1464" spans="4:4" s="1" customFormat="1" x14ac:dyDescent="0.3">
      <c r="D1464" s="9"/>
    </row>
    <row r="1465" spans="4:4" s="1" customFormat="1" x14ac:dyDescent="0.3">
      <c r="D1465" s="9"/>
    </row>
    <row r="1466" spans="4:4" s="1" customFormat="1" x14ac:dyDescent="0.3">
      <c r="D1466" s="9"/>
    </row>
    <row r="1467" spans="4:4" s="1" customFormat="1" x14ac:dyDescent="0.3">
      <c r="D1467" s="9"/>
    </row>
    <row r="1468" spans="4:4" s="1" customFormat="1" x14ac:dyDescent="0.3">
      <c r="D1468" s="9"/>
    </row>
    <row r="1469" spans="4:4" s="1" customFormat="1" x14ac:dyDescent="0.3">
      <c r="D1469" s="9"/>
    </row>
    <row r="1470" spans="4:4" s="1" customFormat="1" x14ac:dyDescent="0.3">
      <c r="D1470" s="9"/>
    </row>
    <row r="1471" spans="4:4" s="1" customFormat="1" x14ac:dyDescent="0.3">
      <c r="D1471" s="9"/>
    </row>
    <row r="1472" spans="4:4" s="1" customFormat="1" x14ac:dyDescent="0.3">
      <c r="D1472" s="9"/>
    </row>
    <row r="1473" spans="4:4" s="1" customFormat="1" x14ac:dyDescent="0.3">
      <c r="D1473" s="9"/>
    </row>
    <row r="1474" spans="4:4" s="1" customFormat="1" x14ac:dyDescent="0.3">
      <c r="D1474" s="9"/>
    </row>
    <row r="1475" spans="4:4" s="1" customFormat="1" x14ac:dyDescent="0.3">
      <c r="D1475" s="9"/>
    </row>
    <row r="1476" spans="4:4" s="1" customFormat="1" x14ac:dyDescent="0.3">
      <c r="D1476" s="9"/>
    </row>
    <row r="1477" spans="4:4" s="1" customFormat="1" x14ac:dyDescent="0.3">
      <c r="D1477" s="9"/>
    </row>
    <row r="1478" spans="4:4" s="1" customFormat="1" x14ac:dyDescent="0.3">
      <c r="D1478" s="9"/>
    </row>
    <row r="1479" spans="4:4" s="1" customFormat="1" x14ac:dyDescent="0.3">
      <c r="D1479" s="9"/>
    </row>
    <row r="1480" spans="4:4" s="1" customFormat="1" x14ac:dyDescent="0.3">
      <c r="D1480" s="9"/>
    </row>
    <row r="1481" spans="4:4" s="1" customFormat="1" x14ac:dyDescent="0.3">
      <c r="D1481" s="9"/>
    </row>
    <row r="1482" spans="4:4" s="1" customFormat="1" x14ac:dyDescent="0.3">
      <c r="D1482" s="9"/>
    </row>
    <row r="1483" spans="4:4" s="1" customFormat="1" x14ac:dyDescent="0.3">
      <c r="D1483" s="9"/>
    </row>
    <row r="1484" spans="4:4" s="1" customFormat="1" x14ac:dyDescent="0.3">
      <c r="D1484" s="9"/>
    </row>
    <row r="1485" spans="4:4" s="1" customFormat="1" x14ac:dyDescent="0.3">
      <c r="D1485" s="9"/>
    </row>
    <row r="1486" spans="4:4" s="1" customFormat="1" x14ac:dyDescent="0.3">
      <c r="D1486" s="9"/>
    </row>
    <row r="1487" spans="4:4" s="1" customFormat="1" x14ac:dyDescent="0.3">
      <c r="D1487" s="9"/>
    </row>
    <row r="1488" spans="4:4" s="1" customFormat="1" x14ac:dyDescent="0.3">
      <c r="D1488" s="9"/>
    </row>
    <row r="1489" spans="4:4" s="1" customFormat="1" x14ac:dyDescent="0.3">
      <c r="D1489" s="9"/>
    </row>
    <row r="1490" spans="4:4" s="1" customFormat="1" x14ac:dyDescent="0.3">
      <c r="D1490" s="9"/>
    </row>
    <row r="1491" spans="4:4" s="1" customFormat="1" x14ac:dyDescent="0.3">
      <c r="D1491" s="9"/>
    </row>
    <row r="1492" spans="4:4" s="1" customFormat="1" x14ac:dyDescent="0.3">
      <c r="D1492" s="9"/>
    </row>
    <row r="1493" spans="4:4" s="1" customFormat="1" x14ac:dyDescent="0.3">
      <c r="D1493" s="9"/>
    </row>
    <row r="1494" spans="4:4" s="1" customFormat="1" x14ac:dyDescent="0.3">
      <c r="D1494" s="9"/>
    </row>
    <row r="1495" spans="4:4" s="1" customFormat="1" x14ac:dyDescent="0.3">
      <c r="D1495" s="9"/>
    </row>
    <row r="1496" spans="4:4" s="1" customFormat="1" x14ac:dyDescent="0.3">
      <c r="D1496" s="9"/>
    </row>
    <row r="1497" spans="4:4" s="1" customFormat="1" x14ac:dyDescent="0.3">
      <c r="D1497" s="9"/>
    </row>
    <row r="1498" spans="4:4" s="1" customFormat="1" x14ac:dyDescent="0.3">
      <c r="D1498" s="9"/>
    </row>
    <row r="1499" spans="4:4" s="1" customFormat="1" x14ac:dyDescent="0.3">
      <c r="D1499" s="9"/>
    </row>
    <row r="1500" spans="4:4" s="1" customFormat="1" x14ac:dyDescent="0.3">
      <c r="D1500" s="9"/>
    </row>
    <row r="1501" spans="4:4" s="1" customFormat="1" x14ac:dyDescent="0.3">
      <c r="D1501" s="9"/>
    </row>
    <row r="1502" spans="4:4" s="1" customFormat="1" x14ac:dyDescent="0.3">
      <c r="D1502" s="9"/>
    </row>
    <row r="1503" spans="4:4" s="1" customFormat="1" x14ac:dyDescent="0.3">
      <c r="D1503" s="9"/>
    </row>
    <row r="1504" spans="4:4" s="1" customFormat="1" x14ac:dyDescent="0.3">
      <c r="D1504" s="9"/>
    </row>
    <row r="1505" spans="4:4" s="1" customFormat="1" x14ac:dyDescent="0.3">
      <c r="D1505" s="9"/>
    </row>
    <row r="1506" spans="4:4" s="1" customFormat="1" x14ac:dyDescent="0.3">
      <c r="D1506" s="9"/>
    </row>
    <row r="1507" spans="4:4" s="1" customFormat="1" x14ac:dyDescent="0.3">
      <c r="D1507" s="9"/>
    </row>
    <row r="1508" spans="4:4" s="1" customFormat="1" x14ac:dyDescent="0.3">
      <c r="D1508" s="9"/>
    </row>
    <row r="1509" spans="4:4" s="1" customFormat="1" x14ac:dyDescent="0.3">
      <c r="D1509" s="9"/>
    </row>
    <row r="1510" spans="4:4" s="1" customFormat="1" x14ac:dyDescent="0.3">
      <c r="D1510" s="9"/>
    </row>
    <row r="1511" spans="4:4" s="1" customFormat="1" x14ac:dyDescent="0.3">
      <c r="D1511" s="9"/>
    </row>
    <row r="1512" spans="4:4" s="1" customFormat="1" x14ac:dyDescent="0.3">
      <c r="D1512" s="9"/>
    </row>
    <row r="1513" spans="4:4" s="1" customFormat="1" x14ac:dyDescent="0.3">
      <c r="D1513" s="9"/>
    </row>
    <row r="1514" spans="4:4" s="1" customFormat="1" x14ac:dyDescent="0.3">
      <c r="D1514" s="9"/>
    </row>
    <row r="1515" spans="4:4" s="1" customFormat="1" x14ac:dyDescent="0.3">
      <c r="D1515" s="9"/>
    </row>
    <row r="1516" spans="4:4" s="1" customFormat="1" x14ac:dyDescent="0.3">
      <c r="D1516" s="9"/>
    </row>
    <row r="1517" spans="4:4" s="1" customFormat="1" x14ac:dyDescent="0.3">
      <c r="D1517" s="9"/>
    </row>
    <row r="1518" spans="4:4" s="1" customFormat="1" x14ac:dyDescent="0.3">
      <c r="D1518" s="9"/>
    </row>
    <row r="1519" spans="4:4" s="1" customFormat="1" x14ac:dyDescent="0.3">
      <c r="D1519" s="9"/>
    </row>
    <row r="1520" spans="4:4" s="1" customFormat="1" x14ac:dyDescent="0.3">
      <c r="D1520" s="9"/>
    </row>
    <row r="1521" spans="4:4" s="1" customFormat="1" x14ac:dyDescent="0.3">
      <c r="D1521" s="9"/>
    </row>
    <row r="1522" spans="4:4" s="1" customFormat="1" x14ac:dyDescent="0.3">
      <c r="D1522" s="9"/>
    </row>
    <row r="1523" spans="4:4" s="1" customFormat="1" x14ac:dyDescent="0.3">
      <c r="D1523" s="9"/>
    </row>
    <row r="1524" spans="4:4" s="1" customFormat="1" x14ac:dyDescent="0.3">
      <c r="D1524" s="9"/>
    </row>
    <row r="1525" spans="4:4" s="1" customFormat="1" x14ac:dyDescent="0.3">
      <c r="D1525" s="9"/>
    </row>
    <row r="1526" spans="4:4" s="1" customFormat="1" x14ac:dyDescent="0.3">
      <c r="D1526" s="9"/>
    </row>
    <row r="1527" spans="4:4" s="1" customFormat="1" x14ac:dyDescent="0.3">
      <c r="D1527" s="9"/>
    </row>
    <row r="1528" spans="4:4" s="1" customFormat="1" x14ac:dyDescent="0.3">
      <c r="D1528" s="9"/>
    </row>
    <row r="1529" spans="4:4" s="1" customFormat="1" x14ac:dyDescent="0.3">
      <c r="D1529" s="9"/>
    </row>
    <row r="1530" spans="4:4" s="1" customFormat="1" x14ac:dyDescent="0.3">
      <c r="D1530" s="9"/>
    </row>
    <row r="1531" spans="4:4" s="1" customFormat="1" x14ac:dyDescent="0.3">
      <c r="D1531" s="9"/>
    </row>
    <row r="1532" spans="4:4" s="1" customFormat="1" x14ac:dyDescent="0.3">
      <c r="D1532" s="9"/>
    </row>
    <row r="1533" spans="4:4" s="1" customFormat="1" x14ac:dyDescent="0.3">
      <c r="D1533" s="9"/>
    </row>
    <row r="1534" spans="4:4" s="1" customFormat="1" x14ac:dyDescent="0.3">
      <c r="D1534" s="9"/>
    </row>
    <row r="1535" spans="4:4" s="1" customFormat="1" x14ac:dyDescent="0.3">
      <c r="D1535" s="9"/>
    </row>
    <row r="1536" spans="4:4" s="1" customFormat="1" x14ac:dyDescent="0.3">
      <c r="D1536" s="9"/>
    </row>
    <row r="1537" spans="4:4" s="1" customFormat="1" x14ac:dyDescent="0.3">
      <c r="D1537" s="9"/>
    </row>
    <row r="1538" spans="4:4" s="1" customFormat="1" x14ac:dyDescent="0.3">
      <c r="D1538" s="9"/>
    </row>
    <row r="1539" spans="4:4" s="1" customFormat="1" x14ac:dyDescent="0.3">
      <c r="D1539" s="9"/>
    </row>
    <row r="1540" spans="4:4" s="1" customFormat="1" x14ac:dyDescent="0.3">
      <c r="D1540" s="9"/>
    </row>
    <row r="1541" spans="4:4" s="1" customFormat="1" x14ac:dyDescent="0.3">
      <c r="D1541" s="9"/>
    </row>
    <row r="1542" spans="4:4" s="1" customFormat="1" x14ac:dyDescent="0.3">
      <c r="D1542" s="9"/>
    </row>
    <row r="1543" spans="4:4" s="1" customFormat="1" x14ac:dyDescent="0.3">
      <c r="D1543" s="9"/>
    </row>
    <row r="1544" spans="4:4" s="1" customFormat="1" x14ac:dyDescent="0.3">
      <c r="D1544" s="9"/>
    </row>
    <row r="1545" spans="4:4" s="1" customFormat="1" x14ac:dyDescent="0.3">
      <c r="D1545" s="9"/>
    </row>
    <row r="1546" spans="4:4" s="1" customFormat="1" x14ac:dyDescent="0.3">
      <c r="D1546" s="9"/>
    </row>
    <row r="1547" spans="4:4" s="1" customFormat="1" x14ac:dyDescent="0.3">
      <c r="D1547" s="9"/>
    </row>
    <row r="1548" spans="4:4" s="1" customFormat="1" x14ac:dyDescent="0.3">
      <c r="D1548" s="9"/>
    </row>
    <row r="1549" spans="4:4" s="1" customFormat="1" x14ac:dyDescent="0.3">
      <c r="D1549" s="9"/>
    </row>
    <row r="1550" spans="4:4" s="1" customFormat="1" x14ac:dyDescent="0.3">
      <c r="D1550" s="9"/>
    </row>
    <row r="1551" spans="4:4" s="1" customFormat="1" x14ac:dyDescent="0.3">
      <c r="D1551" s="9"/>
    </row>
    <row r="1552" spans="4:4" s="1" customFormat="1" x14ac:dyDescent="0.3">
      <c r="D1552" s="9"/>
    </row>
    <row r="1553" spans="4:4" s="1" customFormat="1" x14ac:dyDescent="0.3">
      <c r="D1553" s="9"/>
    </row>
    <row r="1554" spans="4:4" s="1" customFormat="1" x14ac:dyDescent="0.3">
      <c r="D1554" s="9"/>
    </row>
    <row r="1555" spans="4:4" s="1" customFormat="1" x14ac:dyDescent="0.3">
      <c r="D1555" s="9"/>
    </row>
    <row r="1556" spans="4:4" s="1" customFormat="1" x14ac:dyDescent="0.3">
      <c r="D1556" s="9"/>
    </row>
    <row r="1557" spans="4:4" s="1" customFormat="1" x14ac:dyDescent="0.3">
      <c r="D1557" s="9"/>
    </row>
    <row r="1558" spans="4:4" s="1" customFormat="1" x14ac:dyDescent="0.3">
      <c r="D1558" s="9"/>
    </row>
    <row r="1559" spans="4:4" s="1" customFormat="1" x14ac:dyDescent="0.3">
      <c r="D1559" s="9"/>
    </row>
    <row r="1560" spans="4:4" s="1" customFormat="1" x14ac:dyDescent="0.3">
      <c r="D1560" s="9"/>
    </row>
    <row r="1561" spans="4:4" s="1" customFormat="1" x14ac:dyDescent="0.3">
      <c r="D1561" s="9"/>
    </row>
    <row r="1562" spans="4:4" s="1" customFormat="1" x14ac:dyDescent="0.3">
      <c r="D1562" s="9"/>
    </row>
    <row r="1563" spans="4:4" s="1" customFormat="1" x14ac:dyDescent="0.3">
      <c r="D1563" s="9"/>
    </row>
    <row r="1564" spans="4:4" s="1" customFormat="1" x14ac:dyDescent="0.3">
      <c r="D1564" s="9"/>
    </row>
    <row r="1565" spans="4:4" s="1" customFormat="1" x14ac:dyDescent="0.3">
      <c r="D1565" s="9"/>
    </row>
    <row r="1566" spans="4:4" s="1" customFormat="1" x14ac:dyDescent="0.3">
      <c r="D1566" s="9"/>
    </row>
    <row r="1567" spans="4:4" s="1" customFormat="1" x14ac:dyDescent="0.3">
      <c r="D1567" s="9"/>
    </row>
    <row r="1568" spans="4:4" s="1" customFormat="1" x14ac:dyDescent="0.3">
      <c r="D1568" s="9"/>
    </row>
    <row r="1569" spans="4:4" s="1" customFormat="1" x14ac:dyDescent="0.3">
      <c r="D1569" s="9"/>
    </row>
    <row r="1570" spans="4:4" s="1" customFormat="1" x14ac:dyDescent="0.3">
      <c r="D1570" s="9"/>
    </row>
    <row r="1571" spans="4:4" s="1" customFormat="1" x14ac:dyDescent="0.3">
      <c r="D1571" s="9"/>
    </row>
    <row r="1572" spans="4:4" s="1" customFormat="1" x14ac:dyDescent="0.3">
      <c r="D1572" s="9"/>
    </row>
    <row r="1573" spans="4:4" s="1" customFormat="1" x14ac:dyDescent="0.3">
      <c r="D1573" s="9"/>
    </row>
    <row r="1574" spans="4:4" s="1" customFormat="1" x14ac:dyDescent="0.3">
      <c r="D1574" s="9"/>
    </row>
    <row r="1575" spans="4:4" s="1" customFormat="1" x14ac:dyDescent="0.3">
      <c r="D1575" s="9"/>
    </row>
    <row r="1576" spans="4:4" s="1" customFormat="1" x14ac:dyDescent="0.3">
      <c r="D1576" s="9"/>
    </row>
    <row r="1577" spans="4:4" s="1" customFormat="1" x14ac:dyDescent="0.3">
      <c r="D1577" s="9"/>
    </row>
    <row r="1578" spans="4:4" s="1" customFormat="1" x14ac:dyDescent="0.3">
      <c r="D1578" s="9"/>
    </row>
    <row r="1579" spans="4:4" s="1" customFormat="1" x14ac:dyDescent="0.3">
      <c r="D1579" s="9"/>
    </row>
    <row r="1580" spans="4:4" s="1" customFormat="1" x14ac:dyDescent="0.3">
      <c r="D1580" s="9"/>
    </row>
    <row r="1581" spans="4:4" s="1" customFormat="1" x14ac:dyDescent="0.3">
      <c r="D1581" s="9"/>
    </row>
    <row r="1582" spans="4:4" s="1" customFormat="1" x14ac:dyDescent="0.3">
      <c r="D1582" s="9"/>
    </row>
    <row r="1583" spans="4:4" s="1" customFormat="1" x14ac:dyDescent="0.3">
      <c r="D1583" s="9"/>
    </row>
    <row r="1584" spans="4:4" s="1" customFormat="1" x14ac:dyDescent="0.3">
      <c r="D1584" s="9"/>
    </row>
    <row r="1585" spans="4:4" s="1" customFormat="1" x14ac:dyDescent="0.3">
      <c r="D1585" s="9"/>
    </row>
    <row r="1586" spans="4:4" s="1" customFormat="1" x14ac:dyDescent="0.3">
      <c r="D1586" s="9"/>
    </row>
    <row r="1587" spans="4:4" s="1" customFormat="1" x14ac:dyDescent="0.3">
      <c r="D1587" s="9"/>
    </row>
    <row r="1588" spans="4:4" s="1" customFormat="1" x14ac:dyDescent="0.3">
      <c r="D1588" s="9"/>
    </row>
    <row r="1589" spans="4:4" s="1" customFormat="1" x14ac:dyDescent="0.3">
      <c r="D1589" s="9"/>
    </row>
    <row r="1590" spans="4:4" s="1" customFormat="1" x14ac:dyDescent="0.3">
      <c r="D1590" s="9"/>
    </row>
    <row r="1591" spans="4:4" s="1" customFormat="1" x14ac:dyDescent="0.3">
      <c r="D1591" s="9"/>
    </row>
    <row r="1592" spans="4:4" s="1" customFormat="1" x14ac:dyDescent="0.3">
      <c r="D1592" s="9"/>
    </row>
    <row r="1593" spans="4:4" s="1" customFormat="1" x14ac:dyDescent="0.3">
      <c r="D1593" s="9"/>
    </row>
    <row r="1594" spans="4:4" s="1" customFormat="1" x14ac:dyDescent="0.3">
      <c r="D1594" s="9"/>
    </row>
    <row r="1595" spans="4:4" s="1" customFormat="1" x14ac:dyDescent="0.3">
      <c r="D1595" s="9"/>
    </row>
    <row r="1596" spans="4:4" s="1" customFormat="1" x14ac:dyDescent="0.3">
      <c r="D1596" s="9"/>
    </row>
    <row r="1597" spans="4:4" s="1" customFormat="1" x14ac:dyDescent="0.3">
      <c r="D1597" s="9"/>
    </row>
    <row r="1598" spans="4:4" s="1" customFormat="1" x14ac:dyDescent="0.3">
      <c r="D1598" s="9"/>
    </row>
    <row r="1599" spans="4:4" s="1" customFormat="1" x14ac:dyDescent="0.3">
      <c r="D1599" s="9"/>
    </row>
    <row r="1600" spans="4:4" s="1" customFormat="1" x14ac:dyDescent="0.3">
      <c r="D1600" s="9"/>
    </row>
    <row r="1601" spans="4:4" s="1" customFormat="1" x14ac:dyDescent="0.3">
      <c r="D1601" s="9"/>
    </row>
    <row r="1602" spans="4:4" s="1" customFormat="1" x14ac:dyDescent="0.3">
      <c r="D1602" s="9"/>
    </row>
    <row r="1603" spans="4:4" s="1" customFormat="1" x14ac:dyDescent="0.3">
      <c r="D1603" s="9"/>
    </row>
    <row r="1604" spans="4:4" s="1" customFormat="1" x14ac:dyDescent="0.3">
      <c r="D1604" s="9"/>
    </row>
    <row r="1605" spans="4:4" s="1" customFormat="1" x14ac:dyDescent="0.3">
      <c r="D1605" s="9"/>
    </row>
    <row r="1606" spans="4:4" s="1" customFormat="1" x14ac:dyDescent="0.3">
      <c r="D1606" s="9"/>
    </row>
    <row r="1607" spans="4:4" s="1" customFormat="1" x14ac:dyDescent="0.3">
      <c r="D1607" s="9"/>
    </row>
    <row r="1608" spans="4:4" s="1" customFormat="1" x14ac:dyDescent="0.3">
      <c r="D1608" s="9"/>
    </row>
    <row r="1609" spans="4:4" s="1" customFormat="1" x14ac:dyDescent="0.3">
      <c r="D1609" s="9"/>
    </row>
    <row r="1610" spans="4:4" s="1" customFormat="1" x14ac:dyDescent="0.3">
      <c r="D1610" s="9"/>
    </row>
    <row r="1611" spans="4:4" s="1" customFormat="1" x14ac:dyDescent="0.3">
      <c r="D1611" s="9"/>
    </row>
    <row r="1612" spans="4:4" s="1" customFormat="1" x14ac:dyDescent="0.3">
      <c r="D1612" s="9"/>
    </row>
    <row r="1613" spans="4:4" s="1" customFormat="1" x14ac:dyDescent="0.3">
      <c r="D1613" s="9"/>
    </row>
    <row r="1614" spans="4:4" s="1" customFormat="1" x14ac:dyDescent="0.3">
      <c r="D1614" s="9"/>
    </row>
    <row r="1615" spans="4:4" s="1" customFormat="1" x14ac:dyDescent="0.3">
      <c r="D1615" s="9"/>
    </row>
    <row r="1616" spans="4:4" s="1" customFormat="1" x14ac:dyDescent="0.3">
      <c r="D1616" s="9"/>
    </row>
    <row r="1617" spans="4:4" s="1" customFormat="1" x14ac:dyDescent="0.3">
      <c r="D1617" s="9"/>
    </row>
    <row r="1618" spans="4:4" s="1" customFormat="1" x14ac:dyDescent="0.3">
      <c r="D1618" s="9"/>
    </row>
    <row r="1619" spans="4:4" s="1" customFormat="1" x14ac:dyDescent="0.3">
      <c r="D1619" s="9"/>
    </row>
    <row r="1620" spans="4:4" s="1" customFormat="1" x14ac:dyDescent="0.3">
      <c r="D1620" s="9"/>
    </row>
    <row r="1621" spans="4:4" s="1" customFormat="1" x14ac:dyDescent="0.3">
      <c r="D1621" s="9"/>
    </row>
    <row r="1622" spans="4:4" s="1" customFormat="1" x14ac:dyDescent="0.3">
      <c r="D1622" s="9"/>
    </row>
    <row r="1623" spans="4:4" s="1" customFormat="1" x14ac:dyDescent="0.3">
      <c r="D1623" s="9"/>
    </row>
    <row r="1624" spans="4:4" s="1" customFormat="1" x14ac:dyDescent="0.3">
      <c r="D1624" s="9"/>
    </row>
    <row r="1625" spans="4:4" s="1" customFormat="1" x14ac:dyDescent="0.3">
      <c r="D1625" s="9"/>
    </row>
    <row r="1626" spans="4:4" s="1" customFormat="1" x14ac:dyDescent="0.3">
      <c r="D1626" s="9"/>
    </row>
    <row r="1627" spans="4:4" s="1" customFormat="1" x14ac:dyDescent="0.3">
      <c r="D1627" s="9"/>
    </row>
    <row r="1628" spans="4:4" s="1" customFormat="1" x14ac:dyDescent="0.3">
      <c r="D1628" s="9"/>
    </row>
    <row r="1629" spans="4:4" s="1" customFormat="1" x14ac:dyDescent="0.3">
      <c r="D1629" s="9"/>
    </row>
    <row r="1630" spans="4:4" s="1" customFormat="1" x14ac:dyDescent="0.3">
      <c r="D1630" s="9"/>
    </row>
    <row r="1631" spans="4:4" s="1" customFormat="1" x14ac:dyDescent="0.3">
      <c r="D1631" s="9"/>
    </row>
    <row r="1632" spans="4:4" s="1" customFormat="1" x14ac:dyDescent="0.3">
      <c r="D1632" s="9"/>
    </row>
    <row r="1633" spans="4:4" s="1" customFormat="1" x14ac:dyDescent="0.3">
      <c r="D1633" s="9"/>
    </row>
    <row r="1634" spans="4:4" s="1" customFormat="1" x14ac:dyDescent="0.3">
      <c r="D1634" s="9"/>
    </row>
    <row r="1635" spans="4:4" s="1" customFormat="1" x14ac:dyDescent="0.3">
      <c r="D1635" s="9"/>
    </row>
    <row r="1636" spans="4:4" s="1" customFormat="1" x14ac:dyDescent="0.3">
      <c r="D1636" s="9"/>
    </row>
    <row r="1637" spans="4:4" s="1" customFormat="1" x14ac:dyDescent="0.3">
      <c r="D1637" s="9"/>
    </row>
    <row r="1638" spans="4:4" s="1" customFormat="1" x14ac:dyDescent="0.3">
      <c r="D1638" s="9"/>
    </row>
    <row r="1639" spans="4:4" s="1" customFormat="1" x14ac:dyDescent="0.3">
      <c r="D1639" s="9"/>
    </row>
    <row r="1640" spans="4:4" s="1" customFormat="1" x14ac:dyDescent="0.3">
      <c r="D1640" s="9"/>
    </row>
    <row r="1641" spans="4:4" s="1" customFormat="1" x14ac:dyDescent="0.3">
      <c r="D1641" s="9"/>
    </row>
    <row r="1642" spans="4:4" s="1" customFormat="1" x14ac:dyDescent="0.3">
      <c r="D1642" s="9"/>
    </row>
    <row r="1643" spans="4:4" s="1" customFormat="1" x14ac:dyDescent="0.3">
      <c r="D1643" s="9"/>
    </row>
    <row r="1644" spans="4:4" s="1" customFormat="1" x14ac:dyDescent="0.3">
      <c r="D1644" s="9"/>
    </row>
    <row r="1645" spans="4:4" s="1" customFormat="1" x14ac:dyDescent="0.3">
      <c r="D1645" s="9"/>
    </row>
    <row r="1646" spans="4:4" s="1" customFormat="1" x14ac:dyDescent="0.3">
      <c r="D1646" s="9"/>
    </row>
    <row r="1647" spans="4:4" s="1" customFormat="1" x14ac:dyDescent="0.3">
      <c r="D1647" s="9"/>
    </row>
    <row r="1648" spans="4:4" s="1" customFormat="1" x14ac:dyDescent="0.3">
      <c r="D1648" s="9"/>
    </row>
    <row r="1649" spans="4:4" s="1" customFormat="1" x14ac:dyDescent="0.3">
      <c r="D1649" s="9"/>
    </row>
    <row r="1650" spans="4:4" s="1" customFormat="1" x14ac:dyDescent="0.3">
      <c r="D1650" s="9"/>
    </row>
    <row r="1651" spans="4:4" s="1" customFormat="1" x14ac:dyDescent="0.3">
      <c r="D1651" s="9"/>
    </row>
    <row r="1652" spans="4:4" s="1" customFormat="1" x14ac:dyDescent="0.3">
      <c r="D1652" s="9"/>
    </row>
    <row r="1653" spans="4:4" s="1" customFormat="1" x14ac:dyDescent="0.3">
      <c r="D1653" s="9"/>
    </row>
    <row r="1654" spans="4:4" s="1" customFormat="1" x14ac:dyDescent="0.3">
      <c r="D1654" s="9"/>
    </row>
    <row r="1655" spans="4:4" s="1" customFormat="1" x14ac:dyDescent="0.3">
      <c r="D1655" s="9"/>
    </row>
    <row r="1656" spans="4:4" s="1" customFormat="1" x14ac:dyDescent="0.3">
      <c r="D1656" s="9"/>
    </row>
    <row r="1657" spans="4:4" s="1" customFormat="1" x14ac:dyDescent="0.3">
      <c r="D1657" s="9"/>
    </row>
    <row r="1658" spans="4:4" s="1" customFormat="1" x14ac:dyDescent="0.3">
      <c r="D1658" s="9"/>
    </row>
    <row r="1659" spans="4:4" s="1" customFormat="1" x14ac:dyDescent="0.3">
      <c r="D1659" s="9"/>
    </row>
    <row r="1660" spans="4:4" s="1" customFormat="1" x14ac:dyDescent="0.3">
      <c r="D1660" s="9"/>
    </row>
    <row r="1661" spans="4:4" s="1" customFormat="1" x14ac:dyDescent="0.3">
      <c r="D1661" s="9"/>
    </row>
    <row r="1662" spans="4:4" s="1" customFormat="1" x14ac:dyDescent="0.3">
      <c r="D1662" s="9"/>
    </row>
    <row r="1663" spans="4:4" s="1" customFormat="1" x14ac:dyDescent="0.3">
      <c r="D1663" s="9"/>
    </row>
    <row r="1664" spans="4:4" s="1" customFormat="1" x14ac:dyDescent="0.3">
      <c r="D1664" s="9"/>
    </row>
    <row r="1665" spans="4:4" s="1" customFormat="1" x14ac:dyDescent="0.3">
      <c r="D1665" s="9"/>
    </row>
    <row r="1666" spans="4:4" s="1" customFormat="1" x14ac:dyDescent="0.3">
      <c r="D1666" s="9"/>
    </row>
    <row r="1667" spans="4:4" s="1" customFormat="1" x14ac:dyDescent="0.3">
      <c r="D1667" s="9"/>
    </row>
    <row r="1668" spans="4:4" s="1" customFormat="1" x14ac:dyDescent="0.3">
      <c r="D1668" s="9"/>
    </row>
    <row r="1669" spans="4:4" s="1" customFormat="1" x14ac:dyDescent="0.3">
      <c r="D1669" s="9"/>
    </row>
    <row r="1670" spans="4:4" s="1" customFormat="1" x14ac:dyDescent="0.3">
      <c r="D1670" s="9"/>
    </row>
    <row r="1671" spans="4:4" s="1" customFormat="1" x14ac:dyDescent="0.3">
      <c r="D1671" s="9"/>
    </row>
    <row r="1672" spans="4:4" s="1" customFormat="1" x14ac:dyDescent="0.3">
      <c r="D1672" s="9"/>
    </row>
    <row r="1673" spans="4:4" s="1" customFormat="1" x14ac:dyDescent="0.3">
      <c r="D1673" s="9"/>
    </row>
    <row r="1674" spans="4:4" s="1" customFormat="1" x14ac:dyDescent="0.3">
      <c r="D1674" s="9"/>
    </row>
    <row r="1675" spans="4:4" s="1" customFormat="1" x14ac:dyDescent="0.3">
      <c r="D1675" s="9"/>
    </row>
    <row r="1676" spans="4:4" s="1" customFormat="1" x14ac:dyDescent="0.3">
      <c r="D1676" s="9"/>
    </row>
    <row r="1677" spans="4:4" s="1" customFormat="1" x14ac:dyDescent="0.3">
      <c r="D1677" s="9"/>
    </row>
    <row r="1678" spans="4:4" s="1" customFormat="1" x14ac:dyDescent="0.3">
      <c r="D1678" s="9"/>
    </row>
    <row r="1679" spans="4:4" s="1" customFormat="1" x14ac:dyDescent="0.3">
      <c r="D1679" s="9"/>
    </row>
    <row r="1680" spans="4:4" s="1" customFormat="1" x14ac:dyDescent="0.3">
      <c r="D1680" s="9"/>
    </row>
    <row r="1681" spans="4:4" s="1" customFormat="1" x14ac:dyDescent="0.3">
      <c r="D1681" s="9"/>
    </row>
    <row r="1682" spans="4:4" s="1" customFormat="1" x14ac:dyDescent="0.3">
      <c r="D1682" s="9"/>
    </row>
    <row r="1683" spans="4:4" s="1" customFormat="1" x14ac:dyDescent="0.3">
      <c r="D1683" s="9"/>
    </row>
    <row r="1684" spans="4:4" s="1" customFormat="1" x14ac:dyDescent="0.3">
      <c r="D1684" s="9"/>
    </row>
    <row r="1685" spans="4:4" s="1" customFormat="1" x14ac:dyDescent="0.3">
      <c r="D1685" s="9"/>
    </row>
    <row r="1686" spans="4:4" s="1" customFormat="1" x14ac:dyDescent="0.3">
      <c r="D1686" s="9"/>
    </row>
    <row r="1687" spans="4:4" s="1" customFormat="1" x14ac:dyDescent="0.3">
      <c r="D1687" s="9"/>
    </row>
    <row r="1688" spans="4:4" s="1" customFormat="1" x14ac:dyDescent="0.3">
      <c r="D1688" s="9"/>
    </row>
    <row r="1689" spans="4:4" s="1" customFormat="1" x14ac:dyDescent="0.3">
      <c r="D1689" s="9"/>
    </row>
    <row r="1690" spans="4:4" s="1" customFormat="1" x14ac:dyDescent="0.3">
      <c r="D1690" s="9"/>
    </row>
    <row r="1691" spans="4:4" s="1" customFormat="1" x14ac:dyDescent="0.3">
      <c r="D1691" s="9"/>
    </row>
    <row r="1692" spans="4:4" s="1" customFormat="1" x14ac:dyDescent="0.3">
      <c r="D1692" s="9"/>
    </row>
    <row r="1693" spans="4:4" s="1" customFormat="1" x14ac:dyDescent="0.3">
      <c r="D1693" s="9"/>
    </row>
    <row r="1694" spans="4:4" s="1" customFormat="1" x14ac:dyDescent="0.3">
      <c r="D1694" s="9"/>
    </row>
    <row r="1695" spans="4:4" s="1" customFormat="1" x14ac:dyDescent="0.3">
      <c r="D1695" s="9"/>
    </row>
    <row r="1696" spans="4:4" s="1" customFormat="1" x14ac:dyDescent="0.3">
      <c r="D1696" s="9"/>
    </row>
    <row r="1697" spans="4:4" s="1" customFormat="1" x14ac:dyDescent="0.3">
      <c r="D1697" s="9"/>
    </row>
    <row r="1698" spans="4:4" s="1" customFormat="1" x14ac:dyDescent="0.3">
      <c r="D1698" s="9"/>
    </row>
    <row r="1699" spans="4:4" s="1" customFormat="1" x14ac:dyDescent="0.3">
      <c r="D1699" s="9"/>
    </row>
    <row r="1700" spans="4:4" s="1" customFormat="1" x14ac:dyDescent="0.3">
      <c r="D1700" s="9"/>
    </row>
    <row r="1701" spans="4:4" s="1" customFormat="1" x14ac:dyDescent="0.3">
      <c r="D1701" s="9"/>
    </row>
    <row r="1702" spans="4:4" s="1" customFormat="1" x14ac:dyDescent="0.3">
      <c r="D1702" s="9"/>
    </row>
    <row r="1703" spans="4:4" s="1" customFormat="1" x14ac:dyDescent="0.3">
      <c r="D1703" s="9"/>
    </row>
    <row r="1704" spans="4:4" s="1" customFormat="1" x14ac:dyDescent="0.3">
      <c r="D1704" s="9"/>
    </row>
    <row r="1705" spans="4:4" s="1" customFormat="1" x14ac:dyDescent="0.3">
      <c r="D1705" s="9"/>
    </row>
    <row r="1706" spans="4:4" s="1" customFormat="1" x14ac:dyDescent="0.3">
      <c r="D1706" s="9"/>
    </row>
    <row r="1707" spans="4:4" s="1" customFormat="1" x14ac:dyDescent="0.3">
      <c r="D1707" s="9"/>
    </row>
    <row r="1708" spans="4:4" s="1" customFormat="1" x14ac:dyDescent="0.3">
      <c r="D1708" s="9"/>
    </row>
    <row r="1709" spans="4:4" s="1" customFormat="1" x14ac:dyDescent="0.3">
      <c r="D1709" s="9"/>
    </row>
    <row r="1710" spans="4:4" s="1" customFormat="1" x14ac:dyDescent="0.3">
      <c r="D1710" s="9"/>
    </row>
    <row r="1711" spans="4:4" s="1" customFormat="1" x14ac:dyDescent="0.3">
      <c r="D1711" s="9"/>
    </row>
    <row r="1712" spans="4:4" s="1" customFormat="1" x14ac:dyDescent="0.3">
      <c r="D1712" s="9"/>
    </row>
    <row r="1713" spans="4:4" s="1" customFormat="1" x14ac:dyDescent="0.3">
      <c r="D1713" s="9"/>
    </row>
    <row r="1714" spans="4:4" s="1" customFormat="1" x14ac:dyDescent="0.3">
      <c r="D1714" s="9"/>
    </row>
    <row r="1715" spans="4:4" s="1" customFormat="1" x14ac:dyDescent="0.3">
      <c r="D1715" s="9"/>
    </row>
    <row r="1716" spans="4:4" s="1" customFormat="1" x14ac:dyDescent="0.3">
      <c r="D1716" s="9"/>
    </row>
    <row r="1717" spans="4:4" s="1" customFormat="1" x14ac:dyDescent="0.3">
      <c r="D1717" s="9"/>
    </row>
    <row r="1718" spans="4:4" s="1" customFormat="1" x14ac:dyDescent="0.3">
      <c r="D1718" s="9"/>
    </row>
    <row r="1719" spans="4:4" s="1" customFormat="1" x14ac:dyDescent="0.3">
      <c r="D1719" s="9"/>
    </row>
    <row r="1720" spans="4:4" s="1" customFormat="1" x14ac:dyDescent="0.3">
      <c r="D1720" s="9"/>
    </row>
    <row r="1721" spans="4:4" s="1" customFormat="1" x14ac:dyDescent="0.3">
      <c r="D1721" s="9"/>
    </row>
    <row r="1722" spans="4:4" s="1" customFormat="1" x14ac:dyDescent="0.3">
      <c r="D1722" s="9"/>
    </row>
    <row r="1723" spans="4:4" s="1" customFormat="1" x14ac:dyDescent="0.3">
      <c r="D1723" s="9"/>
    </row>
    <row r="1724" spans="4:4" s="1" customFormat="1" x14ac:dyDescent="0.3">
      <c r="D1724" s="9"/>
    </row>
    <row r="1725" spans="4:4" s="1" customFormat="1" x14ac:dyDescent="0.3">
      <c r="D1725" s="9"/>
    </row>
    <row r="1726" spans="4:4" s="1" customFormat="1" x14ac:dyDescent="0.3">
      <c r="D1726" s="9"/>
    </row>
    <row r="1727" spans="4:4" s="1" customFormat="1" x14ac:dyDescent="0.3">
      <c r="D1727" s="9"/>
    </row>
    <row r="1728" spans="4:4" s="1" customFormat="1" x14ac:dyDescent="0.3">
      <c r="D1728" s="9"/>
    </row>
    <row r="1729" spans="4:4" s="1" customFormat="1" x14ac:dyDescent="0.3">
      <c r="D1729" s="9"/>
    </row>
    <row r="1730" spans="4:4" s="1" customFormat="1" x14ac:dyDescent="0.3">
      <c r="D1730" s="9"/>
    </row>
    <row r="1731" spans="4:4" s="1" customFormat="1" x14ac:dyDescent="0.3">
      <c r="D1731" s="9"/>
    </row>
    <row r="1732" spans="4:4" s="1" customFormat="1" x14ac:dyDescent="0.3">
      <c r="D1732" s="9"/>
    </row>
    <row r="1733" spans="4:4" s="1" customFormat="1" x14ac:dyDescent="0.3">
      <c r="D1733" s="9"/>
    </row>
    <row r="1734" spans="4:4" s="1" customFormat="1" x14ac:dyDescent="0.3">
      <c r="D1734" s="9"/>
    </row>
    <row r="1735" spans="4:4" s="1" customFormat="1" x14ac:dyDescent="0.3">
      <c r="D1735" s="9"/>
    </row>
    <row r="1736" spans="4:4" s="1" customFormat="1" x14ac:dyDescent="0.3">
      <c r="D1736" s="9"/>
    </row>
    <row r="1737" spans="4:4" s="1" customFormat="1" x14ac:dyDescent="0.3">
      <c r="D1737" s="9"/>
    </row>
    <row r="1738" spans="4:4" s="1" customFormat="1" x14ac:dyDescent="0.3">
      <c r="D1738" s="9"/>
    </row>
    <row r="1739" spans="4:4" s="1" customFormat="1" x14ac:dyDescent="0.3">
      <c r="D1739" s="9"/>
    </row>
    <row r="1740" spans="4:4" s="1" customFormat="1" x14ac:dyDescent="0.3">
      <c r="D1740" s="9"/>
    </row>
    <row r="1741" spans="4:4" s="1" customFormat="1" x14ac:dyDescent="0.3">
      <c r="D1741" s="9"/>
    </row>
    <row r="1742" spans="4:4" s="1" customFormat="1" x14ac:dyDescent="0.3">
      <c r="D1742" s="9"/>
    </row>
    <row r="1743" spans="4:4" s="1" customFormat="1" x14ac:dyDescent="0.3">
      <c r="D1743" s="9"/>
    </row>
    <row r="1744" spans="4:4" s="1" customFormat="1" x14ac:dyDescent="0.3">
      <c r="D1744" s="9"/>
    </row>
    <row r="1745" spans="4:4" s="1" customFormat="1" x14ac:dyDescent="0.3">
      <c r="D1745" s="9"/>
    </row>
    <row r="1746" spans="4:4" s="1" customFormat="1" x14ac:dyDescent="0.3">
      <c r="D1746" s="9"/>
    </row>
    <row r="1747" spans="4:4" s="1" customFormat="1" x14ac:dyDescent="0.3">
      <c r="D1747" s="9"/>
    </row>
    <row r="1748" spans="4:4" s="1" customFormat="1" x14ac:dyDescent="0.3">
      <c r="D1748" s="9"/>
    </row>
    <row r="1749" spans="4:4" s="1" customFormat="1" x14ac:dyDescent="0.3">
      <c r="D1749" s="9"/>
    </row>
    <row r="1750" spans="4:4" s="1" customFormat="1" x14ac:dyDescent="0.3">
      <c r="D1750" s="9"/>
    </row>
    <row r="1751" spans="4:4" s="1" customFormat="1" x14ac:dyDescent="0.3">
      <c r="D1751" s="9"/>
    </row>
    <row r="1752" spans="4:4" s="1" customFormat="1" x14ac:dyDescent="0.3">
      <c r="D1752" s="9"/>
    </row>
    <row r="1753" spans="4:4" s="1" customFormat="1" x14ac:dyDescent="0.3">
      <c r="D1753" s="9"/>
    </row>
    <row r="1754" spans="4:4" s="1" customFormat="1" x14ac:dyDescent="0.3">
      <c r="D1754" s="9"/>
    </row>
    <row r="1755" spans="4:4" s="1" customFormat="1" x14ac:dyDescent="0.3">
      <c r="D1755" s="9"/>
    </row>
    <row r="1756" spans="4:4" s="1" customFormat="1" x14ac:dyDescent="0.3">
      <c r="D1756" s="9"/>
    </row>
    <row r="1757" spans="4:4" s="1" customFormat="1" x14ac:dyDescent="0.3">
      <c r="D1757" s="9"/>
    </row>
    <row r="1758" spans="4:4" s="1" customFormat="1" x14ac:dyDescent="0.3">
      <c r="D1758" s="9"/>
    </row>
    <row r="1759" spans="4:4" s="1" customFormat="1" x14ac:dyDescent="0.3">
      <c r="D1759" s="9"/>
    </row>
    <row r="1760" spans="4:4" s="1" customFormat="1" x14ac:dyDescent="0.3">
      <c r="D1760" s="9"/>
    </row>
    <row r="1761" spans="4:4" s="1" customFormat="1" x14ac:dyDescent="0.3">
      <c r="D1761" s="9"/>
    </row>
    <row r="1762" spans="4:4" s="1" customFormat="1" x14ac:dyDescent="0.3">
      <c r="D1762" s="9"/>
    </row>
    <row r="1763" spans="4:4" s="1" customFormat="1" x14ac:dyDescent="0.3">
      <c r="D1763" s="9"/>
    </row>
    <row r="1764" spans="4:4" s="1" customFormat="1" x14ac:dyDescent="0.3">
      <c r="D1764" s="9"/>
    </row>
    <row r="1765" spans="4:4" s="1" customFormat="1" x14ac:dyDescent="0.3">
      <c r="D1765" s="9"/>
    </row>
    <row r="1766" spans="4:4" s="1" customFormat="1" x14ac:dyDescent="0.3">
      <c r="D1766" s="9"/>
    </row>
    <row r="1767" spans="4:4" s="1" customFormat="1" x14ac:dyDescent="0.3">
      <c r="D1767" s="9"/>
    </row>
    <row r="1768" spans="4:4" s="1" customFormat="1" x14ac:dyDescent="0.3">
      <c r="D1768" s="9"/>
    </row>
    <row r="1769" spans="4:4" s="1" customFormat="1" x14ac:dyDescent="0.3">
      <c r="D1769" s="9"/>
    </row>
    <row r="1770" spans="4:4" s="1" customFormat="1" x14ac:dyDescent="0.3">
      <c r="D1770" s="9"/>
    </row>
    <row r="1771" spans="4:4" s="1" customFormat="1" x14ac:dyDescent="0.3">
      <c r="D1771" s="9"/>
    </row>
    <row r="1772" spans="4:4" s="1" customFormat="1" x14ac:dyDescent="0.3">
      <c r="D1772" s="9"/>
    </row>
    <row r="1773" spans="4:4" s="1" customFormat="1" x14ac:dyDescent="0.3">
      <c r="D1773" s="9"/>
    </row>
    <row r="1774" spans="4:4" s="1" customFormat="1" x14ac:dyDescent="0.3">
      <c r="D1774" s="9"/>
    </row>
    <row r="1775" spans="4:4" s="1" customFormat="1" x14ac:dyDescent="0.3">
      <c r="D1775" s="9"/>
    </row>
    <row r="1776" spans="4:4" s="1" customFormat="1" x14ac:dyDescent="0.3">
      <c r="D1776" s="9"/>
    </row>
    <row r="1777" spans="4:4" s="1" customFormat="1" x14ac:dyDescent="0.3">
      <c r="D1777" s="9"/>
    </row>
    <row r="1778" spans="4:4" s="1" customFormat="1" x14ac:dyDescent="0.3">
      <c r="D1778" s="9"/>
    </row>
    <row r="1779" spans="4:4" s="1" customFormat="1" x14ac:dyDescent="0.3">
      <c r="D1779" s="9"/>
    </row>
    <row r="1780" spans="4:4" s="1" customFormat="1" x14ac:dyDescent="0.3">
      <c r="D1780" s="9"/>
    </row>
    <row r="1781" spans="4:4" s="1" customFormat="1" x14ac:dyDescent="0.3">
      <c r="D1781" s="9"/>
    </row>
    <row r="1782" spans="4:4" s="1" customFormat="1" x14ac:dyDescent="0.3">
      <c r="D1782" s="9"/>
    </row>
    <row r="1783" spans="4:4" s="1" customFormat="1" x14ac:dyDescent="0.3">
      <c r="D1783" s="9"/>
    </row>
    <row r="1784" spans="4:4" s="1" customFormat="1" x14ac:dyDescent="0.3">
      <c r="D1784" s="9"/>
    </row>
    <row r="1785" spans="4:4" s="1" customFormat="1" x14ac:dyDescent="0.3">
      <c r="D1785" s="9"/>
    </row>
    <row r="1786" spans="4:4" s="1" customFormat="1" x14ac:dyDescent="0.3">
      <c r="D1786" s="9"/>
    </row>
    <row r="1787" spans="4:4" s="1" customFormat="1" x14ac:dyDescent="0.3">
      <c r="D1787" s="9"/>
    </row>
    <row r="1788" spans="4:4" s="1" customFormat="1" x14ac:dyDescent="0.3">
      <c r="D1788" s="9"/>
    </row>
    <row r="1789" spans="4:4" s="1" customFormat="1" x14ac:dyDescent="0.3">
      <c r="D1789" s="9"/>
    </row>
    <row r="1790" spans="4:4" s="1" customFormat="1" x14ac:dyDescent="0.3">
      <c r="D1790" s="9"/>
    </row>
    <row r="1791" spans="4:4" s="1" customFormat="1" x14ac:dyDescent="0.3">
      <c r="D1791" s="9"/>
    </row>
    <row r="1792" spans="4:4" s="1" customFormat="1" x14ac:dyDescent="0.3">
      <c r="D1792" s="9"/>
    </row>
    <row r="1793" spans="4:4" s="1" customFormat="1" x14ac:dyDescent="0.3">
      <c r="D1793" s="9"/>
    </row>
    <row r="1794" spans="4:4" s="1" customFormat="1" x14ac:dyDescent="0.3">
      <c r="D1794" s="9"/>
    </row>
    <row r="1795" spans="4:4" s="1" customFormat="1" x14ac:dyDescent="0.3">
      <c r="D1795" s="9"/>
    </row>
    <row r="1796" spans="4:4" s="1" customFormat="1" x14ac:dyDescent="0.3">
      <c r="D1796" s="9"/>
    </row>
    <row r="1797" spans="4:4" s="1" customFormat="1" x14ac:dyDescent="0.3">
      <c r="D1797" s="9"/>
    </row>
    <row r="1798" spans="4:4" s="1" customFormat="1" x14ac:dyDescent="0.3">
      <c r="D1798" s="9"/>
    </row>
    <row r="1799" spans="4:4" s="1" customFormat="1" x14ac:dyDescent="0.3">
      <c r="D1799" s="9"/>
    </row>
    <row r="1800" spans="4:4" s="1" customFormat="1" x14ac:dyDescent="0.3">
      <c r="D1800" s="9"/>
    </row>
    <row r="1801" spans="4:4" s="1" customFormat="1" x14ac:dyDescent="0.3">
      <c r="D1801" s="9"/>
    </row>
    <row r="1802" spans="4:4" s="1" customFormat="1" x14ac:dyDescent="0.3">
      <c r="D1802" s="9"/>
    </row>
    <row r="1803" spans="4:4" s="1" customFormat="1" x14ac:dyDescent="0.3">
      <c r="D1803" s="9"/>
    </row>
    <row r="1804" spans="4:4" s="1" customFormat="1" x14ac:dyDescent="0.3">
      <c r="D1804" s="9"/>
    </row>
    <row r="1805" spans="4:4" s="1" customFormat="1" x14ac:dyDescent="0.3">
      <c r="D1805" s="9"/>
    </row>
    <row r="1806" spans="4:4" s="1" customFormat="1" x14ac:dyDescent="0.3">
      <c r="D1806" s="9"/>
    </row>
    <row r="1807" spans="4:4" s="1" customFormat="1" x14ac:dyDescent="0.3">
      <c r="D1807" s="9"/>
    </row>
    <row r="1808" spans="4:4" s="1" customFormat="1" x14ac:dyDescent="0.3">
      <c r="D1808" s="9"/>
    </row>
    <row r="1809" spans="4:4" s="1" customFormat="1" x14ac:dyDescent="0.3">
      <c r="D1809" s="9"/>
    </row>
    <row r="1810" spans="4:4" s="1" customFormat="1" x14ac:dyDescent="0.3">
      <c r="D1810" s="9"/>
    </row>
    <row r="1811" spans="4:4" s="1" customFormat="1" x14ac:dyDescent="0.3">
      <c r="D1811" s="9"/>
    </row>
    <row r="1812" spans="4:4" s="1" customFormat="1" x14ac:dyDescent="0.3">
      <c r="D1812" s="9"/>
    </row>
    <row r="1813" spans="4:4" s="1" customFormat="1" x14ac:dyDescent="0.3">
      <c r="D1813" s="9"/>
    </row>
    <row r="1814" spans="4:4" s="1" customFormat="1" x14ac:dyDescent="0.3">
      <c r="D1814" s="9"/>
    </row>
    <row r="1815" spans="4:4" s="1" customFormat="1" x14ac:dyDescent="0.3">
      <c r="D1815" s="9"/>
    </row>
    <row r="1816" spans="4:4" s="1" customFormat="1" x14ac:dyDescent="0.3">
      <c r="D1816" s="9"/>
    </row>
    <row r="1817" spans="4:4" s="1" customFormat="1" x14ac:dyDescent="0.3">
      <c r="D1817" s="9"/>
    </row>
    <row r="1818" spans="4:4" s="1" customFormat="1" x14ac:dyDescent="0.3">
      <c r="D1818" s="9"/>
    </row>
    <row r="1819" spans="4:4" s="1" customFormat="1" x14ac:dyDescent="0.3">
      <c r="D1819" s="9"/>
    </row>
    <row r="1820" spans="4:4" s="1" customFormat="1" x14ac:dyDescent="0.3">
      <c r="D1820" s="9"/>
    </row>
    <row r="1821" spans="4:4" s="1" customFormat="1" x14ac:dyDescent="0.3">
      <c r="D1821" s="9"/>
    </row>
    <row r="1822" spans="4:4" s="1" customFormat="1" x14ac:dyDescent="0.3">
      <c r="D1822" s="9"/>
    </row>
    <row r="1823" spans="4:4" s="1" customFormat="1" x14ac:dyDescent="0.3">
      <c r="D1823" s="9"/>
    </row>
    <row r="1824" spans="4:4" s="1" customFormat="1" x14ac:dyDescent="0.3">
      <c r="D1824" s="9"/>
    </row>
    <row r="1825" spans="4:4" s="1" customFormat="1" x14ac:dyDescent="0.3">
      <c r="D1825" s="9"/>
    </row>
    <row r="1826" spans="4:4" s="1" customFormat="1" x14ac:dyDescent="0.3">
      <c r="D1826" s="9"/>
    </row>
    <row r="1827" spans="4:4" s="1" customFormat="1" x14ac:dyDescent="0.3">
      <c r="D1827" s="9"/>
    </row>
    <row r="1828" spans="4:4" s="1" customFormat="1" x14ac:dyDescent="0.3">
      <c r="D1828" s="9"/>
    </row>
    <row r="1829" spans="4:4" s="1" customFormat="1" x14ac:dyDescent="0.3">
      <c r="D1829" s="9"/>
    </row>
    <row r="1830" spans="4:4" s="1" customFormat="1" x14ac:dyDescent="0.3">
      <c r="D1830" s="9"/>
    </row>
    <row r="1831" spans="4:4" s="1" customFormat="1" x14ac:dyDescent="0.3">
      <c r="D1831" s="9"/>
    </row>
    <row r="1832" spans="4:4" s="1" customFormat="1" x14ac:dyDescent="0.3">
      <c r="D1832" s="9"/>
    </row>
    <row r="1833" spans="4:4" s="1" customFormat="1" x14ac:dyDescent="0.3">
      <c r="D1833" s="9"/>
    </row>
    <row r="1834" spans="4:4" s="1" customFormat="1" x14ac:dyDescent="0.3">
      <c r="D1834" s="9"/>
    </row>
    <row r="1835" spans="4:4" s="1" customFormat="1" x14ac:dyDescent="0.3">
      <c r="D1835" s="9"/>
    </row>
    <row r="1836" spans="4:4" s="1" customFormat="1" x14ac:dyDescent="0.3">
      <c r="D1836" s="9"/>
    </row>
    <row r="1837" spans="4:4" s="1" customFormat="1" x14ac:dyDescent="0.3">
      <c r="D1837" s="9"/>
    </row>
    <row r="1838" spans="4:4" s="1" customFormat="1" x14ac:dyDescent="0.3">
      <c r="D1838" s="9"/>
    </row>
    <row r="1839" spans="4:4" s="1" customFormat="1" x14ac:dyDescent="0.3">
      <c r="D1839" s="9"/>
    </row>
    <row r="1840" spans="4:4" s="1" customFormat="1" x14ac:dyDescent="0.3">
      <c r="D1840" s="9"/>
    </row>
    <row r="1841" spans="4:4" s="1" customFormat="1" x14ac:dyDescent="0.3">
      <c r="D1841" s="9"/>
    </row>
    <row r="1842" spans="4:4" s="1" customFormat="1" x14ac:dyDescent="0.3">
      <c r="D1842" s="9"/>
    </row>
    <row r="1843" spans="4:4" s="1" customFormat="1" x14ac:dyDescent="0.3">
      <c r="D1843" s="9"/>
    </row>
    <row r="1844" spans="4:4" s="1" customFormat="1" x14ac:dyDescent="0.3">
      <c r="D1844" s="9"/>
    </row>
    <row r="1845" spans="4:4" s="1" customFormat="1" x14ac:dyDescent="0.3">
      <c r="D1845" s="9"/>
    </row>
    <row r="1846" spans="4:4" s="1" customFormat="1" x14ac:dyDescent="0.3">
      <c r="D1846" s="9"/>
    </row>
    <row r="1847" spans="4:4" s="1" customFormat="1" x14ac:dyDescent="0.3">
      <c r="D1847" s="9"/>
    </row>
    <row r="1848" spans="4:4" s="1" customFormat="1" x14ac:dyDescent="0.3">
      <c r="D1848" s="9"/>
    </row>
    <row r="1849" spans="4:4" s="1" customFormat="1" x14ac:dyDescent="0.3">
      <c r="D1849" s="9"/>
    </row>
    <row r="1850" spans="4:4" s="1" customFormat="1" x14ac:dyDescent="0.3">
      <c r="D1850" s="9"/>
    </row>
    <row r="1851" spans="4:4" s="1" customFormat="1" x14ac:dyDescent="0.3">
      <c r="D1851" s="9"/>
    </row>
    <row r="1852" spans="4:4" s="1" customFormat="1" x14ac:dyDescent="0.3">
      <c r="D1852" s="9"/>
    </row>
    <row r="1853" spans="4:4" s="1" customFormat="1" x14ac:dyDescent="0.3">
      <c r="D1853" s="9"/>
    </row>
    <row r="1854" spans="4:4" s="1" customFormat="1" x14ac:dyDescent="0.3">
      <c r="D1854" s="9"/>
    </row>
    <row r="1855" spans="4:4" s="1" customFormat="1" x14ac:dyDescent="0.3">
      <c r="D1855" s="9"/>
    </row>
    <row r="1856" spans="4:4" s="1" customFormat="1" x14ac:dyDescent="0.3">
      <c r="D1856" s="9"/>
    </row>
    <row r="1857" spans="4:4" s="1" customFormat="1" x14ac:dyDescent="0.3">
      <c r="D1857" s="9"/>
    </row>
    <row r="1858" spans="4:4" s="1" customFormat="1" x14ac:dyDescent="0.3">
      <c r="D1858" s="9"/>
    </row>
    <row r="1859" spans="4:4" s="1" customFormat="1" x14ac:dyDescent="0.3">
      <c r="D1859" s="9"/>
    </row>
    <row r="1860" spans="4:4" s="1" customFormat="1" x14ac:dyDescent="0.3">
      <c r="D1860" s="9"/>
    </row>
    <row r="1861" spans="4:4" s="1" customFormat="1" x14ac:dyDescent="0.3">
      <c r="D1861" s="9"/>
    </row>
    <row r="1862" spans="4:4" s="1" customFormat="1" x14ac:dyDescent="0.3">
      <c r="D1862" s="9"/>
    </row>
    <row r="1863" spans="4:4" s="1" customFormat="1" x14ac:dyDescent="0.3">
      <c r="D1863" s="9"/>
    </row>
    <row r="1864" spans="4:4" s="1" customFormat="1" x14ac:dyDescent="0.3">
      <c r="D1864" s="9"/>
    </row>
    <row r="1865" spans="4:4" s="1" customFormat="1" x14ac:dyDescent="0.3">
      <c r="D1865" s="9"/>
    </row>
    <row r="1866" spans="4:4" s="1" customFormat="1" x14ac:dyDescent="0.3">
      <c r="D1866" s="9"/>
    </row>
    <row r="1867" spans="4:4" s="1" customFormat="1" x14ac:dyDescent="0.3">
      <c r="D1867" s="9"/>
    </row>
    <row r="1868" spans="4:4" s="1" customFormat="1" x14ac:dyDescent="0.3">
      <c r="D1868" s="9"/>
    </row>
    <row r="1869" spans="4:4" s="1" customFormat="1" x14ac:dyDescent="0.3">
      <c r="D1869" s="9"/>
    </row>
    <row r="1870" spans="4:4" s="1" customFormat="1" x14ac:dyDescent="0.3">
      <c r="D1870" s="9"/>
    </row>
    <row r="1871" spans="4:4" s="1" customFormat="1" x14ac:dyDescent="0.3">
      <c r="D1871" s="9"/>
    </row>
    <row r="1872" spans="4:4" s="1" customFormat="1" x14ac:dyDescent="0.3">
      <c r="D1872" s="9"/>
    </row>
    <row r="1873" spans="4:4" s="1" customFormat="1" x14ac:dyDescent="0.3">
      <c r="D1873" s="9"/>
    </row>
    <row r="1874" spans="4:4" s="1" customFormat="1" x14ac:dyDescent="0.3">
      <c r="D1874" s="9"/>
    </row>
    <row r="1875" spans="4:4" s="1" customFormat="1" x14ac:dyDescent="0.3">
      <c r="D1875" s="9"/>
    </row>
    <row r="1876" spans="4:4" s="1" customFormat="1" x14ac:dyDescent="0.3">
      <c r="D1876" s="9"/>
    </row>
    <row r="1877" spans="4:4" s="1" customFormat="1" x14ac:dyDescent="0.3">
      <c r="D1877" s="9"/>
    </row>
    <row r="1878" spans="4:4" s="1" customFormat="1" x14ac:dyDescent="0.3">
      <c r="D1878" s="9"/>
    </row>
    <row r="1879" spans="4:4" s="1" customFormat="1" x14ac:dyDescent="0.3">
      <c r="D1879" s="9"/>
    </row>
    <row r="1880" spans="4:4" s="1" customFormat="1" x14ac:dyDescent="0.3">
      <c r="D1880" s="9"/>
    </row>
    <row r="1881" spans="4:4" s="1" customFormat="1" x14ac:dyDescent="0.3">
      <c r="D1881" s="9"/>
    </row>
    <row r="1882" spans="4:4" s="1" customFormat="1" x14ac:dyDescent="0.3">
      <c r="D1882" s="9"/>
    </row>
    <row r="1883" spans="4:4" s="1" customFormat="1" x14ac:dyDescent="0.3">
      <c r="D1883" s="9"/>
    </row>
    <row r="1884" spans="4:4" s="1" customFormat="1" x14ac:dyDescent="0.3">
      <c r="D1884" s="9"/>
    </row>
    <row r="1885" spans="4:4" s="1" customFormat="1" x14ac:dyDescent="0.3">
      <c r="D1885" s="9"/>
    </row>
    <row r="1886" spans="4:4" s="1" customFormat="1" x14ac:dyDescent="0.3">
      <c r="D1886" s="9"/>
    </row>
    <row r="1887" spans="4:4" s="1" customFormat="1" x14ac:dyDescent="0.3">
      <c r="D1887" s="9"/>
    </row>
    <row r="1888" spans="4:4" s="1" customFormat="1" x14ac:dyDescent="0.3">
      <c r="D1888" s="9"/>
    </row>
    <row r="1889" spans="4:4" s="1" customFormat="1" x14ac:dyDescent="0.3">
      <c r="D1889" s="9"/>
    </row>
    <row r="1890" spans="4:4" s="1" customFormat="1" x14ac:dyDescent="0.3">
      <c r="D1890" s="9"/>
    </row>
    <row r="1891" spans="4:4" s="1" customFormat="1" x14ac:dyDescent="0.3">
      <c r="D1891" s="9"/>
    </row>
    <row r="1892" spans="4:4" s="1" customFormat="1" x14ac:dyDescent="0.3">
      <c r="D1892" s="9"/>
    </row>
    <row r="1893" spans="4:4" s="1" customFormat="1" x14ac:dyDescent="0.3">
      <c r="D1893" s="9"/>
    </row>
    <row r="1894" spans="4:4" s="1" customFormat="1" x14ac:dyDescent="0.3">
      <c r="D1894" s="9"/>
    </row>
    <row r="1895" spans="4:4" s="1" customFormat="1" x14ac:dyDescent="0.3">
      <c r="D1895" s="9"/>
    </row>
    <row r="1896" spans="4:4" s="1" customFormat="1" x14ac:dyDescent="0.3">
      <c r="D1896" s="9"/>
    </row>
    <row r="1897" spans="4:4" s="1" customFormat="1" x14ac:dyDescent="0.3">
      <c r="D1897" s="9"/>
    </row>
    <row r="1898" spans="4:4" s="1" customFormat="1" x14ac:dyDescent="0.3">
      <c r="D1898" s="9"/>
    </row>
    <row r="1899" spans="4:4" s="1" customFormat="1" x14ac:dyDescent="0.3">
      <c r="D1899" s="9"/>
    </row>
    <row r="1900" spans="4:4" s="1" customFormat="1" x14ac:dyDescent="0.3">
      <c r="D1900" s="9"/>
    </row>
    <row r="1901" spans="4:4" s="1" customFormat="1" x14ac:dyDescent="0.3">
      <c r="D1901" s="9"/>
    </row>
    <row r="1902" spans="4:4" s="1" customFormat="1" x14ac:dyDescent="0.3">
      <c r="D1902" s="9"/>
    </row>
    <row r="1903" spans="4:4" s="1" customFormat="1" x14ac:dyDescent="0.3">
      <c r="D1903" s="9"/>
    </row>
    <row r="1904" spans="4:4" s="1" customFormat="1" x14ac:dyDescent="0.3">
      <c r="D1904" s="9"/>
    </row>
    <row r="1905" spans="4:4" s="1" customFormat="1" x14ac:dyDescent="0.3">
      <c r="D1905" s="9"/>
    </row>
    <row r="1906" spans="4:4" s="1" customFormat="1" x14ac:dyDescent="0.3">
      <c r="D1906" s="9"/>
    </row>
    <row r="1907" spans="4:4" s="1" customFormat="1" x14ac:dyDescent="0.3">
      <c r="D1907" s="9"/>
    </row>
    <row r="1908" spans="4:4" s="1" customFormat="1" x14ac:dyDescent="0.3">
      <c r="D1908" s="9"/>
    </row>
    <row r="1909" spans="4:4" s="1" customFormat="1" x14ac:dyDescent="0.3">
      <c r="D1909" s="9"/>
    </row>
    <row r="1910" spans="4:4" s="1" customFormat="1" x14ac:dyDescent="0.3">
      <c r="D1910" s="9"/>
    </row>
    <row r="1911" spans="4:4" s="1" customFormat="1" x14ac:dyDescent="0.3">
      <c r="D1911" s="9"/>
    </row>
    <row r="1912" spans="4:4" s="1" customFormat="1" x14ac:dyDescent="0.3">
      <c r="D1912" s="9"/>
    </row>
    <row r="1913" spans="4:4" s="1" customFormat="1" x14ac:dyDescent="0.3">
      <c r="D1913" s="9"/>
    </row>
    <row r="1914" spans="4:4" s="1" customFormat="1" x14ac:dyDescent="0.3">
      <c r="D1914" s="9"/>
    </row>
    <row r="1915" spans="4:4" s="1" customFormat="1" x14ac:dyDescent="0.3">
      <c r="D1915" s="9"/>
    </row>
    <row r="1916" spans="4:4" s="1" customFormat="1" x14ac:dyDescent="0.3">
      <c r="D1916" s="9"/>
    </row>
    <row r="1917" spans="4:4" s="1" customFormat="1" x14ac:dyDescent="0.3">
      <c r="D1917" s="9"/>
    </row>
    <row r="1918" spans="4:4" s="1" customFormat="1" x14ac:dyDescent="0.3">
      <c r="D1918" s="9"/>
    </row>
    <row r="1919" spans="4:4" s="1" customFormat="1" x14ac:dyDescent="0.3">
      <c r="D1919" s="9"/>
    </row>
    <row r="1920" spans="4:4" s="1" customFormat="1" x14ac:dyDescent="0.3">
      <c r="D1920" s="9"/>
    </row>
    <row r="1921" spans="4:4" s="1" customFormat="1" x14ac:dyDescent="0.3">
      <c r="D1921" s="9"/>
    </row>
    <row r="1922" spans="4:4" s="1" customFormat="1" x14ac:dyDescent="0.3">
      <c r="D1922" s="9"/>
    </row>
    <row r="1923" spans="4:4" s="1" customFormat="1" x14ac:dyDescent="0.3">
      <c r="D1923" s="9"/>
    </row>
    <row r="1924" spans="4:4" s="1" customFormat="1" x14ac:dyDescent="0.3">
      <c r="D1924" s="9"/>
    </row>
    <row r="1925" spans="4:4" s="1" customFormat="1" x14ac:dyDescent="0.3">
      <c r="D1925" s="9"/>
    </row>
    <row r="1926" spans="4:4" s="1" customFormat="1" x14ac:dyDescent="0.3">
      <c r="D1926" s="9"/>
    </row>
    <row r="1927" spans="4:4" s="1" customFormat="1" x14ac:dyDescent="0.3">
      <c r="D1927" s="9"/>
    </row>
    <row r="1928" spans="4:4" s="1" customFormat="1" x14ac:dyDescent="0.3">
      <c r="D1928" s="9"/>
    </row>
    <row r="1929" spans="4:4" s="1" customFormat="1" x14ac:dyDescent="0.3">
      <c r="D1929" s="9"/>
    </row>
    <row r="1930" spans="4:4" s="1" customFormat="1" x14ac:dyDescent="0.3">
      <c r="D1930" s="9"/>
    </row>
    <row r="1931" spans="4:4" s="1" customFormat="1" x14ac:dyDescent="0.3">
      <c r="D1931" s="9"/>
    </row>
    <row r="1932" spans="4:4" s="1" customFormat="1" x14ac:dyDescent="0.3">
      <c r="D1932" s="9"/>
    </row>
    <row r="1933" spans="4:4" s="1" customFormat="1" x14ac:dyDescent="0.3">
      <c r="D1933" s="9"/>
    </row>
    <row r="1934" spans="4:4" s="1" customFormat="1" x14ac:dyDescent="0.3">
      <c r="D1934" s="9"/>
    </row>
    <row r="1935" spans="4:4" s="1" customFormat="1" x14ac:dyDescent="0.3">
      <c r="D1935" s="9"/>
    </row>
    <row r="1936" spans="4:4" s="1" customFormat="1" x14ac:dyDescent="0.3">
      <c r="D1936" s="9"/>
    </row>
    <row r="1937" spans="4:4" s="1" customFormat="1" x14ac:dyDescent="0.3">
      <c r="D1937" s="9"/>
    </row>
    <row r="1938" spans="4:4" s="1" customFormat="1" x14ac:dyDescent="0.3">
      <c r="D1938" s="9"/>
    </row>
    <row r="1939" spans="4:4" s="1" customFormat="1" x14ac:dyDescent="0.3">
      <c r="D1939" s="9"/>
    </row>
    <row r="1940" spans="4:4" s="1" customFormat="1" x14ac:dyDescent="0.3">
      <c r="D1940" s="9"/>
    </row>
    <row r="1941" spans="4:4" s="1" customFormat="1" x14ac:dyDescent="0.3">
      <c r="D1941" s="9"/>
    </row>
    <row r="1942" spans="4:4" s="1" customFormat="1" x14ac:dyDescent="0.3">
      <c r="D1942" s="9"/>
    </row>
    <row r="1943" spans="4:4" s="1" customFormat="1" x14ac:dyDescent="0.3">
      <c r="D1943" s="9"/>
    </row>
    <row r="1944" spans="4:4" s="1" customFormat="1" x14ac:dyDescent="0.3">
      <c r="D1944" s="9"/>
    </row>
    <row r="1945" spans="4:4" s="1" customFormat="1" x14ac:dyDescent="0.3">
      <c r="D1945" s="9"/>
    </row>
    <row r="1946" spans="4:4" s="1" customFormat="1" x14ac:dyDescent="0.3">
      <c r="D1946" s="9"/>
    </row>
    <row r="1947" spans="4:4" s="1" customFormat="1" x14ac:dyDescent="0.3">
      <c r="D1947" s="9"/>
    </row>
    <row r="1948" spans="4:4" s="1" customFormat="1" x14ac:dyDescent="0.3">
      <c r="D1948" s="9"/>
    </row>
    <row r="1949" spans="4:4" s="1" customFormat="1" x14ac:dyDescent="0.3">
      <c r="D1949" s="9"/>
    </row>
    <row r="1950" spans="4:4" s="1" customFormat="1" x14ac:dyDescent="0.3">
      <c r="D1950" s="9"/>
    </row>
    <row r="1951" spans="4:4" s="1" customFormat="1" x14ac:dyDescent="0.3">
      <c r="D1951" s="9"/>
    </row>
    <row r="1952" spans="4:4" s="1" customFormat="1" x14ac:dyDescent="0.3">
      <c r="D1952" s="9"/>
    </row>
    <row r="1953" spans="4:4" s="1" customFormat="1" x14ac:dyDescent="0.3">
      <c r="D1953" s="9"/>
    </row>
    <row r="1954" spans="4:4" s="1" customFormat="1" x14ac:dyDescent="0.3">
      <c r="D1954" s="9"/>
    </row>
    <row r="1955" spans="4:4" s="1" customFormat="1" x14ac:dyDescent="0.3">
      <c r="D1955" s="9"/>
    </row>
    <row r="1956" spans="4:4" s="1" customFormat="1" x14ac:dyDescent="0.3">
      <c r="D1956" s="9"/>
    </row>
    <row r="1957" spans="4:4" s="1" customFormat="1" x14ac:dyDescent="0.3">
      <c r="D1957" s="9"/>
    </row>
    <row r="1958" spans="4:4" s="1" customFormat="1" x14ac:dyDescent="0.3">
      <c r="D1958" s="9"/>
    </row>
    <row r="1959" spans="4:4" s="1" customFormat="1" x14ac:dyDescent="0.3">
      <c r="D1959" s="9"/>
    </row>
    <row r="1960" spans="4:4" s="1" customFormat="1" x14ac:dyDescent="0.3">
      <c r="D1960" s="9"/>
    </row>
    <row r="1961" spans="4:4" s="1" customFormat="1" x14ac:dyDescent="0.3">
      <c r="D1961" s="9"/>
    </row>
    <row r="1962" spans="4:4" s="1" customFormat="1" x14ac:dyDescent="0.3">
      <c r="D1962" s="9"/>
    </row>
    <row r="1963" spans="4:4" s="1" customFormat="1" x14ac:dyDescent="0.3">
      <c r="D1963" s="9"/>
    </row>
    <row r="1964" spans="4:4" s="1" customFormat="1" x14ac:dyDescent="0.3">
      <c r="D1964" s="9"/>
    </row>
    <row r="1965" spans="4:4" s="1" customFormat="1" x14ac:dyDescent="0.3">
      <c r="D1965" s="9"/>
    </row>
    <row r="1966" spans="4:4" s="1" customFormat="1" x14ac:dyDescent="0.3">
      <c r="D1966" s="9"/>
    </row>
    <row r="1967" spans="4:4" s="1" customFormat="1" x14ac:dyDescent="0.3">
      <c r="D1967" s="9"/>
    </row>
    <row r="1968" spans="4:4" s="1" customFormat="1" x14ac:dyDescent="0.3">
      <c r="D1968" s="9"/>
    </row>
    <row r="1969" spans="4:4" s="1" customFormat="1" x14ac:dyDescent="0.3">
      <c r="D1969" s="9"/>
    </row>
    <row r="1970" spans="4:4" s="1" customFormat="1" x14ac:dyDescent="0.3">
      <c r="D1970" s="9"/>
    </row>
    <row r="1971" spans="4:4" s="1" customFormat="1" x14ac:dyDescent="0.3">
      <c r="D1971" s="9"/>
    </row>
    <row r="1972" spans="4:4" s="1" customFormat="1" x14ac:dyDescent="0.3">
      <c r="D1972" s="9"/>
    </row>
    <row r="1973" spans="4:4" s="1" customFormat="1" x14ac:dyDescent="0.3">
      <c r="D1973" s="9"/>
    </row>
    <row r="1974" spans="4:4" s="1" customFormat="1" x14ac:dyDescent="0.3">
      <c r="D1974" s="9"/>
    </row>
    <row r="1975" spans="4:4" s="1" customFormat="1" x14ac:dyDescent="0.3">
      <c r="D1975" s="9"/>
    </row>
    <row r="1976" spans="4:4" s="1" customFormat="1" x14ac:dyDescent="0.3">
      <c r="D1976" s="9"/>
    </row>
    <row r="1977" spans="4:4" s="1" customFormat="1" x14ac:dyDescent="0.3">
      <c r="D1977" s="9"/>
    </row>
    <row r="1978" spans="4:4" s="1" customFormat="1" x14ac:dyDescent="0.3">
      <c r="D1978" s="9"/>
    </row>
    <row r="1979" spans="4:4" s="1" customFormat="1" x14ac:dyDescent="0.3">
      <c r="D1979" s="9"/>
    </row>
    <row r="1980" spans="4:4" s="1" customFormat="1" x14ac:dyDescent="0.3">
      <c r="D1980" s="9"/>
    </row>
    <row r="1981" spans="4:4" s="1" customFormat="1" x14ac:dyDescent="0.3">
      <c r="D1981" s="9"/>
    </row>
    <row r="1982" spans="4:4" s="1" customFormat="1" x14ac:dyDescent="0.3">
      <c r="D1982" s="9"/>
    </row>
    <row r="1983" spans="4:4" s="1" customFormat="1" x14ac:dyDescent="0.3">
      <c r="D1983" s="9"/>
    </row>
    <row r="1984" spans="4:4" s="1" customFormat="1" x14ac:dyDescent="0.3">
      <c r="D1984" s="9"/>
    </row>
    <row r="1985" spans="4:4" s="1" customFormat="1" x14ac:dyDescent="0.3">
      <c r="D1985" s="9"/>
    </row>
    <row r="1986" spans="4:4" s="1" customFormat="1" x14ac:dyDescent="0.3">
      <c r="D1986" s="9"/>
    </row>
    <row r="1987" spans="4:4" s="1" customFormat="1" x14ac:dyDescent="0.3">
      <c r="D1987" s="9"/>
    </row>
    <row r="1988" spans="4:4" s="1" customFormat="1" x14ac:dyDescent="0.3">
      <c r="D1988" s="9"/>
    </row>
    <row r="1989" spans="4:4" s="1" customFormat="1" x14ac:dyDescent="0.3">
      <c r="D1989" s="9"/>
    </row>
    <row r="1990" spans="4:4" s="1" customFormat="1" x14ac:dyDescent="0.3">
      <c r="D1990" s="9"/>
    </row>
    <row r="1991" spans="4:4" s="1" customFormat="1" x14ac:dyDescent="0.3">
      <c r="D1991" s="9"/>
    </row>
    <row r="1992" spans="4:4" s="1" customFormat="1" x14ac:dyDescent="0.3">
      <c r="D1992" s="9"/>
    </row>
    <row r="1993" spans="4:4" s="1" customFormat="1" x14ac:dyDescent="0.3">
      <c r="D1993" s="9"/>
    </row>
    <row r="1994" spans="4:4" s="1" customFormat="1" x14ac:dyDescent="0.3">
      <c r="D1994" s="9"/>
    </row>
    <row r="1995" spans="4:4" s="1" customFormat="1" x14ac:dyDescent="0.3">
      <c r="D1995" s="9"/>
    </row>
    <row r="1996" spans="4:4" s="1" customFormat="1" x14ac:dyDescent="0.3">
      <c r="D1996" s="9"/>
    </row>
    <row r="1997" spans="4:4" s="1" customFormat="1" x14ac:dyDescent="0.3">
      <c r="D1997" s="9"/>
    </row>
    <row r="1998" spans="4:4" s="1" customFormat="1" x14ac:dyDescent="0.3">
      <c r="D1998" s="9"/>
    </row>
    <row r="1999" spans="4:4" s="1" customFormat="1" x14ac:dyDescent="0.3">
      <c r="D1999" s="9"/>
    </row>
    <row r="2000" spans="4:4" s="1" customFormat="1" x14ac:dyDescent="0.3">
      <c r="D2000" s="9"/>
    </row>
    <row r="2001" spans="4:4" s="1" customFormat="1" x14ac:dyDescent="0.3">
      <c r="D2001" s="9"/>
    </row>
    <row r="2002" spans="4:4" s="1" customFormat="1" x14ac:dyDescent="0.3">
      <c r="D2002" s="9"/>
    </row>
    <row r="2003" spans="4:4" s="1" customFormat="1" x14ac:dyDescent="0.3">
      <c r="D2003" s="9"/>
    </row>
    <row r="2004" spans="4:4" s="1" customFormat="1" x14ac:dyDescent="0.3">
      <c r="D2004" s="9"/>
    </row>
    <row r="2005" spans="4:4" s="1" customFormat="1" x14ac:dyDescent="0.3">
      <c r="D2005" s="9"/>
    </row>
    <row r="2006" spans="4:4" s="1" customFormat="1" x14ac:dyDescent="0.3">
      <c r="D2006" s="9"/>
    </row>
    <row r="2007" spans="4:4" s="1" customFormat="1" x14ac:dyDescent="0.3">
      <c r="D2007" s="9"/>
    </row>
    <row r="2008" spans="4:4" s="1" customFormat="1" x14ac:dyDescent="0.3">
      <c r="D2008" s="9"/>
    </row>
    <row r="2009" spans="4:4" s="1" customFormat="1" x14ac:dyDescent="0.3">
      <c r="D2009" s="9"/>
    </row>
    <row r="2010" spans="4:4" s="1" customFormat="1" x14ac:dyDescent="0.3">
      <c r="D2010" s="9"/>
    </row>
    <row r="2011" spans="4:4" s="1" customFormat="1" x14ac:dyDescent="0.3">
      <c r="D2011" s="9"/>
    </row>
    <row r="2012" spans="4:4" s="1" customFormat="1" x14ac:dyDescent="0.3">
      <c r="D2012" s="9"/>
    </row>
    <row r="2013" spans="4:4" s="1" customFormat="1" x14ac:dyDescent="0.3">
      <c r="D2013" s="9"/>
    </row>
    <row r="2014" spans="4:4" s="1" customFormat="1" x14ac:dyDescent="0.3">
      <c r="D2014" s="9"/>
    </row>
    <row r="2015" spans="4:4" s="1" customFormat="1" x14ac:dyDescent="0.3">
      <c r="D2015" s="9"/>
    </row>
    <row r="2016" spans="4:4" s="1" customFormat="1" x14ac:dyDescent="0.3">
      <c r="D2016" s="9"/>
    </row>
    <row r="2017" spans="4:4" s="1" customFormat="1" x14ac:dyDescent="0.3">
      <c r="D2017" s="9"/>
    </row>
    <row r="2018" spans="4:4" s="1" customFormat="1" x14ac:dyDescent="0.3">
      <c r="D2018" s="9"/>
    </row>
    <row r="2019" spans="4:4" s="1" customFormat="1" x14ac:dyDescent="0.3">
      <c r="D2019" s="9"/>
    </row>
    <row r="2020" spans="4:4" s="1" customFormat="1" x14ac:dyDescent="0.3">
      <c r="D2020" s="9"/>
    </row>
    <row r="2021" spans="4:4" s="1" customFormat="1" x14ac:dyDescent="0.3">
      <c r="D2021" s="9"/>
    </row>
    <row r="2022" spans="4:4" s="1" customFormat="1" x14ac:dyDescent="0.3">
      <c r="D2022" s="9"/>
    </row>
    <row r="2023" spans="4:4" s="1" customFormat="1" x14ac:dyDescent="0.3">
      <c r="D2023" s="9"/>
    </row>
    <row r="2024" spans="4:4" s="1" customFormat="1" x14ac:dyDescent="0.3">
      <c r="D2024" s="9"/>
    </row>
    <row r="2025" spans="4:4" s="1" customFormat="1" x14ac:dyDescent="0.3">
      <c r="D2025" s="9"/>
    </row>
    <row r="2026" spans="4:4" s="1" customFormat="1" x14ac:dyDescent="0.3">
      <c r="D2026" s="9"/>
    </row>
    <row r="2027" spans="4:4" s="1" customFormat="1" x14ac:dyDescent="0.3">
      <c r="D2027" s="9"/>
    </row>
    <row r="2028" spans="4:4" s="1" customFormat="1" x14ac:dyDescent="0.3">
      <c r="D2028" s="9"/>
    </row>
    <row r="2029" spans="4:4" s="1" customFormat="1" x14ac:dyDescent="0.3">
      <c r="D2029" s="9"/>
    </row>
    <row r="2030" spans="4:4" s="1" customFormat="1" x14ac:dyDescent="0.3">
      <c r="D2030" s="9"/>
    </row>
    <row r="2031" spans="4:4" s="1" customFormat="1" x14ac:dyDescent="0.3">
      <c r="D2031" s="9"/>
    </row>
    <row r="2032" spans="4:4" s="1" customFormat="1" x14ac:dyDescent="0.3">
      <c r="D2032" s="9"/>
    </row>
    <row r="2033" spans="4:4" s="1" customFormat="1" x14ac:dyDescent="0.3">
      <c r="D2033" s="9"/>
    </row>
    <row r="2034" spans="4:4" s="1" customFormat="1" x14ac:dyDescent="0.3">
      <c r="D2034" s="9"/>
    </row>
    <row r="2035" spans="4:4" s="1" customFormat="1" x14ac:dyDescent="0.3">
      <c r="D2035" s="9"/>
    </row>
    <row r="2036" spans="4:4" s="1" customFormat="1" x14ac:dyDescent="0.3">
      <c r="D2036" s="9"/>
    </row>
    <row r="2037" spans="4:4" s="1" customFormat="1" x14ac:dyDescent="0.3">
      <c r="D2037" s="9"/>
    </row>
    <row r="2038" spans="4:4" s="1" customFormat="1" x14ac:dyDescent="0.3">
      <c r="D2038" s="9"/>
    </row>
    <row r="2039" spans="4:4" s="1" customFormat="1" x14ac:dyDescent="0.3">
      <c r="D2039" s="9"/>
    </row>
    <row r="2040" spans="4:4" s="1" customFormat="1" x14ac:dyDescent="0.3">
      <c r="D2040" s="9"/>
    </row>
    <row r="2041" spans="4:4" s="1" customFormat="1" x14ac:dyDescent="0.3">
      <c r="D2041" s="9"/>
    </row>
    <row r="2042" spans="4:4" s="1" customFormat="1" x14ac:dyDescent="0.3">
      <c r="D2042" s="9"/>
    </row>
    <row r="2043" spans="4:4" s="1" customFormat="1" x14ac:dyDescent="0.3">
      <c r="D2043" s="9"/>
    </row>
    <row r="2044" spans="4:4" s="1" customFormat="1" x14ac:dyDescent="0.3">
      <c r="D2044" s="9"/>
    </row>
    <row r="2045" spans="4:4" s="1" customFormat="1" x14ac:dyDescent="0.3">
      <c r="D2045" s="9"/>
    </row>
    <row r="2046" spans="4:4" s="1" customFormat="1" x14ac:dyDescent="0.3">
      <c r="D2046" s="9"/>
    </row>
    <row r="2047" spans="4:4" s="1" customFormat="1" x14ac:dyDescent="0.3">
      <c r="D2047" s="9"/>
    </row>
    <row r="2048" spans="4:4" s="1" customFormat="1" x14ac:dyDescent="0.3">
      <c r="D2048" s="9"/>
    </row>
    <row r="2049" spans="3:4" x14ac:dyDescent="0.3">
      <c r="C2049" s="1"/>
      <c r="D2049" s="9"/>
    </row>
    <row r="2050" spans="3:4" x14ac:dyDescent="0.3">
      <c r="C2050" s="1"/>
      <c r="D2050" s="9"/>
    </row>
    <row r="2051" spans="3:4" x14ac:dyDescent="0.3">
      <c r="C2051" s="1"/>
      <c r="D2051" s="9"/>
    </row>
    <row r="2052" spans="3:4" x14ac:dyDescent="0.3">
      <c r="C2052" s="1"/>
      <c r="D2052" s="9"/>
    </row>
    <row r="2053" spans="3:4" x14ac:dyDescent="0.3">
      <c r="C2053" s="1"/>
      <c r="D2053" s="9"/>
    </row>
    <row r="2054" spans="3:4" x14ac:dyDescent="0.3">
      <c r="C2054" s="1"/>
      <c r="D2054" s="9"/>
    </row>
  </sheetData>
  <sheetProtection algorithmName="SHA-512" hashValue="pe5FyF4n0giwrsW9kW4d/RPxvYInyjrrVt8U2vlY6Z9iaNJD7g16iqAYY6AlINmOPiT3Ql6hlxxlUSFhb1CsXA==" saltValue="oUlymFn3jYPMfIZsqidXlA==" spinCount="100000" sheet="1" formatCells="0" formatColumns="0" formatRows="0" selectLockedCells="1"/>
  <dataConsolidate topLabels="1"/>
  <mergeCells count="91">
    <mergeCell ref="C321:D323"/>
    <mergeCell ref="C325:D325"/>
    <mergeCell ref="C326:D328"/>
    <mergeCell ref="C119:D121"/>
    <mergeCell ref="C137:D137"/>
    <mergeCell ref="C138:D140"/>
    <mergeCell ref="C316:D318"/>
    <mergeCell ref="C320:D320"/>
    <mergeCell ref="C302:D302"/>
    <mergeCell ref="C215:D215"/>
    <mergeCell ref="C228:D230"/>
    <mergeCell ref="C232:D232"/>
    <mergeCell ref="C233:D235"/>
    <mergeCell ref="C237:D237"/>
    <mergeCell ref="C238:D240"/>
    <mergeCell ref="C244:D244"/>
    <mergeCell ref="C256:D256"/>
    <mergeCell ref="C257:D259"/>
    <mergeCell ref="C261:D261"/>
    <mergeCell ref="C262:D264"/>
    <mergeCell ref="C266:D266"/>
    <mergeCell ref="C286:D288"/>
    <mergeCell ref="C290:D290"/>
    <mergeCell ref="C291:D293"/>
    <mergeCell ref="C315:D315"/>
    <mergeCell ref="C267:D269"/>
    <mergeCell ref="C273:D273"/>
    <mergeCell ref="C285:D285"/>
    <mergeCell ref="C295:D295"/>
    <mergeCell ref="C296:D298"/>
    <mergeCell ref="C206:D206"/>
    <mergeCell ref="C207:D209"/>
    <mergeCell ref="C202:D204"/>
    <mergeCell ref="C227:D227"/>
    <mergeCell ref="C166:D166"/>
    <mergeCell ref="C167:D169"/>
    <mergeCell ref="C171:D171"/>
    <mergeCell ref="C172:D174"/>
    <mergeCell ref="C176:D176"/>
    <mergeCell ref="C197:D199"/>
    <mergeCell ref="C201:D201"/>
    <mergeCell ref="C183:D183"/>
    <mergeCell ref="C196:D196"/>
    <mergeCell ref="C177:D179"/>
    <mergeCell ref="C353:D354"/>
    <mergeCell ref="C357:D358"/>
    <mergeCell ref="C361:D362"/>
    <mergeCell ref="C356:D356"/>
    <mergeCell ref="C360:D360"/>
    <mergeCell ref="C113:D113"/>
    <mergeCell ref="C114:D116"/>
    <mergeCell ref="C2:C3"/>
    <mergeCell ref="C28:D30"/>
    <mergeCell ref="C32:D32"/>
    <mergeCell ref="C33:D35"/>
    <mergeCell ref="C37:D37"/>
    <mergeCell ref="C8:D8"/>
    <mergeCell ref="C10:D10"/>
    <mergeCell ref="C27:D27"/>
    <mergeCell ref="C154:D154"/>
    <mergeCell ref="C42:D42"/>
    <mergeCell ref="C43:D47"/>
    <mergeCell ref="C38:D40"/>
    <mergeCell ref="C83:D85"/>
    <mergeCell ref="C51:D51"/>
    <mergeCell ref="C73:D75"/>
    <mergeCell ref="C78:D80"/>
    <mergeCell ref="C118:D118"/>
    <mergeCell ref="C142:D142"/>
    <mergeCell ref="C143:D145"/>
    <mergeCell ref="C147:D147"/>
    <mergeCell ref="C148:D150"/>
    <mergeCell ref="C82:D82"/>
    <mergeCell ref="C108:D108"/>
    <mergeCell ref="C109:D111"/>
    <mergeCell ref="C366:D366"/>
    <mergeCell ref="C87:D87"/>
    <mergeCell ref="C88:D90"/>
    <mergeCell ref="C72:D72"/>
    <mergeCell ref="C77:D77"/>
    <mergeCell ref="C352:D352"/>
    <mergeCell ref="C335:D337"/>
    <mergeCell ref="C340:D342"/>
    <mergeCell ref="C339:D339"/>
    <mergeCell ref="C344:D344"/>
    <mergeCell ref="C348:D348"/>
    <mergeCell ref="C345:D346"/>
    <mergeCell ref="C349:D350"/>
    <mergeCell ref="C334:D334"/>
    <mergeCell ref="C96:D96"/>
    <mergeCell ref="C125:D125"/>
  </mergeCells>
  <dataValidations count="6">
    <dataValidation type="custom" allowBlank="1" showInputMessage="1" showErrorMessage="1" sqref="C96:D96 C125:D125 C154:D154 C183:D183 C215:D215 C244:D244 C273:D273 C302:D302 C332:C333 C213 C94 C82:D82 C77:D77 C72:D72 C51:D51 C8:D8 C27:D27 C10:D10 C2:C3 A1:B1 B11 C32:D32 C37:D37 C87:D87">
      <formula1>B3&amp; "      ***      " &amp;  B4</formula1>
    </dataValidation>
    <dataValidation type="custom" allowBlank="1" showInputMessage="1" showErrorMessage="1" sqref="C5:C7 C9">
      <formula1>D10&amp; "      ***      " &amp;  D11</formula1>
    </dataValidation>
    <dataValidation type="custom" allowBlank="1" showInputMessage="1" showErrorMessage="1" sqref="B13">
      <formula1>C15&amp; "      ***      " &amp;  C17</formula1>
    </dataValidation>
    <dataValidation type="list" allowBlank="1" showInputMessage="1" showErrorMessage="1" sqref="D309 D103 D105 D163 D161 D134 D132 D190 D192 D222 D224 D251 D253 D280 D282 D311">
      <formula1>"January, February, March, April, May, June, July, August, September, October, November, December, Present"</formula1>
    </dataValidation>
    <dataValidation type="textLength" allowBlank="1" showInputMessage="1" showErrorMessage="1" sqref="D310 D104 D106 D164 D162 D135 D133 D191 D193 D223 D225 D252 D254 D281 D283 D312">
      <formula1>4</formula1>
      <formula2>4</formula2>
    </dataValidation>
    <dataValidation type="list" allowBlank="1" showInputMessage="1" showErrorMessage="1" sqref="D58">
      <formula1>"Expected, Received"</formula1>
    </dataValidation>
  </dataValidations>
  <hyperlinks>
    <hyperlink ref="C28" r:id="rId1"/>
    <hyperlink ref="C33" r:id="rId2"/>
    <hyperlink ref="D24" r:id="rId3"/>
  </hyperlinks>
  <pageMargins left="0.7" right="0.7" top="0.75" bottom="0.75" header="0.3" footer="0.3"/>
  <pageSetup orientation="portrait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7" name="Button 1">
              <controlPr defaultSize="0" print="0" autoFill="0" autoPict="0" macro="[0]!resumeBuilderMain">
                <anchor moveWithCells="1" sizeWithCells="1">
                  <from>
                    <xdr:col>2</xdr:col>
                    <xdr:colOff>419100</xdr:colOff>
                    <xdr:row>372</xdr:row>
                    <xdr:rowOff>83820</xdr:rowOff>
                  </from>
                  <to>
                    <xdr:col>3</xdr:col>
                    <xdr:colOff>3398520</xdr:colOff>
                    <xdr:row>375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optionButtonColorBW">
              <controlPr defaultSize="0" autoFill="0" autoLine="0" autoPict="0" macro="[0]!optionButtonColorBW_Click">
                <anchor moveWithCells="1">
                  <from>
                    <xdr:col>2</xdr:col>
                    <xdr:colOff>22860</xdr:colOff>
                    <xdr:row>367</xdr:row>
                    <xdr:rowOff>30480</xdr:rowOff>
                  </from>
                  <to>
                    <xdr:col>2</xdr:col>
                    <xdr:colOff>1028700</xdr:colOff>
                    <xdr:row>368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optionButtonColorA1">
              <controlPr defaultSize="0" autoFill="0" autoLine="0" autoPict="0" macro="[0]!optionButtonColorA1_Click">
                <anchor moveWithCells="1">
                  <from>
                    <xdr:col>2</xdr:col>
                    <xdr:colOff>22860</xdr:colOff>
                    <xdr:row>368</xdr:row>
                    <xdr:rowOff>30480</xdr:rowOff>
                  </from>
                  <to>
                    <xdr:col>2</xdr:col>
                    <xdr:colOff>1028700</xdr:colOff>
                    <xdr:row>369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0" name="comboBoxColor">
              <controlPr defaultSize="0" disabled="1" autoLine="0" autoPict="0">
                <anchor moveWithCells="1">
                  <from>
                    <xdr:col>2</xdr:col>
                    <xdr:colOff>845820</xdr:colOff>
                    <xdr:row>370</xdr:row>
                    <xdr:rowOff>137160</xdr:rowOff>
                  </from>
                  <to>
                    <xdr:col>2</xdr:col>
                    <xdr:colOff>1653540</xdr:colOff>
                    <xdr:row>371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1" name="comboBoxColor2">
              <controlPr defaultSize="0" disabled="1" autoLine="0" autoPict="0">
                <anchor moveWithCells="1">
                  <from>
                    <xdr:col>2</xdr:col>
                    <xdr:colOff>845820</xdr:colOff>
                    <xdr:row>369</xdr:row>
                    <xdr:rowOff>114300</xdr:rowOff>
                  </from>
                  <to>
                    <xdr:col>2</xdr:col>
                    <xdr:colOff>1653540</xdr:colOff>
                    <xdr:row>370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2" name="Label 11">
              <controlPr defaultSize="0" autoFill="0" autoLine="0" autoPict="0">
                <anchor moveWithCells="1" sizeWithCells="1">
                  <from>
                    <xdr:col>2</xdr:col>
                    <xdr:colOff>60960</xdr:colOff>
                    <xdr:row>369</xdr:row>
                    <xdr:rowOff>91440</xdr:rowOff>
                  </from>
                  <to>
                    <xdr:col>2</xdr:col>
                    <xdr:colOff>655320</xdr:colOff>
                    <xdr:row>370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3" name="Label 12">
              <controlPr defaultSize="0" autoFill="0" autoLine="0" autoPict="0">
                <anchor moveWithCells="1" sizeWithCells="1">
                  <from>
                    <xdr:col>2</xdr:col>
                    <xdr:colOff>53340</xdr:colOff>
                    <xdr:row>370</xdr:row>
                    <xdr:rowOff>91440</xdr:rowOff>
                  </from>
                  <to>
                    <xdr:col>2</xdr:col>
                    <xdr:colOff>792480</xdr:colOff>
                    <xdr:row>371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4" name="fitBox">
              <controlPr defaultSize="0" autoFill="0" autoLine="0" autoPict="0">
                <anchor moveWithCells="1">
                  <from>
                    <xdr:col>3</xdr:col>
                    <xdr:colOff>68580</xdr:colOff>
                    <xdr:row>367</xdr:row>
                    <xdr:rowOff>30480</xdr:rowOff>
                  </from>
                  <to>
                    <xdr:col>3</xdr:col>
                    <xdr:colOff>1219200</xdr:colOff>
                    <xdr:row>368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5" name="watchBox">
              <controlPr defaultSize="0" autoFill="0" autoLine="0" autoPict="0">
                <anchor moveWithCells="1">
                  <from>
                    <xdr:col>3</xdr:col>
                    <xdr:colOff>68580</xdr:colOff>
                    <xdr:row>368</xdr:row>
                    <xdr:rowOff>45720</xdr:rowOff>
                  </from>
                  <to>
                    <xdr:col>3</xdr:col>
                    <xdr:colOff>1623060</xdr:colOff>
                    <xdr:row>369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6" name="showButton1">
              <controlPr defaultSize="0" print="0" autoFill="0" autoPict="0" macro="[0]!showButton1_Click">
                <anchor moveWithCells="1" sizeWithCells="1">
                  <from>
                    <xdr:col>4</xdr:col>
                    <xdr:colOff>7620</xdr:colOff>
                    <xdr:row>6</xdr:row>
                    <xdr:rowOff>175260</xdr:rowOff>
                  </from>
                  <to>
                    <xdr:col>4</xdr:col>
                    <xdr:colOff>586740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7" name="showButton2">
              <controlPr defaultSize="0" print="0" autoFill="0" autoPict="0" macro="[0]!showButton2_Click">
                <anchor moveWithCells="1" sizeWithCells="1">
                  <from>
                    <xdr:col>4</xdr:col>
                    <xdr:colOff>7620</xdr:colOff>
                    <xdr:row>49</xdr:row>
                    <xdr:rowOff>175260</xdr:rowOff>
                  </from>
                  <to>
                    <xdr:col>4</xdr:col>
                    <xdr:colOff>586740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8" name="showButton3">
              <controlPr defaultSize="0" print="0" autoFill="0" autoPict="0" macro="[0]!showButton3_Click">
                <anchor moveWithCells="1" sizeWithCells="1">
                  <from>
                    <xdr:col>4</xdr:col>
                    <xdr:colOff>7620</xdr:colOff>
                    <xdr:row>92</xdr:row>
                    <xdr:rowOff>175260</xdr:rowOff>
                  </from>
                  <to>
                    <xdr:col>4</xdr:col>
                    <xdr:colOff>586740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9" name="showButton4">
              <controlPr defaultSize="0" print="0" autoFill="0" autoPict="0" macro="[0]!showButton4_Click">
                <anchor moveWithCells="1" sizeWithCells="1">
                  <from>
                    <xdr:col>4</xdr:col>
                    <xdr:colOff>7620</xdr:colOff>
                    <xdr:row>211</xdr:row>
                    <xdr:rowOff>175260</xdr:rowOff>
                  </from>
                  <to>
                    <xdr:col>4</xdr:col>
                    <xdr:colOff>586740</xdr:colOff>
                    <xdr:row>213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0" name="showButton5">
              <controlPr defaultSize="0" print="0" autoFill="0" autoPict="0" macro="[0]!showButton5_Click">
                <anchor moveWithCells="1" sizeWithCells="1">
                  <from>
                    <xdr:col>4</xdr:col>
                    <xdr:colOff>7620</xdr:colOff>
                    <xdr:row>213</xdr:row>
                    <xdr:rowOff>175260</xdr:rowOff>
                  </from>
                  <to>
                    <xdr:col>4</xdr:col>
                    <xdr:colOff>586740</xdr:colOff>
                    <xdr:row>215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1" name="showButton6">
              <controlPr defaultSize="0" print="0" autoFill="0" autoPict="0" macro="[0]!showButton6_Click">
                <anchor moveWithCells="1" sizeWithCells="1">
                  <from>
                    <xdr:col>4</xdr:col>
                    <xdr:colOff>7620</xdr:colOff>
                    <xdr:row>242</xdr:row>
                    <xdr:rowOff>175260</xdr:rowOff>
                  </from>
                  <to>
                    <xdr:col>4</xdr:col>
                    <xdr:colOff>586740</xdr:colOff>
                    <xdr:row>244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2" name="showButton7">
              <controlPr defaultSize="0" print="0" autoFill="0" autoPict="0" macro="[0]!showButton7_Click">
                <anchor moveWithCells="1" sizeWithCells="1">
                  <from>
                    <xdr:col>4</xdr:col>
                    <xdr:colOff>7620</xdr:colOff>
                    <xdr:row>271</xdr:row>
                    <xdr:rowOff>175260</xdr:rowOff>
                  </from>
                  <to>
                    <xdr:col>4</xdr:col>
                    <xdr:colOff>586740</xdr:colOff>
                    <xdr:row>273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3" name="showButton8">
              <controlPr defaultSize="0" print="0" autoFill="0" autoPict="0" macro="[0]!showButton8_Click">
                <anchor moveWithCells="1" sizeWithCells="1">
                  <from>
                    <xdr:col>4</xdr:col>
                    <xdr:colOff>7620</xdr:colOff>
                    <xdr:row>300</xdr:row>
                    <xdr:rowOff>175260</xdr:rowOff>
                  </from>
                  <to>
                    <xdr:col>4</xdr:col>
                    <xdr:colOff>586740</xdr:colOff>
                    <xdr:row>302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24" name="showButton9">
              <controlPr defaultSize="0" print="0" autoFill="0" autoPict="0" macro="[0]!showButton9_Click">
                <anchor moveWithCells="1" sizeWithCells="1">
                  <from>
                    <xdr:col>4</xdr:col>
                    <xdr:colOff>7620</xdr:colOff>
                    <xdr:row>330</xdr:row>
                    <xdr:rowOff>175260</xdr:rowOff>
                  </from>
                  <to>
                    <xdr:col>4</xdr:col>
                    <xdr:colOff>586740</xdr:colOff>
                    <xdr:row>332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5" name="showButton10">
              <controlPr defaultSize="0" print="0" autoFill="0" autoPict="0" macro="[0]!showButton10_Click">
                <anchor moveWithCells="1" sizeWithCells="1">
                  <from>
                    <xdr:col>4</xdr:col>
                    <xdr:colOff>15240</xdr:colOff>
                    <xdr:row>94</xdr:row>
                    <xdr:rowOff>175260</xdr:rowOff>
                  </from>
                  <to>
                    <xdr:col>4</xdr:col>
                    <xdr:colOff>594360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26" name="showButton11">
              <controlPr defaultSize="0" print="0" autoFill="0" autoPict="0" macro="[0]!showButton11_Click">
                <anchor moveWithCells="1" sizeWithCells="1">
                  <from>
                    <xdr:col>4</xdr:col>
                    <xdr:colOff>7620</xdr:colOff>
                    <xdr:row>123</xdr:row>
                    <xdr:rowOff>175260</xdr:rowOff>
                  </from>
                  <to>
                    <xdr:col>4</xdr:col>
                    <xdr:colOff>586740</xdr:colOff>
                    <xdr:row>125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27" name="showButton12">
              <controlPr defaultSize="0" print="0" autoFill="0" autoPict="0" macro="[0]!showButton12_Click">
                <anchor moveWithCells="1" sizeWithCells="1">
                  <from>
                    <xdr:col>4</xdr:col>
                    <xdr:colOff>7620</xdr:colOff>
                    <xdr:row>152</xdr:row>
                    <xdr:rowOff>175260</xdr:rowOff>
                  </from>
                  <to>
                    <xdr:col>4</xdr:col>
                    <xdr:colOff>586740</xdr:colOff>
                    <xdr:row>154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28" name="showButton13">
              <controlPr defaultSize="0" print="0" autoFill="0" autoPict="0" macro="[0]!showButton13_Click">
                <anchor moveWithCells="1" sizeWithCells="1">
                  <from>
                    <xdr:col>4</xdr:col>
                    <xdr:colOff>7620</xdr:colOff>
                    <xdr:row>181</xdr:row>
                    <xdr:rowOff>175260</xdr:rowOff>
                  </from>
                  <to>
                    <xdr:col>4</xdr:col>
                    <xdr:colOff>586740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29" name="showButton14">
              <controlPr defaultSize="0" print="0" autoFill="0" autoPict="0" macro="[0]!showButton14_Click">
                <anchor moveWithCells="1" sizeWithCells="1">
                  <from>
                    <xdr:col>4</xdr:col>
                    <xdr:colOff>7620</xdr:colOff>
                    <xdr:row>4</xdr:row>
                    <xdr:rowOff>175260</xdr:rowOff>
                  </from>
                  <to>
                    <xdr:col>4</xdr:col>
                    <xdr:colOff>586740</xdr:colOff>
                    <xdr:row>5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E54"/>
  <sheetViews>
    <sheetView topLeftCell="A21" workbookViewId="0">
      <selection activeCell="H35" sqref="H35"/>
    </sheetView>
  </sheetViews>
  <sheetFormatPr defaultColWidth="9.109375" defaultRowHeight="14.4" x14ac:dyDescent="0.3"/>
  <cols>
    <col min="1" max="16384" width="9.109375" style="1"/>
  </cols>
  <sheetData>
    <row r="2" spans="2:5" x14ac:dyDescent="0.3">
      <c r="B2" s="1" t="s">
        <v>146</v>
      </c>
      <c r="C2" s="1" t="s">
        <v>114</v>
      </c>
      <c r="E2" s="1" t="str">
        <f>LEFT(C2, LEN(C2) - LEN( FIND("=",C2,1)   )) &amp; "Range(" &amp; B2 &amp; LEFT(C2, LEN(C2)-5)&amp; B2  &amp; ")"</f>
        <v>LEtitleOne = Range("LEtitleOne")</v>
      </c>
    </row>
    <row r="3" spans="2:5" x14ac:dyDescent="0.3">
      <c r="B3" s="1" t="s">
        <v>146</v>
      </c>
      <c r="C3" s="1" t="s">
        <v>115</v>
      </c>
      <c r="E3" s="1" t="str">
        <f t="shared" ref="E3:E36" si="0">LEFT(C3, LEN(C3) - LEN( FIND("=",C3,1)   )) &amp; "Range(" &amp; B3 &amp; LEFT(C3, LEN(C3)-5)&amp; B3  &amp; ")"</f>
        <v>LEorgOne = Range("LEorgOne")</v>
      </c>
    </row>
    <row r="4" spans="2:5" x14ac:dyDescent="0.3">
      <c r="B4" s="1" t="s">
        <v>146</v>
      </c>
      <c r="C4" s="1" t="s">
        <v>116</v>
      </c>
      <c r="E4" s="1" t="str">
        <f t="shared" si="0"/>
        <v>LEcityOne = Range("LEcityOne")</v>
      </c>
    </row>
    <row r="5" spans="2:5" x14ac:dyDescent="0.3">
      <c r="B5" s="1" t="s">
        <v>146</v>
      </c>
      <c r="C5" s="1" t="s">
        <v>117</v>
      </c>
      <c r="E5" s="1" t="str">
        <f t="shared" si="0"/>
        <v>LEstateOne = Range("LEstateOne")</v>
      </c>
    </row>
    <row r="6" spans="2:5" x14ac:dyDescent="0.3">
      <c r="B6" s="1" t="s">
        <v>146</v>
      </c>
      <c r="C6" s="1" t="s">
        <v>118</v>
      </c>
      <c r="E6" s="1" t="str">
        <f t="shared" si="0"/>
        <v>LEstartMoOne = Range("LEstartMoOne")</v>
      </c>
    </row>
    <row r="7" spans="2:5" x14ac:dyDescent="0.3">
      <c r="B7" s="1" t="s">
        <v>146</v>
      </c>
      <c r="C7" s="1" t="s">
        <v>119</v>
      </c>
      <c r="E7" s="1" t="str">
        <f t="shared" si="0"/>
        <v>LEstartYrOne = Range("LEstartYrOne")</v>
      </c>
    </row>
    <row r="8" spans="2:5" x14ac:dyDescent="0.3">
      <c r="B8" s="1" t="s">
        <v>146</v>
      </c>
      <c r="C8" s="1" t="s">
        <v>120</v>
      </c>
      <c r="E8" s="1" t="str">
        <f t="shared" si="0"/>
        <v>LEendMoOne = Range("LEendMoOne")</v>
      </c>
    </row>
    <row r="9" spans="2:5" x14ac:dyDescent="0.3">
      <c r="B9" s="1" t="s">
        <v>146</v>
      </c>
      <c r="C9" s="1" t="s">
        <v>121</v>
      </c>
      <c r="E9" s="1" t="str">
        <f t="shared" si="0"/>
        <v>LEendYrOne = Range("LEendYrOne")</v>
      </c>
    </row>
    <row r="10" spans="2:5" x14ac:dyDescent="0.3">
      <c r="B10" s="1" t="s">
        <v>146</v>
      </c>
    </row>
    <row r="11" spans="2:5" x14ac:dyDescent="0.3">
      <c r="B11" s="1" t="s">
        <v>146</v>
      </c>
      <c r="C11" s="1" t="s">
        <v>122</v>
      </c>
      <c r="E11" s="1" t="str">
        <f t="shared" si="0"/>
        <v>LEtitleTwo = Range("LEtitleTwo")</v>
      </c>
    </row>
    <row r="12" spans="2:5" x14ac:dyDescent="0.3">
      <c r="B12" s="1" t="s">
        <v>146</v>
      </c>
      <c r="C12" s="1" t="s">
        <v>123</v>
      </c>
      <c r="E12" s="1" t="str">
        <f t="shared" si="0"/>
        <v>LEorgTwo = Range("LEorgTwo")</v>
      </c>
    </row>
    <row r="13" spans="2:5" x14ac:dyDescent="0.3">
      <c r="B13" s="1" t="s">
        <v>146</v>
      </c>
      <c r="C13" s="1" t="s">
        <v>124</v>
      </c>
      <c r="E13" s="1" t="str">
        <f t="shared" si="0"/>
        <v>LEcityTwo = Range("LEcityTwo")</v>
      </c>
    </row>
    <row r="14" spans="2:5" x14ac:dyDescent="0.3">
      <c r="B14" s="1" t="s">
        <v>146</v>
      </c>
      <c r="C14" s="1" t="s">
        <v>125</v>
      </c>
      <c r="E14" s="1" t="str">
        <f t="shared" si="0"/>
        <v>LEstateTwo = Range("LEstateTwo")</v>
      </c>
    </row>
    <row r="15" spans="2:5" x14ac:dyDescent="0.3">
      <c r="B15" s="1" t="s">
        <v>146</v>
      </c>
      <c r="C15" s="1" t="s">
        <v>126</v>
      </c>
      <c r="E15" s="1" t="str">
        <f t="shared" si="0"/>
        <v>LEstartMoTwo = Range("LEstartMoTwo")</v>
      </c>
    </row>
    <row r="16" spans="2:5" x14ac:dyDescent="0.3">
      <c r="B16" s="1" t="s">
        <v>146</v>
      </c>
      <c r="C16" s="1" t="s">
        <v>127</v>
      </c>
      <c r="E16" s="1" t="str">
        <f t="shared" si="0"/>
        <v>LEstartYrTwo = Range("LEstartYrTwo")</v>
      </c>
    </row>
    <row r="17" spans="2:5" x14ac:dyDescent="0.3">
      <c r="B17" s="1" t="s">
        <v>146</v>
      </c>
      <c r="C17" s="1" t="s">
        <v>128</v>
      </c>
      <c r="E17" s="1" t="str">
        <f t="shared" si="0"/>
        <v>LEendMoTwo = Range("LEendMoTwo")</v>
      </c>
    </row>
    <row r="18" spans="2:5" x14ac:dyDescent="0.3">
      <c r="B18" s="1" t="s">
        <v>146</v>
      </c>
      <c r="C18" s="1" t="s">
        <v>129</v>
      </c>
      <c r="E18" s="1" t="str">
        <f t="shared" si="0"/>
        <v>LEendYrTwo = Range("LEendYrTwo")</v>
      </c>
    </row>
    <row r="19" spans="2:5" x14ac:dyDescent="0.3">
      <c r="B19" s="1" t="s">
        <v>146</v>
      </c>
    </row>
    <row r="20" spans="2:5" x14ac:dyDescent="0.3">
      <c r="B20" s="1" t="s">
        <v>146</v>
      </c>
      <c r="C20" s="1" t="s">
        <v>130</v>
      </c>
      <c r="E20" s="1" t="str">
        <f t="shared" si="0"/>
        <v>LEtitleThree = Range("LEtitleThree")</v>
      </c>
    </row>
    <row r="21" spans="2:5" x14ac:dyDescent="0.3">
      <c r="B21" s="1" t="s">
        <v>146</v>
      </c>
      <c r="C21" s="1" t="s">
        <v>131</v>
      </c>
      <c r="E21" s="1" t="str">
        <f t="shared" si="0"/>
        <v>LEorgThree = Range("LEorgThree")</v>
      </c>
    </row>
    <row r="22" spans="2:5" x14ac:dyDescent="0.3">
      <c r="B22" s="1" t="s">
        <v>146</v>
      </c>
      <c r="C22" s="1" t="s">
        <v>132</v>
      </c>
      <c r="E22" s="1" t="str">
        <f t="shared" si="0"/>
        <v>LEcityThree = Range("LEcityThree")</v>
      </c>
    </row>
    <row r="23" spans="2:5" x14ac:dyDescent="0.3">
      <c r="B23" s="1" t="s">
        <v>146</v>
      </c>
      <c r="C23" s="1" t="s">
        <v>133</v>
      </c>
      <c r="E23" s="1" t="str">
        <f t="shared" si="0"/>
        <v>LEstateThree = Range("LEstateThree")</v>
      </c>
    </row>
    <row r="24" spans="2:5" x14ac:dyDescent="0.3">
      <c r="B24" s="1" t="s">
        <v>146</v>
      </c>
      <c r="C24" s="1" t="s">
        <v>134</v>
      </c>
      <c r="E24" s="1" t="str">
        <f t="shared" si="0"/>
        <v>LEstartMoThree = Range("LEstartMoThree")</v>
      </c>
    </row>
    <row r="25" spans="2:5" x14ac:dyDescent="0.3">
      <c r="B25" s="1" t="s">
        <v>146</v>
      </c>
      <c r="C25" s="1" t="s">
        <v>135</v>
      </c>
      <c r="E25" s="1" t="str">
        <f t="shared" si="0"/>
        <v>LEstartYrThree = Range("LEstartYrThree")</v>
      </c>
    </row>
    <row r="26" spans="2:5" x14ac:dyDescent="0.3">
      <c r="B26" s="1" t="s">
        <v>146</v>
      </c>
      <c r="C26" s="1" t="s">
        <v>136</v>
      </c>
      <c r="E26" s="1" t="str">
        <f t="shared" si="0"/>
        <v>LEendMoThree = Range("LEendMoThree")</v>
      </c>
    </row>
    <row r="27" spans="2:5" x14ac:dyDescent="0.3">
      <c r="B27" s="1" t="s">
        <v>146</v>
      </c>
      <c r="C27" s="1" t="s">
        <v>137</v>
      </c>
      <c r="E27" s="1" t="str">
        <f t="shared" si="0"/>
        <v>LEendYrThree = Range("LEendYrThree")</v>
      </c>
    </row>
    <row r="28" spans="2:5" x14ac:dyDescent="0.3">
      <c r="B28" s="1" t="s">
        <v>146</v>
      </c>
    </row>
    <row r="29" spans="2:5" x14ac:dyDescent="0.3">
      <c r="B29" s="1" t="s">
        <v>146</v>
      </c>
      <c r="C29" s="1" t="s">
        <v>138</v>
      </c>
      <c r="E29" s="1" t="str">
        <f t="shared" si="0"/>
        <v>LEtitleFour = Range("LEtitleFour")</v>
      </c>
    </row>
    <row r="30" spans="2:5" x14ac:dyDescent="0.3">
      <c r="B30" s="1" t="s">
        <v>146</v>
      </c>
      <c r="C30" s="1" t="s">
        <v>139</v>
      </c>
      <c r="E30" s="1" t="str">
        <f t="shared" si="0"/>
        <v>LEorgFour = Range("LEorgFour")</v>
      </c>
    </row>
    <row r="31" spans="2:5" x14ac:dyDescent="0.3">
      <c r="B31" s="1" t="s">
        <v>146</v>
      </c>
      <c r="C31" s="1" t="s">
        <v>140</v>
      </c>
      <c r="E31" s="1" t="str">
        <f t="shared" si="0"/>
        <v>LEcityFour = Range("LEcityFour")</v>
      </c>
    </row>
    <row r="32" spans="2:5" x14ac:dyDescent="0.3">
      <c r="B32" s="1" t="s">
        <v>146</v>
      </c>
      <c r="C32" s="1" t="s">
        <v>141</v>
      </c>
      <c r="E32" s="1" t="str">
        <f t="shared" si="0"/>
        <v>LEstateFour = Range("LEstateFour")</v>
      </c>
    </row>
    <row r="33" spans="2:5" x14ac:dyDescent="0.3">
      <c r="B33" s="1" t="s">
        <v>146</v>
      </c>
      <c r="C33" s="1" t="s">
        <v>142</v>
      </c>
      <c r="E33" s="1" t="str">
        <f t="shared" si="0"/>
        <v>LEstartMoFour = Range("LEstartMoFour")</v>
      </c>
    </row>
    <row r="34" spans="2:5" x14ac:dyDescent="0.3">
      <c r="B34" s="1" t="s">
        <v>146</v>
      </c>
      <c r="C34" s="1" t="s">
        <v>143</v>
      </c>
      <c r="E34" s="1" t="str">
        <f t="shared" si="0"/>
        <v>LEstartYrFour = Range("LEstartYrFour")</v>
      </c>
    </row>
    <row r="35" spans="2:5" x14ac:dyDescent="0.3">
      <c r="B35" s="1" t="s">
        <v>146</v>
      </c>
      <c r="C35" s="1" t="s">
        <v>144</v>
      </c>
      <c r="E35" s="1" t="str">
        <f t="shared" si="0"/>
        <v>LEendMoFour = Range("LEendMoFour")</v>
      </c>
    </row>
    <row r="36" spans="2:5" x14ac:dyDescent="0.3">
      <c r="B36" s="1" t="s">
        <v>146</v>
      </c>
      <c r="C36" s="1" t="s">
        <v>145</v>
      </c>
      <c r="E36" s="1" t="str">
        <f t="shared" si="0"/>
        <v>LEendYrFour = Range("LEendYrFour")</v>
      </c>
    </row>
    <row r="37" spans="2:5" x14ac:dyDescent="0.3">
      <c r="B37" s="1" t="s">
        <v>146</v>
      </c>
    </row>
    <row r="38" spans="2:5" x14ac:dyDescent="0.3">
      <c r="B38" s="1" t="s">
        <v>146</v>
      </c>
    </row>
    <row r="39" spans="2:5" x14ac:dyDescent="0.3">
      <c r="B39" s="1" t="s">
        <v>146</v>
      </c>
    </row>
    <row r="40" spans="2:5" x14ac:dyDescent="0.3">
      <c r="B40" s="1" t="s">
        <v>146</v>
      </c>
      <c r="C40" s="1" t="s">
        <v>149</v>
      </c>
      <c r="E40" s="1" t="str">
        <f>LEFT(C40, LEN(C40) - LEN( FIND("=",C40,1)   )) &amp; "=Range(" &amp; B40 &amp; LEFT(C40, LEN(C40)-2)&amp; B40  &amp; ")"</f>
        <v>listTitleOne=Range("listTitleOne")</v>
      </c>
    </row>
    <row r="41" spans="2:5" x14ac:dyDescent="0.3">
      <c r="B41" s="1" t="s">
        <v>146</v>
      </c>
      <c r="C41" s="1" t="s">
        <v>150</v>
      </c>
      <c r="E41" s="1" t="str">
        <f t="shared" ref="E41:E53" si="1">LEFT(C41, LEN(C41) - LEN( FIND("=",C41,1)   )) &amp; "=Range(" &amp; B41 &amp; LEFT(C41, LEN(C41)-2)&amp; B41  &amp; ")"</f>
        <v>listTitleTwo=Range("listTitleTwo")</v>
      </c>
    </row>
    <row r="42" spans="2:5" x14ac:dyDescent="0.3">
      <c r="B42" s="1" t="s">
        <v>146</v>
      </c>
      <c r="C42" s="1" t="s">
        <v>151</v>
      </c>
      <c r="E42" s="1" t="str">
        <f t="shared" si="1"/>
        <v>listTitleThree=Range("listTitleThree")</v>
      </c>
    </row>
    <row r="43" spans="2:5" x14ac:dyDescent="0.3">
      <c r="B43" s="1" t="s">
        <v>146</v>
      </c>
      <c r="C43" s="1" t="s">
        <v>152</v>
      </c>
      <c r="E43" s="1" t="str">
        <f t="shared" si="1"/>
        <v>listTitleFour=Range("listTitleFour")</v>
      </c>
    </row>
    <row r="44" spans="2:5" x14ac:dyDescent="0.3">
      <c r="B44" s="1" t="s">
        <v>146</v>
      </c>
      <c r="C44" s="1" t="s">
        <v>153</v>
      </c>
      <c r="E44" s="1" t="str">
        <f t="shared" si="1"/>
        <v>listTitleFive=Range("listTitleFive")</v>
      </c>
    </row>
    <row r="45" spans="2:5" x14ac:dyDescent="0.3">
      <c r="B45" s="1" t="s">
        <v>146</v>
      </c>
      <c r="C45" s="1" t="s">
        <v>154</v>
      </c>
      <c r="E45" s="1" t="str">
        <f t="shared" si="1"/>
        <v>listTitleSix=Range("listTitleSix")</v>
      </c>
    </row>
    <row r="46" spans="2:5" x14ac:dyDescent="0.3">
      <c r="B46" s="1" t="s">
        <v>146</v>
      </c>
      <c r="C46" s="1" t="s">
        <v>155</v>
      </c>
      <c r="E46" s="1" t="str">
        <f t="shared" si="1"/>
        <v>listTitleSeven=Range("listTitleSeven")</v>
      </c>
    </row>
    <row r="47" spans="2:5" x14ac:dyDescent="0.3">
      <c r="B47" s="1" t="s">
        <v>146</v>
      </c>
    </row>
    <row r="48" spans="2:5" x14ac:dyDescent="0.3">
      <c r="B48" s="1" t="s">
        <v>146</v>
      </c>
      <c r="C48" s="1" t="s">
        <v>156</v>
      </c>
      <c r="E48" s="1" t="str">
        <f t="shared" si="1"/>
        <v>listOne =Range("listOne")</v>
      </c>
    </row>
    <row r="49" spans="2:5" x14ac:dyDescent="0.3">
      <c r="B49" s="1" t="s">
        <v>146</v>
      </c>
      <c r="C49" s="1" t="s">
        <v>157</v>
      </c>
      <c r="E49" s="1" t="str">
        <f t="shared" si="1"/>
        <v>listTwo =Range("listTwo")</v>
      </c>
    </row>
    <row r="50" spans="2:5" x14ac:dyDescent="0.3">
      <c r="B50" s="1" t="s">
        <v>146</v>
      </c>
      <c r="C50" s="1" t="s">
        <v>158</v>
      </c>
      <c r="E50" s="1" t="str">
        <f t="shared" si="1"/>
        <v>listThree=Range("listThree")</v>
      </c>
    </row>
    <row r="51" spans="2:5" x14ac:dyDescent="0.3">
      <c r="B51" s="1" t="s">
        <v>146</v>
      </c>
      <c r="C51" s="1" t="s">
        <v>159</v>
      </c>
      <c r="E51" s="1" t="str">
        <f t="shared" si="1"/>
        <v>listFour=Range("listFour")</v>
      </c>
    </row>
    <row r="52" spans="2:5" x14ac:dyDescent="0.3">
      <c r="B52" s="1" t="s">
        <v>146</v>
      </c>
      <c r="C52" s="1" t="s">
        <v>160</v>
      </c>
      <c r="E52" s="1" t="str">
        <f t="shared" si="1"/>
        <v>listFive=Range("listFive")</v>
      </c>
    </row>
    <row r="53" spans="2:5" x14ac:dyDescent="0.3">
      <c r="B53" s="1" t="s">
        <v>146</v>
      </c>
      <c r="C53" s="1" t="s">
        <v>161</v>
      </c>
      <c r="E53" s="1" t="str">
        <f t="shared" si="1"/>
        <v>listSix =Range("listSix")</v>
      </c>
    </row>
    <row r="54" spans="2:5" x14ac:dyDescent="0.3">
      <c r="B54" s="1" t="s">
        <v>146</v>
      </c>
      <c r="C54" s="1" t="s">
        <v>162</v>
      </c>
      <c r="E54" s="1" t="str">
        <f>LEFT(C54, LEN(C54) - LEN( FIND("=",C54,1)   )) &amp; "=Range(" &amp; B54 &amp; LEFT(C54, LEN(C54)-2)&amp; B54  &amp; ")"</f>
        <v>listSeven=Range("listSeven")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139</vt:i4>
      </vt:variant>
    </vt:vector>
  </HeadingPairs>
  <TitlesOfParts>
    <vt:vector size="141" baseType="lpstr">
      <vt:lpstr>Inputs</vt:lpstr>
      <vt:lpstr>Sheet2</vt:lpstr>
      <vt:lpstr>ACT</vt:lpstr>
      <vt:lpstr>addressOne</vt:lpstr>
      <vt:lpstr>addressTwo</vt:lpstr>
      <vt:lpstr>addTypeOne</vt:lpstr>
      <vt:lpstr>addTypeTwo</vt:lpstr>
      <vt:lpstr>awards</vt:lpstr>
      <vt:lpstr>binExpected</vt:lpstr>
      <vt:lpstr>courses</vt:lpstr>
      <vt:lpstr>degType</vt:lpstr>
      <vt:lpstr>edContentOne</vt:lpstr>
      <vt:lpstr>edContentTwo</vt:lpstr>
      <vt:lpstr>email</vt:lpstr>
      <vt:lpstr>fName</vt:lpstr>
      <vt:lpstr>GPA</vt:lpstr>
      <vt:lpstr>gradMonth</vt:lpstr>
      <vt:lpstr>gradYear</vt:lpstr>
      <vt:lpstr>headerContentOne</vt:lpstr>
      <vt:lpstr>headerContentThree</vt:lpstr>
      <vt:lpstr>headerContentTwo</vt:lpstr>
      <vt:lpstr>LEcityFour</vt:lpstr>
      <vt:lpstr>LEcityOne</vt:lpstr>
      <vt:lpstr>LEcityThree</vt:lpstr>
      <vt:lpstr>LEcityTwo</vt:lpstr>
      <vt:lpstr>LEcontentFourA</vt:lpstr>
      <vt:lpstr>LEcontentFourB</vt:lpstr>
      <vt:lpstr>LEcontentFourC</vt:lpstr>
      <vt:lpstr>LEcontentOneA</vt:lpstr>
      <vt:lpstr>LEcontentOneB</vt:lpstr>
      <vt:lpstr>LEcontentOneC</vt:lpstr>
      <vt:lpstr>LEcontentThreeA</vt:lpstr>
      <vt:lpstr>LEcontentThreeB</vt:lpstr>
      <vt:lpstr>LEcontentThreeC</vt:lpstr>
      <vt:lpstr>LEcontentTwoA</vt:lpstr>
      <vt:lpstr>LEcontentTwoB</vt:lpstr>
      <vt:lpstr>LEcontentTwoC</vt:lpstr>
      <vt:lpstr>LEendMoFour</vt:lpstr>
      <vt:lpstr>LEendMoOne</vt:lpstr>
      <vt:lpstr>LEendMoThree</vt:lpstr>
      <vt:lpstr>LEendMoTwo</vt:lpstr>
      <vt:lpstr>LEendYrFour</vt:lpstr>
      <vt:lpstr>LEendYrOne</vt:lpstr>
      <vt:lpstr>LEendYrThree</vt:lpstr>
      <vt:lpstr>LEendYrTwo</vt:lpstr>
      <vt:lpstr>LEorgFour</vt:lpstr>
      <vt:lpstr>LEorgOne</vt:lpstr>
      <vt:lpstr>LEorgThree</vt:lpstr>
      <vt:lpstr>LEorgTwo</vt:lpstr>
      <vt:lpstr>LEstartMoFour</vt:lpstr>
      <vt:lpstr>LEstartMoOne</vt:lpstr>
      <vt:lpstr>LEstartMoThree</vt:lpstr>
      <vt:lpstr>LEstartMoTwo</vt:lpstr>
      <vt:lpstr>LEstartYrFour</vt:lpstr>
      <vt:lpstr>LEstartYrOne</vt:lpstr>
      <vt:lpstr>LEstartYrThree</vt:lpstr>
      <vt:lpstr>LEstartYrTwo</vt:lpstr>
      <vt:lpstr>LEstateFour</vt:lpstr>
      <vt:lpstr>LEstateOne</vt:lpstr>
      <vt:lpstr>LEstateThree</vt:lpstr>
      <vt:lpstr>LEstateTwo</vt:lpstr>
      <vt:lpstr>LEtitleFour</vt:lpstr>
      <vt:lpstr>LEtitleOne</vt:lpstr>
      <vt:lpstr>LEtitleThree</vt:lpstr>
      <vt:lpstr>LEtitleTwo</vt:lpstr>
      <vt:lpstr>listFive</vt:lpstr>
      <vt:lpstr>listFour</vt:lpstr>
      <vt:lpstr>listOne</vt:lpstr>
      <vt:lpstr>listSeven</vt:lpstr>
      <vt:lpstr>listSix</vt:lpstr>
      <vt:lpstr>listThree</vt:lpstr>
      <vt:lpstr>listTitleFive</vt:lpstr>
      <vt:lpstr>listTitleFour</vt:lpstr>
      <vt:lpstr>listTitleOne</vt:lpstr>
      <vt:lpstr>listTitleSeven</vt:lpstr>
      <vt:lpstr>listTitleSix</vt:lpstr>
      <vt:lpstr>listTitleThree</vt:lpstr>
      <vt:lpstr>listTitleTwo</vt:lpstr>
      <vt:lpstr>listTwo</vt:lpstr>
      <vt:lpstr>lName</vt:lpstr>
      <vt:lpstr>majGPA</vt:lpstr>
      <vt:lpstr>majorOne</vt:lpstr>
      <vt:lpstr>majorTwo</vt:lpstr>
      <vt:lpstr>mName</vt:lpstr>
      <vt:lpstr>PEcityFour</vt:lpstr>
      <vt:lpstr>PEcityOne</vt:lpstr>
      <vt:lpstr>PEcityThree</vt:lpstr>
      <vt:lpstr>PEcityTwo</vt:lpstr>
      <vt:lpstr>PEcontentFourA</vt:lpstr>
      <vt:lpstr>PEcontentFourB</vt:lpstr>
      <vt:lpstr>PEcontentFourC</vt:lpstr>
      <vt:lpstr>PEcontentOneA</vt:lpstr>
      <vt:lpstr>PEcontentOneB</vt:lpstr>
      <vt:lpstr>PEcontentOneC</vt:lpstr>
      <vt:lpstr>PEcontentThreeA</vt:lpstr>
      <vt:lpstr>PEcontentThreeB</vt:lpstr>
      <vt:lpstr>PEcontentThreeC</vt:lpstr>
      <vt:lpstr>PEcontentTwoA</vt:lpstr>
      <vt:lpstr>PEcontentTwoB</vt:lpstr>
      <vt:lpstr>PEcontentTwoC</vt:lpstr>
      <vt:lpstr>PEendMoFour</vt:lpstr>
      <vt:lpstr>PEendMoOne</vt:lpstr>
      <vt:lpstr>PEendMoThree</vt:lpstr>
      <vt:lpstr>PEendMoTwo</vt:lpstr>
      <vt:lpstr>PEendYrFour</vt:lpstr>
      <vt:lpstr>PEendYrOne</vt:lpstr>
      <vt:lpstr>PEendYrThree</vt:lpstr>
      <vt:lpstr>PEendYrTwo</vt:lpstr>
      <vt:lpstr>PEorgFour</vt:lpstr>
      <vt:lpstr>PEorgOne</vt:lpstr>
      <vt:lpstr>PEorgThree</vt:lpstr>
      <vt:lpstr>PEorgTwo</vt:lpstr>
      <vt:lpstr>PEstartMoFour</vt:lpstr>
      <vt:lpstr>PEstartMoOne</vt:lpstr>
      <vt:lpstr>PEstartMoThree</vt:lpstr>
      <vt:lpstr>PEstartMoTwo</vt:lpstr>
      <vt:lpstr>PEstartYrFour</vt:lpstr>
      <vt:lpstr>PEstartYrOne</vt:lpstr>
      <vt:lpstr>PEstartYrThree</vt:lpstr>
      <vt:lpstr>PEstartYrTwo</vt:lpstr>
      <vt:lpstr>PEstateFour</vt:lpstr>
      <vt:lpstr>PEstateOne</vt:lpstr>
      <vt:lpstr>PEstateThree</vt:lpstr>
      <vt:lpstr>PEstateTwo</vt:lpstr>
      <vt:lpstr>PEtitleFour</vt:lpstr>
      <vt:lpstr>PEtitleOne</vt:lpstr>
      <vt:lpstr>PEtitleThree</vt:lpstr>
      <vt:lpstr>PEtitleTwo</vt:lpstr>
      <vt:lpstr>phoneOne</vt:lpstr>
      <vt:lpstr>phoneTwo</vt:lpstr>
      <vt:lpstr>phoneTypeOne</vt:lpstr>
      <vt:lpstr>phoneTypeTwo</vt:lpstr>
      <vt:lpstr>SAT</vt:lpstr>
      <vt:lpstr>schoolName</vt:lpstr>
      <vt:lpstr>secOneTitle</vt:lpstr>
      <vt:lpstr>secThreeTitle</vt:lpstr>
      <vt:lpstr>secTwoTitle</vt:lpstr>
      <vt:lpstr>summary</vt:lpstr>
      <vt:lpstr>uniCity</vt:lpstr>
      <vt:lpstr>uniName</vt:lpstr>
      <vt:lpstr>uniState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StephenWalsh</dc:creator>
  <cp:lastModifiedBy>Stephen Walsh</cp:lastModifiedBy>
  <dcterms:created xsi:type="dcterms:W3CDTF">2017-01-12T16:30:16Z</dcterms:created>
  <dcterms:modified xsi:type="dcterms:W3CDTF">2017-01-16T22:13:51Z</dcterms:modified>
</cp:coreProperties>
</file>