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Kieu\Downloads\"/>
    </mc:Choice>
  </mc:AlternateContent>
  <xr:revisionPtr revIDLastSave="0" documentId="13_ncr:1_{2FADACA7-395A-4E44-8689-D34F9A533C58}" xr6:coauthVersionLast="47" xr6:coauthVersionMax="47" xr10:uidLastSave="{00000000-0000-0000-0000-000000000000}"/>
  <bookViews>
    <workbookView xWindow="-108" yWindow="-108" windowWidth="23256" windowHeight="13176" xr2:uid="{00000000-000D-0000-FFFF-FFFF00000000}"/>
  </bookViews>
  <sheets>
    <sheet name="Test Case" sheetId="1" r:id="rId1"/>
    <sheet name="Test Report" sheetId="2" r:id="rId2"/>
  </sheets>
  <definedNames>
    <definedName name="Z_744D28A6_1276_46B6_8388_6F8355C0B1E5_.wvu.FilterData" localSheetId="0" hidden="1">'Test Case'!$A$1:$L$91</definedName>
    <definedName name="Z_EB73D7D6_672A_436C_86B7_902D9B12D29A_.wvu.FilterData" localSheetId="0" hidden="1">'Test Case'!$A$1:$L$93</definedName>
  </definedNames>
  <calcPr calcId="191029"/>
  <customWorkbookViews>
    <customWorkbookView name="Bộ lọc 2" guid="{744D28A6-1276-46B6-8388-6F8355C0B1E5}" maximized="1" windowWidth="0" windowHeight="0" activeSheetId="0"/>
    <customWorkbookView name="Bộ lọc 1" guid="{EB73D7D6-672A-436C-86B7-902D9B12D29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G5" i="2"/>
  <c r="F5" i="2"/>
</calcChain>
</file>

<file path=xl/sharedStrings.xml><?xml version="1.0" encoding="utf-8"?>
<sst xmlns="http://schemas.openxmlformats.org/spreadsheetml/2006/main" count="1161" uniqueCount="655">
  <si>
    <t xml:space="preserve">Test Case For Library Management </t>
  </si>
  <si>
    <t>STT</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</si>
  <si>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</si>
  <si>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</si>
  <si>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</si>
  <si>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</si>
  <si>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</si>
  <si>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</si>
  <si>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</si>
  <si>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</si>
  <si>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</si>
  <si>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</si>
  <si>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</si>
  <si>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LB_001</t>
  </si>
  <si>
    <t>Đăng ký</t>
  </si>
  <si>
    <t>Đăng ký vào hệ thống
(Thông tin hiển thị)</t>
  </si>
  <si>
    <t xml:space="preserve">
1.. Kiểm tra hiển thị</t>
  </si>
  <si>
    <t>Màn hình hiển thị các 
trường và các trường 
đều hoạt động</t>
  </si>
  <si>
    <t>Pass</t>
  </si>
  <si>
    <t>LB_002</t>
  </si>
  <si>
    <t>Đăng ký vào hệ thống
(Nhấn nút Tab)</t>
  </si>
  <si>
    <t xml:space="preserve">
1. Kiểm tra hoạt động 
khi nhấn tab</t>
  </si>
  <si>
    <t>Trỏ chuột di chuyển 
theo thứ tự từ trên 
xuống, từ dưới lên và 
từ trái sang phải</t>
  </si>
  <si>
    <t>Hệ thống chưa 
xử lý được</t>
  </si>
  <si>
    <t>Fail</t>
  </si>
  <si>
    <t>LB_003</t>
  </si>
  <si>
    <t>Đăng ký vào hệ thống
(Bỏ trống các trường)</t>
  </si>
  <si>
    <t xml:space="preserve">
1. Bỏ trống tất cả các trường
3. Nhấn "Đăng ký"</t>
  </si>
  <si>
    <t>Hiển thị thông báo 
"Vui lòng nhập đầy đủ 
thông tin"</t>
  </si>
  <si>
    <t>LB_004</t>
  </si>
  <si>
    <t>Đăng ký vào hệ thống
(Bỏ trống ít nhất 1 
trường)</t>
  </si>
  <si>
    <t>1. Điền thông tin
MSSV: 1954052049
Họ và tên: Trần Đình Phúc Khang
Email: 1954052049khang@ou.edu.vn
Số điện thoại: 0364104884 
còn lại bỏ trống
2. Nhấn "Đăng ký"</t>
  </si>
  <si>
    <t>Hiển thị thông báo 
"Chưa nhập đủ thông tin"</t>
  </si>
  <si>
    <t>Fixed</t>
  </si>
  <si>
    <t>LB_005</t>
  </si>
  <si>
    <t>Đăng ký vào hệ thống
(Nhấn "Đăng ký")</t>
  </si>
  <si>
    <t>- Chưa đăng ký 
- Điền thông tin hợp lệ</t>
  </si>
  <si>
    <t xml:space="preserve">
1. Điền thông tin
 MSSV: 1954052049
Họ và tên: Trần Đình Phúc Khang
Email: 1954052049Khang@ou.edu.vn
Số điện thoại: 0364104884
Địa chỉ: Quận Gò Vấp, TP HCM
Tên tài khoản: PhucKhang
Mật khẩu: Khang123
Xác nhận mật khẩu: Khang123
2. Nhấn "Đăng ký"</t>
  </si>
  <si>
    <t>Hiển thị thông báo
"Đăng ký thành công"</t>
  </si>
  <si>
    <t>Hệ thống chưa 
xử lý được 
"Trường Số điện thoại
 bị lỗi"</t>
  </si>
  <si>
    <t>LB_006</t>
  </si>
  <si>
    <t>Đăng ký vào hệ thống
(Nhấn Enter)</t>
  </si>
  <si>
    <t xml:space="preserve">
1. MSSV: 1954052049
Họ và tên: Trần Đình Phúc Khang
Email: 1954052049Khang@ou.edu.vn
Số điện thoại: 0364104884
Địa chỉ: Quận Gò Vấp, TP HCM
Tên tài khoản: PhucKhang
Mật khẩu: Khang123
Xác nhận mật khẩu: Khang123
2. Nhấn "Enter"</t>
  </si>
  <si>
    <t>LB_007</t>
  </si>
  <si>
    <t>Đăng ký vào hệ thống
(Nhập chữ cái ở 
trường Mã số sinh viên)</t>
  </si>
  <si>
    <t xml:space="preserve">- Chưa đăng ký 
</t>
  </si>
  <si>
    <t xml:space="preserve">1.  MSSV: abcdef
2. Nhấn Tab
</t>
  </si>
  <si>
    <t>Không cho phép nhập, 
con trỏ chuột đứng yên</t>
  </si>
  <si>
    <t>LB_008</t>
  </si>
  <si>
    <t>Đăng ký vào hệ thống
(Mã số sinh viên khi nhập ký tự 
đặc biệt và dấu cách)</t>
  </si>
  <si>
    <t>Chưa đăng ký</t>
  </si>
  <si>
    <t>1. MSSV: 1234 5%&amp;
2. Nhấn "Tab"</t>
  </si>
  <si>
    <t>LB_009</t>
  </si>
  <si>
    <t>Đăng ký vào hệ thống
(Mã số sinh viên không 
phải sinh viên trường)</t>
  </si>
  <si>
    <t>1. Điền thông tin
MSSV: 1243512564
Họ và tên: Trần Thị Ngọc Bích
Email: 1954052000bich@ou.edu.vn
Số điện thoại: 0364104884
Địa chỉ: Quận Gò Vấp, TP HCM
Tên tài khoản: NgocBichSV
Mật khẩu: NgocBichSV2000
Xác nhận mật khẩu: NgocBichSV2000
2. Nhấn "Đăng ký"</t>
  </si>
  <si>
    <t xml:space="preserve">Hiển thị "Thông báo bạn 
không phải là sinh viên OU!" 
</t>
  </si>
  <si>
    <t>LB_010</t>
  </si>
  <si>
    <t>Đăng ký vào hệ thống
(Mã số sinh viên đã đăng ký)</t>
  </si>
  <si>
    <t>Đã đăng ký</t>
  </si>
  <si>
    <t>1. Điền thông tin
MSSV: 1954052000
Họ và tên: Trần Thị Ngọc Bích
Email: 1954052000bich@ou.edu.vn
Số điện thoại: 0364104884
Địa chỉ: Quận Gò Vấp, TP HCM
Tên tài khoản: NgocBichSV
Mật khẩu: NgocBichSV2000
Xác nhận mật khẩu: NgocBichSV2000
2. Nhấn "Đăng ký"</t>
  </si>
  <si>
    <t>Hiển thị thông báo 
"Tài khoản đã tồn tại"</t>
  </si>
  <si>
    <t>Hiển thị thông báo 
không hợp lệ</t>
  </si>
  <si>
    <t>LB_011</t>
  </si>
  <si>
    <t>Đăng ký vào hệ thống
(Họ và tên là Tiếng Việt có dấu hoặc 
không dấu)</t>
  </si>
  <si>
    <t>- Chưa đăng ký
- Điền các thông tin 
còn lại hợp lệ</t>
  </si>
  <si>
    <t xml:space="preserve">1. Điền thông tin
MSSV: 1954052048
Họ và tên: Tran Duy Vuong Anh
Email: 1954052048Anh@ou.edu.vn
Số điện thoại: 0123542156
Địa chỉ: Quận Gò Vấp, TP HCM
Tên tài khoản: VuongAnh
Mật khẩu: Anh12345
Xác nhận mật khẩu: Anh12345
2. Nhấn "Đăng ký"
</t>
  </si>
  <si>
    <t>Thông báo "Đăng ký thành công"</t>
  </si>
  <si>
    <t>LB_012</t>
  </si>
  <si>
    <t>Đăng ký vào hệ thống
(Đúng mã số SV nhưng không trùng tên)</t>
  </si>
  <si>
    <t>Chưa đăng ký và nhập 
các thông tin hợp lệ</t>
  </si>
  <si>
    <t>1. Điền thông tin
MSSV: 1954052046
Họ và tên: Lê Hồng Tươi
Email: 1954052046Cat@ou.edu.vn
Số điện thoại: 0125423654
Địa chỉ: Quận Gò Vấp, TP HCM
Tên tài khoản: catcatcat
Mật khẩu: Cat12345
Xác nhận mật khẩu: Cat12345</t>
  </si>
  <si>
    <t>Hiển thị thông báo "Họ và tên 
không hợp lệ"</t>
  </si>
  <si>
    <t>LB_013</t>
  </si>
  <si>
    <t>Đăng ký vào hệ thống
(Họ và tên toàn chữ hoa)</t>
  </si>
  <si>
    <t>1. Điền thông tin
MSSV: 1954052047
Họ và tên: ĐỖ NGUYỄN QUỲNH TRÂM
Email: 1954052047Tram@ou.edu.vn
Số điện thoại: 0125423654
Địa chỉ: Quận Gò Vấp, TP HCM
Tên tài khoản: tramTram
Mật khẩu: Tram12345
Xác nhận mật khẩu: Tram12345
2. Nhấn "Đăng ký"</t>
  </si>
  <si>
    <t>Hiển thị thông báo 
"Đăng ký thành công"</t>
  </si>
  <si>
    <t>LB_014</t>
  </si>
  <si>
    <t>Đăng ký vào hệ thống
(Họ và tên toàn chữ thường)</t>
  </si>
  <si>
    <t>1. Điền thông tin
MSSV: 1954052038
Họ và tên: ly quynh chau
Email: 1954052038chau@ou.edu.vn
Số điện thoại: 0125423654
Địa chỉ: Quận Gò Vấp, TP HCM
Tên tài khoản: tramTram
Mật khẩu: Tram12345
Xác nhận mật khẩu: Tram12345
2. Nhấn "Đăng ký"</t>
  </si>
  <si>
    <t>Hiển thị thông báo "Các ký tự 
đầu tiên phải viết hoa"</t>
  </si>
  <si>
    <t>Hệ thống chưa xử lý
 được</t>
  </si>
  <si>
    <t>LB_015</t>
  </si>
  <si>
    <t>Đăng ký vào hệ thống
(Họ và tên có chữ thường và hoa)</t>
  </si>
  <si>
    <t>- Chưa đăng ký 
- Nhập các thông tin 
hợp lệ</t>
  </si>
  <si>
    <t>1. Điền thông tin
MSSV: 1954052047
Họ và tên: Đỗ Nguyễn Quỳnh Trâm
Email: 1954052047Tram@ou.edu.vn
Số điện thoại: 0125423654
Địa chỉ: Quận Gò Vấp, TP HCM
Tên tài khoản: longan
Mật khẩu: AnAn12345
Xác nhận mật khẩu: AnAn12345
2. Nhấn "Đăng ký"</t>
  </si>
  <si>
    <t>LB_016</t>
  </si>
  <si>
    <t>Đăng ký vào hệ thống
(Họ và tên có số và ký tự đặc biệt)</t>
  </si>
  <si>
    <t>- Chưa đăng ký 
- Nhập các thông tin 
còn lại hợp lệ</t>
  </si>
  <si>
    <t>1. Điền thông tin
Họ và tên: Ngọc 123 %%</t>
  </si>
  <si>
    <t>- Không cho phép nhập
- Con trỏ chuột đứng yên</t>
  </si>
  <si>
    <t>LB_017</t>
  </si>
  <si>
    <t>Đăng ký vào hệ thống
(Họ và tên có ký trắng đầu và cuối)</t>
  </si>
  <si>
    <t>1. Điền thông tin
MSSV: 1954052047
Họ và tên: Đỗ Nguyễn Quỳnh Trâm 
(có khoảng trắng ở đầu và cuối)
Email: 1954052047Tram@ou.edu.vn
Số điện thoại: 0125423654
Địa chỉ: Quận Gò Vấp, TP HCM
Tên tài khoản: longan
Mật khẩu: AnAn12345
Xác nhận mật khẩu: AnAn12345
2. Nhấn "Đăng ký"</t>
  </si>
  <si>
    <t>- Hiển thị thông báo 
"Đăng ký thành công"</t>
  </si>
  <si>
    <t>LB_018</t>
  </si>
  <si>
    <t>Đăng ký vào hệ thống
(Email có ký tự đặc biệt và khoảng trắng)</t>
  </si>
  <si>
    <t>1. Điền thông tin
MSSV: 1954052047
Họ và tên: Đỗ Nguyễn Quỳnh Trâm 
Email: 1954$ %Tram@ou.edu.vn
2. Nhấn "Tab"</t>
  </si>
  <si>
    <t>- Hiển thị thông báo 
"Phải nhập email trường"</t>
  </si>
  <si>
    <t>LB_019</t>
  </si>
  <si>
    <t>Đăng ký vào hệ thống
(Email là chữ Tiếng Việt có dấu)</t>
  </si>
  <si>
    <t>- Chưa đăng ký 
 - Nhập các thông tin 
còn lại hợp lệ</t>
  </si>
  <si>
    <t>1. Điền thông tin
 MSSV: 1954052045
Họ và tên: Đặng Hạ Vy
Email: HạVy@ou.edu.vn
Số điện thoại: 0125423654
Địa chỉ: Quận Gò Vấp, TP HCM
Tên tài khoản: HaVyVy
Mật khẩu: VyVy12345
Xác nhận mật khẩu: VyVy12345
2. Nhấn "Đăng ký"</t>
  </si>
  <si>
    <t xml:space="preserve">- Không cho phép nhập Tiếng Việt 
có dấu
- Hiển thị thông báo "Phải nhập 
email trường"
</t>
  </si>
  <si>
    <t>LB_020</t>
  </si>
  <si>
    <r>
      <t xml:space="preserve">Đăng ký vào hệ thống
(Email không đúng định dạng </t>
    </r>
    <r>
      <rPr>
        <u/>
        <sz val="11"/>
        <color rgb="FF1155CC"/>
        <rFont val="Calibri"/>
      </rPr>
      <t>ou.edu</t>
    </r>
    <r>
      <rPr>
        <sz val="11"/>
        <color theme="1"/>
        <rFont val="Calibri"/>
      </rPr>
      <t>.vn)</t>
    </r>
  </si>
  <si>
    <t>- Chưa đăng ký
- Nhập email sai định dạng</t>
  </si>
  <si>
    <t>1. Điền thông tin
Email: longthanhPY@gmail.com
2. Nhấn "Đăng ký"</t>
  </si>
  <si>
    <t>LB_021</t>
  </si>
  <si>
    <t>Đăng ký vào hệ thống
(Email bị trùng)</t>
  </si>
  <si>
    <t>- Chưa đăng ký
- Nhập các thông tin 
còn lại hợp lệ</t>
  </si>
  <si>
    <t>1. Điền thông tin
MSSV: 1954052044
Họ và tên: Nguyễn Khánh Giang
Email: 1954052046Cat@ou.edu.vn
Số điện thoại: 0125423654
Địa chỉ: Quận Gò Vấp, TP HCM
Tên tài khoản: KhanhGiang
Mật khẩu: Giang1234
Xác nhận mật khẩu: Giang1234
2. Nhấn "Đăng ký"</t>
  </si>
  <si>
    <t xml:space="preserve">- Hiển thị thông báo 
"Phải nhập email trường"
</t>
  </si>
  <si>
    <t>Hệ thống chưa xử lý 
được</t>
  </si>
  <si>
    <t>LB_022</t>
  </si>
  <si>
    <t>Đăng ký vào hệ thống
(Email không hợp lệ với thông tin sinh viên)</t>
  </si>
  <si>
    <t>1. Điền thông tin
MSSV: 1954052043
Họ và tên: Nguyễn Hoàng Lệ Băng
Email: Bang12Bang@ou.edu.vn
Số điện thoại: 1564895314
Địa chỉ: Quận Gò Vấp, TP HCM
Tên tài khoản: BangBang
Mật khẩu: Bang1234
Xác nhận mật khẩu: Bang1234
2. Nhấn "Đăng ký"</t>
  </si>
  <si>
    <t>LB_023</t>
  </si>
  <si>
    <t>Đăng ký vào hệ thống
(Số điện thoại hợp lệ)</t>
  </si>
  <si>
    <t>- Chưa đăng ký
- Nhập các thông tin 
hợp lệ</t>
  </si>
  <si>
    <t>1. Điền thông tin
MSSV: 1954052041
Họ và tên: Nguyễn Đông Quân
Email: 1954052041quan@ou.edu.vn
Số điện thoại: 0564895314
2. Nhấn "Tab"</t>
  </si>
  <si>
    <t>- Nhập thành công 
- Tab đến trường khác</t>
  </si>
  <si>
    <t>LB_024</t>
  </si>
  <si>
    <t>Đăng ký vào hệ thống
(Số điện thoại không phải đầu số 0, 84)</t>
  </si>
  <si>
    <t>1. Điền thông tin
MSSV: 1954052041
Họ và tên: Nguyễn Đông Quân
Email: 1954052041quan@ou.edu.vn
Số điện thoại: 1564895314
Địa chỉ: Quận Gò Vấp, TP HCM
Tên tài khoản: BangBang
Mật khẩu: Bang1234
Xác nhận mật khẩu: Bang1234
2. Nhấn "Đăng ký"</t>
  </si>
  <si>
    <t>- Đăng ký không thành công
- Hiển thị thông báo 
"Người dùng nhập sai 
định dạng số điện thoại,
số điện thoại phải bắt đầu 0 hoặc 84"</t>
  </si>
  <si>
    <t>LB_025</t>
  </si>
  <si>
    <t>Đăng ký vào hệ thống
(Số điện thoại đúng số đầu nhưng không 
phải số điện thoại)</t>
  </si>
  <si>
    <t>1. Điền thông tin
MSSV: 1954052043
Họ và tên: Nguyễn Hoàng Lệ Băng
Email: 1954052043Bang@ou.edu.vn
Số điện thoại: 0000000000
Địa chỉ: Quận Gò Vấp, TP HCM
Tên tài khoản: BangBang
Mật khẩu: Bang1234
Xác nhận mật khẩu: Bang1234
2. Nhấn "Đăng ký"</t>
  </si>
  <si>
    <t>- Hiển thị thông báo 
"Người dùng nhập sai 
định dạng số điện thoại</t>
  </si>
  <si>
    <t>LB_026</t>
  </si>
  <si>
    <t>Đăng ký vào hệ thống
(Số điện thoại đúng số đầu nhưng 
có cả 0 và 84)</t>
  </si>
  <si>
    <t>1. Điền thông tin
MSSV: 1954052043
Họ và tên: Nguyễn Hoàng Lệ Băng
Email: 1954052043Bang@ou.edu.vn
Số điện thoại: 840702374606
Địa chỉ: Quận Gò Vấp, TP HCM
Tên tài khoản: BangBang
Mật khẩu: Bang1234
Xác nhận mật khẩu: Bang1234
2. Nhấn "Đăng ký"</t>
  </si>
  <si>
    <t>- Khi nhấn số 0 sau đầu số 84, 
hệ thống tự loại bỏ số 0 và 
hiển thị trên textbox 84702374606
- Đăng ký thành công</t>
  </si>
  <si>
    <t>LB_027</t>
  </si>
  <si>
    <t>Đăng ký vào hệ thống
(Số điện thoại có chữ cái, khoảng trắng,
ký tự đặc biệt)</t>
  </si>
  <si>
    <t>1. Điền thông tin
MSSV: 1954052043
Họ và tên: Nguyễn Hoàng Lệ Băng
Email: 1954052043Bang@ou.edu.vn
Số điện thoại: 7987 bnhh*
Địa chỉ: Quận Gò Vấp, TP HCM
Tên tài khoản: BangBang
Mật khẩu: Bang1234
Xác nhận mật khẩu: Bang1234
2. Nhấn "Đăng ký"</t>
  </si>
  <si>
    <t>- Không cho nhập chữ hay dấu 
cách hay ký tự đặc biệt
- Con trỏ chuột đứng yên</t>
  </si>
  <si>
    <t>LB_028</t>
  </si>
  <si>
    <t>Đăng ký vào hệ thống
(Số điện thoại &lt; 10 chữ số)</t>
  </si>
  <si>
    <t>1. Điền thông tin
MSSV: 1954052042
Họ và tên: Nguyễn Đức Trí
Email: 1954052042Tri@ou.edu.vn
Số điện thoại: 015354789
Địa chỉ: Quận Gò Vấp, TP HCM
Tên tài khoản: DucTri
Mật khẩu: Tri12345
Xác nhận mật khẩu: Tri12345
2. Nhấn "Đăng ký"</t>
  </si>
  <si>
    <t>- Hiển thị thông báo nhập "Số 
điện thoại phải từ 10 - 11 chữ số"</t>
  </si>
  <si>
    <t>LB_029</t>
  </si>
  <si>
    <t>Đăng ký vào hệ thống
(Số điện thoại có 10 hoặc 11 chữ số)</t>
  </si>
  <si>
    <t xml:space="preserve">1. Điền thông tinMSSV: 1954052042
Họ và tên: Nguyễn Đức Trí
Email: 1954052042Tri@ou.edu.vn
Số điện thoại: 0153540789
Địa chỉ: Quận Gò Vấp, TP HCM
Tên tài khoản: DucTri
Mật khẩu: Tri12345
Xác nhận mật khẩu: Tri12345
2. Nhấn "Đăng ký"
</t>
  </si>
  <si>
    <t>- Hiển thị đăng ký thành công</t>
  </si>
  <si>
    <t>LB_030</t>
  </si>
  <si>
    <t>Đăng ký vào hệ thống
(Số điện thoại &gt;11 chữ số)</t>
  </si>
  <si>
    <t>1. Điền thông tin
MSSV: 1954052043
Họ và tên: Nguyễn Hoàng Lệ Băng
Email: 1954052043Bang@ou.edu.vn
Số điện thoại: 8475502374606
2. Nhấn "Tab"</t>
  </si>
  <si>
    <t>- Không cho phép nhập &gt; 11 chữ số</t>
  </si>
  <si>
    <t>LB_031</t>
  </si>
  <si>
    <t>Đăng ký vào hệ thống
(Tên tài khoản Tiếng Việt có dấu)</t>
  </si>
  <si>
    <t>1. Điền thông tin
MSSV: 1954052042
Họ và tên: Ngô Gia An
Email: 1954052039an@ou.edu.vn
Số điện thoại: 0153540789
Địa chỉ: Quận Gò Vấp, TP HCM
Tên tài khoản: NgôGía
Mật khẩu: anan2345
Xác nhận mật khẩu: anan12345
2. Nhấn "Đăng ký"</t>
  </si>
  <si>
    <t>- Hiển thị thông báo "Tên tài khoản 
chỉ có chữ cái (a - z) và số (1 - 9)"</t>
  </si>
  <si>
    <t>Hệ thống chưa xử lý được</t>
  </si>
  <si>
    <t>LB_032</t>
  </si>
  <si>
    <t>Đăng ký vào hệ thống
(Tên tài khoản có khoảng trắng 
và ký tự đặc biệt)</t>
  </si>
  <si>
    <t>1. Điền thông tin
MSSV: 1954052042
Họ và tên: Ngô Gia An
Email: 1954052039an@ou.edu.vn
Số điện thoại: 0153540789
Địa chỉ: Quận Gò Vấp, TP HCM
Tên tài khoản: Ngo@gia
Mật khẩu: anan2345
Xác nhận mật khẩu: anan12345
2. Nhấn "Đăng ký"</t>
  </si>
  <si>
    <t>- Không cho phép nhập ký tự 
trắng và ký tự đặc biệt</t>
  </si>
  <si>
    <t>LB_033</t>
  </si>
  <si>
    <t>Đăng ký vào hệ thống
(Tên tài khoản bị trùng)</t>
  </si>
  <si>
    <t>- Tên tài khoản 
Đã đăng ký thành công
- Nhập các thông tin 
còn lại hợp lệ</t>
  </si>
  <si>
    <t>1. Điền thông tin
MSSV: 1954052042
Họ và tên: Ngô Gia An
Email: 1954052039an@ou.edu.vn
Số điện thoại: 0153540789
Địa chỉ: Quận Gò Vấp, TP HCM
Tên tài khoản: ngocbichSV
Mật khẩu: anan2345
Xác nhận mật khẩu: anan12345
2. Nhấn "Đăng ký"</t>
  </si>
  <si>
    <t>Hệ thống chưa 
xử lý được "Hiển thị 
bạn không phải SV OU"</t>
  </si>
  <si>
    <t>LB_034</t>
  </si>
  <si>
    <t>Đăng ký vào hệ thống
(Tên tài khoản có số, chữ thường, hoa)</t>
  </si>
  <si>
    <t>- Chưa đăng ký</t>
  </si>
  <si>
    <t>1. Điền thông tin
MSSV: 1954052042
Họ và tên: Ngô Gia An
Email: 1954052039an@ou.edu.vn
Số điện thoại: 0153540789
Địa chỉ: Quận Gò Vấp, TP HCM
Tên tài khoản: AnAn1234
Mật khẩu: anan2345
Xác nhận mật khẩu: anan12345
2. Nhấn "Đăng ký"</t>
  </si>
  <si>
    <t>Hiển thị thông báo "Đăng ký 
thành công"</t>
  </si>
  <si>
    <t>LB_035</t>
  </si>
  <si>
    <t>Đăng ký vào hệ thống
(Mật khẩu có mã hóa thành ***)</t>
  </si>
  <si>
    <t>- Mật khẩu được mã hóa *********
- Đăng ký thành công</t>
  </si>
  <si>
    <t>Chưa xử lý được</t>
  </si>
  <si>
    <t>LB_036</t>
  </si>
  <si>
    <t>Đăng ký vào hệ thống
(Mật khẩu có ký tự đặc biệt, dấu cách)</t>
  </si>
  <si>
    <t>1. Điền thông tin
MSSV: 1954052042
Họ và tên: Ngô Gia An
Email: 1954052039an@ou.edu.vn
Số điện thoại: 0153540789
Địa chỉ: Quận Gò Vấp, TP HCM
Tên tài khoản: AnAn1234
Mật khẩu: anan##45
Xác nhận mật khẩu: anan##45
2. Nhấn "Đăng ký"</t>
  </si>
  <si>
    <t>- Hiển thị thông báo lỗi
- Không cho phép nhập 
ký tự đặc biệt</t>
  </si>
  <si>
    <t>LB_037</t>
  </si>
  <si>
    <t>Đăng ký vào hệ thống
(Mật khẩu toàn là số)</t>
  </si>
  <si>
    <t>1. Điền thông tin
MSSV: 1954052042
Họ và tên: Ngô Gia An
Email: 1954052039an@ou.edu.vn
Số điện thoại: 0153540789
Địa chỉ: Quận Gò Vấp, TP HCM
Tên tài khoản: AnAn1234
Mật khẩu: 15215621
Xác nhận mật khẩu: 15215621
2. Nhấn "Đăng ký"</t>
  </si>
  <si>
    <t>Hiển thị thông báo "Vui lòng nhập
 có chữ thường, in hoa và số"</t>
  </si>
  <si>
    <t>LB_038</t>
  </si>
  <si>
    <t>Đăng ký vào hệ thống
(Mật khẩu toàn là chữ thường)</t>
  </si>
  <si>
    <t>1. Điền thông tin
MSSV: 1954052042
Họ và tên: Ngô Gia An
Email: 1954052039an@ou.edu.vn
Số điện thoại: 0153540789
Địa chỉ: Quận Gò Vấp, TP HCM
Tên tài khoản: AnAn1234
Mật khẩu:  anananana
Xác nhận mật khẩu: anananana
2. Nhấn "Đăng ký"</t>
  </si>
  <si>
    <t>LB_039</t>
  </si>
  <si>
    <t>Đăng ký vào hệ thống
(Mật khẩu toàn là chữ hoa)</t>
  </si>
  <si>
    <t>1. Điền thông tin
MSSV: 1954052042
Họ và tên: Ngô Gia An
Email: 1954052039an@ou.edu.vn
Số điện thoại: 0153540789
Địa chỉ: Quận Gò Vấp, TP HCM
Tên tài khoản: AnAn1234
Mật khẩu:  ANANANAN
Xác nhận mật khẩu: ANANANAN
2. Nhấn "Đăng ký"</t>
  </si>
  <si>
    <t>LB_040</t>
  </si>
  <si>
    <t>Đăng ký vào hệ thống
(Mật khẩu có chữ hoa và thường)</t>
  </si>
  <si>
    <t>1. Điền thông tin
MSSV: 1954052042
Họ và tên: Ngô Gia An
Email: 1954052039an@ou.edu.vn
Số điện thoại: 0153540789
Địa chỉ: Quận Gò Vấp, TP HCM
Tên tài khoản: AnAn1234
Mật khẩu:  AnAnAnAn
Xác nhận mật khẩu: AnAnAnAn
2. Nhấn "Đăng ký"</t>
  </si>
  <si>
    <t>LB_041</t>
  </si>
  <si>
    <t>Đăng ký vào hệ thống
(Mật khẩu có chữ hoa và số)</t>
  </si>
  <si>
    <t>1. Điền thông tin
MSSV: 1954052042
Họ và tên: Ngô Gia An
Email: 1954052039an@ou.edu.vn
Số điện thoại: 0153540789
Địa chỉ: Quận Gò Vấp, TP HCM
Tên tài khoản: AnAn1234
Mật khẩu:  ANAN1234
Xác nhận mật khẩu: AANAN1234
2. Nhấn "Đăng ký"</t>
  </si>
  <si>
    <t>LB_042</t>
  </si>
  <si>
    <t>Đăng ký vào hệ thống
(Mật khẩu có chữ thường và số)</t>
  </si>
  <si>
    <t>1. Điền thông tin
MSSV: 1954052042
Họ và tên: Ngô Gia An
Email: 1954052039an@ou.edu.vn
Số điện thoại: 0153540789
Địa chỉ: Quận Gò Vấp, TP HCM
Tên tài khoản: AnAn1234
Mật khẩu:  aaaa1234
Xác nhận mật khẩu: aaaa1234
2. Nhấn "Đăng ký"</t>
  </si>
  <si>
    <t>LB_043</t>
  </si>
  <si>
    <t>Đăng ký vào hệ thống
(Mật khẩu có từ 0 -&gt; 7 ký tự)</t>
  </si>
  <si>
    <t>- Chưa đăng ký
- Mật khẩu gồm số, 
chữ hoa và thường</t>
  </si>
  <si>
    <t>1. Điền thông tin
MSSV: 1954052042
Họ và tên: Ngô Gia An
Email: 1954052039an@ou.edu.vn
Số điện thoại: 0153540789
Địa chỉ: Quận Gò Vấp, TP HCM
Tên tài khoản: AnAn1234
Mật khẩu:  An1234
Xác nhận mật khẩu: An1234
2. Nhấn "Đăng ký"</t>
  </si>
  <si>
    <t>- Hiển thị thông báo lỗi nhập tối 
thiểu là 8 và tối đa 10 ký tự</t>
  </si>
  <si>
    <t>LB_044</t>
  </si>
  <si>
    <t>Đăng ký vào hệ thống
(Mật khẩu có từ 8 -&gt; 10 ký tự)</t>
  </si>
  <si>
    <t>1. Điền thông tin
MSSV: 1954052042
Họ và tên: Ngô Gia An
Email: 1954052039an@ou.edu.vn
Số điện thoại: 0153540789
Địa chỉ: Quận Gò Vấp, TP HCM
Tên tài khoản: AnAn1234
Mật khẩu:  AnAn1234
Xác nhận mật khẩu: AnAn1234
2. Nhấn "Đăng ký"</t>
  </si>
  <si>
    <t>Hiên thị "Đăng ký thành công"</t>
  </si>
  <si>
    <t>LB_045</t>
  </si>
  <si>
    <t>Đăng ký vào hệ thống
(Mật khẩu có từ &gt; 10 ký tự)</t>
  </si>
  <si>
    <t>1. Điền thông tin
MSSV: 1954052042
Họ và tên: Ngô Gia An
Email: 1954052039an@ou.edu.vn
Số điện thoại: 0153540789
Địa chỉ: Quận Gò Vấp, TP HCM
Tên tài khoản: AnAn12345678
Mật khẩu:  AnAn12345678
Xác nhận mật khẩu: AnAn12345678
2. Nhấn "Đăng ký"</t>
  </si>
  <si>
    <t xml:space="preserve">- Cho tối đa 10 ký tự
- Lớn hơn 10 ký tự, không cho phép nhập
</t>
  </si>
  <si>
    <t>LB_046</t>
  </si>
  <si>
    <t>Đăng ký vào hệ thống
(Nhập lại mật khẩu không trùng)</t>
  </si>
  <si>
    <t xml:space="preserve">- Chưa đăng ký
</t>
  </si>
  <si>
    <t>1. Điền thông tin
MSSV: 1954052042
Họ và tên: Ngô Gia An
Email: 1954052039an@ou.edu.vn
Số điện thoại: 0153540789
Địa chỉ: Quận Gò Vấp, TP HCM
Tên tài khoản: AnAn12345678
Mật khẩu:  AnAn1234
Xác nhận mật khẩu: AnAn1522
2. Nhấn "Đăng ký"</t>
  </si>
  <si>
    <t>- Hiển thị thông báo mật khẩu 
không trùng khớp</t>
  </si>
  <si>
    <t>LB_047</t>
  </si>
  <si>
    <t>Đăng ký vào hệ thống
(Kiểm tra hiển thị)</t>
  </si>
  <si>
    <t>- Đăng ký thành công</t>
  </si>
  <si>
    <t>- Xóa thông tin đã nhập 
trên textbox</t>
  </si>
  <si>
    <t>LB_048</t>
  </si>
  <si>
    <t>Đăng ký vào hệ thống
(Kiểm tra lưu thông tin đăng ký)</t>
  </si>
  <si>
    <t>1. Điền thông tin
MSSV: 1954052042
Họ và tên: Ngô Gia An
Email: 1954052039an@ou.edu.vn
Số điện thoại: 0153540789
Địa chỉ: Quận Gò Vấp, TP HCM
Tên tài khoản: AnAn12345678
Mật khẩu:  AnAn1234
Xác nhận mật khẩu: AnAn1522
2. Nhấn "Đăng ký"</t>
  </si>
  <si>
    <t>- Lưu thông tin đăng ký trong  
bảng UsersInfomation</t>
  </si>
  <si>
    <t>LB_049</t>
  </si>
  <si>
    <t>Đăng nhập</t>
  </si>
  <si>
    <t>Đăng nhập thành công vào hệ 
thống</t>
  </si>
  <si>
    <t>Đã có user và 
password</t>
  </si>
  <si>
    <t xml:space="preserve">1.Điền user:
 xuangiangAD/ ngocbichSV
2.Điền password:
 xuangiangAD01/ngocbichSV2000
</t>
  </si>
  <si>
    <t>-Đăng nhập thành công
-Hiển thị trang chủ hệ 
thống</t>
  </si>
  <si>
    <t>Như mong đợi</t>
  </si>
  <si>
    <t>LB_050</t>
  </si>
  <si>
    <t xml:space="preserve"> Đăng nhập sai với
 username không hợp lệ(chức năng
 admin)</t>
  </si>
  <si>
    <t>1.Điền user :xuangiang
2.Điền password:
xuangiangAD01
3.Nhấn đăng nhập</t>
  </si>
  <si>
    <t xml:space="preserve">-Đăng nhập không 
thành công
</t>
  </si>
  <si>
    <t>LB_051</t>
  </si>
  <si>
    <t xml:space="preserve"> Đăng nhập sai với
 username không hợp lệ(chức năng
 user)</t>
  </si>
  <si>
    <t>1.Điền user :thucthanh
2.Điền password:
thucthanhSV2002
3.Nhấn đăng nhập</t>
  </si>
  <si>
    <t>LB_052</t>
  </si>
  <si>
    <t>Đăng nhập sai với
 password không hợp lệ( chức năng
 user)</t>
  </si>
  <si>
    <t>1.Điền user :thucthanhSV
2.Điền password:
123thanh
3.Nhấn đăng nhập</t>
  </si>
  <si>
    <t>LB_053</t>
  </si>
  <si>
    <t>Đăng nhập sai với
 password không hợp lệ( chức năng
 admin)</t>
  </si>
  <si>
    <t>1.Điền user :xuangiangAD
2.Điền password:
xuangiangAD
3.Nhấn đăng nhập</t>
  </si>
  <si>
    <t>LB_054</t>
  </si>
  <si>
    <t>Đăng nhập sai và làm trống form đã điền</t>
  </si>
  <si>
    <t>-Đăng nhập không thành công 
-Hiển thị thông báo "Tài khoản 
hoặc mật khẩu không đúng
-Xóa form đã điền</t>
  </si>
  <si>
    <t>Form chưa được xóa 
thông tin</t>
  </si>
  <si>
    <t>LB_055</t>
  </si>
  <si>
    <t>Đăng nhập để trống user</t>
  </si>
  <si>
    <t>1.Điền password
2.Nhấn đăng nhập</t>
  </si>
  <si>
    <t>-Hiển thị thông báo "Tài khoản
không được để trống "</t>
  </si>
  <si>
    <t>LB_056</t>
  </si>
  <si>
    <t>Đăng nhập để trống password</t>
  </si>
  <si>
    <t>1.Điền username
2.Nhấn đăng nhập</t>
  </si>
  <si>
    <t xml:space="preserve">-Hiển thị thông báo 
"Mật khẩu không được để 
trống "
</t>
  </si>
  <si>
    <t>LB_057</t>
  </si>
  <si>
    <t>Nhấn đăng nhập khi chưa điền pass và
 user</t>
  </si>
  <si>
    <t>Nhấn đăng nhập</t>
  </si>
  <si>
    <t>LB_058</t>
  </si>
  <si>
    <t>Đăng nhập hệ thống với user và pass 
không đúng định dạng chữ hoa,chữ 
thường</t>
  </si>
  <si>
    <t>1.Điền user : xuanKIEUaD
2.Điền password :xuankieuAD02</t>
  </si>
  <si>
    <t xml:space="preserve">-Đăng nhập không thành công 
-Hiển thị thông báo "Tài khoản 
hoặc mật khẩu không đúng
</t>
  </si>
  <si>
    <t xml:space="preserve">Đăng nhập thành
 công và vào được 
hệ thống </t>
  </si>
  <si>
    <t>LB_059</t>
  </si>
  <si>
    <t>Đăng nhập hệ thống tài khoản admin 
ở form user</t>
  </si>
  <si>
    <t>Chọn chức năng (user)</t>
  </si>
  <si>
    <t>1.Đăng nhập với user
2.Điền username: xuankieuAD
3.Điền password:xuankieuAD02</t>
  </si>
  <si>
    <t>Đăng nhập không thành công</t>
  </si>
  <si>
    <t>LB_060</t>
  </si>
  <si>
    <t>Đăng nhập hệ thống tài khoản user
ở form admin</t>
  </si>
  <si>
    <t>Chọn chức năng (admin)</t>
  </si>
  <si>
    <t>1.Điền user: thucthanhSV 
3.Điền password:thucthanhSV2002</t>
  </si>
  <si>
    <t>LB_061</t>
  </si>
  <si>
    <t>Kiểm thử password được mã hóa dấu *
 khi form load</t>
  </si>
  <si>
    <t xml:space="preserve">1.Nhập password
</t>
  </si>
  <si>
    <t>Các kí tự  vừa nhập mã hóa dấu *</t>
  </si>
  <si>
    <t>LB_062</t>
  </si>
  <si>
    <t>Kiểm thử radion button hiển thị 
password</t>
  </si>
  <si>
    <t>1.Nhập password
2.Nhấn hiển thị password</t>
  </si>
  <si>
    <t>Thấy được các kí tự đã nhập</t>
  </si>
  <si>
    <t>LB_063</t>
  </si>
  <si>
    <t xml:space="preserve">Kiểm thử nhấn đăng nhập bằng nút 
Enter </t>
  </si>
  <si>
    <t xml:space="preserve">Chấp nhận nút Enter </t>
  </si>
  <si>
    <t>Không thay thế Enter 
là btDangNhap</t>
  </si>
  <si>
    <t>LB_064</t>
  </si>
  <si>
    <t xml:space="preserve">Kiểm thử  thứ tự khi nhấn tab </t>
  </si>
  <si>
    <t>Nhấn tab để kiểm tra</t>
  </si>
  <si>
    <t>Con trỏ ở user-&gt; pass -&gt; hiện mật
 khẩu-&gt; Đăng nhập-&gt;Thoát</t>
  </si>
  <si>
    <t>Form đăng nhập User
 được, Admin không
 được</t>
  </si>
  <si>
    <t>LB_065</t>
  </si>
  <si>
    <t>Kiểm thử với vị trí con trỏ chuột khi 
chỉnh sửa thông tin</t>
  </si>
  <si>
    <t>1.Điền user: xuankieu
2.Tab qua textbox kế tiếp
3.Quay lại  nhấn vào textbox user 
chỉnh sửa</t>
  </si>
  <si>
    <t xml:space="preserve">-Vị trí textbox  chứa thông tin cần 
sửa không bị bôi đen 
-Con trỏ ở vị trí cuối của kí tự
</t>
  </si>
  <si>
    <t>Không như mong đợi</t>
  </si>
  <si>
    <t>LB_066</t>
  </si>
  <si>
    <t>Kiểm thử đăng nhập không thành 
công trên 5 lần</t>
  </si>
  <si>
    <t xml:space="preserve">1.Điền user và pass 
không đúng
2. Thực hiện như vậy 
5 lần </t>
  </si>
  <si>
    <t>_Không cho đăng nhập
-Thông báo "Liên hệ với
 nhân viên hỗ trợ mở khóa "</t>
  </si>
  <si>
    <t>LB_067</t>
  </si>
  <si>
    <t>Giới hạn kí tự password&lt;=15</t>
  </si>
  <si>
    <t>1.Điền pass &gt;15 kí tự: 
123thanhxuanlatachtra</t>
  </si>
  <si>
    <t>Ngăn chặn không cho nhập tiếp 
khi vượt quá 15
-Hiện thông báo khi nhập
 quá 15 kí tự</t>
  </si>
  <si>
    <t>LB_068</t>
  </si>
  <si>
    <t>Sử dụng kí tự đặc biệt ở tài khoản</t>
  </si>
  <si>
    <t>1.Nhập các kí tự vào tài khoản</t>
  </si>
  <si>
    <t>Hiển thị thông báo" 
Tài khoản không được dùng kí tự"</t>
  </si>
  <si>
    <t>LB_069</t>
  </si>
  <si>
    <t>Mượn sách</t>
  </si>
  <si>
    <t>Mượn sách thành công</t>
  </si>
  <si>
    <t>Vào được trang chủ</t>
  </si>
  <si>
    <t>Đăng nhập thành công
 vai trò admin</t>
  </si>
  <si>
    <t>1.Chọn tên sách có sẵn 
2.Chọn mã độc giả có sẵn
3.Số lượng mượn =1
vd: Tay trắng làm nên
      1954052000, sl=1
4.Nhấn xác nhận</t>
  </si>
  <si>
    <t>Thông báo "Mượn sách thành 
công"</t>
  </si>
  <si>
    <t>LB_070</t>
  </si>
  <si>
    <t>Mượn sách không nhập tên sách</t>
  </si>
  <si>
    <t>1.Chọn mã độc giả cần mượn:
     1954052000
2.Số lượng mượn =1
3.Nhấn xác nhận</t>
  </si>
  <si>
    <t>Xác nhận không thành công.
Thông báo "Vui lòng nhập đầy đủ 
các trường bị thiếu"</t>
  </si>
  <si>
    <t>LB_071</t>
  </si>
  <si>
    <t>Mượn sách không nhập mã độc giả</t>
  </si>
  <si>
    <t>1.Chọn tên sách có sẵn:
     Ý cao tình đẹp
2.Số lượng mượn =1
3.Nhấn xác nhận</t>
  </si>
  <si>
    <t>LB_072</t>
  </si>
  <si>
    <t>Mượn sách khi đặt số lượng =0</t>
  </si>
  <si>
    <t>1.Chọn tên sách có sẵn:
     Ý cao tình đẹp
2.Chọn mã độc giả cần mượn
3.Nhấn xác nhận</t>
  </si>
  <si>
    <t>Thông báo:" Số lượng mượn =1"
Cập nhật mượn sạc không thành
 công</t>
  </si>
  <si>
    <t>LB_073</t>
  </si>
  <si>
    <t>Mượn sách khi đặt số lượng &gt;1</t>
  </si>
  <si>
    <t>1.Chọn tên sách có sẵn:
    Eisntein và Vũ trụ
2.Chọn mã độc giả cần mượn
3.Chỉnh số lượng =2/3/4....
3.Nhấn xác nhận</t>
  </si>
  <si>
    <t>Thông báo:" Số lượng mượn =1"
Cập nhật mượn sách không thành
 công</t>
  </si>
  <si>
    <t>Vẫn mượn được sách
 khi 1 độc giả/mã sách
nhiều hơn 1 quyển</t>
  </si>
  <si>
    <t>OK</t>
  </si>
  <si>
    <t>LB_074</t>
  </si>
  <si>
    <t>Nhấn xác nhận nhưng không nhập
 thông tin</t>
  </si>
  <si>
    <t>Nhấn xác nhận</t>
  </si>
  <si>
    <t>LB_075</t>
  </si>
  <si>
    <t xml:space="preserve">Kết quả form được hiển thị  khi cập
 nhật mượn thành công </t>
  </si>
  <si>
    <t>1.Điền đầy đủ thông tin độc giả 
mượn sách thành công
2.Tắt thông báo "Cập nhật thành công</t>
  </si>
  <si>
    <t xml:space="preserve">Form điền thông tin được làm 
trống để điền thông tin mới
</t>
  </si>
  <si>
    <t>LB_076</t>
  </si>
  <si>
    <t>Tìm kiếm độc giả đã đăng ký băng cách
 nhập tay
 ở ComboBox</t>
  </si>
  <si>
    <t xml:space="preserve">1.Nhập MSSV đôc giả cần mượn đã 
đăng kí   
2.Bấm mũi tên kiểm tra có hay 
không trong dữ liệu </t>
  </si>
  <si>
    <t>Có thông tin hiện trong combobox</t>
  </si>
  <si>
    <t>LB_077</t>
  </si>
  <si>
    <t>Nhấn Enter thay Nút xác nhận mượn 
sách</t>
  </si>
  <si>
    <t>Nhấn Enter trên bàn phím</t>
  </si>
  <si>
    <t>Chấp nhận nút Enter là Xác nhận
 mượn sách</t>
  </si>
  <si>
    <t>Không thay thế Enter 
là btXacNhan</t>
  </si>
  <si>
    <t>LB_078</t>
  </si>
  <si>
    <t>Tìm kiếm độc giả đã mượn ở khung 
tìm kiếm(nhập số)</t>
  </si>
  <si>
    <t>Nhập mã độc giả bằng chữ số :1954052</t>
  </si>
  <si>
    <t>Hiện thông tin các chữ số trùng 
với kết quả tìm kiếm ở gridview</t>
  </si>
  <si>
    <t>LB_079</t>
  </si>
  <si>
    <t>Tìm kiếm độc giả đã mượn ở khung
 tìm kiếm chứa kí tự đặc biệt</t>
  </si>
  <si>
    <t xml:space="preserve">Nhập mã độc giả sai: 
  "19e" ,"20457/ ",... </t>
  </si>
  <si>
    <t>Không cho nhập tiếp và hiện 
 cảnh báo "Không nhập kí tự 
đặc biệt"</t>
  </si>
  <si>
    <t>LB_080</t>
  </si>
  <si>
    <t xml:space="preserve">Chỉnh ngày mượn của độc giả </t>
  </si>
  <si>
    <t>Bấm thời gian của người mượn lớn
 hơn ngày hiện tại hoặc là ngày 
quá khứ
vd:08-DEC-2020, 17-Jan-2022</t>
  </si>
  <si>
    <t>Không cho phép chỉnh sửa 
ngày mượn</t>
  </si>
  <si>
    <t>Được phép chỉnh sửa</t>
  </si>
  <si>
    <t>LB_081</t>
  </si>
  <si>
    <t>Chức năng của hiện,ẩn  danh sách 
hoạt động</t>
  </si>
  <si>
    <t>1.Nhấn button Danh sách mượn
2.Nhấn button Ẩn danh sách</t>
  </si>
  <si>
    <t xml:space="preserve">-Hiện được thông tin đang mượn
 sách của độc giả
-Đóng danh sách độc giả mượn 
chưa trả khi nhấn ẩn </t>
  </si>
  <si>
    <t>Chức năng hiện ,ẩn 
hoạt động đúng</t>
  </si>
  <si>
    <t>LB_082</t>
  </si>
  <si>
    <t>Thông tin mượn sách cập nhật ở 
gridview</t>
  </si>
  <si>
    <t>1.Nhấn button Danh sách mượn</t>
  </si>
  <si>
    <t xml:space="preserve">-Danh sách thông tin độc giả đang 
mượn sách của độc giả </t>
  </si>
  <si>
    <t xml:space="preserve">Thông tin độc giả đã 
trả vẫn ở gridview </t>
  </si>
  <si>
    <t>LB_083</t>
  </si>
  <si>
    <t>Đổi màu đường viền khi thao tác</t>
  </si>
  <si>
    <t>Rà đến các button ở form</t>
  </si>
  <si>
    <t>-Đường viền của các button 
thay đổi khi nhấn thao tác</t>
  </si>
  <si>
    <t>LB_084</t>
  </si>
  <si>
    <t>Chỉnh sửa data trực tiếp ở gridview</t>
  </si>
  <si>
    <t>1.Nhấn button Danh sách mượn
2.Chỉnh sửa dòng bất kỳ 
vd: chỉnh ngày tháng khác</t>
  </si>
  <si>
    <t>Không cho phép chỉnh sửa 
thông tin</t>
  </si>
  <si>
    <t>LB_085</t>
  </si>
  <si>
    <t>Số thứ tự ở grid view</t>
  </si>
  <si>
    <t>Ghi nhận thông tin độc
 giả cho mượn thành 
công đến 40</t>
  </si>
  <si>
    <t>1.Nhấn cho độc giả mượn sách
 thành công
 2.Nhấn bt xác nhận
 3.Xem STT mượn sách ở grid view 
tăng đúng không</t>
  </si>
  <si>
    <t>STT chạy đúng a[ n+1]</t>
  </si>
  <si>
    <t>STT từ 1- 38 rồi nhảy 
qua 10032-1033...</t>
  </si>
  <si>
    <t>LB_086</t>
  </si>
  <si>
    <t>Tổng số lượng mượn tối đa 1 ngày không 
quá 5 quyển</t>
  </si>
  <si>
    <t>Các mã sách khác nhau</t>
  </si>
  <si>
    <t>Độc giả đã mượn 5 
quyển sách</t>
  </si>
  <si>
    <t xml:space="preserve">Đăng kí mượn sách đúng thao tác 
cho độc giả
</t>
  </si>
  <si>
    <t xml:space="preserve">-Đăng kí không thành công 
-Hiện thông báo "Số lượng mượn
 sách vượt mức cho phép.
 Không thể mượn thêm"
</t>
  </si>
  <si>
    <t>LB_087</t>
  </si>
  <si>
    <t xml:space="preserve">Mượn sách </t>
  </si>
  <si>
    <t>Kiểm thử button thoát</t>
  </si>
  <si>
    <t>Nhấn button Thoát</t>
  </si>
  <si>
    <t xml:space="preserve">-Tắt form mượn trả 
-Trở về Form Trang chủ </t>
  </si>
  <si>
    <t>LB_088</t>
  </si>
  <si>
    <t>Mượn sách số lượng tồn =0</t>
  </si>
  <si>
    <t>1.Đăng kí mượn sách đúng thao
 tác cho độc giả
2.Nhấn Xác nhận</t>
  </si>
  <si>
    <t>-Thông báo " Không còn sách ở
 kho"
-Không cập nhật ở gridview</t>
  </si>
  <si>
    <t>LB_089</t>
  </si>
  <si>
    <t xml:space="preserve">Số lượng sách được cập nhật ở hiện có </t>
  </si>
  <si>
    <t>1.Vào tab Trả sách,nhấn trả sách ở 1
 độc giả bất kỳ 
2.Xem thông tin hiện có khi trả 
3.Sang tab Mượn sách kiểm số lượng</t>
  </si>
  <si>
    <t>Số lượng mã sách được cập 
nhật+1 khi đã trả</t>
  </si>
  <si>
    <t>Không cập nhật ở 
hiện có</t>
  </si>
  <si>
    <t>LB_091</t>
  </si>
  <si>
    <t>Hiển thị ở Datagrigview</t>
  </si>
  <si>
    <t>Nhấn Danh sách mượn</t>
  </si>
  <si>
    <t>-Giao diện thân thiện với người
dùng
-Dữ liệu tràn đầy gridview neo 
4 góc ở gridview</t>
  </si>
  <si>
    <t>Không neo góc phải
 của gridview</t>
  </si>
  <si>
    <t>LB_092</t>
  </si>
  <si>
    <t>Danh sách ở mượn sách ở gridview</t>
  </si>
  <si>
    <t>-Chỉ cập nhật dữ liệu độc giả 
đang mượn chưa trả</t>
  </si>
  <si>
    <t>Hiển thị tất cả thông tin 
gồm đã trả</t>
  </si>
  <si>
    <t>Trả sách</t>
  </si>
  <si>
    <t>Trả sách thành công</t>
  </si>
  <si>
    <t>khi ngày hẹn trả&gt; ngày
 thực trả</t>
  </si>
  <si>
    <t>Ở tab trả sách</t>
  </si>
  <si>
    <t>1.Chọn ở combobox độc giả cần trả
2.Chọn dòng ứng với mã sách cần trả
3.Nhấn xác nhận</t>
  </si>
  <si>
    <t>Cập nhật thành công</t>
  </si>
  <si>
    <t>Ngày thực trả &gt; ngày hẹn trả đúng 
thao tác</t>
  </si>
  <si>
    <t>1.Chọn ở combobox độc giả cần trả
2.Chọn dòng ứng với mã sách cần trả
3.Nhấn tình trạng nộp phạt
4.Nhấn xác nhận</t>
  </si>
  <si>
    <t>LB_093</t>
  </si>
  <si>
    <t>Ngày thực trả &gt; ngày hẹn trả và không 
đánh dấu tình trạng nộp phạt</t>
  </si>
  <si>
    <t>1.Chọn ở combobox độc giả cần trả 
2.Chọn dòng ứng với mã sách cần trả 
3.Nhấn xác nhận</t>
  </si>
  <si>
    <t xml:space="preserve">Thông báo" Ngày thực trả 
nhỏ hơn ngày mượn.Vui lòng thu 
tiền phạt"
</t>
  </si>
  <si>
    <t>LB_094</t>
  </si>
  <si>
    <t>Cập nhật ghi chú tình trạng</t>
  </si>
  <si>
    <t>1.Chọn ở combobox độc giả cần
bổ sung đóng tiền nộp phạt 
2.Chọn dòng ứng với mã sách cần nộp
3.Nhấn thay đổi"Đã nộp phạt"
4.Nhấn xác nhận</t>
  </si>
  <si>
    <t>Có thể chỉnh từ chưa nộp phạt 
thành có nộp phạt</t>
  </si>
  <si>
    <t>LB_095</t>
  </si>
  <si>
    <t>Chỉnh sửa ngày thực trả</t>
  </si>
  <si>
    <t>1.Nhấn trả sách ở 1 độc giả còn sách
 chưa trả bất kỳ 
2.Chọn ở gridview mã sách muốn trả
3.Chỉnh ngày/tháng/năm khác ngày 
hiện tại</t>
  </si>
  <si>
    <t>Thông báo "Không thể thay đổi 
ngày thực trả sách"</t>
  </si>
  <si>
    <t>LB_096</t>
  </si>
  <si>
    <t>Thông tin cho mượn sách có đúng với 
thông tin trả sách đang hiện</t>
  </si>
  <si>
    <t>1.Đăng kí  mượn thành công với sinh 
viên bất kỳ
2.Kiểm tra bên tab trả sách với sinh
 viên đó</t>
  </si>
  <si>
    <t>Sinh viên được lưu đúng với bên trả sách</t>
  </si>
  <si>
    <t>LB_097</t>
  </si>
  <si>
    <t>Chọn radionbutton đã/chưa nộp phạt khi 
tình trạng sách hư hỏng,...</t>
  </si>
  <si>
    <t>1.Chọn MSSV trả sách 
2.Đánh dấu đã nộp phạt (do tình trạng 
hư hỏng, ngày trả thực &lt; ngày hẹn trả)</t>
  </si>
  <si>
    <t>Tình trạng nộp phạt được ghi nhận dưới gird view khi đánh dấu</t>
  </si>
  <si>
    <t>Không cập nhật được
 tình trạng nộp phạt</t>
  </si>
  <si>
    <t>LB_100</t>
  </si>
  <si>
    <t>Danh sách độc giả ở combobox</t>
  </si>
  <si>
    <t>1.Vào tab trả sách
2.Chọn độc giả cần trả</t>
  </si>
  <si>
    <t>Hiển thị độc giả chưa trả và độc 
giả trả nhưng có ghi chú chưa
 nộp phạt</t>
  </si>
  <si>
    <t>Hiển thị tất cả danh sách 
MSSV đã đăng kí mượn
 sách</t>
  </si>
  <si>
    <t>LB_098</t>
  </si>
  <si>
    <t>Người dùng</t>
  </si>
  <si>
    <t xml:space="preserve">Tìm kiếm sách theo tên
(Nhập đúng tên có dấu) </t>
  </si>
  <si>
    <t>Đã đăng nhập thành 
công với vai trò User</t>
  </si>
  <si>
    <t>Đăng nhập hệ thống</t>
  </si>
  <si>
    <t xml:space="preserve">1. Điền vào ô tìm kiếm:
Tổ Chức Xây Dựng Công Trình
2. Kiểm tra hiển thị
</t>
  </si>
  <si>
    <t>- Hiển thị một hoặc một danh 
sách các hàng dữ liệu có liên 
quan đến tên được nhập.</t>
  </si>
  <si>
    <t>LB_099</t>
  </si>
  <si>
    <t xml:space="preserve">Tìm kiếm sách theo tên
(Nhập tên định dạng thường 
và không dấu) </t>
  </si>
  <si>
    <t>1. Điền vào ô tìm kiếm:
to chuc xay dung cong trinh
2. Kiểm tra hiển thị</t>
  </si>
  <si>
    <t>- Hiển thị một hoặc một danh 
sách các hàng dữ liệu có liên 
quan đến tên được nhập.</t>
  </si>
  <si>
    <t>Không tìm thấy tên
 sách</t>
  </si>
  <si>
    <t xml:space="preserve">Tìm kiếm sách theo tên
(Tìm tên sách nhưng không có tên trong  
danh sách) </t>
  </si>
  <si>
    <t>1. Điền vào ô tìm kiếm: Tuổi thơ
2. Kiểm tra hiển thị</t>
  </si>
  <si>
    <t>- Hiển thị thông báo "Không có 
sách nào theo tên được
 tìm kiếm"
- Tìm kiếm thất bại.</t>
  </si>
  <si>
    <t>LB_101</t>
  </si>
  <si>
    <t xml:space="preserve">Tìm kiếm sách theo tên
(Bỏ trống tìm kiếm) </t>
  </si>
  <si>
    <t>1. Bỏ trống
2. Nhấn "Enter"
2. Kiểm tra hiển thị</t>
  </si>
  <si>
    <t>- Hiển thị thông báo "Bạn phải 
nhập tên sách cần tìm kiếm"
- Tìm kiếm thất bại.</t>
  </si>
  <si>
    <t>LB_102</t>
  </si>
  <si>
    <t xml:space="preserve">Tìm kiếm sách theo tên
(Kiểm tra khi nhấn Enter, dữ liệu hợp lệ) </t>
  </si>
  <si>
    <t>1. Điền vào ô tìm kiếm:
Tổ Chức Xây Dựng Công Trình
2. Nhấn "Enter"
2. Kiểm tra hiển thị</t>
  </si>
  <si>
    <t>Không tìm thấy tên 
sách và thông tin tìm 
kiếm trên textbox mất</t>
  </si>
  <si>
    <t>LB_103</t>
  </si>
  <si>
    <t>Tìm kiếm sách theo tên
(Kiểm tra khi nhập bắt đầu là ký tự 
khoảng trắng)</t>
  </si>
  <si>
    <t xml:space="preserve">1. Điền vào ô tìm kiếm bắt đầu là 
khoảng trắng
2. Kiểm tra hoạt động
</t>
  </si>
  <si>
    <t>- Không cho phép nhập ký tự đầu 
tiên là khoảng trắng</t>
  </si>
  <si>
    <t>LB_104</t>
  </si>
  <si>
    <t>Tìm kiếm sách theo tên
(Kiểm tra tìm kiếm có ký tự đặc biệt)</t>
  </si>
  <si>
    <t>1. Điền vào ô tìm kiếm:
Pr - Lý Luận Và Ứng Dụng
2. Kiểm tra hoạt động</t>
  </si>
  <si>
    <t>Hệ thống chưa 
xử lý được: không 
hiển thị kết quả</t>
  </si>
  <si>
    <t>LB_105</t>
  </si>
  <si>
    <t>Tìm kiếm sách theo tên
(Kiểm tra hoạt động của nút thoát)</t>
  </si>
  <si>
    <t>1. Nhấn "Thoát"</t>
  </si>
  <si>
    <t>- Thoát khỏi Form xem thông tin 
trở lại màn hình trang chủ</t>
  </si>
  <si>
    <t>LB_106</t>
  </si>
  <si>
    <t>Tìm kiếm sách theo tên
(Kiểm tra hiển thị khi phóng to)</t>
  </si>
  <si>
    <t>1. Nhấn biểu tượng phóng to
2. Kiểm tra hiển thị</t>
  </si>
  <si>
    <t>- Giao diện tràn màn hình và 
cân đối</t>
  </si>
  <si>
    <t>Hiển thị 1 góc bên trái</t>
  </si>
  <si>
    <t>LB_107</t>
  </si>
  <si>
    <t xml:space="preserve">Chỉnh sửa sách
(Tính hiển thị của giao diện)
</t>
  </si>
  <si>
    <t>1. Kiểm tra hiển thị</t>
  </si>
  <si>
    <t>- Đồng nhất chữ cái Tiếng Việt
- Thông tin dễ hiểu</t>
  </si>
  <si>
    <t>Tiêu đề dùng ký hiệu 
có thể làm khó cho 
người dùng</t>
  </si>
  <si>
    <t>LB_108</t>
  </si>
  <si>
    <t xml:space="preserve">Form Chỉnh sửa sách
(Kiểm tra các thông tin hiển thị)
</t>
  </si>
  <si>
    <t>Đã đăng nhập thành 
công với vai trò Admin</t>
  </si>
  <si>
    <t>1. Kiểm tra thông tin hiển thị trên 
Form Chỉnh sửa sách</t>
  </si>
  <si>
    <t>Hiển thị các danh sách có thông 
tin trùng với database, có các giá 
trị tương ứng để nhập vào và cho 
phép người dùng thêm sửa xóa 
và thoát</t>
  </si>
  <si>
    <t>LB_109</t>
  </si>
  <si>
    <t xml:space="preserve">Form Chỉnh sửa sách
(Xem thông tin hiển thị sách trên 1 hàng)
</t>
  </si>
  <si>
    <t>Đã đăng nhập thành 
công với vai trò Admin</t>
  </si>
  <si>
    <t>1. Nhấn vào hàng  "Dấu Ấn của nhà 
báo Nguyễn Aí Quốc trong cách mạng 
giải phóng dân tộc" 
của bảng danh sách sách thư viện
2. Xem thông tin được hiển thị phía 
dưới theo từng trường dữ liệu</t>
  </si>
  <si>
    <t>- Hiển thị đúng thông tin của 
hàng dữ liệu được chọn lên trên 
textbox phía dưới
- Hiển thị đầy đủ thông tin và chữ 
không bị mất khúc</t>
  </si>
  <si>
    <t>Tên sách: Hiển thị nhìn 
không rõ và bị mất khúc</t>
  </si>
  <si>
    <t>LB_110</t>
  </si>
  <si>
    <t>Form Chỉnh sửa sách
(Kiểm tra thứ tự tab con trỏ chuột di 
chuyển theo thứ tự)</t>
  </si>
  <si>
    <t>1. Nhấn tab để di chuyển trỏ chuột
2. Kiểm tra hoạt động</t>
  </si>
  <si>
    <t>- Khi Tab Trỏ chuột di chuyển theo
 thứ tự, từ trên xuống duới, từ trái 
sang phải, từ dưới lên</t>
  </si>
  <si>
    <t>LB_111</t>
  </si>
  <si>
    <t>Thêm mới sách
(Kiểm tra khi nhập Tên sách nhiều chữ 
và tự động cắt hàng)</t>
  </si>
  <si>
    <t>1. Thêm sửa tên sách: 
Nguyên tử hạt nhân của thời đại 
phong kiến cổ đại</t>
  </si>
  <si>
    <t>- Cho phép nhập và tự động 
cắt dòng.
- Khi tab xuống trường khác phải 
hiển thị dưới dạng nhiều dòng và 
hiển thị từ khúc đầu tiên
- Thêm, sửa thành công</t>
  </si>
  <si>
    <t>LB_112</t>
  </si>
  <si>
    <t>Thêm mới sách
(Nhập thông tin hợp lệ)</t>
  </si>
  <si>
    <t>1. Nhập đầy đủ thông tin sách: 
Tên sách: Cô bé bán diêm
Mã loại sách: 20
Mã tác giả: 80
Nhà xuất Bản: Tuổi trẻ
Số lượng nhập: 10
Số lượng hiện có: 0
2. Bấm nút "Thêm".</t>
  </si>
  <si>
    <t>- Hiển thị thông báo "Thêm mới 
thành công" và hiển thị trong 
danh sách sách thưu viện.
- Mã sách tự động sinh ra 
trong CSDL.</t>
  </si>
  <si>
    <t>LB_113</t>
  </si>
  <si>
    <t>Thêm mới sách
(Bỏ trống tất cả các trường)</t>
  </si>
  <si>
    <t>1. Bỏ trống tất cả các trường:
Tên sách: 
Mã loại sách: 
Mã tác giả: 
Nhà xuất Bản: 
Số lượng nhập: 
Số lượng hiện có: 
2. Bấm nút "Thêm".</t>
  </si>
  <si>
    <t>- Hiển thị thông báo 
"Bạn phải nhập thông tin sách
cần thêm".
- Thêm mới không thành công</t>
  </si>
  <si>
    <t>- Hiển thị code lỗi chưa xử lý</t>
  </si>
  <si>
    <t>LB_114</t>
  </si>
  <si>
    <t>Thêm mới sách
(Nhập không đầy đủ thông tin sách)</t>
  </si>
  <si>
    <t>1. Bỏ trống tất cả các trường:
Tên sách: Cô bé bán diêm
Mã loại sách: 20
Mã tác giả:  80
Nhà xuất Bản: 
Số lượng nhập: 5
Số lượng hiện có: 
2. Bấm nút "Thêm".</t>
  </si>
  <si>
    <t>- Hiển thị thông báo 
"Bạn phải nhập đầy đủ thông tin 
sách cần thêm".
- Thêm mới không thành công</t>
  </si>
  <si>
    <t>- Không hiển thị thông báo, mà báo code bị lỗi</t>
  </si>
  <si>
    <t>LB_115</t>
  </si>
  <si>
    <t>Thêm mới sách
(Kiểm tra sau khi thêm thành công)</t>
  </si>
  <si>
    <t>Đã đăng nhập thành 
công với vai trò Admin
- Thêm mới thành công</t>
  </si>
  <si>
    <t xml:space="preserve">- Xóa các thông tin hiển thị trên textbox </t>
  </si>
  <si>
    <t>LB_116</t>
  </si>
  <si>
    <t>Thêm mới sách
(Nhập ký tự trắng vào Tên Sách và các 
trường còn lại nhập hợp lệ)</t>
  </si>
  <si>
    <t>1. Điền các thông tin
Tên sách:    (nhập 3 khoảng trắng)
Mã loại sách: 2
Mã tác giả: 3
Nhà xuất bản: NXB Văn Hóa
Số lượng nhập: 3
Số lượng hiện có: 2
2. Nhấn "Thêm"</t>
  </si>
  <si>
    <t>- Hiển thị thông báo phải nhập 
đầy đủ thông tin</t>
  </si>
  <si>
    <t>LB_117</t>
  </si>
  <si>
    <t>Thêm mới sách
(Kiểm tra việc cắt ký tự khoảng trắng 
ở trước và sau của trường Tên sách)</t>
  </si>
  <si>
    <t>1. Điền các thông tin
Tên sách:  Đắc Nhân Tâm 
(có 2 khoảng trắng trước và sau)
Loại sách: 02 
Tác giả: 1
Nhà xuất bản: NXB Trẻ
Số lượng nhập: 2
Số lượng hiện có: 20
2. Nhấn "Thêm"</t>
  </si>
  <si>
    <t>- Hiển thị thông báo "Thêm mới 
thành công" và hiển thị trong 
danh sách sách thư viện.
- Mã sách tự động sinh ra 
trong CSDL.
- Khi hiển thị đoạn text 
" Đắc Nhân Tâm " 
ra màn hình sẽ cắt bỏ 2 ký tự 
trắng 2 bên</t>
  </si>
  <si>
    <t>LB_118</t>
  </si>
  <si>
    <t>Thêm mới sách
(Kiểm tra nhập trùng thông tin sách 
đã có sẵn)</t>
  </si>
  <si>
    <t>- Đã đăng nhập thành 
công với vai trò Admin
- Sách đã tồn tại</t>
  </si>
  <si>
    <t>1. Điền các thông tin
Tên sách:  Dấu Ấn Của Nhà Báo 
Nguyễn Ái Quốc
Loại sách: 4 
Tác giả: 11
Nhà xuất bản: NXB Thông tin và 
Truyền thông
Số lượng nhập: 5
Số lượng hiện có: 5
2. Nhấn "Thêm"</t>
  </si>
  <si>
    <t xml:space="preserve">- Hiển thị thông báo 
"Sách đã tồn tại"
</t>
  </si>
  <si>
    <t>LB_119</t>
  </si>
  <si>
    <t>Thêm mới sách
(Kiểm tra khi nhấn thêm mới liên tục)</t>
  </si>
  <si>
    <t xml:space="preserve">- Đã đăng nhập thành 
công với vai trò Admin
</t>
  </si>
  <si>
    <t>1. Điền các thông tin
Tên sách:  Đắc Nhân Tâm 
Loại sách: 02 
Tác giả: 1
Nhà xuất bản: NXB Trẻ
Số lượng nhập: 2
Số lượng hiện có: 20
2. Nhấn "Thêm" nhiều lần liên tục</t>
  </si>
  <si>
    <t>- Hiển thị thông báo "Sách đã tồn tại"
- Thêm thông tin khách hàng thất bại.</t>
  </si>
  <si>
    <t>LB_120</t>
  </si>
  <si>
    <t xml:space="preserve">Sửa thông tin sách
(Chưa chọn thông tin nào để sửa)
</t>
  </si>
  <si>
    <t>1. Nhấn vào hàng bất kỳ 
của bảng danh sách sách thư viện
2. Xem thông tin được hiển thị phía 
dưới theo từng trường dữ liệu
3. Nhấn "Sửa"</t>
  </si>
  <si>
    <t xml:space="preserve">- Hiển thị người dùng chưa sửa 
thông tin sách 
- Sửa thông tin khách hàng thất
 bại.
</t>
  </si>
  <si>
    <t>LB_121</t>
  </si>
  <si>
    <t xml:space="preserve">Sửa thông tin sách
(Bỏ trống trường Tên sách và giữa 
nguyên các trường còn lại)
</t>
  </si>
  <si>
    <t>1. Nhấn vào hàng bất kỳ 
của bảng danh sách sách thư viện
2. Xem thông tin được hiển thị phía 
dưới theo từng trường dữ liệu
3. Bỏ trống trường Tên sách và giữa 
nguyên các trường còn lại
3. Nhấn "Sửa"</t>
  </si>
  <si>
    <t>- Hiển thị thông báo "Không 
được bỏ trống"
- Sửa thông tin khách hàng thất
 bại.</t>
  </si>
  <si>
    <t>LB_122</t>
  </si>
  <si>
    <t>Sửa thông tin sách
(Xóa hết thông tin hiển thị trên textbox)</t>
  </si>
  <si>
    <t>1. Nhấn vào hàng của 
bảng danh sách sách thư viện.
2. Xóa hết tất cả thông tin được hiển 
thị trên textbox
3. Bấm nút "Sửa"</t>
  </si>
  <si>
    <t>- Hiển thị thông báo 
"Không được sửa nếu như thiếu 
thông tin sách".
- Sửa thông tin khách hàng thất bại.</t>
  </si>
  <si>
    <t>LB_123</t>
  </si>
  <si>
    <t>Sửa thông tin sách
(Sửa thành công)</t>
  </si>
  <si>
    <t>-Đã đăng nhập thành 
công với vai trò Admin
- Sách đã tồn tại</t>
  </si>
  <si>
    <t>1. Điền các thông tin
Tên sách:  Dấu Ấn Của Nhà Báo 
Nguyễn Ái Quốc
Loại sách: 9 (sửa)
Tác giả: 19 (sửa)
Nhà xuất bản: NXB Thông tin và 
Truyền thông
Số lượng nhập: 5
Số lượng hiện có: 5
2. Nhấn "Thêm"</t>
  </si>
  <si>
    <t>-Hiển thị thông báo 
"sửa thành công"</t>
  </si>
  <si>
    <t>LB_124</t>
  </si>
  <si>
    <t>Sửa thông tin sách
(Kiểm tra sau khi sửa thành công)</t>
  </si>
  <si>
    <t>Đã đăng nhập thành 
công với vai trò Admin
- Sửa thành công</t>
  </si>
  <si>
    <t>1. Điền các thông tin
Tên sách:  Dấu Ấn Của Nhà Báo 
Nguyễn Ái Quốc
Loại sách: 9 
Tác giả: 19 
Nhà xuất bản: NXB Thông tin và 
Truyền thông
Số lượng nhập: 5
Số lượng hiện có: 5
2. Nhấn "Sửa"</t>
  </si>
  <si>
    <t>LB_125</t>
  </si>
  <si>
    <t>Sửa thông tin sách
(Kiểm tra sửa khi nhập các ký tự đặc biệt 
ở trường Tên sách)</t>
  </si>
  <si>
    <t>Đã đăng nhập thành 
công với vai trò Admin
- Sách đã tồn tại</t>
  </si>
  <si>
    <t>1. Điền các thông tin
Tên sách: Tình yêu - Tuổi trẻ
Loại sách: 0
Tác giả: 0
Nhà xuất bản: NXB Tổng hợp TP HCM
Số lượng nhập: 5
Số lượng hiện có: 5
2. Nhấn "Thêm"</t>
  </si>
  <si>
    <t>- Cho phép nhập ký tự khoảng 
trắng
- Hiển thị thông báo "Sửa thành công"</t>
  </si>
  <si>
    <t>LB_126</t>
  </si>
  <si>
    <t>Xóa thông tin sách
(Chưa chọn thông tin nào rồi thực hiện xóa)</t>
  </si>
  <si>
    <t>1. Để trống các textbox
2. Nhấn "Xóa"</t>
  </si>
  <si>
    <t>- Hiển thị người dùng chưa chọn 
thông tin để xóa
- Xóa thất bại</t>
  </si>
  <si>
    <t>LB_127</t>
  </si>
  <si>
    <t>Xóa thông tin sách
(Kiểm tra xóa 1 dòng sau khi thêm 
thành công)</t>
  </si>
  <si>
    <t>- Đã đăng nhập thành 
công với vai trò Admin
- Thêm mới thành công</t>
  </si>
  <si>
    <t>1. Chọn 1 dòng vừa mới thêm thành công
2. Nhấn vào hàng "Cô bé bán diêm "của 
bảng danh sách sách thư viện.
3. Click nút "Xóa"</t>
  </si>
  <si>
    <t>- Hiển thị thông báo 
"Xóa thành công"</t>
  </si>
  <si>
    <t>LB_128</t>
  </si>
  <si>
    <t>Xóa thông tin sách
(Kiểm tra xóa 1 dòng  có sẵn trong 
database )</t>
  </si>
  <si>
    <t xml:space="preserve">- Đã đăng nhập thành 
công với vai trò Admin
- Sách đã tồn tại </t>
  </si>
  <si>
    <t>1. Dòng có thông tin:
book_id: 5
book_name: 
Các nền văn minh thế giới: Hy Lạp
author_id: 4
category: 1
publisher_name: NXB Mỹ thuật
quantity: 5
available_quantity
2. Nhấn "Xóa"</t>
  </si>
  <si>
    <t>Hệ thống chưa 
xử lý được</t>
  </si>
  <si>
    <t>LB_129</t>
  </si>
  <si>
    <t>Xóa thông tin sách
(Sau khi xóa thành công )</t>
  </si>
  <si>
    <t>- Đã đăng nhập thành 
công với vai trò Admin
- Xóa thành công</t>
  </si>
  <si>
    <t>1. Nhấn vào hàng và textbox hiển thị:
Tên sách: Cô bé bán diêm
Mã loại sách: 20
Mã tác giả:  80
Nhà xuất Bản: 3
Số lượng nhập: 5
Số lượng hiện có: 1
2. Nhấn nút "Xóa"</t>
  </si>
  <si>
    <t>LB_130</t>
  </si>
  <si>
    <t>Quản lý</t>
  </si>
  <si>
    <t>Thống kê số lượng sách
(Kiểm tra thông tin hiển thị có chính xác 
với database)</t>
  </si>
  <si>
    <t xml:space="preserve">- Đăng nhập thành 
công với vai trò Admin
</t>
  </si>
  <si>
    <t>1. Tại form Thống kê
2. Chọn thống kê số lượng sách
3. Kiểm tra thông tin hiển thị bằng 
cách truy vấn:
SELECT [book_id],[book_name],
[available_quantity]
FROM [dbo].[BooksStore]</t>
  </si>
  <si>
    <t>- Hiển thị thông tin trùng 
với database</t>
  </si>
  <si>
    <t>LB_131</t>
  </si>
  <si>
    <t>Thống kê số lượng sách
(Tổng số nhập hiển thị đúng với database)</t>
  </si>
  <si>
    <t>1. Tại form Thống kê
2. Chọn thống kê số lượng sách
3. Kiểm tra tính tổng số sách nhập 
vào bằng cách truy vấn:
select sum ([quantity]) as tong
FROM [dbo].[BooksStore]</t>
  </si>
  <si>
    <t>- Hiển thị Thông tin tổng số sách 
nhập vào trùng với database</t>
  </si>
  <si>
    <t>LB_132</t>
  </si>
  <si>
    <t>Thống kê số lượng sách
(Kiểm tra tính tổng số sách hiện tại hiển thị đúng với database)</t>
  </si>
  <si>
    <t>1. Tại form Thống kê
2. Chọn thống kê số lượng sách
3. Kiểm tra tính tổng số sách hiện 
tại bằng cách truy vấn:
select sum ([available_quantity]) as tong
FROM [dbo].[BooksStore]</t>
  </si>
  <si>
    <t>- Thông tin tổng số sách hiện tại 
trùng với database</t>
  </si>
  <si>
    <t>LB_133</t>
  </si>
  <si>
    <t>Thống kê mượn - trả sách
(Kiểm tra ngày bắt đầu bằng với
 ngày kết thúc)</t>
  </si>
  <si>
    <t xml:space="preserve">- Đăng nhập thành 
công với vai trò Admin
- Mượn thành công
</t>
  </si>
  <si>
    <t>1.Chọn xem ngày bắt đầu :16/01/2022
2.Chọn xem ngày kết thúc : 16/01/2022
3.Nhấn Xem</t>
  </si>
  <si>
    <t xml:space="preserve"> Hiển thị thông tin sách gồm: 
Mã sách, Tên sách, Số lượt mượn</t>
  </si>
  <si>
    <t>LB_134</t>
  </si>
  <si>
    <t>Thống kê mượn - trả sách
(Kiểm tra ngày bắt đầu nhỏ hơn 
ngày kết thúc)</t>
  </si>
  <si>
    <t>1.Chọn xem ngày bắt đầu :14/01/2022
2.Chọn xem ngày kết thúc : 14/01/2022
3.Nhấn Xem</t>
  </si>
  <si>
    <t xml:space="preserve"> Thông báo:"Không có thông
 tin thống kê" khi không có lượt
 mượn nào</t>
  </si>
  <si>
    <t>LB_135</t>
  </si>
  <si>
    <t>Thống kê mượn - trả sách
(Kiểm tra ngày bắt đầu nhỏ hơn 
ngày kết thúc, không có thông 
tin mượn)</t>
  </si>
  <si>
    <t xml:space="preserve">- Đăng nhập thành 
công với vai trò Admin
- Không có thông tin 
mượn 
</t>
  </si>
  <si>
    <t>1.Chọn xem ngày bắt đầu :01/01/2022
2.Chọn xem ngày kết thúc : 05/01/2022
3.Nhấn Xem</t>
  </si>
  <si>
    <t>- Hiển thị thông báo "Không có
" thông tin thống kê</t>
  </si>
  <si>
    <t>LB_136</t>
  </si>
  <si>
    <t>Thống kê mượn - trả sách
(Kiểm tra ngày bắt đầu lớn hơn 
ngày kết thúc)</t>
  </si>
  <si>
    <t>1. Chọn:
- Ngày bắt đầu: 16/01/2022
- Ngày kết thúc: 10/01/2022
3. Nhấn "Xem"</t>
  </si>
  <si>
    <t>- Hiển thị thông báo "Ngày bắt 
đầu lớn hơn ngày kết thúc.
Vui lòng chọn lại thời gian"</t>
  </si>
  <si>
    <t>LB_137</t>
  </si>
  <si>
    <t>Thống kê mượn - trả sách
(Kiểm tra khi nhập 1 ngày khi chưa 
mượn thành công)</t>
  </si>
  <si>
    <t xml:space="preserve">- Đăng nhập thành 
công với vai trò Admin
- Chưa có thông tin mượn
</t>
  </si>
  <si>
    <t>1. Chọn xem thống kê ngày:
1/13/2022
2. Xem hiển thị</t>
  </si>
  <si>
    <t>- Hiển thị thông báo "Không có 
thông tin thống kê"</t>
  </si>
  <si>
    <t>LB_138</t>
  </si>
  <si>
    <t>Thống kê mượn - trả sách
(Kiểm tra khi nhập 1 ngày)</t>
  </si>
  <si>
    <t xml:space="preserve">1. Chọn xem thống kê ngày:
1/16/2022
2. Xem hiển thị
</t>
  </si>
  <si>
    <t>- Hiển thị thành công, Mã người 
mượn,tên người mượn, tên 
sách mượn, số lượng mượn, 
thời gian trả, tình trạng trả</t>
  </si>
  <si>
    <t>LB_139</t>
  </si>
  <si>
    <t>Thống kê mượn - trả sách
(Không chọn ngày bắt đầu 
và ngày kết thúc)</t>
  </si>
  <si>
    <t xml:space="preserve">- Đăng nhập thành 
công với vai trò Admin
</t>
  </si>
  <si>
    <t>1. Không chọn ngày bắt đầu 
và ngày kết thúc
2. Nhấn "Xem"</t>
  </si>
  <si>
    <t>- Hiển thị thông báo "Người dùng
chưa chọn ngày bắt đầu và 
ngày kết thúc"</t>
  </si>
  <si>
    <t>TEST REPORT</t>
  </si>
  <si>
    <t>1. Phạm vi test</t>
  </si>
  <si>
    <t>Mô-đun</t>
  </si>
  <si>
    <t>Tổng TC</t>
  </si>
  <si>
    <t>Tổng Test</t>
  </si>
  <si>
    <t>Ngày Test</t>
  </si>
  <si>
    <t>Người Test</t>
  </si>
  <si>
    <t>Từ ngày</t>
  </si>
  <si>
    <t>Đến ngày</t>
  </si>
  <si>
    <t>Quản lý thư viện</t>
  </si>
  <si>
    <t>Trần Thị Ngọc Bích</t>
  </si>
  <si>
    <t>Đinh Thục Thanh</t>
  </si>
  <si>
    <t>2. Kết quả Test</t>
  </si>
  <si>
    <t>Tổng TC đã test</t>
  </si>
  <si>
    <t>Tổng Pass</t>
  </si>
  <si>
    <t>Tổng Fail</t>
  </si>
  <si>
    <t>Test Coverage</t>
  </si>
  <si>
    <t>Test Success Coverage</t>
  </si>
  <si>
    <t>60.5%</t>
  </si>
  <si>
    <t>Fail Rate</t>
  </si>
  <si>
    <t>39.4%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</si>
</sst>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2">
    <font>
      <sz val="11"/>
      <color theme="1"/>
      <name val="Calibri"/>
    </font>
    <font>
      <b/>
      <sz val="36"/>
      <color rgb="FF548135"/>
      <name val="Calibri"/>
    </font>
    <font>
      <b/>
      <sz val="12"/>
      <color theme="1"/>
      <name val="Calibri"/>
    </font>
    <font>
      <b/>
      <sz val="12"/>
      <color rgb="FF000000"/>
      <name val="Calibri"/>
    </font>
    <font>
      <sz val="12"/>
      <color theme="1"/>
      <name val="Calibri"/>
    </font>
    <font>
      <sz val="11"/>
      <color theme="1"/>
      <name val="Calibri"/>
    </font>
    <font>
      <sz val="11"/>
      <name val="Calibri"/>
    </font>
    <font>
      <sz val="11"/>
      <color theme="1"/>
      <name val="Arial"/>
    </font>
    <font>
      <u/>
      <sz val="11"/>
      <color rgb="FF0000FF"/>
      <name val="Calibri"/>
    </font>
    <font>
      <sz val="11"/>
      <color rgb="FF000000"/>
      <name val="Calibri"/>
    </font>
    <font>
      <sz val="11"/>
      <color rgb="FF000000"/>
      <name val="Calibri"/>
    </font>
    <font>
      <sz val="11"/>
      <color rgb="FF4472C4"/>
      <name val="Calibri"/>
    </font>
    <font>
      <sz val="11"/>
      <name val="Calibri"/>
    </font>
    <font>
      <b/>
      <sz val="24"/>
      <name val="Arial"/>
    </font>
    <font>
      <b/>
      <sz val="11"/>
      <name val="Arial"/>
    </font>
    <font>
      <b/>
      <sz val="12"/>
      <color theme="1"/>
      <name val="Arial"/>
    </font>
    <font>
      <b/>
      <sz val="12"/>
      <name val="Arial"/>
    </font>
    <font>
      <sz val="12"/>
      <name val="Arial"/>
    </font>
    <font>
      <sz val="12"/>
      <color theme="1"/>
      <name val="Arial"/>
    </font>
    <font>
      <b/>
      <sz val="11"/>
      <name val="Calibri"/>
    </font>
    <font>
      <b/>
      <sz val="11"/>
      <color theme="1"/>
      <name val="Calibri"/>
    </font>
    <font>
      <u/>
      <sz val="11"/>
      <color rgb="FF1155CC"/>
      <name val="Calibri"/>
    </font>
  </fonts>
  <fills count="11">
    <fill>
      <patternFill patternType="none"/>
    </fill>
    <fill>
      <patternFill patternType="gray125"/>
    </fill>
    <fill>
      <patternFill patternType="solid">
        <fgColor rgb="FFC5E0B3"/>
        <bgColor rgb="FFC5E0B3"/>
      </patternFill>
    </fill>
    <fill>
      <patternFill patternType="solid">
        <fgColor rgb="FFC6E0B4"/>
        <bgColor rgb="FFC6E0B4"/>
      </patternFill>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DEEAF6"/>
        <bgColor rgb="FFDEEAF6"/>
      </patternFill>
    </fill>
    <fill>
      <patternFill patternType="solid">
        <fgColor rgb="FFFFE598"/>
        <bgColor rgb="FFFFE598"/>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2" fillId="2" borderId="1" xfId="0" quotePrefix="1" applyFont="1" applyFill="1" applyBorder="1" applyAlignment="1">
      <alignment horizontal="center" vertical="top" wrapText="1"/>
    </xf>
    <xf numFmtId="0" fontId="2"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4" fillId="0" borderId="0" xfId="0" applyFont="1"/>
    <xf numFmtId="0" fontId="5" fillId="0" borderId="0" xfId="0" applyFont="1"/>
    <xf numFmtId="0" fontId="5" fillId="0" borderId="0" xfId="0" applyFont="1" applyAlignment="1"/>
    <xf numFmtId="0" fontId="5" fillId="4" borderId="0" xfId="0" applyFont="1" applyFill="1" applyAlignment="1"/>
    <xf numFmtId="0" fontId="6" fillId="0" borderId="0" xfId="0" applyFont="1" applyAlignment="1"/>
    <xf numFmtId="0" fontId="5" fillId="5" borderId="0" xfId="0" applyFont="1" applyFill="1" applyAlignment="1"/>
    <xf numFmtId="0" fontId="5" fillId="0" borderId="0" xfId="0" applyFont="1" applyAlignment="1"/>
    <xf numFmtId="0" fontId="5" fillId="0" borderId="0" xfId="0" applyFont="1" applyAlignment="1"/>
    <xf numFmtId="0" fontId="6" fillId="0" borderId="0" xfId="0" applyFont="1" applyAlignment="1"/>
    <xf numFmtId="0" fontId="6" fillId="0" borderId="0" xfId="0" applyFont="1" applyAlignment="1"/>
    <xf numFmtId="0" fontId="5" fillId="4" borderId="0" xfId="0" applyFont="1" applyFill="1" applyAlignment="1"/>
    <xf numFmtId="0" fontId="7" fillId="0" borderId="0" xfId="0" applyFont="1" applyAlignment="1"/>
    <xf numFmtId="0" fontId="8" fillId="0" borderId="0" xfId="0" applyFont="1" applyAlignment="1"/>
    <xf numFmtId="0" fontId="5" fillId="0" borderId="0" xfId="0" applyFont="1" applyAlignment="1"/>
    <xf numFmtId="0" fontId="9" fillId="5" borderId="1" xfId="0" applyFont="1" applyFill="1" applyBorder="1" applyAlignment="1">
      <alignment horizontal="center" vertical="top"/>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0" borderId="0" xfId="0" applyFont="1" applyAlignment="1">
      <alignment horizontal="left" vertical="top"/>
    </xf>
    <xf numFmtId="0" fontId="5" fillId="6" borderId="0" xfId="0" applyFont="1" applyFill="1" applyAlignment="1">
      <alignment horizontal="left"/>
    </xf>
    <xf numFmtId="0" fontId="5" fillId="5" borderId="0" xfId="0" applyFont="1" applyFill="1" applyAlignment="1">
      <alignment horizontal="left"/>
    </xf>
    <xf numFmtId="0" fontId="0" fillId="0" borderId="0" xfId="0" applyFont="1" applyAlignment="1"/>
    <xf numFmtId="0" fontId="0" fillId="0" borderId="0" xfId="0" applyFont="1" applyAlignment="1"/>
    <xf numFmtId="0" fontId="0" fillId="0" borderId="0" xfId="0" applyFont="1" applyAlignment="1">
      <alignment vertical="top"/>
    </xf>
    <xf numFmtId="0" fontId="10" fillId="0" borderId="0" xfId="0" applyFont="1" applyAlignment="1"/>
    <xf numFmtId="0" fontId="10" fillId="7" borderId="0" xfId="0" applyFont="1" applyFill="1" applyAlignment="1">
      <alignment horizontal="left"/>
    </xf>
    <xf numFmtId="0" fontId="5" fillId="8" borderId="0" xfId="0" applyFont="1" applyFill="1" applyAlignment="1"/>
    <xf numFmtId="0" fontId="5" fillId="0" borderId="0" xfId="0" applyFont="1" applyAlignment="1">
      <alignment vertical="top"/>
    </xf>
    <xf numFmtId="0" fontId="11" fillId="0" borderId="0" xfId="0" applyFont="1" applyAlignment="1"/>
    <xf numFmtId="0" fontId="5" fillId="0" borderId="0" xfId="0" applyFont="1" applyAlignment="1">
      <alignment wrapText="1"/>
    </xf>
    <xf numFmtId="0" fontId="12" fillId="0" borderId="0" xfId="0" applyFont="1" applyAlignment="1"/>
    <xf numFmtId="0" fontId="12" fillId="7" borderId="0" xfId="0" applyFont="1" applyFill="1" applyAlignment="1"/>
    <xf numFmtId="0" fontId="0" fillId="5" borderId="0" xfId="0" applyFont="1" applyFill="1" applyAlignment="1"/>
    <xf numFmtId="0" fontId="0" fillId="0" borderId="0" xfId="0" applyFont="1" applyAlignment="1">
      <alignment horizontal="right"/>
    </xf>
    <xf numFmtId="0" fontId="10" fillId="0" borderId="0" xfId="0" applyFont="1" applyAlignment="1">
      <alignment wrapText="1"/>
    </xf>
    <xf numFmtId="0" fontId="5" fillId="0" borderId="0" xfId="0" applyFont="1" applyAlignment="1">
      <alignment wrapText="1"/>
    </xf>
    <xf numFmtId="0" fontId="12" fillId="0" borderId="0" xfId="0" applyFont="1" applyAlignment="1">
      <alignment wrapText="1"/>
    </xf>
    <xf numFmtId="0" fontId="12" fillId="0" borderId="0" xfId="0" applyFont="1" applyAlignment="1"/>
    <xf numFmtId="0" fontId="0" fillId="0" borderId="0" xfId="0" applyFont="1" applyAlignment="1"/>
    <xf numFmtId="0" fontId="0" fillId="0" borderId="0" xfId="0" applyFont="1" applyAlignment="1">
      <alignment horizontal="right"/>
    </xf>
    <xf numFmtId="0" fontId="0" fillId="0" borderId="2" xfId="0" applyFont="1" applyBorder="1" applyAlignment="1"/>
    <xf numFmtId="0" fontId="7" fillId="0" borderId="0" xfId="0" applyFont="1" applyAlignment="1">
      <alignment wrapText="1"/>
    </xf>
    <xf numFmtId="0" fontId="13" fillId="0" borderId="1" xfId="0" applyFont="1" applyBorder="1" applyAlignment="1"/>
    <xf numFmtId="0" fontId="14" fillId="0" borderId="3" xfId="0" applyFont="1" applyBorder="1" applyAlignment="1"/>
    <xf numFmtId="0" fontId="12" fillId="0" borderId="1" xfId="0" applyFont="1" applyBorder="1" applyAlignment="1"/>
    <xf numFmtId="0" fontId="12" fillId="0" borderId="1" xfId="0" applyFont="1" applyBorder="1" applyAlignment="1"/>
    <xf numFmtId="0" fontId="0" fillId="0" borderId="1" xfId="0" applyFont="1" applyBorder="1" applyAlignment="1"/>
    <xf numFmtId="0" fontId="16" fillId="10"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applyAlignment="1"/>
    <xf numFmtId="0" fontId="18" fillId="0" borderId="1" xfId="0" applyFont="1" applyBorder="1" applyAlignment="1">
      <alignment horizontal="center"/>
    </xf>
    <xf numFmtId="164" fontId="17" fillId="10" borderId="1" xfId="0" applyNumberFormat="1" applyFont="1" applyFill="1" applyBorder="1" applyAlignment="1">
      <alignment horizontal="right"/>
    </xf>
    <xf numFmtId="0" fontId="17" fillId="10" borderId="1" xfId="0" applyFont="1" applyFill="1" applyBorder="1" applyAlignment="1"/>
    <xf numFmtId="0" fontId="19" fillId="0" borderId="0" xfId="0" applyFont="1" applyAlignment="1"/>
    <xf numFmtId="0" fontId="12" fillId="0" borderId="5" xfId="0" applyFont="1" applyBorder="1" applyAlignment="1"/>
    <xf numFmtId="0" fontId="17" fillId="0" borderId="5" xfId="0" applyFont="1" applyBorder="1" applyAlignment="1"/>
    <xf numFmtId="0" fontId="20" fillId="0" borderId="0" xfId="0" applyFont="1" applyAlignment="1"/>
    <xf numFmtId="9" fontId="20" fillId="0" borderId="0" xfId="0" applyNumberFormat="1" applyFont="1" applyAlignment="1">
      <alignment horizontal="right"/>
    </xf>
    <xf numFmtId="0" fontId="20" fillId="0" borderId="0" xfId="0" applyFont="1" applyAlignment="1">
      <alignment horizontal="right"/>
    </xf>
    <xf numFmtId="0" fontId="1" fillId="0" borderId="0" xfId="0" applyFont="1" applyAlignment="1">
      <alignment horizontal="center" vertical="center" wrapText="1"/>
    </xf>
    <xf numFmtId="0" fontId="0" fillId="0" borderId="0" xfId="0" applyFont="1" applyAlignment="1"/>
    <xf numFmtId="0" fontId="15" fillId="9" borderId="3" xfId="0" applyFont="1" applyFill="1" applyBorder="1" applyAlignment="1">
      <alignment horizontal="center"/>
    </xf>
    <xf numFmtId="0" fontId="6" fillId="0" borderId="6" xfId="0" applyFont="1" applyBorder="1"/>
    <xf numFmtId="0" fontId="18" fillId="0" borderId="4" xfId="0" applyFont="1" applyBorder="1" applyAlignment="1">
      <alignment horizontal="center"/>
    </xf>
    <xf numFmtId="0" fontId="6" fillId="0" borderId="5" xfId="0" applyFont="1" applyBorder="1"/>
    <xf numFmtId="0" fontId="15" fillId="10" borderId="4" xfId="0" applyFont="1" applyFill="1" applyBorder="1" applyAlignment="1">
      <alignment horizontal="center"/>
    </xf>
    <xf numFmtId="0" fontId="15" fillId="10" borderId="3" xfId="0" applyFont="1" applyFill="1" applyBorder="1" applyAlignment="1">
      <alignment horizontal="center"/>
    </xf>
  </cellXfs>
  <cellStyles count="1">
    <cellStyle name="Normal" xfId="0" builtinId="0"/>
  </cellStyles>
  <dxfs count="8">
    <dxf>
      <font>
        <color theme="1"/>
      </font>
      <fill>
        <patternFill patternType="solid">
          <fgColor rgb="FF4A86E8"/>
          <bgColor rgb="FF4A86E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70AD47"/>
          <bgColor rgb="FF70AD47"/>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3"/>
  <sheetViews>
    <sheetView tabSelected="1" workbookViewId="0">
      <pane ySplit="2" topLeftCell="A3" activePane="bottomLeft" state="frozen"/>
      <selection pane="bottomLeft" activeCell="B6" sqref="B6"/>
    </sheetView>
  </sheetViews>
  <sheetFormatPr defaultColWidth="14.44140625" defaultRowHeight="15" customHeight="1"/>
  <cols>
    <col min="1" max="1" width="5.33203125" customWidth="1"/>
    <col min="2" max="2" width="11.5546875" customWidth="1"/>
    <col min="3" max="3" width="14.6640625" customWidth="1"/>
    <col min="4" max="4" width="73.77734375" bestFit="1" customWidth="1"/>
    <col min="5" max="5" width="11.109375" customWidth="1"/>
    <col min="6" max="6" width="60.5546875" bestFit="1" customWidth="1"/>
    <col min="7" max="7" width="22.109375" customWidth="1"/>
    <col min="8" max="8" width="37.44140625" customWidth="1"/>
    <col min="9" max="9" width="31.44140625" customWidth="1"/>
    <col min="10" max="10" width="20.5546875" customWidth="1"/>
    <col min="11" max="12" width="18.88671875" customWidth="1"/>
    <col min="13" max="27" width="8.6640625" customWidth="1"/>
  </cols>
  <sheetData>
    <row r="1" spans="1:27" ht="14.25" customHeight="1">
      <c r="A1" s="64" t="s">
        <v>0</v>
      </c>
      <c r="B1" s="65"/>
      <c r="C1" s="65"/>
      <c r="D1" s="65"/>
      <c r="E1" s="65"/>
      <c r="F1" s="65"/>
      <c r="G1" s="65"/>
      <c r="H1" s="65"/>
      <c r="I1" s="65"/>
      <c r="J1" s="65"/>
      <c r="K1" s="65"/>
      <c r="L1" s="65"/>
    </row>
    <row r="2" spans="1:27" ht="14.25" customHeight="1">
      <c r="A2" s="1" t="s">
        <v>1</v>
      </c>
      <c r="B2" s="2" t="s">
        <v>2</v>
      </c>
      <c r="C2" s="2" t="s">
        <v>3</v>
      </c>
      <c r="D2" s="2" t="s">
        <v>4</v>
      </c>
      <c r="E2" s="2" t="s">
        <v>5</v>
      </c>
      <c r="F2" s="2" t="s">
        <v>6</v>
      </c>
      <c r="G2" s="2" t="s">
        <v>7</v>
      </c>
      <c r="H2" s="1" t="s">
        <v>8</v>
      </c>
      <c r="I2" s="2" t="s">
        <v>9</v>
      </c>
      <c r="J2" s="2" t="s">
        <v>10</v>
      </c>
      <c r="K2" s="3" t="s">
        <v>11</v>
      </c>
      <c r="L2" s="2" t="s">
        <v>12</v>
      </c>
      <c r="M2" s="4"/>
      <c r="N2" s="4"/>
      <c r="O2" s="4"/>
      <c r="P2" s="4"/>
      <c r="Q2" s="4"/>
      <c r="R2" s="4"/>
      <c r="S2" s="4"/>
      <c r="T2" s="4"/>
      <c r="U2" s="4"/>
      <c r="V2" s="4"/>
      <c r="W2" s="4"/>
      <c r="X2" s="4"/>
      <c r="Y2" s="4"/>
      <c r="Z2" s="4"/>
      <c r="AA2" s="4"/>
    </row>
    <row r="3" spans="1:27" ht="14.25" customHeight="1">
      <c r="A3" s="5">
        <v>1</v>
      </c>
      <c r="B3" s="6" t="s">
        <v>13</v>
      </c>
      <c r="C3" s="6" t="s">
        <v>14</v>
      </c>
      <c r="D3" s="6" t="s">
        <v>15</v>
      </c>
      <c r="E3" s="6">
        <v>1</v>
      </c>
      <c r="G3" s="6"/>
      <c r="H3" s="40" t="s">
        <v>16</v>
      </c>
      <c r="I3" s="6" t="s">
        <v>17</v>
      </c>
      <c r="J3" s="6"/>
      <c r="K3" s="7" t="s">
        <v>18</v>
      </c>
    </row>
    <row r="4" spans="1:27" ht="14.25" customHeight="1">
      <c r="A4" s="5">
        <v>2</v>
      </c>
      <c r="B4" s="6" t="s">
        <v>19</v>
      </c>
      <c r="C4" s="6" t="s">
        <v>14</v>
      </c>
      <c r="D4" s="6" t="s">
        <v>20</v>
      </c>
      <c r="E4" s="6">
        <v>3</v>
      </c>
      <c r="H4" s="6" t="s">
        <v>21</v>
      </c>
      <c r="I4" s="8" t="s">
        <v>22</v>
      </c>
      <c r="J4" s="6" t="s">
        <v>23</v>
      </c>
      <c r="K4" s="9" t="s">
        <v>24</v>
      </c>
    </row>
    <row r="5" spans="1:27" ht="14.25" customHeight="1">
      <c r="A5" s="5">
        <v>3</v>
      </c>
      <c r="B5" s="6" t="s">
        <v>25</v>
      </c>
      <c r="C5" s="6" t="s">
        <v>14</v>
      </c>
      <c r="D5" s="6" t="s">
        <v>26</v>
      </c>
      <c r="E5" s="6">
        <v>2</v>
      </c>
      <c r="H5" s="40" t="s">
        <v>27</v>
      </c>
      <c r="I5" s="6" t="s">
        <v>28</v>
      </c>
      <c r="K5" s="7" t="s">
        <v>18</v>
      </c>
    </row>
    <row r="6" spans="1:27" ht="14.25" customHeight="1">
      <c r="A6" s="5">
        <v>4</v>
      </c>
      <c r="B6" s="8" t="s">
        <v>29</v>
      </c>
      <c r="C6" s="6" t="s">
        <v>14</v>
      </c>
      <c r="D6" s="6" t="s">
        <v>30</v>
      </c>
      <c r="E6" s="6">
        <v>2</v>
      </c>
      <c r="H6" s="6" t="s">
        <v>31</v>
      </c>
      <c r="I6" s="6" t="s">
        <v>32</v>
      </c>
      <c r="J6" s="6" t="s">
        <v>23</v>
      </c>
      <c r="K6" s="9" t="s">
        <v>33</v>
      </c>
    </row>
    <row r="7" spans="1:27" ht="14.25" customHeight="1">
      <c r="A7" s="5">
        <v>5</v>
      </c>
      <c r="B7" s="6" t="s">
        <v>34</v>
      </c>
      <c r="C7" s="6" t="s">
        <v>14</v>
      </c>
      <c r="D7" s="10" t="s">
        <v>35</v>
      </c>
      <c r="E7" s="6">
        <v>1</v>
      </c>
      <c r="F7" s="6" t="s">
        <v>36</v>
      </c>
      <c r="H7" s="6" t="s">
        <v>37</v>
      </c>
      <c r="I7" s="6" t="s">
        <v>38</v>
      </c>
      <c r="J7" s="8" t="s">
        <v>39</v>
      </c>
      <c r="K7" s="9" t="s">
        <v>33</v>
      </c>
    </row>
    <row r="8" spans="1:27" ht="14.25" customHeight="1">
      <c r="A8" s="5">
        <v>6</v>
      </c>
      <c r="B8" s="6" t="s">
        <v>40</v>
      </c>
      <c r="C8" s="6" t="s">
        <v>14</v>
      </c>
      <c r="D8" s="10" t="s">
        <v>41</v>
      </c>
      <c r="E8" s="6">
        <v>2</v>
      </c>
      <c r="F8" s="6" t="s">
        <v>36</v>
      </c>
      <c r="H8" s="6" t="s">
        <v>42</v>
      </c>
      <c r="I8" s="6" t="s">
        <v>38</v>
      </c>
      <c r="J8" s="6" t="s">
        <v>23</v>
      </c>
      <c r="K8" s="9" t="s">
        <v>24</v>
      </c>
    </row>
    <row r="9" spans="1:27" ht="14.25" customHeight="1">
      <c r="A9" s="5">
        <v>7</v>
      </c>
      <c r="B9" s="6" t="s">
        <v>43</v>
      </c>
      <c r="C9" s="6" t="s">
        <v>14</v>
      </c>
      <c r="D9" s="10" t="s">
        <v>44</v>
      </c>
      <c r="E9" s="6">
        <v>2</v>
      </c>
      <c r="F9" s="6" t="s">
        <v>45</v>
      </c>
      <c r="H9" s="6" t="s">
        <v>46</v>
      </c>
      <c r="I9" s="6" t="s">
        <v>47</v>
      </c>
      <c r="K9" s="7" t="s">
        <v>18</v>
      </c>
    </row>
    <row r="10" spans="1:27" ht="14.25" customHeight="1">
      <c r="A10" s="5">
        <v>8</v>
      </c>
      <c r="B10" s="6" t="s">
        <v>48</v>
      </c>
      <c r="C10" s="6" t="s">
        <v>14</v>
      </c>
      <c r="D10" s="10" t="s">
        <v>49</v>
      </c>
      <c r="E10" s="6">
        <v>2</v>
      </c>
      <c r="F10" s="6" t="s">
        <v>50</v>
      </c>
      <c r="H10" s="6" t="s">
        <v>51</v>
      </c>
      <c r="I10" s="6" t="s">
        <v>47</v>
      </c>
      <c r="K10" s="7" t="s">
        <v>18</v>
      </c>
    </row>
    <row r="11" spans="1:27" ht="14.25" customHeight="1">
      <c r="A11" s="5">
        <v>9</v>
      </c>
      <c r="B11" s="6" t="s">
        <v>52</v>
      </c>
      <c r="C11" s="6" t="s">
        <v>14</v>
      </c>
      <c r="D11" s="10" t="s">
        <v>53</v>
      </c>
      <c r="E11" s="10">
        <v>2</v>
      </c>
      <c r="F11" s="10" t="s">
        <v>50</v>
      </c>
      <c r="G11" s="11"/>
      <c r="H11" s="10" t="s">
        <v>54</v>
      </c>
      <c r="I11" s="12" t="s">
        <v>55</v>
      </c>
      <c r="J11" s="13"/>
      <c r="K11" s="14" t="s">
        <v>18</v>
      </c>
      <c r="L11" s="13"/>
      <c r="M11" s="15"/>
      <c r="N11" s="15"/>
      <c r="O11" s="15"/>
      <c r="P11" s="15"/>
      <c r="Q11" s="15"/>
      <c r="R11" s="15"/>
      <c r="S11" s="15"/>
      <c r="T11" s="15"/>
      <c r="U11" s="15"/>
      <c r="V11" s="15"/>
      <c r="W11" s="15"/>
      <c r="X11" s="15"/>
      <c r="Y11" s="15"/>
      <c r="Z11" s="15"/>
      <c r="AA11" s="15"/>
    </row>
    <row r="12" spans="1:27" ht="14.25" customHeight="1">
      <c r="A12" s="5">
        <v>10</v>
      </c>
      <c r="B12" s="6" t="s">
        <v>56</v>
      </c>
      <c r="C12" s="6" t="s">
        <v>14</v>
      </c>
      <c r="D12" s="10" t="s">
        <v>57</v>
      </c>
      <c r="E12" s="6">
        <v>2</v>
      </c>
      <c r="F12" s="6" t="s">
        <v>58</v>
      </c>
      <c r="H12" s="6" t="s">
        <v>59</v>
      </c>
      <c r="I12" s="6" t="s">
        <v>60</v>
      </c>
      <c r="J12" s="6" t="s">
        <v>61</v>
      </c>
      <c r="K12" s="9" t="s">
        <v>24</v>
      </c>
    </row>
    <row r="13" spans="1:27" ht="14.25" customHeight="1">
      <c r="A13" s="5">
        <v>11</v>
      </c>
      <c r="B13" s="6" t="s">
        <v>62</v>
      </c>
      <c r="C13" s="6" t="s">
        <v>14</v>
      </c>
      <c r="D13" s="10" t="s">
        <v>63</v>
      </c>
      <c r="E13" s="6">
        <v>2</v>
      </c>
      <c r="F13" s="6" t="s">
        <v>64</v>
      </c>
      <c r="H13" s="6" t="s">
        <v>65</v>
      </c>
      <c r="I13" s="6" t="s">
        <v>66</v>
      </c>
      <c r="K13" s="7" t="s">
        <v>18</v>
      </c>
    </row>
    <row r="14" spans="1:27" ht="14.25" customHeight="1">
      <c r="A14" s="5">
        <v>12</v>
      </c>
      <c r="B14" s="6" t="s">
        <v>67</v>
      </c>
      <c r="C14" s="6" t="s">
        <v>14</v>
      </c>
      <c r="D14" s="10" t="s">
        <v>68</v>
      </c>
      <c r="E14" s="6">
        <v>2</v>
      </c>
      <c r="F14" s="6" t="s">
        <v>69</v>
      </c>
      <c r="H14" s="6" t="s">
        <v>70</v>
      </c>
      <c r="I14" s="6" t="s">
        <v>71</v>
      </c>
      <c r="J14" s="6" t="s">
        <v>23</v>
      </c>
      <c r="K14" s="9" t="s">
        <v>24</v>
      </c>
    </row>
    <row r="15" spans="1:27" ht="14.25" customHeight="1">
      <c r="A15" s="5">
        <v>13</v>
      </c>
      <c r="B15" s="6" t="s">
        <v>72</v>
      </c>
      <c r="C15" s="6" t="s">
        <v>14</v>
      </c>
      <c r="D15" s="10" t="s">
        <v>73</v>
      </c>
      <c r="E15" s="6">
        <v>2</v>
      </c>
      <c r="F15" s="6" t="s">
        <v>69</v>
      </c>
      <c r="H15" s="6" t="s">
        <v>74</v>
      </c>
      <c r="I15" s="6" t="s">
        <v>75</v>
      </c>
      <c r="K15" s="7" t="s">
        <v>18</v>
      </c>
    </row>
    <row r="16" spans="1:27" ht="14.25" customHeight="1">
      <c r="A16" s="5">
        <v>14</v>
      </c>
      <c r="B16" s="6" t="s">
        <v>76</v>
      </c>
      <c r="C16" s="6" t="s">
        <v>14</v>
      </c>
      <c r="D16" s="10" t="s">
        <v>77</v>
      </c>
      <c r="E16" s="6">
        <v>2</v>
      </c>
      <c r="F16" s="6" t="s">
        <v>69</v>
      </c>
      <c r="H16" s="6" t="s">
        <v>78</v>
      </c>
      <c r="I16" s="6" t="s">
        <v>79</v>
      </c>
      <c r="J16" s="8" t="s">
        <v>80</v>
      </c>
      <c r="K16" s="9" t="s">
        <v>33</v>
      </c>
    </row>
    <row r="17" spans="1:12" ht="14.25" customHeight="1">
      <c r="A17" s="5">
        <v>15</v>
      </c>
      <c r="B17" s="6" t="s">
        <v>81</v>
      </c>
      <c r="C17" s="6" t="s">
        <v>14</v>
      </c>
      <c r="D17" s="10" t="s">
        <v>82</v>
      </c>
      <c r="E17" s="6">
        <v>2</v>
      </c>
      <c r="F17" s="6" t="s">
        <v>83</v>
      </c>
      <c r="H17" s="6" t="s">
        <v>84</v>
      </c>
      <c r="I17" s="6" t="s">
        <v>75</v>
      </c>
      <c r="K17" s="7" t="s">
        <v>18</v>
      </c>
    </row>
    <row r="18" spans="1:12" ht="14.25" customHeight="1">
      <c r="A18" s="5">
        <v>16</v>
      </c>
      <c r="B18" s="6" t="s">
        <v>85</v>
      </c>
      <c r="C18" s="6" t="s">
        <v>14</v>
      </c>
      <c r="D18" s="10" t="s">
        <v>86</v>
      </c>
      <c r="E18" s="6">
        <v>2</v>
      </c>
      <c r="F18" s="6" t="s">
        <v>87</v>
      </c>
      <c r="H18" s="6" t="s">
        <v>88</v>
      </c>
      <c r="I18" s="6" t="s">
        <v>89</v>
      </c>
      <c r="K18" s="7" t="s">
        <v>18</v>
      </c>
    </row>
    <row r="19" spans="1:12" ht="14.25" customHeight="1">
      <c r="A19" s="5">
        <v>17</v>
      </c>
      <c r="B19" s="6" t="s">
        <v>90</v>
      </c>
      <c r="C19" s="6" t="s">
        <v>14</v>
      </c>
      <c r="D19" s="10" t="s">
        <v>91</v>
      </c>
      <c r="E19" s="6">
        <v>2</v>
      </c>
      <c r="F19" s="6" t="s">
        <v>87</v>
      </c>
      <c r="H19" s="6" t="s">
        <v>92</v>
      </c>
      <c r="I19" s="6" t="s">
        <v>93</v>
      </c>
      <c r="J19" s="6" t="s">
        <v>23</v>
      </c>
      <c r="K19" s="9" t="s">
        <v>24</v>
      </c>
    </row>
    <row r="20" spans="1:12" ht="14.25" customHeight="1">
      <c r="A20" s="5">
        <v>18</v>
      </c>
      <c r="B20" s="6" t="s">
        <v>94</v>
      </c>
      <c r="C20" s="6" t="s">
        <v>14</v>
      </c>
      <c r="D20" s="10" t="s">
        <v>95</v>
      </c>
      <c r="E20" s="6">
        <v>2</v>
      </c>
      <c r="F20" s="6" t="s">
        <v>45</v>
      </c>
      <c r="H20" s="6" t="s">
        <v>96</v>
      </c>
      <c r="I20" s="6" t="s">
        <v>97</v>
      </c>
      <c r="K20" s="7" t="s">
        <v>18</v>
      </c>
    </row>
    <row r="21" spans="1:12" ht="14.25" customHeight="1">
      <c r="A21" s="5">
        <v>19</v>
      </c>
      <c r="B21" s="6" t="s">
        <v>98</v>
      </c>
      <c r="C21" s="6" t="s">
        <v>14</v>
      </c>
      <c r="D21" s="10" t="s">
        <v>99</v>
      </c>
      <c r="E21" s="6">
        <v>2</v>
      </c>
      <c r="F21" s="6" t="s">
        <v>100</v>
      </c>
      <c r="H21" s="6" t="s">
        <v>101</v>
      </c>
      <c r="I21" s="6" t="s">
        <v>102</v>
      </c>
      <c r="J21" s="6" t="s">
        <v>23</v>
      </c>
      <c r="K21" s="9" t="s">
        <v>33</v>
      </c>
    </row>
    <row r="22" spans="1:12" ht="14.25" customHeight="1">
      <c r="A22" s="5">
        <v>20</v>
      </c>
      <c r="B22" s="6" t="s">
        <v>103</v>
      </c>
      <c r="C22" s="6" t="s">
        <v>14</v>
      </c>
      <c r="D22" s="16" t="s">
        <v>104</v>
      </c>
      <c r="E22" s="6">
        <v>2</v>
      </c>
      <c r="F22" s="6" t="s">
        <v>105</v>
      </c>
      <c r="H22" s="6" t="s">
        <v>106</v>
      </c>
      <c r="I22" s="6" t="s">
        <v>97</v>
      </c>
      <c r="K22" s="7" t="s">
        <v>18</v>
      </c>
    </row>
    <row r="23" spans="1:12" ht="14.25" customHeight="1">
      <c r="A23" s="5">
        <v>21</v>
      </c>
      <c r="B23" s="6" t="s">
        <v>107</v>
      </c>
      <c r="C23" s="6" t="s">
        <v>14</v>
      </c>
      <c r="D23" s="17" t="s">
        <v>108</v>
      </c>
      <c r="E23" s="6">
        <v>2</v>
      </c>
      <c r="F23" s="6" t="s">
        <v>109</v>
      </c>
      <c r="H23" s="6" t="s">
        <v>110</v>
      </c>
      <c r="I23" s="6" t="s">
        <v>111</v>
      </c>
      <c r="J23" s="8" t="s">
        <v>112</v>
      </c>
      <c r="K23" s="18" t="s">
        <v>24</v>
      </c>
    </row>
    <row r="24" spans="1:12" ht="14.25" customHeight="1">
      <c r="A24" s="5">
        <v>22</v>
      </c>
      <c r="B24" s="6" t="s">
        <v>113</v>
      </c>
      <c r="C24" s="6" t="s">
        <v>14</v>
      </c>
      <c r="D24" s="17" t="s">
        <v>114</v>
      </c>
      <c r="E24" s="6">
        <v>2</v>
      </c>
      <c r="F24" s="6" t="s">
        <v>109</v>
      </c>
      <c r="H24" s="6" t="s">
        <v>115</v>
      </c>
      <c r="I24" s="6" t="s">
        <v>111</v>
      </c>
      <c r="J24" s="6" t="s">
        <v>23</v>
      </c>
      <c r="K24" s="18" t="s">
        <v>24</v>
      </c>
    </row>
    <row r="25" spans="1:12" ht="14.25" customHeight="1">
      <c r="A25" s="5">
        <v>23</v>
      </c>
      <c r="B25" s="6" t="s">
        <v>116</v>
      </c>
      <c r="C25" s="6" t="s">
        <v>14</v>
      </c>
      <c r="D25" s="17" t="s">
        <v>117</v>
      </c>
      <c r="E25" s="6">
        <v>1</v>
      </c>
      <c r="F25" s="6" t="s">
        <v>118</v>
      </c>
      <c r="H25" s="8" t="s">
        <v>119</v>
      </c>
      <c r="I25" s="6" t="s">
        <v>120</v>
      </c>
      <c r="J25" s="6" t="s">
        <v>23</v>
      </c>
      <c r="K25" s="18" t="s">
        <v>33</v>
      </c>
      <c r="L25" s="6"/>
    </row>
    <row r="26" spans="1:12" ht="14.25" customHeight="1">
      <c r="A26" s="5">
        <v>24</v>
      </c>
      <c r="B26" s="6" t="s">
        <v>121</v>
      </c>
      <c r="C26" s="6" t="s">
        <v>14</v>
      </c>
      <c r="D26" s="17" t="s">
        <v>122</v>
      </c>
      <c r="E26" s="6">
        <v>2</v>
      </c>
      <c r="F26" s="6" t="s">
        <v>118</v>
      </c>
      <c r="H26" s="6" t="s">
        <v>123</v>
      </c>
      <c r="I26" s="6" t="s">
        <v>124</v>
      </c>
      <c r="J26" s="6" t="s">
        <v>23</v>
      </c>
      <c r="K26" s="18" t="s">
        <v>24</v>
      </c>
    </row>
    <row r="27" spans="1:12" ht="14.25" customHeight="1">
      <c r="A27" s="5">
        <v>25</v>
      </c>
      <c r="B27" s="6" t="s">
        <v>125</v>
      </c>
      <c r="C27" s="6" t="s">
        <v>14</v>
      </c>
      <c r="D27" s="17" t="s">
        <v>126</v>
      </c>
      <c r="E27" s="6">
        <v>2</v>
      </c>
      <c r="F27" s="6" t="s">
        <v>118</v>
      </c>
      <c r="H27" s="6" t="s">
        <v>127</v>
      </c>
      <c r="I27" s="6" t="s">
        <v>128</v>
      </c>
      <c r="J27" s="6" t="s">
        <v>23</v>
      </c>
      <c r="K27" s="18" t="s">
        <v>24</v>
      </c>
    </row>
    <row r="28" spans="1:12" ht="14.25" customHeight="1">
      <c r="A28" s="5">
        <v>26</v>
      </c>
      <c r="B28" s="6" t="s">
        <v>129</v>
      </c>
      <c r="C28" s="6" t="s">
        <v>14</v>
      </c>
      <c r="D28" s="17" t="s">
        <v>130</v>
      </c>
      <c r="E28" s="6">
        <v>2</v>
      </c>
      <c r="F28" s="6" t="s">
        <v>118</v>
      </c>
      <c r="H28" s="6" t="s">
        <v>131</v>
      </c>
      <c r="I28" s="6" t="s">
        <v>132</v>
      </c>
      <c r="J28" s="6" t="s">
        <v>23</v>
      </c>
      <c r="K28" s="18" t="s">
        <v>24</v>
      </c>
    </row>
    <row r="29" spans="1:12" ht="14.25" customHeight="1">
      <c r="A29" s="5">
        <v>27</v>
      </c>
      <c r="B29" s="6" t="s">
        <v>133</v>
      </c>
      <c r="C29" s="6" t="s">
        <v>14</v>
      </c>
      <c r="D29" s="17" t="s">
        <v>134</v>
      </c>
      <c r="E29" s="6">
        <v>2</v>
      </c>
      <c r="F29" s="6" t="s">
        <v>118</v>
      </c>
      <c r="H29" s="6" t="s">
        <v>135</v>
      </c>
      <c r="I29" s="6" t="s">
        <v>136</v>
      </c>
      <c r="K29" s="7" t="s">
        <v>18</v>
      </c>
    </row>
    <row r="30" spans="1:12" ht="14.25" customHeight="1">
      <c r="A30" s="5">
        <v>28</v>
      </c>
      <c r="B30" s="6" t="s">
        <v>137</v>
      </c>
      <c r="C30" s="6" t="s">
        <v>14</v>
      </c>
      <c r="D30" s="17" t="s">
        <v>138</v>
      </c>
      <c r="E30" s="6">
        <v>2</v>
      </c>
      <c r="F30" s="6" t="s">
        <v>118</v>
      </c>
      <c r="H30" s="6" t="s">
        <v>139</v>
      </c>
      <c r="I30" s="6" t="s">
        <v>140</v>
      </c>
      <c r="J30" s="6" t="s">
        <v>23</v>
      </c>
      <c r="K30" s="9" t="s">
        <v>33</v>
      </c>
    </row>
    <row r="31" spans="1:12" ht="14.25" customHeight="1">
      <c r="A31" s="5">
        <v>29</v>
      </c>
      <c r="B31" s="6" t="s">
        <v>141</v>
      </c>
      <c r="C31" s="6" t="s">
        <v>14</v>
      </c>
      <c r="D31" s="17" t="s">
        <v>142</v>
      </c>
      <c r="E31" s="6">
        <v>2</v>
      </c>
      <c r="F31" s="6" t="s">
        <v>118</v>
      </c>
      <c r="H31" s="6" t="s">
        <v>143</v>
      </c>
      <c r="I31" s="6" t="s">
        <v>144</v>
      </c>
      <c r="K31" s="7" t="s">
        <v>18</v>
      </c>
    </row>
    <row r="32" spans="1:12" ht="14.25" customHeight="1">
      <c r="A32" s="5">
        <v>30</v>
      </c>
      <c r="B32" s="6" t="s">
        <v>145</v>
      </c>
      <c r="C32" s="6" t="s">
        <v>14</v>
      </c>
      <c r="D32" s="17" t="s">
        <v>146</v>
      </c>
      <c r="E32" s="6">
        <v>2</v>
      </c>
      <c r="F32" s="6" t="s">
        <v>118</v>
      </c>
      <c r="H32" s="6" t="s">
        <v>147</v>
      </c>
      <c r="I32" s="6" t="s">
        <v>148</v>
      </c>
      <c r="K32" s="7" t="s">
        <v>18</v>
      </c>
    </row>
    <row r="33" spans="1:27" ht="14.25" customHeight="1">
      <c r="A33" s="5">
        <v>31</v>
      </c>
      <c r="B33" s="6" t="s">
        <v>149</v>
      </c>
      <c r="C33" s="6" t="s">
        <v>14</v>
      </c>
      <c r="D33" s="17" t="s">
        <v>150</v>
      </c>
      <c r="E33" s="6">
        <v>2</v>
      </c>
      <c r="F33" s="6" t="s">
        <v>118</v>
      </c>
      <c r="H33" s="6" t="s">
        <v>151</v>
      </c>
      <c r="I33" s="6" t="s">
        <v>152</v>
      </c>
      <c r="J33" s="6" t="s">
        <v>153</v>
      </c>
      <c r="K33" s="9" t="s">
        <v>24</v>
      </c>
    </row>
    <row r="34" spans="1:27" ht="14.25" customHeight="1">
      <c r="A34" s="5">
        <v>32</v>
      </c>
      <c r="B34" s="6" t="s">
        <v>154</v>
      </c>
      <c r="C34" s="6" t="s">
        <v>14</v>
      </c>
      <c r="D34" s="17" t="s">
        <v>155</v>
      </c>
      <c r="E34" s="6">
        <v>2</v>
      </c>
      <c r="F34" s="6" t="s">
        <v>118</v>
      </c>
      <c r="H34" s="6" t="s">
        <v>156</v>
      </c>
      <c r="I34" s="6" t="s">
        <v>157</v>
      </c>
      <c r="K34" s="7" t="s">
        <v>18</v>
      </c>
    </row>
    <row r="35" spans="1:27" ht="14.25" customHeight="1">
      <c r="A35" s="5">
        <v>33</v>
      </c>
      <c r="B35" s="6" t="s">
        <v>158</v>
      </c>
      <c r="C35" s="6" t="s">
        <v>14</v>
      </c>
      <c r="D35" s="17" t="s">
        <v>159</v>
      </c>
      <c r="E35" s="6">
        <v>2</v>
      </c>
      <c r="F35" s="6" t="s">
        <v>160</v>
      </c>
      <c r="H35" s="6" t="s">
        <v>161</v>
      </c>
      <c r="I35" s="6" t="s">
        <v>60</v>
      </c>
      <c r="J35" s="6" t="s">
        <v>162</v>
      </c>
      <c r="K35" s="9" t="s">
        <v>24</v>
      </c>
    </row>
    <row r="36" spans="1:27" ht="14.25" customHeight="1">
      <c r="A36" s="5">
        <v>34</v>
      </c>
      <c r="B36" s="6" t="s">
        <v>163</v>
      </c>
      <c r="C36" s="6" t="s">
        <v>14</v>
      </c>
      <c r="D36" s="17" t="s">
        <v>164</v>
      </c>
      <c r="E36" s="6">
        <v>2</v>
      </c>
      <c r="F36" s="6" t="s">
        <v>165</v>
      </c>
      <c r="H36" s="6" t="s">
        <v>166</v>
      </c>
      <c r="I36" s="8" t="s">
        <v>167</v>
      </c>
      <c r="J36" s="6" t="s">
        <v>153</v>
      </c>
      <c r="K36" s="9" t="s">
        <v>24</v>
      </c>
    </row>
    <row r="37" spans="1:27" ht="14.25" customHeight="1">
      <c r="A37" s="5">
        <v>35</v>
      </c>
      <c r="B37" s="6" t="s">
        <v>168</v>
      </c>
      <c r="C37" s="6" t="s">
        <v>14</v>
      </c>
      <c r="D37" s="17" t="s">
        <v>169</v>
      </c>
      <c r="E37" s="6">
        <v>2</v>
      </c>
      <c r="F37" s="6" t="s">
        <v>165</v>
      </c>
      <c r="H37" s="6" t="s">
        <v>166</v>
      </c>
      <c r="I37" s="6" t="s">
        <v>170</v>
      </c>
      <c r="J37" s="6" t="s">
        <v>171</v>
      </c>
      <c r="K37" s="9" t="s">
        <v>24</v>
      </c>
    </row>
    <row r="38" spans="1:27" ht="14.25" customHeight="1">
      <c r="A38" s="5">
        <v>36</v>
      </c>
      <c r="B38" s="6" t="s">
        <v>172</v>
      </c>
      <c r="C38" s="6" t="s">
        <v>14</v>
      </c>
      <c r="D38" s="17" t="s">
        <v>173</v>
      </c>
      <c r="E38" s="6">
        <v>2</v>
      </c>
      <c r="F38" s="6" t="s">
        <v>165</v>
      </c>
      <c r="H38" s="6" t="s">
        <v>174</v>
      </c>
      <c r="I38" s="6" t="s">
        <v>175</v>
      </c>
      <c r="J38" s="6" t="s">
        <v>171</v>
      </c>
      <c r="K38" s="9" t="s">
        <v>24</v>
      </c>
    </row>
    <row r="39" spans="1:27" ht="14.25" customHeight="1">
      <c r="A39" s="5">
        <v>37</v>
      </c>
      <c r="B39" s="6" t="s">
        <v>176</v>
      </c>
      <c r="C39" s="6" t="s">
        <v>14</v>
      </c>
      <c r="D39" s="17" t="s">
        <v>177</v>
      </c>
      <c r="E39" s="5"/>
      <c r="F39" s="6" t="s">
        <v>165</v>
      </c>
      <c r="H39" s="6" t="s">
        <v>178</v>
      </c>
      <c r="I39" s="6" t="s">
        <v>179</v>
      </c>
      <c r="K39" s="7" t="s">
        <v>18</v>
      </c>
    </row>
    <row r="40" spans="1:27" ht="14.25" customHeight="1">
      <c r="A40" s="5">
        <v>38</v>
      </c>
      <c r="B40" s="6" t="s">
        <v>180</v>
      </c>
      <c r="C40" s="6" t="s">
        <v>14</v>
      </c>
      <c r="D40" s="17" t="s">
        <v>181</v>
      </c>
      <c r="E40" s="6">
        <v>2</v>
      </c>
      <c r="F40" s="6" t="s">
        <v>165</v>
      </c>
      <c r="H40" s="6" t="s">
        <v>182</v>
      </c>
      <c r="I40" s="6" t="s">
        <v>179</v>
      </c>
      <c r="K40" s="7" t="s">
        <v>18</v>
      </c>
    </row>
    <row r="41" spans="1:27" ht="14.25" customHeight="1">
      <c r="A41" s="5">
        <v>39</v>
      </c>
      <c r="B41" s="6" t="s">
        <v>183</v>
      </c>
      <c r="C41" s="6" t="s">
        <v>14</v>
      </c>
      <c r="D41" s="17" t="s">
        <v>184</v>
      </c>
      <c r="E41" s="6">
        <v>2</v>
      </c>
      <c r="F41" s="6" t="s">
        <v>165</v>
      </c>
      <c r="H41" s="6" t="s">
        <v>185</v>
      </c>
      <c r="I41" s="6" t="s">
        <v>179</v>
      </c>
      <c r="K41" s="7" t="s">
        <v>18</v>
      </c>
    </row>
    <row r="42" spans="1:27" ht="14.25" customHeight="1">
      <c r="A42" s="5">
        <v>40</v>
      </c>
      <c r="B42" s="6" t="s">
        <v>186</v>
      </c>
      <c r="C42" s="6" t="s">
        <v>14</v>
      </c>
      <c r="D42" s="10" t="s">
        <v>187</v>
      </c>
      <c r="E42" s="6">
        <v>2</v>
      </c>
      <c r="F42" s="6" t="s">
        <v>165</v>
      </c>
      <c r="H42" s="6" t="s">
        <v>188</v>
      </c>
      <c r="I42" s="6" t="s">
        <v>179</v>
      </c>
      <c r="K42" s="7" t="s">
        <v>18</v>
      </c>
    </row>
    <row r="43" spans="1:27" ht="14.25" customHeight="1">
      <c r="A43" s="5">
        <v>41</v>
      </c>
      <c r="B43" s="6" t="s">
        <v>189</v>
      </c>
      <c r="C43" s="6" t="s">
        <v>14</v>
      </c>
      <c r="D43" s="10" t="s">
        <v>190</v>
      </c>
      <c r="E43" s="6">
        <v>2</v>
      </c>
      <c r="F43" s="6" t="s">
        <v>165</v>
      </c>
      <c r="H43" s="6" t="s">
        <v>191</v>
      </c>
      <c r="I43" s="6" t="s">
        <v>179</v>
      </c>
      <c r="K43" s="7" t="s">
        <v>18</v>
      </c>
    </row>
    <row r="44" spans="1:27" ht="14.25" customHeight="1">
      <c r="A44" s="5">
        <v>42</v>
      </c>
      <c r="B44" s="6" t="s">
        <v>192</v>
      </c>
      <c r="C44" s="19" t="s">
        <v>14</v>
      </c>
      <c r="D44" s="20" t="s">
        <v>193</v>
      </c>
      <c r="E44" s="19">
        <v>2</v>
      </c>
      <c r="F44" s="19" t="s">
        <v>165</v>
      </c>
      <c r="G44" s="21"/>
      <c r="H44" s="19" t="s">
        <v>194</v>
      </c>
      <c r="I44" s="19" t="s">
        <v>179</v>
      </c>
      <c r="J44" s="19"/>
      <c r="K44" s="22" t="s">
        <v>18</v>
      </c>
      <c r="L44" s="21"/>
      <c r="M44" s="21"/>
      <c r="N44" s="21"/>
      <c r="O44" s="21"/>
      <c r="P44" s="21"/>
      <c r="Q44" s="21"/>
      <c r="R44" s="21"/>
      <c r="S44" s="21"/>
      <c r="T44" s="21"/>
      <c r="U44" s="21"/>
      <c r="V44" s="21"/>
      <c r="W44" s="21"/>
      <c r="X44" s="21"/>
      <c r="Y44" s="21"/>
      <c r="Z44" s="21"/>
      <c r="AA44" s="21"/>
    </row>
    <row r="45" spans="1:27" ht="14.25" customHeight="1">
      <c r="A45" s="5">
        <v>43</v>
      </c>
      <c r="B45" s="6" t="s">
        <v>195</v>
      </c>
      <c r="C45" s="19" t="s">
        <v>14</v>
      </c>
      <c r="D45" s="20" t="s">
        <v>196</v>
      </c>
      <c r="E45" s="19">
        <v>2</v>
      </c>
      <c r="F45" s="19" t="s">
        <v>197</v>
      </c>
      <c r="G45" s="21"/>
      <c r="H45" s="19" t="s">
        <v>198</v>
      </c>
      <c r="I45" s="23" t="s">
        <v>199</v>
      </c>
      <c r="J45" s="19"/>
      <c r="K45" s="22" t="s">
        <v>18</v>
      </c>
      <c r="L45" s="21"/>
      <c r="M45" s="21"/>
      <c r="N45" s="21"/>
      <c r="O45" s="21"/>
      <c r="P45" s="21"/>
      <c r="Q45" s="21"/>
      <c r="R45" s="21"/>
      <c r="S45" s="21"/>
      <c r="T45" s="21"/>
      <c r="U45" s="21"/>
      <c r="V45" s="21"/>
      <c r="W45" s="21"/>
      <c r="X45" s="21"/>
      <c r="Y45" s="21"/>
      <c r="Z45" s="21"/>
      <c r="AA45" s="21"/>
    </row>
    <row r="46" spans="1:27" ht="14.25" customHeight="1">
      <c r="A46" s="5">
        <v>44</v>
      </c>
      <c r="B46" s="6" t="s">
        <v>200</v>
      </c>
      <c r="C46" s="19" t="s">
        <v>14</v>
      </c>
      <c r="D46" s="20" t="s">
        <v>201</v>
      </c>
      <c r="E46" s="19">
        <v>2</v>
      </c>
      <c r="F46" s="19" t="s">
        <v>197</v>
      </c>
      <c r="G46" s="21"/>
      <c r="H46" s="19" t="s">
        <v>202</v>
      </c>
      <c r="I46" s="23" t="s">
        <v>203</v>
      </c>
      <c r="J46" s="19"/>
      <c r="K46" s="22" t="s">
        <v>18</v>
      </c>
      <c r="L46" s="21"/>
      <c r="M46" s="21"/>
      <c r="N46" s="21"/>
      <c r="O46" s="21"/>
      <c r="P46" s="21"/>
      <c r="Q46" s="21"/>
      <c r="R46" s="21"/>
      <c r="S46" s="21"/>
      <c r="T46" s="21"/>
      <c r="U46" s="21"/>
      <c r="V46" s="21"/>
      <c r="W46" s="21"/>
      <c r="X46" s="21"/>
      <c r="Y46" s="21"/>
      <c r="Z46" s="21"/>
      <c r="AA46" s="21"/>
    </row>
    <row r="47" spans="1:27" ht="14.25" customHeight="1">
      <c r="A47" s="5">
        <v>45</v>
      </c>
      <c r="B47" s="6" t="s">
        <v>204</v>
      </c>
      <c r="C47" s="19" t="s">
        <v>14</v>
      </c>
      <c r="D47" s="20" t="s">
        <v>205</v>
      </c>
      <c r="E47" s="19">
        <v>2</v>
      </c>
      <c r="F47" s="19" t="s">
        <v>197</v>
      </c>
      <c r="G47" s="21"/>
      <c r="H47" s="19" t="s">
        <v>206</v>
      </c>
      <c r="I47" s="23" t="s">
        <v>207</v>
      </c>
      <c r="J47" s="19"/>
      <c r="K47" s="22" t="s">
        <v>18</v>
      </c>
      <c r="L47" s="21"/>
      <c r="M47" s="21"/>
      <c r="N47" s="21"/>
      <c r="O47" s="21"/>
      <c r="P47" s="21"/>
      <c r="Q47" s="21"/>
      <c r="R47" s="21"/>
      <c r="S47" s="21"/>
      <c r="T47" s="21"/>
      <c r="U47" s="21"/>
      <c r="V47" s="21"/>
      <c r="W47" s="21"/>
      <c r="X47" s="21"/>
      <c r="Y47" s="21"/>
      <c r="Z47" s="21"/>
      <c r="AA47" s="21"/>
    </row>
    <row r="48" spans="1:27" ht="14.25" customHeight="1">
      <c r="A48" s="5">
        <v>46</v>
      </c>
      <c r="B48" s="6" t="s">
        <v>208</v>
      </c>
      <c r="C48" s="19" t="s">
        <v>14</v>
      </c>
      <c r="D48" s="20" t="s">
        <v>209</v>
      </c>
      <c r="E48" s="19">
        <v>2</v>
      </c>
      <c r="F48" s="19" t="s">
        <v>210</v>
      </c>
      <c r="G48" s="21"/>
      <c r="H48" s="19" t="s">
        <v>211</v>
      </c>
      <c r="I48" s="23" t="s">
        <v>212</v>
      </c>
      <c r="J48" s="19"/>
      <c r="K48" s="22" t="s">
        <v>18</v>
      </c>
      <c r="L48" s="21"/>
      <c r="M48" s="21"/>
      <c r="N48" s="21"/>
      <c r="O48" s="21"/>
      <c r="P48" s="21"/>
      <c r="Q48" s="21"/>
      <c r="R48" s="21"/>
      <c r="S48" s="21"/>
      <c r="T48" s="21"/>
      <c r="U48" s="21"/>
      <c r="V48" s="21"/>
      <c r="W48" s="21"/>
      <c r="X48" s="21"/>
      <c r="Y48" s="21"/>
      <c r="Z48" s="21"/>
      <c r="AA48" s="21"/>
    </row>
    <row r="49" spans="1:27" ht="14.25" customHeight="1">
      <c r="A49" s="5">
        <v>47</v>
      </c>
      <c r="B49" s="6" t="s">
        <v>213</v>
      </c>
      <c r="C49" s="19" t="s">
        <v>14</v>
      </c>
      <c r="D49" s="20" t="s">
        <v>214</v>
      </c>
      <c r="E49" s="24">
        <v>2</v>
      </c>
      <c r="F49" s="19" t="s">
        <v>215</v>
      </c>
      <c r="G49" s="21"/>
      <c r="H49" s="19" t="s">
        <v>211</v>
      </c>
      <c r="I49" s="23" t="s">
        <v>216</v>
      </c>
      <c r="J49" s="19" t="s">
        <v>23</v>
      </c>
      <c r="K49" s="25" t="s">
        <v>24</v>
      </c>
      <c r="L49" s="21"/>
      <c r="M49" s="21"/>
      <c r="N49" s="21"/>
      <c r="O49" s="21"/>
      <c r="P49" s="21"/>
      <c r="Q49" s="21"/>
      <c r="R49" s="21"/>
      <c r="S49" s="21"/>
      <c r="T49" s="21"/>
      <c r="U49" s="21"/>
      <c r="V49" s="21"/>
      <c r="W49" s="21"/>
      <c r="X49" s="21"/>
      <c r="Y49" s="21"/>
      <c r="Z49" s="21"/>
      <c r="AA49" s="21"/>
    </row>
    <row r="50" spans="1:27" ht="14.25" customHeight="1">
      <c r="A50" s="5">
        <v>48</v>
      </c>
      <c r="B50" s="6" t="s">
        <v>217</v>
      </c>
      <c r="C50" s="19" t="s">
        <v>14</v>
      </c>
      <c r="D50" s="20" t="s">
        <v>218</v>
      </c>
      <c r="E50" s="19">
        <v>2</v>
      </c>
      <c r="F50" s="19" t="s">
        <v>215</v>
      </c>
      <c r="G50" s="21"/>
      <c r="H50" s="19" t="s">
        <v>219</v>
      </c>
      <c r="I50" s="23" t="s">
        <v>220</v>
      </c>
      <c r="J50" s="19"/>
      <c r="K50" s="22" t="s">
        <v>18</v>
      </c>
      <c r="L50" s="21"/>
      <c r="M50" s="21"/>
      <c r="N50" s="21"/>
      <c r="O50" s="21"/>
      <c r="P50" s="21"/>
      <c r="Q50" s="21"/>
      <c r="R50" s="21"/>
      <c r="S50" s="21"/>
      <c r="T50" s="21"/>
      <c r="U50" s="21"/>
      <c r="V50" s="21"/>
      <c r="W50" s="21"/>
      <c r="X50" s="21"/>
      <c r="Y50" s="21"/>
      <c r="Z50" s="21"/>
      <c r="AA50" s="21"/>
    </row>
    <row r="51" spans="1:27" ht="14.25" customHeight="1">
      <c r="A51" s="5">
        <v>49</v>
      </c>
      <c r="B51" s="6" t="s">
        <v>221</v>
      </c>
      <c r="C51" s="26" t="s">
        <v>222</v>
      </c>
      <c r="D51" s="27" t="s">
        <v>223</v>
      </c>
      <c r="E51" s="26"/>
      <c r="F51" s="26" t="s">
        <v>224</v>
      </c>
      <c r="G51" s="26"/>
      <c r="H51" s="26" t="s">
        <v>225</v>
      </c>
      <c r="I51" s="28" t="s">
        <v>226</v>
      </c>
      <c r="J51" s="26" t="s">
        <v>227</v>
      </c>
      <c r="K51" s="6" t="s">
        <v>18</v>
      </c>
    </row>
    <row r="52" spans="1:27" ht="14.25" customHeight="1">
      <c r="A52" s="5">
        <v>50</v>
      </c>
      <c r="B52" s="6" t="s">
        <v>228</v>
      </c>
      <c r="C52" s="6" t="s">
        <v>222</v>
      </c>
      <c r="D52" s="29" t="s">
        <v>229</v>
      </c>
      <c r="E52" s="5"/>
      <c r="F52" s="26" t="s">
        <v>224</v>
      </c>
      <c r="H52" s="6" t="s">
        <v>230</v>
      </c>
      <c r="I52" s="6" t="s">
        <v>231</v>
      </c>
      <c r="J52" s="6" t="s">
        <v>227</v>
      </c>
      <c r="K52" s="6" t="s">
        <v>18</v>
      </c>
    </row>
    <row r="53" spans="1:27" ht="14.25" customHeight="1">
      <c r="A53" s="5">
        <v>51</v>
      </c>
      <c r="B53" s="6" t="s">
        <v>232</v>
      </c>
      <c r="C53" s="6" t="s">
        <v>222</v>
      </c>
      <c r="D53" s="29" t="s">
        <v>233</v>
      </c>
      <c r="E53" s="6"/>
      <c r="F53" s="26" t="s">
        <v>224</v>
      </c>
      <c r="H53" s="6" t="s">
        <v>234</v>
      </c>
      <c r="I53" s="6" t="s">
        <v>231</v>
      </c>
      <c r="J53" s="6" t="s">
        <v>227</v>
      </c>
      <c r="K53" s="6" t="s">
        <v>18</v>
      </c>
    </row>
    <row r="54" spans="1:27" ht="14.25" customHeight="1">
      <c r="A54" s="5">
        <v>52</v>
      </c>
      <c r="B54" s="6" t="s">
        <v>235</v>
      </c>
      <c r="C54" s="6" t="s">
        <v>222</v>
      </c>
      <c r="D54" s="29" t="s">
        <v>236</v>
      </c>
      <c r="E54" s="6">
        <v>2</v>
      </c>
      <c r="F54" s="26" t="s">
        <v>224</v>
      </c>
      <c r="H54" s="6" t="s">
        <v>237</v>
      </c>
      <c r="I54" s="6" t="s">
        <v>231</v>
      </c>
      <c r="J54" s="6" t="s">
        <v>227</v>
      </c>
      <c r="K54" s="6" t="s">
        <v>18</v>
      </c>
    </row>
    <row r="55" spans="1:27" ht="14.25" customHeight="1">
      <c r="A55" s="5">
        <v>53</v>
      </c>
      <c r="B55" s="6" t="s">
        <v>238</v>
      </c>
      <c r="C55" s="6" t="s">
        <v>222</v>
      </c>
      <c r="D55" s="29" t="s">
        <v>239</v>
      </c>
      <c r="E55" s="6">
        <v>3</v>
      </c>
      <c r="F55" s="26" t="s">
        <v>224</v>
      </c>
      <c r="H55" s="6" t="s">
        <v>240</v>
      </c>
      <c r="I55" s="6" t="s">
        <v>231</v>
      </c>
      <c r="J55" s="6" t="s">
        <v>227</v>
      </c>
      <c r="K55" s="6" t="s">
        <v>18</v>
      </c>
    </row>
    <row r="56" spans="1:27" ht="14.25" customHeight="1">
      <c r="A56" s="5">
        <v>54</v>
      </c>
      <c r="B56" s="6" t="s">
        <v>241</v>
      </c>
      <c r="C56" s="6" t="s">
        <v>222</v>
      </c>
      <c r="D56" s="6" t="s">
        <v>242</v>
      </c>
      <c r="E56" s="6">
        <v>2</v>
      </c>
      <c r="F56" s="26" t="s">
        <v>224</v>
      </c>
      <c r="H56" s="6" t="s">
        <v>240</v>
      </c>
      <c r="I56" s="6" t="s">
        <v>243</v>
      </c>
      <c r="J56" s="6" t="s">
        <v>244</v>
      </c>
      <c r="K56" s="6" t="s">
        <v>24</v>
      </c>
    </row>
    <row r="57" spans="1:27" ht="14.25" customHeight="1">
      <c r="A57" s="5">
        <v>55</v>
      </c>
      <c r="B57" s="6" t="s">
        <v>245</v>
      </c>
      <c r="C57" s="6" t="s">
        <v>222</v>
      </c>
      <c r="D57" s="6" t="s">
        <v>246</v>
      </c>
      <c r="E57" s="6">
        <v>3</v>
      </c>
      <c r="F57" s="26"/>
      <c r="H57" s="6" t="s">
        <v>247</v>
      </c>
      <c r="I57" s="6" t="s">
        <v>248</v>
      </c>
      <c r="J57" s="6" t="s">
        <v>227</v>
      </c>
      <c r="K57" s="6" t="s">
        <v>18</v>
      </c>
    </row>
    <row r="58" spans="1:27" ht="14.25" customHeight="1">
      <c r="A58" s="5">
        <v>56</v>
      </c>
      <c r="B58" s="6" t="s">
        <v>249</v>
      </c>
      <c r="C58" s="6" t="s">
        <v>222</v>
      </c>
      <c r="D58" s="6" t="s">
        <v>250</v>
      </c>
      <c r="E58" s="6">
        <v>2</v>
      </c>
      <c r="H58" s="6" t="s">
        <v>251</v>
      </c>
      <c r="I58" s="6" t="s">
        <v>252</v>
      </c>
      <c r="J58" s="6" t="s">
        <v>227</v>
      </c>
      <c r="K58" s="6" t="s">
        <v>18</v>
      </c>
    </row>
    <row r="59" spans="1:27" ht="14.25" customHeight="1">
      <c r="A59" s="5">
        <v>57</v>
      </c>
      <c r="B59" s="6" t="s">
        <v>253</v>
      </c>
      <c r="C59" s="6" t="s">
        <v>222</v>
      </c>
      <c r="D59" s="6" t="s">
        <v>254</v>
      </c>
      <c r="E59" s="6">
        <v>1</v>
      </c>
      <c r="H59" s="6" t="s">
        <v>255</v>
      </c>
      <c r="I59" s="6" t="s">
        <v>248</v>
      </c>
      <c r="J59" s="6" t="s">
        <v>227</v>
      </c>
      <c r="K59" s="6" t="s">
        <v>18</v>
      </c>
    </row>
    <row r="60" spans="1:27" ht="14.25" customHeight="1">
      <c r="A60" s="5">
        <v>58</v>
      </c>
      <c r="B60" s="6" t="s">
        <v>256</v>
      </c>
      <c r="C60" s="6" t="s">
        <v>222</v>
      </c>
      <c r="D60" s="6" t="s">
        <v>257</v>
      </c>
      <c r="E60" s="6">
        <v>3</v>
      </c>
      <c r="F60" s="26" t="s">
        <v>224</v>
      </c>
      <c r="H60" s="6" t="s">
        <v>258</v>
      </c>
      <c r="I60" s="6" t="s">
        <v>259</v>
      </c>
      <c r="J60" s="6" t="s">
        <v>260</v>
      </c>
      <c r="K60" s="6" t="s">
        <v>24</v>
      </c>
    </row>
    <row r="61" spans="1:27" ht="14.25" customHeight="1">
      <c r="A61" s="5">
        <v>59</v>
      </c>
      <c r="B61" s="6" t="s">
        <v>261</v>
      </c>
      <c r="C61" s="6" t="s">
        <v>222</v>
      </c>
      <c r="D61" s="6" t="s">
        <v>262</v>
      </c>
      <c r="E61" s="6">
        <v>3</v>
      </c>
      <c r="F61" s="6" t="s">
        <v>224</v>
      </c>
      <c r="G61" s="6" t="s">
        <v>263</v>
      </c>
      <c r="H61" s="6" t="s">
        <v>264</v>
      </c>
      <c r="I61" s="6" t="s">
        <v>265</v>
      </c>
      <c r="J61" s="6" t="s">
        <v>227</v>
      </c>
      <c r="K61" s="6" t="s">
        <v>18</v>
      </c>
    </row>
    <row r="62" spans="1:27" ht="14.25" customHeight="1">
      <c r="A62" s="5">
        <v>60</v>
      </c>
      <c r="B62" s="6" t="s">
        <v>266</v>
      </c>
      <c r="C62" s="6" t="s">
        <v>222</v>
      </c>
      <c r="D62" s="6" t="s">
        <v>267</v>
      </c>
      <c r="E62" s="6"/>
      <c r="F62" s="6"/>
      <c r="G62" s="6" t="s">
        <v>268</v>
      </c>
      <c r="H62" s="30" t="s">
        <v>269</v>
      </c>
      <c r="I62" s="6" t="s">
        <v>265</v>
      </c>
      <c r="J62" s="6" t="s">
        <v>227</v>
      </c>
      <c r="K62" s="6" t="s">
        <v>18</v>
      </c>
    </row>
    <row r="63" spans="1:27" ht="14.25" customHeight="1">
      <c r="A63" s="5">
        <v>61</v>
      </c>
      <c r="B63" s="6" t="s">
        <v>270</v>
      </c>
      <c r="C63" s="6" t="s">
        <v>222</v>
      </c>
      <c r="D63" s="6" t="s">
        <v>271</v>
      </c>
      <c r="E63" s="6">
        <v>3</v>
      </c>
      <c r="G63" s="6"/>
      <c r="H63" s="6" t="s">
        <v>272</v>
      </c>
      <c r="I63" s="6" t="s">
        <v>273</v>
      </c>
      <c r="J63" s="6" t="s">
        <v>227</v>
      </c>
      <c r="K63" s="6" t="s">
        <v>18</v>
      </c>
    </row>
    <row r="64" spans="1:27" ht="14.25" customHeight="1">
      <c r="A64" s="5">
        <v>62</v>
      </c>
      <c r="B64" s="6" t="s">
        <v>274</v>
      </c>
      <c r="C64" s="6" t="s">
        <v>222</v>
      </c>
      <c r="D64" s="6" t="s">
        <v>275</v>
      </c>
      <c r="E64" s="6">
        <v>2</v>
      </c>
      <c r="G64" s="6"/>
      <c r="H64" s="6" t="s">
        <v>276</v>
      </c>
      <c r="I64" s="6" t="s">
        <v>277</v>
      </c>
      <c r="J64" s="6" t="s">
        <v>227</v>
      </c>
      <c r="K64" s="6" t="s">
        <v>18</v>
      </c>
    </row>
    <row r="65" spans="1:16" ht="14.25" customHeight="1">
      <c r="A65" s="5">
        <v>63</v>
      </c>
      <c r="B65" s="6" t="s">
        <v>278</v>
      </c>
      <c r="C65" s="6" t="s">
        <v>222</v>
      </c>
      <c r="D65" s="6" t="s">
        <v>279</v>
      </c>
      <c r="E65" s="6">
        <v>2</v>
      </c>
      <c r="H65" s="6" t="s">
        <v>255</v>
      </c>
      <c r="I65" s="6" t="s">
        <v>280</v>
      </c>
      <c r="J65" s="6" t="s">
        <v>281</v>
      </c>
      <c r="K65" s="6" t="s">
        <v>18</v>
      </c>
    </row>
    <row r="66" spans="1:16" ht="14.25" customHeight="1">
      <c r="A66" s="5">
        <v>64</v>
      </c>
      <c r="B66" s="6" t="s">
        <v>282</v>
      </c>
      <c r="C66" s="6" t="s">
        <v>222</v>
      </c>
      <c r="D66" s="6" t="s">
        <v>283</v>
      </c>
      <c r="E66" s="6">
        <v>1</v>
      </c>
      <c r="H66" s="6" t="s">
        <v>284</v>
      </c>
      <c r="I66" s="6" t="s">
        <v>285</v>
      </c>
      <c r="J66" s="6" t="s">
        <v>286</v>
      </c>
      <c r="K66" s="6" t="s">
        <v>24</v>
      </c>
    </row>
    <row r="67" spans="1:16" ht="14.25" customHeight="1">
      <c r="A67" s="5">
        <v>65</v>
      </c>
      <c r="B67" s="6" t="s">
        <v>287</v>
      </c>
      <c r="C67" s="6" t="s">
        <v>222</v>
      </c>
      <c r="D67" s="6" t="s">
        <v>288</v>
      </c>
      <c r="E67" s="6">
        <v>3</v>
      </c>
      <c r="H67" s="6" t="s">
        <v>289</v>
      </c>
      <c r="I67" s="6" t="s">
        <v>290</v>
      </c>
      <c r="J67" s="6" t="s">
        <v>291</v>
      </c>
      <c r="K67" s="6" t="s">
        <v>24</v>
      </c>
      <c r="L67" s="31"/>
    </row>
    <row r="68" spans="1:16" ht="14.25" customHeight="1">
      <c r="A68" s="5">
        <v>66</v>
      </c>
      <c r="B68" s="6" t="s">
        <v>292</v>
      </c>
      <c r="C68" s="6" t="s">
        <v>222</v>
      </c>
      <c r="D68" s="6" t="s">
        <v>293</v>
      </c>
      <c r="E68" s="6">
        <v>3</v>
      </c>
      <c r="H68" s="6" t="s">
        <v>294</v>
      </c>
      <c r="I68" s="6" t="s">
        <v>295</v>
      </c>
      <c r="J68" s="6" t="s">
        <v>291</v>
      </c>
      <c r="K68" s="6" t="s">
        <v>24</v>
      </c>
    </row>
    <row r="69" spans="1:16" ht="14.25" customHeight="1">
      <c r="A69" s="5">
        <v>67</v>
      </c>
      <c r="B69" s="6" t="s">
        <v>296</v>
      </c>
      <c r="C69" s="6" t="s">
        <v>222</v>
      </c>
      <c r="D69" s="6" t="s">
        <v>297</v>
      </c>
      <c r="E69" s="6">
        <v>2</v>
      </c>
      <c r="H69" s="6" t="s">
        <v>298</v>
      </c>
      <c r="I69" s="6" t="s">
        <v>299</v>
      </c>
      <c r="J69" s="6" t="s">
        <v>291</v>
      </c>
      <c r="K69" s="6" t="s">
        <v>24</v>
      </c>
    </row>
    <row r="70" spans="1:16" ht="14.25" customHeight="1">
      <c r="A70" s="5">
        <v>68</v>
      </c>
      <c r="B70" s="6" t="s">
        <v>300</v>
      </c>
      <c r="C70" s="6" t="s">
        <v>222</v>
      </c>
      <c r="D70" s="6" t="s">
        <v>301</v>
      </c>
      <c r="E70" s="6">
        <v>3</v>
      </c>
      <c r="H70" s="6" t="s">
        <v>302</v>
      </c>
      <c r="I70" s="6" t="s">
        <v>303</v>
      </c>
      <c r="J70" s="6" t="s">
        <v>291</v>
      </c>
      <c r="K70" s="6" t="s">
        <v>24</v>
      </c>
    </row>
    <row r="71" spans="1:16" ht="14.25" customHeight="1">
      <c r="A71" s="5">
        <v>69</v>
      </c>
      <c r="B71" s="6" t="s">
        <v>304</v>
      </c>
      <c r="C71" s="6" t="s">
        <v>305</v>
      </c>
      <c r="D71" s="6" t="s">
        <v>306</v>
      </c>
      <c r="E71" s="6">
        <v>3</v>
      </c>
      <c r="F71" s="6" t="s">
        <v>307</v>
      </c>
      <c r="G71" s="6" t="s">
        <v>308</v>
      </c>
      <c r="H71" s="6" t="s">
        <v>309</v>
      </c>
      <c r="I71" s="6" t="s">
        <v>310</v>
      </c>
      <c r="J71" s="6" t="s">
        <v>227</v>
      </c>
      <c r="K71" s="6" t="s">
        <v>18</v>
      </c>
    </row>
    <row r="72" spans="1:16" ht="14.25" customHeight="1">
      <c r="A72" s="5">
        <v>70</v>
      </c>
      <c r="B72" s="6" t="s">
        <v>311</v>
      </c>
      <c r="C72" s="6" t="s">
        <v>305</v>
      </c>
      <c r="D72" s="6" t="s">
        <v>312</v>
      </c>
      <c r="E72" s="6">
        <v>2</v>
      </c>
      <c r="F72" s="6" t="s">
        <v>307</v>
      </c>
      <c r="G72" s="6" t="s">
        <v>308</v>
      </c>
      <c r="H72" s="6" t="s">
        <v>313</v>
      </c>
      <c r="I72" s="6" t="s">
        <v>314</v>
      </c>
      <c r="J72" s="6" t="s">
        <v>227</v>
      </c>
      <c r="K72" s="6" t="s">
        <v>18</v>
      </c>
    </row>
    <row r="73" spans="1:16" ht="14.25" customHeight="1">
      <c r="A73" s="5">
        <v>71</v>
      </c>
      <c r="B73" s="6" t="s">
        <v>315</v>
      </c>
      <c r="C73" s="6" t="s">
        <v>305</v>
      </c>
      <c r="D73" s="6" t="s">
        <v>316</v>
      </c>
      <c r="E73" s="6">
        <v>3</v>
      </c>
      <c r="F73" s="6" t="s">
        <v>307</v>
      </c>
      <c r="G73" s="6" t="s">
        <v>308</v>
      </c>
      <c r="H73" s="6" t="s">
        <v>317</v>
      </c>
      <c r="I73" s="6" t="s">
        <v>314</v>
      </c>
      <c r="J73" s="6" t="s">
        <v>227</v>
      </c>
      <c r="K73" s="6" t="s">
        <v>18</v>
      </c>
    </row>
    <row r="74" spans="1:16" ht="14.25" customHeight="1">
      <c r="A74" s="5">
        <v>72</v>
      </c>
      <c r="B74" s="6" t="s">
        <v>318</v>
      </c>
      <c r="C74" s="6" t="s">
        <v>305</v>
      </c>
      <c r="D74" s="6" t="s">
        <v>319</v>
      </c>
      <c r="E74" s="6">
        <v>2</v>
      </c>
      <c r="F74" s="6" t="s">
        <v>307</v>
      </c>
      <c r="G74" s="6" t="s">
        <v>308</v>
      </c>
      <c r="H74" s="6" t="s">
        <v>320</v>
      </c>
      <c r="I74" s="6" t="s">
        <v>321</v>
      </c>
      <c r="J74" s="6" t="s">
        <v>227</v>
      </c>
      <c r="K74" s="6" t="s">
        <v>18</v>
      </c>
    </row>
    <row r="75" spans="1:16" ht="14.25" customHeight="1">
      <c r="A75" s="5">
        <v>73</v>
      </c>
      <c r="B75" s="6" t="s">
        <v>322</v>
      </c>
      <c r="C75" s="6" t="s">
        <v>305</v>
      </c>
      <c r="D75" s="6" t="s">
        <v>323</v>
      </c>
      <c r="E75" s="27">
        <v>2</v>
      </c>
      <c r="F75" s="6" t="s">
        <v>307</v>
      </c>
      <c r="G75" s="6" t="s">
        <v>308</v>
      </c>
      <c r="H75" s="6" t="s">
        <v>324</v>
      </c>
      <c r="I75" s="6" t="s">
        <v>325</v>
      </c>
      <c r="J75" s="27" t="s">
        <v>326</v>
      </c>
      <c r="K75" s="27" t="s">
        <v>33</v>
      </c>
      <c r="L75" s="27" t="s">
        <v>327</v>
      </c>
      <c r="M75" s="26"/>
      <c r="N75" s="26"/>
      <c r="O75" s="26"/>
      <c r="P75" s="26"/>
    </row>
    <row r="76" spans="1:16" ht="14.25" customHeight="1">
      <c r="A76" s="5">
        <v>74</v>
      </c>
      <c r="B76" s="6" t="s">
        <v>328</v>
      </c>
      <c r="C76" s="6" t="s">
        <v>305</v>
      </c>
      <c r="D76" s="27" t="s">
        <v>329</v>
      </c>
      <c r="E76" s="27">
        <v>1</v>
      </c>
      <c r="F76" s="26" t="s">
        <v>307</v>
      </c>
      <c r="G76" s="26" t="s">
        <v>308</v>
      </c>
      <c r="H76" s="26" t="s">
        <v>330</v>
      </c>
      <c r="I76" s="26" t="s">
        <v>314</v>
      </c>
      <c r="J76" s="26" t="s">
        <v>227</v>
      </c>
      <c r="K76" s="27" t="s">
        <v>18</v>
      </c>
      <c r="L76" s="26"/>
      <c r="M76" s="26"/>
      <c r="N76" s="26"/>
      <c r="O76" s="26"/>
      <c r="P76" s="26"/>
    </row>
    <row r="77" spans="1:16" ht="14.25" customHeight="1">
      <c r="A77" s="5">
        <v>75</v>
      </c>
      <c r="B77" s="6" t="s">
        <v>331</v>
      </c>
      <c r="C77" s="6" t="s">
        <v>305</v>
      </c>
      <c r="D77" s="27" t="s">
        <v>332</v>
      </c>
      <c r="E77" s="27">
        <v>3</v>
      </c>
      <c r="F77" s="26" t="s">
        <v>307</v>
      </c>
      <c r="G77" s="26" t="s">
        <v>308</v>
      </c>
      <c r="H77" s="26" t="s">
        <v>333</v>
      </c>
      <c r="I77" s="27" t="s">
        <v>334</v>
      </c>
      <c r="J77" s="26" t="s">
        <v>227</v>
      </c>
      <c r="K77" s="27" t="s">
        <v>18</v>
      </c>
      <c r="L77" s="26"/>
      <c r="M77" s="26"/>
      <c r="N77" s="26"/>
      <c r="O77" s="26"/>
      <c r="P77" s="26"/>
    </row>
    <row r="78" spans="1:16" ht="14.25" customHeight="1">
      <c r="A78" s="5">
        <v>76</v>
      </c>
      <c r="B78" s="6" t="s">
        <v>335</v>
      </c>
      <c r="C78" s="6" t="s">
        <v>305</v>
      </c>
      <c r="D78" s="6" t="s">
        <v>336</v>
      </c>
      <c r="E78" s="6">
        <v>3</v>
      </c>
      <c r="F78" s="26" t="s">
        <v>307</v>
      </c>
      <c r="G78" s="26" t="s">
        <v>308</v>
      </c>
      <c r="H78" s="6" t="s">
        <v>337</v>
      </c>
      <c r="I78" s="32" t="s">
        <v>338</v>
      </c>
      <c r="J78" s="26" t="s">
        <v>227</v>
      </c>
      <c r="K78" s="6" t="s">
        <v>18</v>
      </c>
    </row>
    <row r="79" spans="1:16" ht="14.25" customHeight="1">
      <c r="A79" s="5">
        <v>77</v>
      </c>
      <c r="B79" s="6" t="s">
        <v>339</v>
      </c>
      <c r="C79" s="6" t="s">
        <v>305</v>
      </c>
      <c r="D79" s="6" t="s">
        <v>340</v>
      </c>
      <c r="E79" s="6">
        <v>3</v>
      </c>
      <c r="F79" s="26" t="s">
        <v>307</v>
      </c>
      <c r="G79" s="26" t="s">
        <v>308</v>
      </c>
      <c r="H79" s="6" t="s">
        <v>341</v>
      </c>
      <c r="I79" s="6" t="s">
        <v>342</v>
      </c>
      <c r="J79" s="6" t="s">
        <v>343</v>
      </c>
      <c r="K79" s="6" t="s">
        <v>18</v>
      </c>
      <c r="L79" s="6" t="s">
        <v>327</v>
      </c>
    </row>
    <row r="80" spans="1:16" ht="14.25" customHeight="1">
      <c r="A80" s="5">
        <v>78</v>
      </c>
      <c r="B80" s="6" t="s">
        <v>344</v>
      </c>
      <c r="C80" s="6" t="s">
        <v>305</v>
      </c>
      <c r="D80" s="6" t="s">
        <v>345</v>
      </c>
      <c r="E80" s="6">
        <v>2</v>
      </c>
      <c r="F80" s="26" t="s">
        <v>307</v>
      </c>
      <c r="G80" s="26" t="s">
        <v>308</v>
      </c>
      <c r="H80" s="6" t="s">
        <v>346</v>
      </c>
      <c r="I80" s="6" t="s">
        <v>347</v>
      </c>
      <c r="J80" s="26" t="s">
        <v>227</v>
      </c>
      <c r="K80" s="6" t="s">
        <v>18</v>
      </c>
    </row>
    <row r="81" spans="1:27" ht="14.25" customHeight="1">
      <c r="A81" s="5">
        <v>79</v>
      </c>
      <c r="B81" s="6" t="s">
        <v>348</v>
      </c>
      <c r="C81" s="6" t="s">
        <v>305</v>
      </c>
      <c r="D81" s="6" t="s">
        <v>349</v>
      </c>
      <c r="E81" s="6">
        <v>2</v>
      </c>
      <c r="F81" s="26" t="s">
        <v>307</v>
      </c>
      <c r="G81" s="26" t="s">
        <v>308</v>
      </c>
      <c r="H81" s="6" t="s">
        <v>350</v>
      </c>
      <c r="I81" s="6" t="s">
        <v>351</v>
      </c>
      <c r="J81" s="26" t="s">
        <v>227</v>
      </c>
      <c r="K81" s="6" t="s">
        <v>18</v>
      </c>
    </row>
    <row r="82" spans="1:27" ht="14.25" customHeight="1">
      <c r="A82" s="5">
        <v>80</v>
      </c>
      <c r="B82" s="6" t="s">
        <v>352</v>
      </c>
      <c r="C82" s="6" t="s">
        <v>305</v>
      </c>
      <c r="D82" s="6" t="s">
        <v>353</v>
      </c>
      <c r="E82" s="6">
        <v>3</v>
      </c>
      <c r="F82" s="26" t="s">
        <v>307</v>
      </c>
      <c r="G82" s="26" t="s">
        <v>308</v>
      </c>
      <c r="H82" s="6" t="s">
        <v>354</v>
      </c>
      <c r="I82" s="6" t="s">
        <v>355</v>
      </c>
      <c r="J82" s="6" t="s">
        <v>356</v>
      </c>
      <c r="K82" s="33" t="s">
        <v>24</v>
      </c>
      <c r="L82" s="6" t="s">
        <v>327</v>
      </c>
    </row>
    <row r="83" spans="1:27" ht="14.25" customHeight="1">
      <c r="A83" s="5">
        <v>81</v>
      </c>
      <c r="B83" s="6" t="s">
        <v>357</v>
      </c>
      <c r="C83" s="6" t="s">
        <v>305</v>
      </c>
      <c r="D83" s="6" t="s">
        <v>358</v>
      </c>
      <c r="E83" s="6">
        <v>3</v>
      </c>
      <c r="F83" s="26" t="s">
        <v>307</v>
      </c>
      <c r="G83" s="26" t="s">
        <v>308</v>
      </c>
      <c r="H83" s="6" t="s">
        <v>359</v>
      </c>
      <c r="I83" s="6" t="s">
        <v>360</v>
      </c>
      <c r="J83" s="6" t="s">
        <v>361</v>
      </c>
      <c r="K83" s="6" t="s">
        <v>18</v>
      </c>
    </row>
    <row r="84" spans="1:27" ht="14.25" customHeight="1">
      <c r="A84" s="5">
        <v>82</v>
      </c>
      <c r="B84" s="6" t="s">
        <v>362</v>
      </c>
      <c r="C84" s="6" t="s">
        <v>305</v>
      </c>
      <c r="D84" s="6" t="s">
        <v>363</v>
      </c>
      <c r="E84" s="6">
        <v>2</v>
      </c>
      <c r="F84" s="26" t="s">
        <v>307</v>
      </c>
      <c r="G84" s="26" t="s">
        <v>308</v>
      </c>
      <c r="H84" s="6" t="s">
        <v>364</v>
      </c>
      <c r="I84" s="6" t="s">
        <v>365</v>
      </c>
      <c r="J84" s="6" t="s">
        <v>366</v>
      </c>
      <c r="K84" s="6" t="s">
        <v>24</v>
      </c>
    </row>
    <row r="85" spans="1:27" ht="14.25" customHeight="1">
      <c r="A85" s="5">
        <v>83</v>
      </c>
      <c r="B85" s="6" t="s">
        <v>367</v>
      </c>
      <c r="C85" s="6" t="s">
        <v>305</v>
      </c>
      <c r="D85" s="6" t="s">
        <v>368</v>
      </c>
      <c r="E85" s="6">
        <v>3</v>
      </c>
      <c r="F85" s="26" t="s">
        <v>307</v>
      </c>
      <c r="G85" s="26" t="s">
        <v>308</v>
      </c>
      <c r="H85" s="6" t="s">
        <v>369</v>
      </c>
      <c r="I85" s="30" t="s">
        <v>370</v>
      </c>
      <c r="J85" s="6" t="s">
        <v>227</v>
      </c>
      <c r="K85" s="6" t="s">
        <v>18</v>
      </c>
    </row>
    <row r="86" spans="1:27" ht="14.25" customHeight="1">
      <c r="A86" s="5">
        <v>84</v>
      </c>
      <c r="B86" s="6" t="s">
        <v>371</v>
      </c>
      <c r="C86" s="6" t="s">
        <v>305</v>
      </c>
      <c r="D86" s="6" t="s">
        <v>372</v>
      </c>
      <c r="E86" s="6">
        <v>3</v>
      </c>
      <c r="F86" s="26" t="s">
        <v>307</v>
      </c>
      <c r="G86" s="26" t="s">
        <v>308</v>
      </c>
      <c r="H86" s="6" t="s">
        <v>373</v>
      </c>
      <c r="I86" s="6" t="s">
        <v>374</v>
      </c>
      <c r="J86" s="6" t="s">
        <v>227</v>
      </c>
      <c r="K86" s="6" t="s">
        <v>18</v>
      </c>
    </row>
    <row r="87" spans="1:27" ht="14.25" customHeight="1">
      <c r="A87" s="5">
        <v>85</v>
      </c>
      <c r="B87" s="6" t="s">
        <v>375</v>
      </c>
      <c r="C87" s="6" t="s">
        <v>305</v>
      </c>
      <c r="D87" s="34" t="s">
        <v>376</v>
      </c>
      <c r="E87" s="6">
        <v>2</v>
      </c>
      <c r="G87" s="6" t="s">
        <v>377</v>
      </c>
      <c r="H87" s="6" t="s">
        <v>378</v>
      </c>
      <c r="I87" s="34" t="s">
        <v>379</v>
      </c>
      <c r="J87" s="6" t="s">
        <v>380</v>
      </c>
      <c r="K87" s="6" t="s">
        <v>24</v>
      </c>
    </row>
    <row r="88" spans="1:27" ht="14.25" customHeight="1">
      <c r="A88" s="5">
        <v>86</v>
      </c>
      <c r="B88" s="6" t="s">
        <v>381</v>
      </c>
      <c r="C88" s="6" t="s">
        <v>305</v>
      </c>
      <c r="D88" s="6" t="s">
        <v>382</v>
      </c>
      <c r="E88" s="6">
        <v>3</v>
      </c>
      <c r="F88" s="6" t="s">
        <v>383</v>
      </c>
      <c r="G88" s="6" t="s">
        <v>384</v>
      </c>
      <c r="H88" s="6" t="s">
        <v>385</v>
      </c>
      <c r="I88" s="6" t="s">
        <v>386</v>
      </c>
      <c r="J88" s="6" t="s">
        <v>227</v>
      </c>
      <c r="K88" s="6" t="s">
        <v>18</v>
      </c>
    </row>
    <row r="89" spans="1:27" ht="14.25" customHeight="1">
      <c r="A89" s="5">
        <v>87</v>
      </c>
      <c r="B89" s="6" t="s">
        <v>387</v>
      </c>
      <c r="C89" s="6" t="s">
        <v>388</v>
      </c>
      <c r="D89" s="6" t="s">
        <v>389</v>
      </c>
      <c r="E89" s="6">
        <v>2</v>
      </c>
      <c r="H89" s="6" t="s">
        <v>390</v>
      </c>
      <c r="I89" s="6" t="s">
        <v>391</v>
      </c>
      <c r="J89" s="6" t="s">
        <v>227</v>
      </c>
      <c r="K89" s="6" t="s">
        <v>18</v>
      </c>
    </row>
    <row r="90" spans="1:27" ht="14.25" customHeight="1">
      <c r="A90" s="5">
        <v>88</v>
      </c>
      <c r="B90" s="6" t="s">
        <v>392</v>
      </c>
      <c r="C90" s="6" t="s">
        <v>388</v>
      </c>
      <c r="D90" s="6" t="s">
        <v>393</v>
      </c>
      <c r="E90" s="6">
        <v>3</v>
      </c>
      <c r="H90" s="30" t="s">
        <v>394</v>
      </c>
      <c r="I90" s="6" t="s">
        <v>395</v>
      </c>
      <c r="J90" s="6" t="s">
        <v>227</v>
      </c>
      <c r="K90" s="6" t="s">
        <v>18</v>
      </c>
    </row>
    <row r="91" spans="1:27" ht="14.25" customHeight="1">
      <c r="A91" s="5">
        <v>89</v>
      </c>
      <c r="B91" s="6" t="s">
        <v>396</v>
      </c>
      <c r="C91" s="6" t="s">
        <v>388</v>
      </c>
      <c r="D91" s="6" t="s">
        <v>397</v>
      </c>
      <c r="E91" s="6">
        <v>1</v>
      </c>
      <c r="G91" s="6"/>
      <c r="H91" s="30" t="s">
        <v>398</v>
      </c>
      <c r="I91" s="6" t="s">
        <v>399</v>
      </c>
      <c r="J91" s="6" t="s">
        <v>400</v>
      </c>
      <c r="K91" s="6" t="s">
        <v>24</v>
      </c>
    </row>
    <row r="92" spans="1:27" ht="14.25" customHeight="1">
      <c r="A92" s="5">
        <v>90</v>
      </c>
      <c r="B92" s="35" t="s">
        <v>401</v>
      </c>
      <c r="C92" s="35" t="s">
        <v>305</v>
      </c>
      <c r="D92" s="35" t="s">
        <v>402</v>
      </c>
      <c r="E92" s="27">
        <v>2</v>
      </c>
      <c r="F92" s="36"/>
      <c r="G92" s="35"/>
      <c r="H92" s="36" t="s">
        <v>403</v>
      </c>
      <c r="I92" s="35" t="s">
        <v>404</v>
      </c>
      <c r="J92" s="35" t="s">
        <v>405</v>
      </c>
      <c r="K92" s="37" t="s">
        <v>24</v>
      </c>
      <c r="L92" s="26"/>
      <c r="M92" s="26"/>
      <c r="N92" s="26"/>
      <c r="O92" s="26"/>
      <c r="P92" s="26"/>
      <c r="Q92" s="26"/>
      <c r="R92" s="26"/>
      <c r="S92" s="26"/>
      <c r="T92" s="26"/>
      <c r="U92" s="26"/>
      <c r="V92" s="26"/>
      <c r="W92" s="26"/>
      <c r="X92" s="26"/>
      <c r="Y92" s="26"/>
      <c r="Z92" s="26"/>
      <c r="AA92" s="26"/>
    </row>
    <row r="93" spans="1:27" ht="14.25" customHeight="1">
      <c r="A93" s="5">
        <v>91</v>
      </c>
      <c r="B93" s="35" t="s">
        <v>406</v>
      </c>
      <c r="C93" s="35" t="s">
        <v>305</v>
      </c>
      <c r="D93" s="35" t="s">
        <v>407</v>
      </c>
      <c r="E93" s="38">
        <v>2</v>
      </c>
      <c r="F93" s="36"/>
      <c r="G93" s="35"/>
      <c r="H93" s="36" t="s">
        <v>403</v>
      </c>
      <c r="I93" s="35" t="s">
        <v>408</v>
      </c>
      <c r="J93" s="35" t="s">
        <v>409</v>
      </c>
      <c r="K93" s="37" t="s">
        <v>24</v>
      </c>
      <c r="L93" s="26"/>
      <c r="M93" s="26"/>
      <c r="N93" s="26"/>
      <c r="O93" s="26"/>
      <c r="P93" s="26"/>
      <c r="Q93" s="26"/>
      <c r="R93" s="26"/>
      <c r="S93" s="26"/>
      <c r="T93" s="26"/>
      <c r="U93" s="26"/>
      <c r="V93" s="26"/>
      <c r="W93" s="26"/>
      <c r="X93" s="26"/>
      <c r="Y93" s="26"/>
      <c r="Z93" s="26"/>
      <c r="AA93" s="26"/>
    </row>
    <row r="94" spans="1:27" ht="14.25" customHeight="1">
      <c r="A94" s="5">
        <v>92</v>
      </c>
      <c r="B94" s="6" t="s">
        <v>401</v>
      </c>
      <c r="C94" s="6" t="s">
        <v>410</v>
      </c>
      <c r="D94" s="6" t="s">
        <v>411</v>
      </c>
      <c r="E94" s="6">
        <v>3</v>
      </c>
      <c r="F94" s="30" t="s">
        <v>412</v>
      </c>
      <c r="G94" s="6" t="s">
        <v>413</v>
      </c>
      <c r="H94" s="30" t="s">
        <v>414</v>
      </c>
      <c r="I94" s="6" t="s">
        <v>415</v>
      </c>
      <c r="J94" s="6" t="s">
        <v>227</v>
      </c>
      <c r="K94" s="6" t="s">
        <v>18</v>
      </c>
    </row>
    <row r="95" spans="1:27" ht="14.25" customHeight="1">
      <c r="A95" s="5">
        <v>93</v>
      </c>
      <c r="B95" s="6" t="s">
        <v>406</v>
      </c>
      <c r="C95" s="6" t="s">
        <v>410</v>
      </c>
      <c r="D95" s="6" t="s">
        <v>416</v>
      </c>
      <c r="E95" s="6">
        <v>2</v>
      </c>
      <c r="H95" s="30" t="s">
        <v>417</v>
      </c>
      <c r="I95" s="6" t="s">
        <v>415</v>
      </c>
      <c r="J95" s="6" t="s">
        <v>227</v>
      </c>
      <c r="K95" s="6" t="s">
        <v>18</v>
      </c>
    </row>
    <row r="96" spans="1:27" ht="14.25" customHeight="1">
      <c r="A96" s="5">
        <v>94</v>
      </c>
      <c r="B96" s="6" t="s">
        <v>418</v>
      </c>
      <c r="C96" s="6" t="s">
        <v>410</v>
      </c>
      <c r="D96" s="6" t="s">
        <v>419</v>
      </c>
      <c r="E96" s="6">
        <v>3</v>
      </c>
      <c r="H96" s="30" t="s">
        <v>420</v>
      </c>
      <c r="I96" s="6" t="s">
        <v>421</v>
      </c>
      <c r="J96" s="6" t="s">
        <v>227</v>
      </c>
      <c r="K96" s="6" t="s">
        <v>18</v>
      </c>
    </row>
    <row r="97" spans="1:27" ht="14.25" customHeight="1">
      <c r="A97" s="5">
        <v>95</v>
      </c>
      <c r="B97" s="6" t="s">
        <v>422</v>
      </c>
      <c r="C97" s="6" t="s">
        <v>410</v>
      </c>
      <c r="D97" s="39" t="s">
        <v>423</v>
      </c>
      <c r="E97" s="6">
        <v>2</v>
      </c>
      <c r="H97" s="30" t="s">
        <v>424</v>
      </c>
      <c r="I97" s="39" t="s">
        <v>425</v>
      </c>
      <c r="K97" s="6" t="s">
        <v>24</v>
      </c>
    </row>
    <row r="98" spans="1:27" ht="14.25" customHeight="1">
      <c r="A98" s="5">
        <v>96</v>
      </c>
      <c r="B98" s="6" t="s">
        <v>426</v>
      </c>
      <c r="C98" s="6" t="s">
        <v>410</v>
      </c>
      <c r="D98" s="6" t="s">
        <v>427</v>
      </c>
      <c r="E98" s="6">
        <v>3</v>
      </c>
      <c r="H98" s="30" t="s">
        <v>428</v>
      </c>
      <c r="I98" s="6" t="s">
        <v>429</v>
      </c>
      <c r="J98" s="6" t="s">
        <v>291</v>
      </c>
      <c r="K98" s="6" t="s">
        <v>33</v>
      </c>
      <c r="L98" s="6"/>
    </row>
    <row r="99" spans="1:27" ht="14.25" customHeight="1">
      <c r="A99" s="5">
        <v>97</v>
      </c>
      <c r="B99" s="6" t="s">
        <v>430</v>
      </c>
      <c r="C99" s="6" t="s">
        <v>410</v>
      </c>
      <c r="D99" s="39" t="s">
        <v>431</v>
      </c>
      <c r="E99" s="6">
        <v>3</v>
      </c>
      <c r="H99" s="39" t="s">
        <v>432</v>
      </c>
      <c r="I99" s="39" t="s">
        <v>433</v>
      </c>
      <c r="J99" s="39" t="s">
        <v>433</v>
      </c>
      <c r="K99" s="6" t="s">
        <v>18</v>
      </c>
    </row>
    <row r="100" spans="1:27" ht="14.25" customHeight="1">
      <c r="A100" s="5">
        <v>98</v>
      </c>
      <c r="B100" s="6" t="s">
        <v>434</v>
      </c>
      <c r="C100" s="6" t="s">
        <v>410</v>
      </c>
      <c r="D100" s="40" t="s">
        <v>435</v>
      </c>
      <c r="E100" s="6">
        <v>3</v>
      </c>
      <c r="G100" s="40"/>
      <c r="H100" s="40" t="s">
        <v>436</v>
      </c>
      <c r="I100" s="40" t="s">
        <v>437</v>
      </c>
      <c r="J100" s="6" t="s">
        <v>438</v>
      </c>
      <c r="K100" s="6" t="s">
        <v>24</v>
      </c>
    </row>
    <row r="101" spans="1:27" ht="14.25" customHeight="1">
      <c r="A101" s="5">
        <v>99</v>
      </c>
      <c r="B101" s="35"/>
      <c r="C101" s="35"/>
      <c r="D101" s="41"/>
      <c r="E101" s="38"/>
      <c r="F101" s="35"/>
      <c r="G101" s="41"/>
      <c r="H101" s="41"/>
      <c r="I101" s="41"/>
      <c r="J101" s="42"/>
      <c r="K101" s="37"/>
      <c r="L101" s="26"/>
      <c r="M101" s="26"/>
      <c r="N101" s="26"/>
      <c r="O101" s="26"/>
      <c r="P101" s="26"/>
      <c r="Q101" s="26"/>
      <c r="R101" s="26"/>
      <c r="S101" s="26"/>
      <c r="T101" s="26"/>
      <c r="U101" s="26"/>
      <c r="V101" s="26"/>
      <c r="W101" s="26"/>
      <c r="X101" s="26"/>
      <c r="Y101" s="26"/>
      <c r="Z101" s="26"/>
      <c r="AA101" s="26"/>
    </row>
    <row r="102" spans="1:27" ht="14.25" customHeight="1">
      <c r="A102" s="5">
        <v>100</v>
      </c>
      <c r="B102" s="35" t="s">
        <v>439</v>
      </c>
      <c r="C102" s="35" t="s">
        <v>410</v>
      </c>
      <c r="D102" s="35" t="s">
        <v>440</v>
      </c>
      <c r="E102" s="38">
        <v>3</v>
      </c>
      <c r="F102" s="35"/>
      <c r="G102" s="35"/>
      <c r="H102" s="35" t="s">
        <v>441</v>
      </c>
      <c r="I102" s="35" t="s">
        <v>442</v>
      </c>
      <c r="J102" s="26" t="s">
        <v>443</v>
      </c>
      <c r="K102" s="37" t="s">
        <v>24</v>
      </c>
      <c r="L102" s="26"/>
      <c r="M102" s="26"/>
      <c r="N102" s="26"/>
      <c r="O102" s="26"/>
      <c r="P102" s="26"/>
      <c r="Q102" s="26"/>
      <c r="R102" s="26"/>
      <c r="S102" s="26"/>
      <c r="T102" s="26"/>
      <c r="U102" s="26"/>
      <c r="V102" s="26"/>
      <c r="W102" s="26"/>
      <c r="X102" s="26"/>
      <c r="Y102" s="26"/>
      <c r="Z102" s="26"/>
      <c r="AA102" s="26"/>
    </row>
    <row r="103" spans="1:27" ht="14.25" customHeight="1">
      <c r="A103" s="5">
        <v>101</v>
      </c>
      <c r="B103" s="6" t="s">
        <v>444</v>
      </c>
      <c r="C103" s="6" t="s">
        <v>445</v>
      </c>
      <c r="D103" s="6" t="s">
        <v>446</v>
      </c>
      <c r="E103" s="6">
        <v>2</v>
      </c>
      <c r="F103" s="6" t="s">
        <v>447</v>
      </c>
      <c r="G103" s="6" t="s">
        <v>448</v>
      </c>
      <c r="H103" s="6" t="s">
        <v>449</v>
      </c>
      <c r="I103" s="6" t="s">
        <v>450</v>
      </c>
      <c r="K103" s="6" t="s">
        <v>18</v>
      </c>
    </row>
    <row r="104" spans="1:27" ht="14.25" customHeight="1">
      <c r="A104" s="5">
        <v>102</v>
      </c>
      <c r="B104" s="6" t="s">
        <v>451</v>
      </c>
      <c r="C104" s="6" t="s">
        <v>445</v>
      </c>
      <c r="D104" s="6" t="s">
        <v>452</v>
      </c>
      <c r="E104" s="6">
        <v>2</v>
      </c>
      <c r="F104" s="6" t="s">
        <v>447</v>
      </c>
      <c r="G104" s="6" t="s">
        <v>448</v>
      </c>
      <c r="H104" s="6" t="s">
        <v>453</v>
      </c>
      <c r="I104" s="6" t="s">
        <v>454</v>
      </c>
      <c r="J104" s="6" t="s">
        <v>455</v>
      </c>
      <c r="K104" s="6" t="s">
        <v>24</v>
      </c>
    </row>
    <row r="105" spans="1:27" ht="14.25" customHeight="1">
      <c r="A105" s="5">
        <v>103</v>
      </c>
      <c r="B105" s="6" t="s">
        <v>439</v>
      </c>
      <c r="C105" s="6" t="s">
        <v>445</v>
      </c>
      <c r="D105" s="6" t="s">
        <v>456</v>
      </c>
      <c r="E105" s="6">
        <v>2</v>
      </c>
      <c r="F105" s="6" t="s">
        <v>447</v>
      </c>
      <c r="G105" s="6" t="s">
        <v>448</v>
      </c>
      <c r="H105" s="6" t="s">
        <v>457</v>
      </c>
      <c r="I105" s="6" t="s">
        <v>458</v>
      </c>
      <c r="J105" s="6" t="s">
        <v>112</v>
      </c>
      <c r="K105" s="6" t="s">
        <v>24</v>
      </c>
    </row>
    <row r="106" spans="1:27" ht="14.25" customHeight="1">
      <c r="A106" s="5">
        <v>104</v>
      </c>
      <c r="B106" s="6" t="s">
        <v>459</v>
      </c>
      <c r="C106" s="6" t="s">
        <v>445</v>
      </c>
      <c r="D106" s="8" t="s">
        <v>460</v>
      </c>
      <c r="E106" s="6">
        <v>2</v>
      </c>
      <c r="F106" s="6" t="s">
        <v>447</v>
      </c>
      <c r="G106" s="6" t="s">
        <v>448</v>
      </c>
      <c r="H106" s="6" t="s">
        <v>461</v>
      </c>
      <c r="I106" s="8" t="s">
        <v>462</v>
      </c>
      <c r="J106" s="6" t="s">
        <v>112</v>
      </c>
      <c r="K106" s="6" t="s">
        <v>24</v>
      </c>
    </row>
    <row r="107" spans="1:27" ht="14.25" customHeight="1">
      <c r="A107" s="5">
        <v>105</v>
      </c>
      <c r="B107" s="6" t="s">
        <v>463</v>
      </c>
      <c r="C107" s="6" t="s">
        <v>445</v>
      </c>
      <c r="D107" s="6" t="s">
        <v>464</v>
      </c>
      <c r="E107" s="6">
        <v>2</v>
      </c>
      <c r="F107" s="6" t="s">
        <v>447</v>
      </c>
      <c r="G107" s="6" t="s">
        <v>448</v>
      </c>
      <c r="H107" s="6" t="s">
        <v>465</v>
      </c>
      <c r="I107" s="6" t="s">
        <v>450</v>
      </c>
      <c r="J107" s="6" t="s">
        <v>466</v>
      </c>
      <c r="K107" s="6" t="s">
        <v>24</v>
      </c>
    </row>
    <row r="108" spans="1:27" ht="14.25" customHeight="1">
      <c r="A108" s="5">
        <v>106</v>
      </c>
      <c r="B108" s="6" t="s">
        <v>467</v>
      </c>
      <c r="C108" s="6" t="s">
        <v>445</v>
      </c>
      <c r="D108" s="6" t="s">
        <v>468</v>
      </c>
      <c r="E108" s="6">
        <v>2</v>
      </c>
      <c r="F108" s="6" t="s">
        <v>447</v>
      </c>
      <c r="G108" s="6" t="s">
        <v>448</v>
      </c>
      <c r="H108" s="6" t="s">
        <v>469</v>
      </c>
      <c r="I108" s="6" t="s">
        <v>470</v>
      </c>
      <c r="J108" s="6" t="s">
        <v>23</v>
      </c>
      <c r="K108" s="6" t="s">
        <v>24</v>
      </c>
    </row>
    <row r="109" spans="1:27" ht="14.25" customHeight="1">
      <c r="A109" s="5">
        <v>107</v>
      </c>
      <c r="B109" s="6" t="s">
        <v>471</v>
      </c>
      <c r="C109" s="6" t="s">
        <v>445</v>
      </c>
      <c r="D109" s="6" t="s">
        <v>472</v>
      </c>
      <c r="E109" s="6">
        <v>2</v>
      </c>
      <c r="F109" s="6" t="s">
        <v>447</v>
      </c>
      <c r="G109" s="6" t="s">
        <v>448</v>
      </c>
      <c r="H109" s="6" t="s">
        <v>473</v>
      </c>
      <c r="I109" s="6" t="s">
        <v>454</v>
      </c>
      <c r="J109" s="6" t="s">
        <v>474</v>
      </c>
      <c r="K109" s="6" t="s">
        <v>24</v>
      </c>
    </row>
    <row r="110" spans="1:27" ht="14.25" customHeight="1">
      <c r="A110" s="5">
        <v>108</v>
      </c>
      <c r="B110" s="6" t="s">
        <v>475</v>
      </c>
      <c r="C110" s="6" t="s">
        <v>445</v>
      </c>
      <c r="D110" s="6" t="s">
        <v>476</v>
      </c>
      <c r="E110" s="6">
        <v>2</v>
      </c>
      <c r="F110" s="6" t="s">
        <v>447</v>
      </c>
      <c r="G110" s="6" t="s">
        <v>448</v>
      </c>
      <c r="H110" s="6" t="s">
        <v>477</v>
      </c>
      <c r="I110" s="6" t="s">
        <v>478</v>
      </c>
      <c r="K110" s="6" t="s">
        <v>18</v>
      </c>
    </row>
    <row r="111" spans="1:27" ht="14.25" customHeight="1">
      <c r="A111" s="5">
        <v>109</v>
      </c>
      <c r="B111" s="6" t="s">
        <v>479</v>
      </c>
      <c r="C111" s="6" t="s">
        <v>445</v>
      </c>
      <c r="D111" s="6" t="s">
        <v>480</v>
      </c>
      <c r="E111" s="6">
        <v>3</v>
      </c>
      <c r="F111" s="6" t="s">
        <v>447</v>
      </c>
      <c r="G111" s="6" t="s">
        <v>448</v>
      </c>
      <c r="H111" s="6" t="s">
        <v>481</v>
      </c>
      <c r="I111" s="6" t="s">
        <v>482</v>
      </c>
      <c r="J111" s="6" t="s">
        <v>483</v>
      </c>
      <c r="K111" s="6" t="s">
        <v>24</v>
      </c>
    </row>
    <row r="112" spans="1:27" ht="14.25" customHeight="1">
      <c r="A112" s="5">
        <v>110</v>
      </c>
      <c r="B112" s="6" t="s">
        <v>484</v>
      </c>
      <c r="C112" s="6" t="s">
        <v>445</v>
      </c>
      <c r="D112" s="8" t="s">
        <v>485</v>
      </c>
      <c r="E112" s="6">
        <v>3</v>
      </c>
      <c r="F112" s="6" t="s">
        <v>447</v>
      </c>
      <c r="G112" s="6" t="s">
        <v>448</v>
      </c>
      <c r="H112" s="6" t="s">
        <v>486</v>
      </c>
      <c r="I112" s="6" t="s">
        <v>487</v>
      </c>
      <c r="J112" s="6" t="s">
        <v>488</v>
      </c>
      <c r="K112" s="6" t="s">
        <v>24</v>
      </c>
    </row>
    <row r="113" spans="1:27" ht="14.25" customHeight="1">
      <c r="A113" s="5">
        <v>111</v>
      </c>
      <c r="B113" s="6" t="s">
        <v>489</v>
      </c>
      <c r="C113" s="6" t="s">
        <v>445</v>
      </c>
      <c r="D113" s="8" t="s">
        <v>490</v>
      </c>
      <c r="E113" s="6">
        <v>2</v>
      </c>
      <c r="F113" s="6" t="s">
        <v>491</v>
      </c>
      <c r="G113" s="6" t="s">
        <v>448</v>
      </c>
      <c r="H113" s="6" t="s">
        <v>492</v>
      </c>
      <c r="I113" s="6" t="s">
        <v>493</v>
      </c>
      <c r="K113" s="6" t="s">
        <v>18</v>
      </c>
    </row>
    <row r="114" spans="1:27" ht="14.25" customHeight="1">
      <c r="A114" s="5">
        <v>112</v>
      </c>
      <c r="B114" s="6" t="s">
        <v>494</v>
      </c>
      <c r="C114" s="6" t="s">
        <v>445</v>
      </c>
      <c r="D114" s="8" t="s">
        <v>495</v>
      </c>
      <c r="E114" s="6">
        <v>2</v>
      </c>
      <c r="F114" s="6" t="s">
        <v>496</v>
      </c>
      <c r="G114" s="6" t="s">
        <v>448</v>
      </c>
      <c r="H114" s="6" t="s">
        <v>497</v>
      </c>
      <c r="I114" s="6" t="s">
        <v>498</v>
      </c>
      <c r="J114" s="6" t="s">
        <v>499</v>
      </c>
      <c r="K114" s="6" t="s">
        <v>24</v>
      </c>
    </row>
    <row r="115" spans="1:27" ht="14.25" customHeight="1">
      <c r="A115" s="5">
        <v>113</v>
      </c>
      <c r="B115" s="6" t="s">
        <v>500</v>
      </c>
      <c r="C115" s="6" t="s">
        <v>445</v>
      </c>
      <c r="D115" s="8" t="s">
        <v>501</v>
      </c>
      <c r="E115" s="6">
        <v>3</v>
      </c>
      <c r="F115" s="6" t="s">
        <v>496</v>
      </c>
      <c r="G115" s="6" t="s">
        <v>448</v>
      </c>
      <c r="H115" s="6" t="s">
        <v>502</v>
      </c>
      <c r="I115" s="6" t="s">
        <v>503</v>
      </c>
      <c r="J115" s="6" t="s">
        <v>23</v>
      </c>
      <c r="K115" s="6" t="s">
        <v>24</v>
      </c>
    </row>
    <row r="116" spans="1:27" ht="14.25" customHeight="1">
      <c r="A116" s="5">
        <v>114</v>
      </c>
      <c r="B116" s="6" t="s">
        <v>504</v>
      </c>
      <c r="C116" s="43" t="s">
        <v>445</v>
      </c>
      <c r="D116" s="43" t="s">
        <v>505</v>
      </c>
      <c r="E116" s="44">
        <v>3</v>
      </c>
      <c r="F116" s="43" t="s">
        <v>496</v>
      </c>
      <c r="G116" s="43" t="s">
        <v>448</v>
      </c>
      <c r="H116" s="45" t="s">
        <v>506</v>
      </c>
      <c r="I116" s="27" t="s">
        <v>507</v>
      </c>
      <c r="J116" s="6" t="s">
        <v>23</v>
      </c>
      <c r="K116" s="27" t="s">
        <v>24</v>
      </c>
      <c r="L116" s="26"/>
      <c r="M116" s="26"/>
      <c r="N116" s="26"/>
      <c r="O116" s="26"/>
      <c r="P116" s="26"/>
      <c r="Q116" s="26"/>
      <c r="R116" s="26"/>
      <c r="S116" s="26"/>
      <c r="T116" s="26"/>
      <c r="U116" s="26"/>
      <c r="V116" s="26"/>
      <c r="W116" s="26"/>
      <c r="X116" s="26"/>
      <c r="Y116" s="26"/>
      <c r="Z116" s="26"/>
      <c r="AA116" s="26"/>
    </row>
    <row r="117" spans="1:27" ht="14.25" customHeight="1">
      <c r="A117" s="5">
        <v>115</v>
      </c>
      <c r="B117" s="6" t="s">
        <v>508</v>
      </c>
      <c r="C117" s="6" t="s">
        <v>445</v>
      </c>
      <c r="D117" s="6" t="s">
        <v>509</v>
      </c>
      <c r="E117" s="6">
        <v>2</v>
      </c>
      <c r="F117" s="6" t="s">
        <v>496</v>
      </c>
      <c r="G117" s="6" t="s">
        <v>448</v>
      </c>
      <c r="H117" s="6" t="s">
        <v>510</v>
      </c>
      <c r="I117" s="6" t="s">
        <v>511</v>
      </c>
      <c r="K117" s="6" t="s">
        <v>18</v>
      </c>
    </row>
    <row r="118" spans="1:27" ht="14.25" customHeight="1">
      <c r="A118" s="5">
        <v>116</v>
      </c>
      <c r="B118" s="6" t="s">
        <v>512</v>
      </c>
      <c r="C118" s="6" t="s">
        <v>445</v>
      </c>
      <c r="D118" s="6" t="s">
        <v>513</v>
      </c>
      <c r="E118" s="6">
        <v>2</v>
      </c>
      <c r="F118" s="6" t="s">
        <v>496</v>
      </c>
      <c r="G118" s="6" t="s">
        <v>448</v>
      </c>
      <c r="H118" s="6" t="s">
        <v>514</v>
      </c>
      <c r="I118" s="6" t="s">
        <v>515</v>
      </c>
      <c r="J118" s="6" t="s">
        <v>516</v>
      </c>
      <c r="K118" s="6" t="s">
        <v>24</v>
      </c>
    </row>
    <row r="119" spans="1:27" ht="14.25" customHeight="1">
      <c r="A119" s="5">
        <v>117</v>
      </c>
      <c r="B119" s="6" t="s">
        <v>517</v>
      </c>
      <c r="C119" s="6" t="s">
        <v>445</v>
      </c>
      <c r="D119" s="6" t="s">
        <v>518</v>
      </c>
      <c r="E119" s="6">
        <v>2</v>
      </c>
      <c r="F119" s="6" t="s">
        <v>496</v>
      </c>
      <c r="G119" s="6" t="s">
        <v>448</v>
      </c>
      <c r="H119" s="6" t="s">
        <v>519</v>
      </c>
      <c r="I119" s="6" t="s">
        <v>520</v>
      </c>
      <c r="J119" s="6" t="s">
        <v>521</v>
      </c>
      <c r="K119" s="6" t="s">
        <v>24</v>
      </c>
    </row>
    <row r="120" spans="1:27" ht="14.25" customHeight="1">
      <c r="A120" s="5">
        <v>118</v>
      </c>
      <c r="B120" s="6" t="s">
        <v>522</v>
      </c>
      <c r="C120" s="6" t="s">
        <v>445</v>
      </c>
      <c r="D120" s="6" t="s">
        <v>523</v>
      </c>
      <c r="E120" s="6">
        <v>3</v>
      </c>
      <c r="F120" s="6" t="s">
        <v>524</v>
      </c>
      <c r="G120" s="6" t="s">
        <v>448</v>
      </c>
      <c r="H120" s="6" t="s">
        <v>519</v>
      </c>
      <c r="I120" s="6" t="s">
        <v>525</v>
      </c>
      <c r="J120" s="6" t="s">
        <v>23</v>
      </c>
      <c r="K120" s="6" t="s">
        <v>24</v>
      </c>
    </row>
    <row r="121" spans="1:27" ht="14.25" customHeight="1">
      <c r="A121" s="5">
        <v>119</v>
      </c>
      <c r="B121" s="6" t="s">
        <v>526</v>
      </c>
      <c r="C121" s="6" t="s">
        <v>445</v>
      </c>
      <c r="D121" s="6" t="s">
        <v>527</v>
      </c>
      <c r="E121" s="6">
        <v>2</v>
      </c>
      <c r="F121" s="6" t="s">
        <v>496</v>
      </c>
      <c r="G121" s="6" t="s">
        <v>448</v>
      </c>
      <c r="H121" s="6" t="s">
        <v>528</v>
      </c>
      <c r="I121" s="6" t="s">
        <v>529</v>
      </c>
      <c r="J121" s="6" t="s">
        <v>23</v>
      </c>
      <c r="K121" s="6" t="s">
        <v>24</v>
      </c>
    </row>
    <row r="122" spans="1:27" ht="14.25" customHeight="1">
      <c r="A122" s="5">
        <v>120</v>
      </c>
      <c r="B122" s="6" t="s">
        <v>530</v>
      </c>
      <c r="C122" s="6" t="s">
        <v>445</v>
      </c>
      <c r="D122" s="6" t="s">
        <v>531</v>
      </c>
      <c r="E122" s="6">
        <v>3</v>
      </c>
      <c r="F122" s="6" t="s">
        <v>496</v>
      </c>
      <c r="G122" s="6" t="s">
        <v>448</v>
      </c>
      <c r="H122" s="6" t="s">
        <v>532</v>
      </c>
      <c r="I122" s="6" t="s">
        <v>533</v>
      </c>
      <c r="J122" s="6" t="s">
        <v>23</v>
      </c>
      <c r="K122" s="6" t="s">
        <v>24</v>
      </c>
    </row>
    <row r="123" spans="1:27" ht="14.25" customHeight="1">
      <c r="A123" s="5">
        <v>121</v>
      </c>
      <c r="B123" s="6" t="s">
        <v>534</v>
      </c>
      <c r="C123" s="6" t="s">
        <v>445</v>
      </c>
      <c r="D123" s="6" t="s">
        <v>535</v>
      </c>
      <c r="E123" s="6">
        <v>2</v>
      </c>
      <c r="F123" s="6" t="s">
        <v>536</v>
      </c>
      <c r="G123" s="6" t="s">
        <v>448</v>
      </c>
      <c r="H123" s="6" t="s">
        <v>537</v>
      </c>
      <c r="I123" s="6" t="s">
        <v>538</v>
      </c>
      <c r="J123" s="6" t="s">
        <v>23</v>
      </c>
      <c r="K123" s="6" t="s">
        <v>24</v>
      </c>
    </row>
    <row r="124" spans="1:27" ht="14.25" customHeight="1">
      <c r="A124" s="5">
        <v>122</v>
      </c>
      <c r="B124" s="6" t="s">
        <v>539</v>
      </c>
      <c r="C124" s="6" t="s">
        <v>445</v>
      </c>
      <c r="D124" s="6" t="s">
        <v>540</v>
      </c>
      <c r="E124" s="6">
        <v>2</v>
      </c>
      <c r="F124" s="6" t="s">
        <v>541</v>
      </c>
      <c r="G124" s="6" t="s">
        <v>448</v>
      </c>
      <c r="H124" s="6" t="s">
        <v>542</v>
      </c>
      <c r="I124" s="6" t="s">
        <v>543</v>
      </c>
      <c r="J124" s="6" t="s">
        <v>23</v>
      </c>
      <c r="K124" s="6" t="s">
        <v>24</v>
      </c>
    </row>
    <row r="125" spans="1:27" ht="14.25" customHeight="1">
      <c r="A125" s="5">
        <v>123</v>
      </c>
      <c r="B125" s="6" t="s">
        <v>544</v>
      </c>
      <c r="C125" s="6" t="s">
        <v>445</v>
      </c>
      <c r="D125" s="6" t="s">
        <v>545</v>
      </c>
      <c r="E125" s="6">
        <v>2</v>
      </c>
      <c r="F125" s="6" t="s">
        <v>541</v>
      </c>
      <c r="G125" s="6" t="s">
        <v>448</v>
      </c>
      <c r="H125" s="6" t="s">
        <v>546</v>
      </c>
      <c r="I125" s="8" t="s">
        <v>547</v>
      </c>
      <c r="J125" s="6" t="s">
        <v>23</v>
      </c>
      <c r="K125" s="6" t="s">
        <v>24</v>
      </c>
    </row>
    <row r="126" spans="1:27" ht="14.25" customHeight="1">
      <c r="A126" s="5">
        <v>124</v>
      </c>
      <c r="B126" s="6" t="s">
        <v>548</v>
      </c>
      <c r="C126" s="6" t="s">
        <v>445</v>
      </c>
      <c r="D126" s="8" t="s">
        <v>549</v>
      </c>
      <c r="E126" s="6">
        <v>2</v>
      </c>
      <c r="F126" s="6" t="s">
        <v>541</v>
      </c>
      <c r="G126" s="6" t="s">
        <v>448</v>
      </c>
      <c r="H126" s="6" t="s">
        <v>550</v>
      </c>
      <c r="I126" s="8" t="s">
        <v>551</v>
      </c>
      <c r="J126" s="6" t="s">
        <v>23</v>
      </c>
      <c r="K126" s="6" t="s">
        <v>24</v>
      </c>
    </row>
    <row r="127" spans="1:27" ht="14.25" customHeight="1">
      <c r="A127" s="5">
        <v>125</v>
      </c>
      <c r="B127" s="6" t="s">
        <v>552</v>
      </c>
      <c r="C127" s="6" t="s">
        <v>445</v>
      </c>
      <c r="D127" s="6" t="s">
        <v>553</v>
      </c>
      <c r="E127" s="6">
        <v>2</v>
      </c>
      <c r="F127" s="6" t="s">
        <v>496</v>
      </c>
      <c r="G127" s="6" t="s">
        <v>448</v>
      </c>
      <c r="H127" s="6" t="s">
        <v>554</v>
      </c>
      <c r="I127" s="6" t="s">
        <v>555</v>
      </c>
      <c r="J127" s="6" t="s">
        <v>23</v>
      </c>
      <c r="K127" s="6" t="s">
        <v>24</v>
      </c>
    </row>
    <row r="128" spans="1:27" ht="14.25" customHeight="1">
      <c r="A128" s="5">
        <v>126</v>
      </c>
      <c r="B128" s="6" t="s">
        <v>556</v>
      </c>
      <c r="C128" s="6" t="s">
        <v>445</v>
      </c>
      <c r="D128" s="6" t="s">
        <v>557</v>
      </c>
      <c r="E128" s="6">
        <v>2</v>
      </c>
      <c r="F128" s="6" t="s">
        <v>558</v>
      </c>
      <c r="G128" s="6" t="s">
        <v>448</v>
      </c>
      <c r="H128" s="6" t="s">
        <v>559</v>
      </c>
      <c r="I128" s="6" t="s">
        <v>560</v>
      </c>
      <c r="K128" s="6" t="s">
        <v>18</v>
      </c>
    </row>
    <row r="129" spans="1:11" ht="14.25" customHeight="1">
      <c r="A129" s="5">
        <v>127</v>
      </c>
      <c r="B129" s="6" t="s">
        <v>561</v>
      </c>
      <c r="C129" s="6" t="s">
        <v>445</v>
      </c>
      <c r="D129" s="6" t="s">
        <v>562</v>
      </c>
      <c r="E129" s="6">
        <v>2</v>
      </c>
      <c r="F129" s="6" t="s">
        <v>563</v>
      </c>
      <c r="G129" s="6" t="s">
        <v>448</v>
      </c>
      <c r="H129" s="6" t="s">
        <v>564</v>
      </c>
      <c r="I129" s="6" t="s">
        <v>525</v>
      </c>
      <c r="J129" s="6" t="s">
        <v>23</v>
      </c>
      <c r="K129" s="6" t="s">
        <v>24</v>
      </c>
    </row>
    <row r="130" spans="1:11" ht="14.25" customHeight="1">
      <c r="A130" s="5">
        <v>128</v>
      </c>
      <c r="B130" s="6" t="s">
        <v>565</v>
      </c>
      <c r="C130" s="6" t="s">
        <v>445</v>
      </c>
      <c r="D130" s="6" t="s">
        <v>566</v>
      </c>
      <c r="E130" s="6">
        <v>2</v>
      </c>
      <c r="F130" s="6" t="s">
        <v>567</v>
      </c>
      <c r="G130" s="6" t="s">
        <v>448</v>
      </c>
      <c r="H130" s="6" t="s">
        <v>568</v>
      </c>
      <c r="I130" s="6" t="s">
        <v>569</v>
      </c>
      <c r="J130" s="6" t="s">
        <v>23</v>
      </c>
      <c r="K130" s="6" t="s">
        <v>24</v>
      </c>
    </row>
    <row r="131" spans="1:11" ht="14.25" customHeight="1">
      <c r="A131" s="5">
        <v>129</v>
      </c>
      <c r="B131" s="6" t="s">
        <v>570</v>
      </c>
      <c r="C131" s="6" t="s">
        <v>445</v>
      </c>
      <c r="D131" s="8" t="s">
        <v>571</v>
      </c>
      <c r="E131" s="6">
        <v>2</v>
      </c>
      <c r="F131" s="6" t="s">
        <v>536</v>
      </c>
      <c r="G131" s="6" t="s">
        <v>448</v>
      </c>
      <c r="H131" s="6" t="s">
        <v>572</v>
      </c>
      <c r="I131" s="6" t="s">
        <v>573</v>
      </c>
      <c r="J131" s="6" t="s">
        <v>23</v>
      </c>
      <c r="K131" s="6" t="s">
        <v>24</v>
      </c>
    </row>
    <row r="132" spans="1:11" ht="14.25" customHeight="1">
      <c r="A132" s="5">
        <v>130</v>
      </c>
      <c r="B132" s="6" t="s">
        <v>574</v>
      </c>
      <c r="C132" s="6" t="s">
        <v>445</v>
      </c>
      <c r="D132" s="6" t="s">
        <v>575</v>
      </c>
      <c r="E132" s="6">
        <v>2</v>
      </c>
      <c r="F132" s="6" t="s">
        <v>576</v>
      </c>
      <c r="G132" s="6" t="s">
        <v>448</v>
      </c>
      <c r="H132" s="6" t="s">
        <v>577</v>
      </c>
      <c r="I132" s="6" t="s">
        <v>578</v>
      </c>
      <c r="K132" s="6" t="s">
        <v>18</v>
      </c>
    </row>
    <row r="133" spans="1:11" ht="14.25" customHeight="1">
      <c r="A133" s="5">
        <v>131</v>
      </c>
      <c r="B133" s="6" t="s">
        <v>579</v>
      </c>
      <c r="C133" s="6" t="s">
        <v>445</v>
      </c>
      <c r="D133" s="6" t="s">
        <v>580</v>
      </c>
      <c r="E133" s="6">
        <v>2</v>
      </c>
      <c r="F133" s="6" t="s">
        <v>581</v>
      </c>
      <c r="G133" s="6" t="s">
        <v>448</v>
      </c>
      <c r="H133" s="6" t="s">
        <v>582</v>
      </c>
      <c r="I133" s="6" t="s">
        <v>578</v>
      </c>
      <c r="J133" s="6" t="s">
        <v>583</v>
      </c>
      <c r="K133" s="6" t="s">
        <v>24</v>
      </c>
    </row>
    <row r="134" spans="1:11" ht="14.25" customHeight="1">
      <c r="A134" s="5">
        <v>132</v>
      </c>
      <c r="B134" s="6" t="s">
        <v>584</v>
      </c>
      <c r="C134" s="6" t="s">
        <v>445</v>
      </c>
      <c r="D134" s="6" t="s">
        <v>585</v>
      </c>
      <c r="E134" s="6">
        <v>2</v>
      </c>
      <c r="F134" s="6" t="s">
        <v>586</v>
      </c>
      <c r="G134" s="6" t="s">
        <v>448</v>
      </c>
      <c r="H134" s="6" t="s">
        <v>587</v>
      </c>
      <c r="I134" s="6" t="s">
        <v>525</v>
      </c>
      <c r="J134" s="6" t="s">
        <v>583</v>
      </c>
      <c r="K134" s="6" t="s">
        <v>24</v>
      </c>
    </row>
    <row r="135" spans="1:11" ht="14.25" customHeight="1">
      <c r="A135" s="5">
        <v>133</v>
      </c>
      <c r="B135" s="6" t="s">
        <v>588</v>
      </c>
      <c r="C135" s="6" t="s">
        <v>589</v>
      </c>
      <c r="D135" s="6" t="s">
        <v>590</v>
      </c>
      <c r="E135" s="6">
        <v>2</v>
      </c>
      <c r="F135" s="6" t="s">
        <v>591</v>
      </c>
      <c r="G135" s="6" t="s">
        <v>448</v>
      </c>
      <c r="H135" s="6" t="s">
        <v>592</v>
      </c>
      <c r="I135" s="6" t="s">
        <v>593</v>
      </c>
      <c r="K135" s="6" t="s">
        <v>18</v>
      </c>
    </row>
    <row r="136" spans="1:11" ht="14.25" customHeight="1">
      <c r="A136" s="5">
        <v>134</v>
      </c>
      <c r="B136" s="6" t="s">
        <v>594</v>
      </c>
      <c r="C136" s="6" t="s">
        <v>589</v>
      </c>
      <c r="D136" s="6" t="s">
        <v>595</v>
      </c>
      <c r="E136" s="6">
        <v>2</v>
      </c>
      <c r="F136" s="6" t="s">
        <v>591</v>
      </c>
      <c r="G136" s="6" t="s">
        <v>448</v>
      </c>
      <c r="H136" s="6" t="s">
        <v>596</v>
      </c>
      <c r="I136" s="6" t="s">
        <v>597</v>
      </c>
      <c r="K136" s="6" t="s">
        <v>18</v>
      </c>
    </row>
    <row r="137" spans="1:11" ht="14.25" customHeight="1">
      <c r="A137" s="5">
        <v>135</v>
      </c>
      <c r="B137" s="6" t="s">
        <v>598</v>
      </c>
      <c r="C137" s="6" t="s">
        <v>589</v>
      </c>
      <c r="D137" s="6" t="s">
        <v>599</v>
      </c>
      <c r="E137" s="6">
        <v>2</v>
      </c>
      <c r="F137" s="6" t="s">
        <v>591</v>
      </c>
      <c r="G137" s="6" t="s">
        <v>448</v>
      </c>
      <c r="H137" s="6" t="s">
        <v>600</v>
      </c>
      <c r="I137" s="6" t="s">
        <v>601</v>
      </c>
      <c r="K137" s="6" t="s">
        <v>18</v>
      </c>
    </row>
    <row r="138" spans="1:11" ht="14.25" customHeight="1">
      <c r="A138" s="5">
        <v>136</v>
      </c>
      <c r="B138" s="6" t="s">
        <v>602</v>
      </c>
      <c r="C138" s="6" t="s">
        <v>589</v>
      </c>
      <c r="D138" s="6" t="s">
        <v>603</v>
      </c>
      <c r="E138" s="5"/>
      <c r="F138" s="6" t="s">
        <v>604</v>
      </c>
      <c r="G138" s="6" t="s">
        <v>448</v>
      </c>
      <c r="H138" s="6" t="s">
        <v>605</v>
      </c>
      <c r="I138" s="8" t="s">
        <v>606</v>
      </c>
      <c r="K138" s="6" t="s">
        <v>18</v>
      </c>
    </row>
    <row r="139" spans="1:11" ht="14.25" customHeight="1">
      <c r="A139" s="5">
        <v>137</v>
      </c>
      <c r="B139" s="6" t="s">
        <v>607</v>
      </c>
      <c r="C139" s="6" t="s">
        <v>589</v>
      </c>
      <c r="D139" s="46" t="s">
        <v>608</v>
      </c>
      <c r="E139" s="5"/>
      <c r="F139" s="6" t="s">
        <v>604</v>
      </c>
      <c r="G139" s="6" t="s">
        <v>448</v>
      </c>
      <c r="H139" s="6" t="s">
        <v>609</v>
      </c>
      <c r="I139" s="6" t="s">
        <v>610</v>
      </c>
      <c r="J139" s="6"/>
      <c r="K139" s="6" t="s">
        <v>18</v>
      </c>
    </row>
    <row r="140" spans="1:11" ht="14.25" customHeight="1">
      <c r="A140" s="5">
        <v>138</v>
      </c>
      <c r="B140" s="6" t="s">
        <v>611</v>
      </c>
      <c r="C140" s="6" t="s">
        <v>589</v>
      </c>
      <c r="D140" s="46" t="s">
        <v>612</v>
      </c>
      <c r="E140" s="5"/>
      <c r="F140" s="6" t="s">
        <v>613</v>
      </c>
      <c r="G140" s="6" t="s">
        <v>448</v>
      </c>
      <c r="H140" s="6" t="s">
        <v>614</v>
      </c>
      <c r="I140" s="6" t="s">
        <v>615</v>
      </c>
      <c r="J140" s="6"/>
      <c r="K140" s="6" t="s">
        <v>18</v>
      </c>
    </row>
    <row r="141" spans="1:11" ht="14.25" customHeight="1">
      <c r="A141" s="5">
        <v>139</v>
      </c>
      <c r="B141" s="6" t="s">
        <v>616</v>
      </c>
      <c r="C141" s="6" t="s">
        <v>589</v>
      </c>
      <c r="D141" s="46" t="s">
        <v>617</v>
      </c>
      <c r="E141" s="5"/>
      <c r="F141" s="6" t="s">
        <v>604</v>
      </c>
      <c r="G141" s="6" t="s">
        <v>448</v>
      </c>
      <c r="H141" s="6" t="s">
        <v>618</v>
      </c>
      <c r="I141" s="6" t="s">
        <v>619</v>
      </c>
      <c r="K141" s="6" t="s">
        <v>18</v>
      </c>
    </row>
    <row r="142" spans="1:11" ht="14.25" customHeight="1">
      <c r="A142" s="5">
        <v>140</v>
      </c>
      <c r="B142" s="6" t="s">
        <v>620</v>
      </c>
      <c r="C142" s="6" t="s">
        <v>589</v>
      </c>
      <c r="D142" s="46" t="s">
        <v>621</v>
      </c>
      <c r="E142" s="5"/>
      <c r="F142" s="6" t="s">
        <v>622</v>
      </c>
      <c r="G142" s="6" t="s">
        <v>448</v>
      </c>
      <c r="H142" s="6" t="s">
        <v>623</v>
      </c>
      <c r="I142" s="6" t="s">
        <v>624</v>
      </c>
      <c r="K142" s="6" t="s">
        <v>18</v>
      </c>
    </row>
    <row r="143" spans="1:11" ht="14.25" customHeight="1">
      <c r="A143" s="5">
        <v>141</v>
      </c>
      <c r="B143" s="6" t="s">
        <v>625</v>
      </c>
      <c r="C143" s="6" t="s">
        <v>589</v>
      </c>
      <c r="D143" s="46" t="s">
        <v>626</v>
      </c>
      <c r="E143" s="5"/>
      <c r="F143" s="6" t="s">
        <v>604</v>
      </c>
      <c r="G143" s="6" t="s">
        <v>448</v>
      </c>
      <c r="H143" s="6" t="s">
        <v>627</v>
      </c>
      <c r="I143" s="6" t="s">
        <v>628</v>
      </c>
      <c r="K143" s="6" t="s">
        <v>18</v>
      </c>
    </row>
    <row r="144" spans="1:11" ht="14.25" customHeight="1">
      <c r="A144" s="5">
        <v>142</v>
      </c>
      <c r="B144" s="6" t="s">
        <v>629</v>
      </c>
      <c r="C144" s="6" t="s">
        <v>589</v>
      </c>
      <c r="D144" s="46" t="s">
        <v>630</v>
      </c>
      <c r="E144" s="5"/>
      <c r="F144" s="6" t="s">
        <v>631</v>
      </c>
      <c r="G144" s="6" t="s">
        <v>448</v>
      </c>
      <c r="H144" s="6" t="s">
        <v>632</v>
      </c>
      <c r="I144" s="6" t="s">
        <v>633</v>
      </c>
      <c r="J144" s="6" t="s">
        <v>23</v>
      </c>
      <c r="K144" s="6" t="s">
        <v>24</v>
      </c>
    </row>
    <row r="145" spans="3:11" ht="14.25" customHeight="1">
      <c r="C145" s="6"/>
      <c r="E145" s="5"/>
      <c r="K145" s="5"/>
    </row>
    <row r="146" spans="3:11" ht="14.25" customHeight="1">
      <c r="C146" s="6"/>
      <c r="E146" s="5"/>
      <c r="K146" s="5"/>
    </row>
    <row r="147" spans="3:11" ht="14.25" customHeight="1">
      <c r="E147" s="5"/>
      <c r="K147" s="5"/>
    </row>
    <row r="148" spans="3:11" ht="14.25" customHeight="1">
      <c r="E148" s="5"/>
      <c r="K148" s="5"/>
    </row>
    <row r="149" spans="3:11" ht="14.25" customHeight="1">
      <c r="E149" s="5"/>
      <c r="K149" s="5"/>
    </row>
    <row r="150" spans="3:11" ht="14.25" customHeight="1">
      <c r="E150" s="5"/>
      <c r="K150" s="5"/>
    </row>
    <row r="151" spans="3:11" ht="14.25" customHeight="1">
      <c r="E151" s="5"/>
      <c r="K151" s="5"/>
    </row>
    <row r="152" spans="3:11" ht="14.25" customHeight="1">
      <c r="E152" s="5"/>
      <c r="K152" s="5"/>
    </row>
    <row r="153" spans="3:11" ht="14.25" customHeight="1">
      <c r="E153" s="5"/>
      <c r="K153" s="5"/>
    </row>
    <row r="154" spans="3:11" ht="14.25" customHeight="1">
      <c r="E154" s="5"/>
      <c r="K154" s="5"/>
    </row>
    <row r="155" spans="3:11" ht="14.25" customHeight="1">
      <c r="E155" s="5"/>
      <c r="K155" s="5"/>
    </row>
    <row r="156" spans="3:11" ht="14.25" customHeight="1">
      <c r="E156" s="5"/>
      <c r="K156" s="5"/>
    </row>
    <row r="157" spans="3:11" ht="14.25" customHeight="1">
      <c r="E157" s="5"/>
      <c r="K157" s="5"/>
    </row>
    <row r="158" spans="3:11" ht="14.25" customHeight="1">
      <c r="E158" s="5"/>
      <c r="K158" s="5"/>
    </row>
    <row r="159" spans="3:11" ht="14.25" customHeight="1">
      <c r="E159" s="5"/>
      <c r="K159" s="5"/>
    </row>
    <row r="160" spans="3:11" ht="14.25" customHeight="1">
      <c r="E160" s="5"/>
      <c r="K160" s="5"/>
    </row>
    <row r="161" spans="5:11" ht="14.25" customHeight="1">
      <c r="E161" s="5"/>
      <c r="K161" s="5"/>
    </row>
    <row r="162" spans="5:11" ht="14.25" customHeight="1">
      <c r="E162" s="5"/>
      <c r="K162" s="5"/>
    </row>
    <row r="163" spans="5:11" ht="14.25" customHeight="1">
      <c r="E163" s="5"/>
      <c r="K163" s="5"/>
    </row>
    <row r="164" spans="5:11" ht="14.25" customHeight="1">
      <c r="E164" s="5"/>
      <c r="K164" s="5"/>
    </row>
    <row r="165" spans="5:11" ht="14.25" customHeight="1">
      <c r="E165" s="5"/>
      <c r="K165" s="5"/>
    </row>
    <row r="166" spans="5:11" ht="14.25" customHeight="1">
      <c r="E166" s="5"/>
      <c r="K166" s="5"/>
    </row>
    <row r="167" spans="5:11" ht="14.25" customHeight="1">
      <c r="E167" s="5"/>
      <c r="K167" s="5"/>
    </row>
    <row r="168" spans="5:11" ht="14.25" customHeight="1">
      <c r="E168" s="5"/>
      <c r="K168" s="5"/>
    </row>
    <row r="169" spans="5:11" ht="14.25" customHeight="1">
      <c r="E169" s="5"/>
      <c r="K169" s="5"/>
    </row>
    <row r="170" spans="5:11" ht="14.25" customHeight="1">
      <c r="E170" s="5"/>
      <c r="K170" s="5"/>
    </row>
    <row r="171" spans="5:11" ht="14.25" customHeight="1">
      <c r="E171" s="5"/>
      <c r="K171" s="5"/>
    </row>
    <row r="172" spans="5:11" ht="14.25" customHeight="1">
      <c r="E172" s="5"/>
      <c r="K172" s="5"/>
    </row>
    <row r="173" spans="5:11" ht="14.25" customHeight="1">
      <c r="E173" s="5"/>
      <c r="K173" s="5"/>
    </row>
    <row r="174" spans="5:11" ht="14.25" customHeight="1">
      <c r="E174" s="5"/>
      <c r="K174" s="5"/>
    </row>
    <row r="175" spans="5:11" ht="14.25" customHeight="1">
      <c r="E175" s="5"/>
      <c r="K175" s="5"/>
    </row>
    <row r="176" spans="5:11" ht="14.25" customHeight="1">
      <c r="E176" s="5"/>
      <c r="K176" s="5"/>
    </row>
    <row r="177" spans="5:11" ht="14.25" customHeight="1">
      <c r="E177" s="5"/>
      <c r="K177" s="5"/>
    </row>
    <row r="178" spans="5:11" ht="14.25" customHeight="1">
      <c r="E178" s="5"/>
      <c r="K178" s="5"/>
    </row>
    <row r="179" spans="5:11" ht="14.25" customHeight="1">
      <c r="E179" s="5"/>
      <c r="K179" s="5"/>
    </row>
    <row r="180" spans="5:11" ht="14.25" customHeight="1">
      <c r="E180" s="5"/>
      <c r="K180" s="5"/>
    </row>
    <row r="181" spans="5:11" ht="14.25" customHeight="1">
      <c r="E181" s="5"/>
      <c r="K181" s="5"/>
    </row>
    <row r="182" spans="5:11" ht="14.25" customHeight="1">
      <c r="E182" s="5"/>
      <c r="K182" s="5"/>
    </row>
    <row r="183" spans="5:11" ht="14.25" customHeight="1">
      <c r="E183" s="5"/>
      <c r="K183" s="5"/>
    </row>
    <row r="184" spans="5:11" ht="14.25" customHeight="1">
      <c r="E184" s="5"/>
      <c r="K184" s="5"/>
    </row>
    <row r="185" spans="5:11" ht="14.25" customHeight="1">
      <c r="E185" s="5"/>
      <c r="K185" s="5"/>
    </row>
    <row r="186" spans="5:11" ht="14.25" customHeight="1">
      <c r="E186" s="5"/>
      <c r="K186" s="5"/>
    </row>
    <row r="187" spans="5:11" ht="14.25" customHeight="1">
      <c r="E187" s="5"/>
      <c r="K187" s="5"/>
    </row>
    <row r="188" spans="5:11" ht="14.25" customHeight="1">
      <c r="E188" s="5"/>
      <c r="K188" s="5"/>
    </row>
    <row r="189" spans="5:11" ht="14.25" customHeight="1">
      <c r="E189" s="5"/>
      <c r="K189" s="5"/>
    </row>
    <row r="190" spans="5:11" ht="14.25" customHeight="1">
      <c r="E190" s="5"/>
      <c r="K190" s="5"/>
    </row>
    <row r="191" spans="5:11" ht="14.25" customHeight="1">
      <c r="E191" s="5"/>
      <c r="K191" s="5"/>
    </row>
    <row r="192" spans="5:11" ht="14.25" customHeight="1">
      <c r="E192" s="5"/>
      <c r="K192" s="5"/>
    </row>
    <row r="193" spans="5:11" ht="14.25" customHeight="1">
      <c r="E193" s="5"/>
      <c r="K193" s="5"/>
    </row>
    <row r="194" spans="5:11" ht="14.25" customHeight="1">
      <c r="E194" s="5"/>
      <c r="K194" s="5"/>
    </row>
    <row r="195" spans="5:11" ht="14.25" customHeight="1">
      <c r="E195" s="5"/>
      <c r="K195" s="5"/>
    </row>
    <row r="196" spans="5:11" ht="14.25" customHeight="1">
      <c r="E196" s="5"/>
      <c r="K196" s="5"/>
    </row>
    <row r="197" spans="5:11" ht="14.25" customHeight="1">
      <c r="E197" s="5"/>
      <c r="K197" s="5"/>
    </row>
    <row r="198" spans="5:11" ht="14.25" customHeight="1">
      <c r="E198" s="5"/>
      <c r="K198" s="5"/>
    </row>
    <row r="199" spans="5:11" ht="14.25" customHeight="1">
      <c r="E199" s="5"/>
      <c r="K199" s="5"/>
    </row>
    <row r="200" spans="5:11" ht="14.25" customHeight="1">
      <c r="E200" s="5"/>
      <c r="K200" s="5"/>
    </row>
    <row r="201" spans="5:11" ht="14.25" customHeight="1">
      <c r="E201" s="5"/>
      <c r="K201" s="5"/>
    </row>
    <row r="202" spans="5:11" ht="14.25" customHeight="1">
      <c r="E202" s="5"/>
      <c r="K202" s="5"/>
    </row>
    <row r="203" spans="5:11" ht="14.25" customHeight="1">
      <c r="E203" s="5"/>
      <c r="K203" s="5"/>
    </row>
    <row r="204" spans="5:11" ht="14.25" customHeight="1">
      <c r="E204" s="5"/>
      <c r="K204" s="5"/>
    </row>
    <row r="205" spans="5:11" ht="14.25" customHeight="1">
      <c r="E205" s="5"/>
      <c r="K205" s="5"/>
    </row>
    <row r="206" spans="5:11" ht="14.25" customHeight="1">
      <c r="E206" s="5"/>
      <c r="K206" s="5"/>
    </row>
    <row r="207" spans="5:11" ht="14.25" customHeight="1">
      <c r="E207" s="5"/>
      <c r="K207" s="5"/>
    </row>
    <row r="208" spans="5:11" ht="14.25" customHeight="1">
      <c r="E208" s="5"/>
      <c r="K208" s="5"/>
    </row>
    <row r="209" spans="5:11" ht="14.25" customHeight="1">
      <c r="E209" s="5"/>
      <c r="K209" s="5"/>
    </row>
    <row r="210" spans="5:11" ht="14.25" customHeight="1">
      <c r="E210" s="5"/>
      <c r="K210" s="5"/>
    </row>
    <row r="211" spans="5:11" ht="14.25" customHeight="1">
      <c r="E211" s="5"/>
      <c r="K211" s="5"/>
    </row>
    <row r="212" spans="5:11" ht="14.25" customHeight="1">
      <c r="E212" s="5"/>
      <c r="K212" s="5"/>
    </row>
    <row r="213" spans="5:11" ht="14.25" customHeight="1">
      <c r="E213" s="5"/>
      <c r="K213" s="5"/>
    </row>
    <row r="214" spans="5:11" ht="14.25" customHeight="1">
      <c r="E214" s="5"/>
      <c r="K214" s="5"/>
    </row>
    <row r="215" spans="5:11" ht="14.25" customHeight="1">
      <c r="E215" s="5"/>
      <c r="K215" s="5"/>
    </row>
    <row r="216" spans="5:11" ht="14.25" customHeight="1">
      <c r="E216" s="5"/>
      <c r="K216" s="5"/>
    </row>
    <row r="217" spans="5:11" ht="14.25" customHeight="1">
      <c r="E217" s="5"/>
      <c r="K217" s="5"/>
    </row>
    <row r="218" spans="5:11" ht="14.25" customHeight="1">
      <c r="E218" s="5"/>
      <c r="K218" s="5"/>
    </row>
    <row r="219" spans="5:11" ht="14.25" customHeight="1">
      <c r="E219" s="5"/>
      <c r="K219" s="5"/>
    </row>
    <row r="220" spans="5:11" ht="14.25" customHeight="1">
      <c r="E220" s="5"/>
      <c r="K220" s="5"/>
    </row>
    <row r="221" spans="5:11" ht="14.25" customHeight="1">
      <c r="E221" s="5"/>
      <c r="K221" s="5"/>
    </row>
    <row r="222" spans="5:11" ht="14.25" customHeight="1">
      <c r="E222" s="5"/>
      <c r="K222" s="5"/>
    </row>
    <row r="223" spans="5:11" ht="14.25" customHeight="1">
      <c r="E223" s="5"/>
      <c r="K223" s="5"/>
    </row>
    <row r="224" spans="5:11" ht="14.25" customHeight="1">
      <c r="E224" s="5"/>
      <c r="K224" s="5"/>
    </row>
    <row r="225" spans="5:11" ht="14.25" customHeight="1">
      <c r="E225" s="5"/>
      <c r="K225" s="5"/>
    </row>
    <row r="226" spans="5:11" ht="14.25" customHeight="1">
      <c r="E226" s="5"/>
      <c r="K226" s="5"/>
    </row>
    <row r="227" spans="5:11" ht="14.25" customHeight="1">
      <c r="E227" s="5"/>
      <c r="K227" s="5"/>
    </row>
    <row r="228" spans="5:11" ht="14.25" customHeight="1">
      <c r="E228" s="5"/>
      <c r="K228" s="5"/>
    </row>
    <row r="229" spans="5:11" ht="14.25" customHeight="1">
      <c r="E229" s="5"/>
      <c r="K229" s="5"/>
    </row>
    <row r="230" spans="5:11" ht="14.25" customHeight="1">
      <c r="E230" s="5"/>
      <c r="K230" s="5"/>
    </row>
    <row r="231" spans="5:11" ht="14.25" customHeight="1">
      <c r="E231" s="5"/>
      <c r="K231" s="5"/>
    </row>
    <row r="232" spans="5:11" ht="14.25" customHeight="1">
      <c r="E232" s="5"/>
      <c r="K232" s="5"/>
    </row>
    <row r="233" spans="5:11" ht="14.25" customHeight="1">
      <c r="E233" s="5"/>
      <c r="K233" s="5"/>
    </row>
    <row r="234" spans="5:11" ht="14.25" customHeight="1">
      <c r="E234" s="5"/>
      <c r="K234" s="5"/>
    </row>
    <row r="235" spans="5:11" ht="14.25" customHeight="1">
      <c r="E235" s="5"/>
      <c r="K235" s="5"/>
    </row>
    <row r="236" spans="5:11" ht="14.25" customHeight="1">
      <c r="E236" s="5"/>
      <c r="K236" s="5"/>
    </row>
    <row r="237" spans="5:11" ht="14.25" customHeight="1">
      <c r="E237" s="5"/>
      <c r="K237" s="5"/>
    </row>
    <row r="238" spans="5:11" ht="14.25" customHeight="1">
      <c r="E238" s="5"/>
      <c r="K238" s="5"/>
    </row>
    <row r="239" spans="5:11" ht="14.25" customHeight="1">
      <c r="E239" s="5"/>
      <c r="K239" s="5"/>
    </row>
    <row r="240" spans="5:11" ht="14.25" customHeight="1">
      <c r="E240" s="5"/>
      <c r="K240" s="5"/>
    </row>
    <row r="241" spans="5:11" ht="14.25" customHeight="1">
      <c r="E241" s="5"/>
      <c r="K241" s="5"/>
    </row>
    <row r="242" spans="5:11" ht="14.25" customHeight="1">
      <c r="E242" s="5"/>
      <c r="K242" s="5"/>
    </row>
    <row r="243" spans="5:11" ht="14.25" customHeight="1">
      <c r="E243" s="5"/>
      <c r="K243" s="5"/>
    </row>
    <row r="244" spans="5:11" ht="14.25" customHeight="1">
      <c r="E244" s="5"/>
      <c r="K244" s="5"/>
    </row>
    <row r="245" spans="5:11" ht="14.25" customHeight="1">
      <c r="E245" s="5"/>
      <c r="K245" s="5"/>
    </row>
    <row r="246" spans="5:11" ht="14.25" customHeight="1">
      <c r="E246" s="5"/>
      <c r="K246" s="5"/>
    </row>
    <row r="247" spans="5:11" ht="14.25" customHeight="1">
      <c r="E247" s="5"/>
      <c r="K247" s="5"/>
    </row>
    <row r="248" spans="5:11" ht="14.25" customHeight="1">
      <c r="E248" s="5"/>
      <c r="K248" s="5"/>
    </row>
    <row r="249" spans="5:11" ht="14.25" customHeight="1">
      <c r="E249" s="5"/>
      <c r="K249" s="5"/>
    </row>
    <row r="250" spans="5:11" ht="14.25" customHeight="1">
      <c r="E250" s="5"/>
      <c r="K250" s="5"/>
    </row>
    <row r="251" spans="5:11" ht="14.25" customHeight="1">
      <c r="E251" s="5"/>
      <c r="K251" s="5"/>
    </row>
    <row r="252" spans="5:11" ht="14.25" customHeight="1">
      <c r="E252" s="5"/>
      <c r="K252" s="5"/>
    </row>
    <row r="253" spans="5:11" ht="14.25" customHeight="1">
      <c r="E253" s="5"/>
      <c r="K253" s="5"/>
    </row>
    <row r="254" spans="5:11" ht="14.25" customHeight="1">
      <c r="E254" s="5"/>
      <c r="K254" s="5"/>
    </row>
    <row r="255" spans="5:11" ht="14.25" customHeight="1">
      <c r="E255" s="5"/>
      <c r="K255" s="5"/>
    </row>
    <row r="256" spans="5:11" ht="14.25" customHeight="1">
      <c r="E256" s="5"/>
      <c r="K256" s="5"/>
    </row>
    <row r="257" spans="5:11" ht="14.25" customHeight="1">
      <c r="E257" s="5"/>
      <c r="K257" s="5"/>
    </row>
    <row r="258" spans="5:11" ht="14.25" customHeight="1">
      <c r="E258" s="5"/>
      <c r="K258" s="5"/>
    </row>
    <row r="259" spans="5:11" ht="14.25" customHeight="1">
      <c r="E259" s="5"/>
      <c r="K259" s="5"/>
    </row>
    <row r="260" spans="5:11" ht="14.25" customHeight="1">
      <c r="E260" s="5"/>
      <c r="K260" s="5"/>
    </row>
    <row r="261" spans="5:11" ht="14.25" customHeight="1">
      <c r="E261" s="5"/>
      <c r="K261" s="5"/>
    </row>
    <row r="262" spans="5:11" ht="14.25" customHeight="1">
      <c r="E262" s="5"/>
      <c r="K262" s="5"/>
    </row>
    <row r="263" spans="5:11" ht="14.25" customHeight="1">
      <c r="E263" s="5"/>
      <c r="K263" s="5"/>
    </row>
    <row r="264" spans="5:11" ht="14.25" customHeight="1">
      <c r="E264" s="5"/>
      <c r="K264" s="5"/>
    </row>
    <row r="265" spans="5:11" ht="14.25" customHeight="1">
      <c r="E265" s="5"/>
      <c r="K265" s="5"/>
    </row>
    <row r="266" spans="5:11" ht="14.25" customHeight="1">
      <c r="E266" s="5"/>
      <c r="K266" s="5"/>
    </row>
    <row r="267" spans="5:11" ht="14.25" customHeight="1">
      <c r="E267" s="5"/>
      <c r="K267" s="5"/>
    </row>
    <row r="268" spans="5:11" ht="14.25" customHeight="1">
      <c r="E268" s="5"/>
      <c r="K268" s="5"/>
    </row>
    <row r="269" spans="5:11" ht="14.25" customHeight="1">
      <c r="E269" s="5"/>
      <c r="K269" s="5"/>
    </row>
    <row r="270" spans="5:11" ht="14.25" customHeight="1">
      <c r="E270" s="5"/>
      <c r="K270" s="5"/>
    </row>
    <row r="271" spans="5:11" ht="14.25" customHeight="1">
      <c r="E271" s="5"/>
      <c r="K271" s="5"/>
    </row>
    <row r="272" spans="5:11" ht="14.25" customHeight="1">
      <c r="E272" s="5"/>
      <c r="K272" s="5"/>
    </row>
    <row r="273" spans="5:11" ht="14.25" customHeight="1">
      <c r="E273" s="5"/>
      <c r="K273" s="5"/>
    </row>
    <row r="274" spans="5:11" ht="14.25" customHeight="1">
      <c r="E274" s="5"/>
      <c r="K274" s="5"/>
    </row>
    <row r="275" spans="5:11" ht="14.25" customHeight="1">
      <c r="E275" s="5"/>
      <c r="K275" s="5"/>
    </row>
    <row r="276" spans="5:11" ht="14.25" customHeight="1">
      <c r="E276" s="5"/>
      <c r="K276" s="5"/>
    </row>
    <row r="277" spans="5:11" ht="14.25" customHeight="1">
      <c r="E277" s="5"/>
      <c r="K277" s="5"/>
    </row>
    <row r="278" spans="5:11" ht="14.25" customHeight="1">
      <c r="E278" s="5"/>
      <c r="K278" s="5"/>
    </row>
    <row r="279" spans="5:11" ht="14.25" customHeight="1">
      <c r="E279" s="5"/>
      <c r="K279" s="5"/>
    </row>
    <row r="280" spans="5:11" ht="14.25" customHeight="1">
      <c r="E280" s="5"/>
      <c r="K280" s="5"/>
    </row>
    <row r="281" spans="5:11" ht="14.25" customHeight="1">
      <c r="E281" s="5"/>
      <c r="K281" s="5"/>
    </row>
    <row r="282" spans="5:11" ht="14.25" customHeight="1">
      <c r="E282" s="5"/>
      <c r="K282" s="5"/>
    </row>
    <row r="283" spans="5:11" ht="14.25" customHeight="1">
      <c r="E283" s="5"/>
      <c r="K283" s="5"/>
    </row>
    <row r="284" spans="5:11" ht="14.25" customHeight="1">
      <c r="E284" s="5"/>
      <c r="K284" s="5"/>
    </row>
    <row r="285" spans="5:11" ht="14.25" customHeight="1">
      <c r="E285" s="5"/>
      <c r="K285" s="5"/>
    </row>
    <row r="286" spans="5:11" ht="14.25" customHeight="1">
      <c r="E286" s="5"/>
      <c r="K286" s="5"/>
    </row>
    <row r="287" spans="5:11" ht="14.25" customHeight="1">
      <c r="E287" s="5"/>
      <c r="K287" s="5"/>
    </row>
    <row r="288" spans="5:11" ht="14.25" customHeight="1">
      <c r="E288" s="5"/>
      <c r="K288" s="5"/>
    </row>
    <row r="289" spans="5:11" ht="14.25" customHeight="1">
      <c r="E289" s="5"/>
      <c r="K289" s="5"/>
    </row>
    <row r="290" spans="5:11" ht="14.25" customHeight="1">
      <c r="E290" s="5"/>
      <c r="K290" s="5"/>
    </row>
    <row r="291" spans="5:11" ht="14.25" customHeight="1">
      <c r="E291" s="5"/>
      <c r="K291" s="5"/>
    </row>
    <row r="292" spans="5:11" ht="14.25" customHeight="1">
      <c r="E292" s="5"/>
      <c r="K292" s="5"/>
    </row>
    <row r="293" spans="5:11" ht="14.25" customHeight="1">
      <c r="E293" s="5"/>
      <c r="K293" s="5"/>
    </row>
    <row r="294" spans="5:11" ht="14.25" customHeight="1">
      <c r="E294" s="5"/>
      <c r="K294" s="5"/>
    </row>
    <row r="295" spans="5:11" ht="14.25" customHeight="1">
      <c r="E295" s="5"/>
      <c r="K295" s="5"/>
    </row>
    <row r="296" spans="5:11" ht="14.25" customHeight="1">
      <c r="E296" s="5"/>
      <c r="K296" s="5"/>
    </row>
    <row r="297" spans="5:11" ht="14.25" customHeight="1">
      <c r="E297" s="5"/>
      <c r="K297" s="5"/>
    </row>
    <row r="298" spans="5:11" ht="14.25" customHeight="1">
      <c r="E298" s="5"/>
      <c r="K298" s="5"/>
    </row>
    <row r="299" spans="5:11" ht="14.25" customHeight="1">
      <c r="E299" s="5"/>
      <c r="K299" s="5"/>
    </row>
    <row r="300" spans="5:11" ht="14.25" customHeight="1">
      <c r="E300" s="5"/>
      <c r="K300" s="5"/>
    </row>
    <row r="301" spans="5:11" ht="14.25" customHeight="1">
      <c r="E301" s="5"/>
      <c r="K301" s="5"/>
    </row>
    <row r="302" spans="5:11" ht="14.25" customHeight="1">
      <c r="E302" s="5"/>
      <c r="K302" s="5"/>
    </row>
    <row r="303" spans="5:11" ht="14.25" customHeight="1">
      <c r="E303" s="5"/>
      <c r="K303" s="5"/>
    </row>
    <row r="304" spans="5:11" ht="14.25" customHeight="1">
      <c r="E304" s="5"/>
      <c r="K304" s="5"/>
    </row>
    <row r="305" spans="5:11" ht="14.25" customHeight="1">
      <c r="E305" s="5"/>
      <c r="K305" s="5"/>
    </row>
    <row r="306" spans="5:11" ht="14.25" customHeight="1">
      <c r="E306" s="5"/>
      <c r="K306" s="5"/>
    </row>
    <row r="307" spans="5:11" ht="14.25" customHeight="1">
      <c r="E307" s="5"/>
      <c r="K307" s="5"/>
    </row>
    <row r="308" spans="5:11" ht="14.25" customHeight="1">
      <c r="E308" s="5"/>
      <c r="K308" s="5"/>
    </row>
    <row r="309" spans="5:11" ht="14.25" customHeight="1">
      <c r="E309" s="5"/>
      <c r="K309" s="5"/>
    </row>
    <row r="310" spans="5:11" ht="14.25" customHeight="1">
      <c r="E310" s="5"/>
      <c r="K310" s="5"/>
    </row>
    <row r="311" spans="5:11" ht="14.25" customHeight="1">
      <c r="E311" s="5"/>
      <c r="K311" s="5"/>
    </row>
    <row r="312" spans="5:11" ht="14.25" customHeight="1">
      <c r="E312" s="5"/>
      <c r="K312" s="5"/>
    </row>
    <row r="313" spans="5:11" ht="14.25" customHeight="1">
      <c r="E313" s="5"/>
      <c r="K313" s="5"/>
    </row>
    <row r="314" spans="5:11" ht="14.25" customHeight="1">
      <c r="E314" s="5"/>
      <c r="K314" s="5"/>
    </row>
    <row r="315" spans="5:11" ht="14.25" customHeight="1">
      <c r="E315" s="5"/>
      <c r="K315" s="5"/>
    </row>
    <row r="316" spans="5:11" ht="14.25" customHeight="1">
      <c r="E316" s="5"/>
      <c r="K316" s="5"/>
    </row>
    <row r="317" spans="5:11" ht="14.25" customHeight="1">
      <c r="E317" s="5"/>
      <c r="K317" s="5"/>
    </row>
    <row r="318" spans="5:11" ht="14.25" customHeight="1">
      <c r="E318" s="5"/>
      <c r="K318" s="5"/>
    </row>
    <row r="319" spans="5:11" ht="14.25" customHeight="1">
      <c r="E319" s="5"/>
      <c r="K319" s="5"/>
    </row>
    <row r="320" spans="5:11" ht="14.25" customHeight="1">
      <c r="E320" s="5"/>
      <c r="K320" s="5"/>
    </row>
    <row r="321" spans="5:11" ht="14.25" customHeight="1">
      <c r="E321" s="5"/>
      <c r="K321" s="5"/>
    </row>
    <row r="322" spans="5:11" ht="14.25" customHeight="1">
      <c r="E322" s="5"/>
      <c r="K322" s="5"/>
    </row>
    <row r="323" spans="5:11" ht="14.25" customHeight="1">
      <c r="E323" s="5"/>
      <c r="K323" s="5"/>
    </row>
    <row r="324" spans="5:11" ht="14.25" customHeight="1">
      <c r="E324" s="5"/>
      <c r="K324" s="5"/>
    </row>
    <row r="325" spans="5:11" ht="14.25" customHeight="1">
      <c r="E325" s="5"/>
      <c r="K325" s="5"/>
    </row>
    <row r="326" spans="5:11" ht="14.25" customHeight="1">
      <c r="E326" s="5"/>
      <c r="K326" s="5"/>
    </row>
    <row r="327" spans="5:11" ht="14.25" customHeight="1">
      <c r="E327" s="5"/>
      <c r="K327" s="5"/>
    </row>
    <row r="328" spans="5:11" ht="14.25" customHeight="1">
      <c r="E328" s="5"/>
      <c r="K328" s="5"/>
    </row>
    <row r="329" spans="5:11" ht="14.25" customHeight="1">
      <c r="E329" s="5"/>
      <c r="K329" s="5"/>
    </row>
    <row r="330" spans="5:11" ht="14.25" customHeight="1">
      <c r="E330" s="5"/>
      <c r="K330" s="5"/>
    </row>
    <row r="331" spans="5:11" ht="14.25" customHeight="1">
      <c r="E331" s="5"/>
      <c r="K331" s="5"/>
    </row>
    <row r="332" spans="5:11" ht="14.25" customHeight="1">
      <c r="E332" s="5"/>
      <c r="K332" s="5"/>
    </row>
    <row r="333" spans="5:11" ht="14.25" customHeight="1">
      <c r="E333" s="5"/>
      <c r="K333" s="5"/>
    </row>
    <row r="334" spans="5:11" ht="14.25" customHeight="1">
      <c r="E334" s="5"/>
      <c r="K334" s="5"/>
    </row>
    <row r="335" spans="5:11" ht="14.25" customHeight="1">
      <c r="E335" s="5"/>
      <c r="K335" s="5"/>
    </row>
    <row r="336" spans="5:11" ht="14.25" customHeight="1">
      <c r="E336" s="5"/>
      <c r="K336" s="5"/>
    </row>
    <row r="337" spans="5:11" ht="14.25" customHeight="1">
      <c r="E337" s="5"/>
      <c r="K337" s="5"/>
    </row>
    <row r="338" spans="5:11" ht="14.25" customHeight="1">
      <c r="E338" s="5"/>
      <c r="K338" s="5"/>
    </row>
    <row r="339" spans="5:11" ht="14.25" customHeight="1">
      <c r="E339" s="5"/>
      <c r="K339" s="5"/>
    </row>
    <row r="340" spans="5:11" ht="14.25" customHeight="1">
      <c r="E340" s="5"/>
      <c r="K340" s="5"/>
    </row>
    <row r="341" spans="5:11" ht="14.25" customHeight="1">
      <c r="E341" s="5"/>
      <c r="K341" s="5"/>
    </row>
    <row r="342" spans="5:11" ht="14.25" customHeight="1">
      <c r="E342" s="5"/>
      <c r="K342" s="5"/>
    </row>
    <row r="343" spans="5:11" ht="14.25" customHeight="1">
      <c r="E343" s="5"/>
      <c r="K343" s="5"/>
    </row>
    <row r="344" spans="5:11" ht="14.25" customHeight="1">
      <c r="E344" s="5"/>
      <c r="K344" s="5"/>
    </row>
    <row r="345" spans="5:11" ht="14.25" customHeight="1">
      <c r="E345" s="5"/>
      <c r="K345" s="5"/>
    </row>
    <row r="346" spans="5:11" ht="14.25" customHeight="1">
      <c r="E346" s="5"/>
      <c r="K346" s="5"/>
    </row>
    <row r="347" spans="5:11" ht="14.25" customHeight="1">
      <c r="E347" s="5"/>
      <c r="K347" s="5"/>
    </row>
    <row r="348" spans="5:11" ht="14.25" customHeight="1">
      <c r="E348" s="5"/>
      <c r="K348" s="5"/>
    </row>
    <row r="349" spans="5:11" ht="14.25" customHeight="1">
      <c r="E349" s="5"/>
      <c r="K349" s="5"/>
    </row>
    <row r="350" spans="5:11" ht="14.25" customHeight="1">
      <c r="E350" s="5"/>
      <c r="K350" s="5"/>
    </row>
    <row r="351" spans="5:11" ht="14.25" customHeight="1">
      <c r="E351" s="5"/>
      <c r="K351" s="5"/>
    </row>
    <row r="352" spans="5:11" ht="14.25" customHeight="1">
      <c r="E352" s="5"/>
      <c r="K352" s="5"/>
    </row>
    <row r="353" spans="5:11" ht="14.25" customHeight="1">
      <c r="E353" s="5"/>
      <c r="K353" s="5"/>
    </row>
    <row r="354" spans="5:11" ht="14.25" customHeight="1">
      <c r="E354" s="5"/>
      <c r="K354" s="5"/>
    </row>
    <row r="355" spans="5:11" ht="14.25" customHeight="1">
      <c r="E355" s="5"/>
      <c r="K355" s="5"/>
    </row>
    <row r="356" spans="5:11" ht="14.25" customHeight="1">
      <c r="E356" s="5"/>
      <c r="K356" s="5"/>
    </row>
    <row r="357" spans="5:11" ht="14.25" customHeight="1">
      <c r="E357" s="5"/>
      <c r="K357" s="5"/>
    </row>
    <row r="358" spans="5:11" ht="14.25" customHeight="1">
      <c r="E358" s="5"/>
      <c r="K358" s="5"/>
    </row>
    <row r="359" spans="5:11" ht="14.25" customHeight="1">
      <c r="E359" s="5"/>
      <c r="K359" s="5"/>
    </row>
    <row r="360" spans="5:11" ht="14.25" customHeight="1">
      <c r="E360" s="5"/>
      <c r="K360" s="5"/>
    </row>
    <row r="361" spans="5:11" ht="14.25" customHeight="1">
      <c r="E361" s="5"/>
      <c r="K361" s="5"/>
    </row>
    <row r="362" spans="5:11" ht="14.25" customHeight="1">
      <c r="E362" s="5"/>
      <c r="K362" s="5"/>
    </row>
    <row r="363" spans="5:11" ht="14.25" customHeight="1">
      <c r="E363" s="5"/>
      <c r="K363" s="5"/>
    </row>
    <row r="364" spans="5:11" ht="14.25" customHeight="1">
      <c r="E364" s="5"/>
      <c r="K364" s="5"/>
    </row>
    <row r="365" spans="5:11" ht="14.25" customHeight="1">
      <c r="E365" s="5"/>
      <c r="K365" s="5"/>
    </row>
    <row r="366" spans="5:11" ht="14.25" customHeight="1">
      <c r="E366" s="5"/>
      <c r="K366" s="5"/>
    </row>
    <row r="367" spans="5:11" ht="14.25" customHeight="1">
      <c r="E367" s="5"/>
      <c r="K367" s="5"/>
    </row>
    <row r="368" spans="5:11" ht="14.25" customHeight="1">
      <c r="E368" s="5"/>
      <c r="K368" s="5"/>
    </row>
    <row r="369" spans="5:11" ht="14.25" customHeight="1">
      <c r="E369" s="5"/>
      <c r="K369" s="5"/>
    </row>
    <row r="370" spans="5:11" ht="14.25" customHeight="1">
      <c r="E370" s="5"/>
      <c r="K370" s="5"/>
    </row>
    <row r="371" spans="5:11" ht="14.25" customHeight="1">
      <c r="E371" s="5"/>
      <c r="K371" s="5"/>
    </row>
    <row r="372" spans="5:11" ht="14.25" customHeight="1">
      <c r="E372" s="5"/>
      <c r="K372" s="5"/>
    </row>
    <row r="373" spans="5:11" ht="14.25" customHeight="1">
      <c r="E373" s="5"/>
      <c r="K373" s="5"/>
    </row>
    <row r="374" spans="5:11" ht="14.25" customHeight="1">
      <c r="E374" s="5"/>
      <c r="K374" s="5"/>
    </row>
    <row r="375" spans="5:11" ht="14.25" customHeight="1">
      <c r="E375" s="5"/>
      <c r="K375" s="5"/>
    </row>
    <row r="376" spans="5:11" ht="14.25" customHeight="1">
      <c r="E376" s="5"/>
      <c r="K376" s="5"/>
    </row>
    <row r="377" spans="5:11" ht="14.25" customHeight="1">
      <c r="E377" s="5"/>
      <c r="K377" s="5"/>
    </row>
    <row r="378" spans="5:11" ht="14.25" customHeight="1">
      <c r="E378" s="5"/>
      <c r="K378" s="5"/>
    </row>
    <row r="379" spans="5:11" ht="14.25" customHeight="1">
      <c r="E379" s="5"/>
      <c r="K379" s="5"/>
    </row>
    <row r="380" spans="5:11" ht="14.25" customHeight="1">
      <c r="E380" s="5"/>
      <c r="K380" s="5"/>
    </row>
    <row r="381" spans="5:11" ht="14.25" customHeight="1">
      <c r="E381" s="5"/>
      <c r="K381" s="5"/>
    </row>
    <row r="382" spans="5:11" ht="14.25" customHeight="1">
      <c r="E382" s="5"/>
      <c r="K382" s="5"/>
    </row>
    <row r="383" spans="5:11" ht="14.25" customHeight="1">
      <c r="E383" s="5"/>
      <c r="K383" s="5"/>
    </row>
    <row r="384" spans="5:11" ht="14.25" customHeight="1">
      <c r="E384" s="5"/>
      <c r="K384" s="5"/>
    </row>
    <row r="385" spans="5:11" ht="14.25" customHeight="1">
      <c r="E385" s="5"/>
      <c r="K385" s="5"/>
    </row>
    <row r="386" spans="5:11" ht="14.25" customHeight="1">
      <c r="E386" s="5"/>
      <c r="K386" s="5"/>
    </row>
    <row r="387" spans="5:11" ht="14.25" customHeight="1">
      <c r="E387" s="5"/>
      <c r="K387" s="5"/>
    </row>
    <row r="388" spans="5:11" ht="14.25" customHeight="1">
      <c r="E388" s="5"/>
      <c r="K388" s="5"/>
    </row>
    <row r="389" spans="5:11" ht="14.25" customHeight="1">
      <c r="E389" s="5"/>
      <c r="K389" s="5"/>
    </row>
    <row r="390" spans="5:11" ht="14.25" customHeight="1">
      <c r="E390" s="5"/>
      <c r="K390" s="5"/>
    </row>
    <row r="391" spans="5:11" ht="14.25" customHeight="1">
      <c r="E391" s="5"/>
      <c r="K391" s="5"/>
    </row>
    <row r="392" spans="5:11" ht="14.25" customHeight="1">
      <c r="E392" s="5"/>
      <c r="K392" s="5"/>
    </row>
    <row r="393" spans="5:11" ht="14.25" customHeight="1">
      <c r="E393" s="5"/>
      <c r="K393" s="5"/>
    </row>
    <row r="394" spans="5:11" ht="14.25" customHeight="1">
      <c r="E394" s="5"/>
      <c r="K394" s="5"/>
    </row>
    <row r="395" spans="5:11" ht="14.25" customHeight="1">
      <c r="E395" s="5"/>
      <c r="K395" s="5"/>
    </row>
    <row r="396" spans="5:11" ht="14.25" customHeight="1">
      <c r="E396" s="5"/>
      <c r="K396" s="5"/>
    </row>
    <row r="397" spans="5:11" ht="14.25" customHeight="1">
      <c r="E397" s="5"/>
      <c r="K397" s="5"/>
    </row>
    <row r="398" spans="5:11" ht="14.25" customHeight="1">
      <c r="E398" s="5"/>
      <c r="K398" s="5"/>
    </row>
    <row r="399" spans="5:11" ht="14.25" customHeight="1">
      <c r="E399" s="5"/>
      <c r="K399" s="5"/>
    </row>
    <row r="400" spans="5:11" ht="14.25" customHeight="1">
      <c r="E400" s="5"/>
      <c r="K400" s="5"/>
    </row>
    <row r="401" spans="5:11" ht="14.25" customHeight="1">
      <c r="E401" s="5"/>
      <c r="K401" s="5"/>
    </row>
    <row r="402" spans="5:11" ht="14.25" customHeight="1">
      <c r="E402" s="5"/>
      <c r="K402" s="5"/>
    </row>
    <row r="403" spans="5:11" ht="14.25" customHeight="1">
      <c r="E403" s="5"/>
      <c r="K403" s="5"/>
    </row>
    <row r="404" spans="5:11" ht="14.25" customHeight="1">
      <c r="E404" s="5"/>
      <c r="K404" s="5"/>
    </row>
    <row r="405" spans="5:11" ht="14.25" customHeight="1">
      <c r="E405" s="5"/>
      <c r="K405" s="5"/>
    </row>
    <row r="406" spans="5:11" ht="14.25" customHeight="1">
      <c r="E406" s="5"/>
      <c r="K406" s="5"/>
    </row>
    <row r="407" spans="5:11" ht="14.25" customHeight="1">
      <c r="E407" s="5"/>
      <c r="K407" s="5"/>
    </row>
    <row r="408" spans="5:11" ht="14.25" customHeight="1">
      <c r="E408" s="5"/>
      <c r="K408" s="5"/>
    </row>
    <row r="409" spans="5:11" ht="14.25" customHeight="1">
      <c r="E409" s="5"/>
      <c r="K409" s="5"/>
    </row>
    <row r="410" spans="5:11" ht="14.25" customHeight="1">
      <c r="E410" s="5"/>
      <c r="K410" s="5"/>
    </row>
    <row r="411" spans="5:11" ht="14.25" customHeight="1">
      <c r="E411" s="5"/>
      <c r="K411" s="5"/>
    </row>
    <row r="412" spans="5:11" ht="14.25" customHeight="1">
      <c r="E412" s="5"/>
      <c r="K412" s="5"/>
    </row>
    <row r="413" spans="5:11" ht="14.25" customHeight="1">
      <c r="E413" s="5"/>
      <c r="K413" s="5"/>
    </row>
    <row r="414" spans="5:11" ht="14.25" customHeight="1">
      <c r="E414" s="5"/>
      <c r="K414" s="5"/>
    </row>
    <row r="415" spans="5:11" ht="14.25" customHeight="1">
      <c r="E415" s="5"/>
      <c r="K415" s="5"/>
    </row>
    <row r="416" spans="5:11" ht="14.25" customHeight="1">
      <c r="E416" s="5"/>
      <c r="K416" s="5"/>
    </row>
    <row r="417" spans="5:11" ht="14.25" customHeight="1">
      <c r="E417" s="5"/>
      <c r="K417" s="5"/>
    </row>
    <row r="418" spans="5:11" ht="14.25" customHeight="1">
      <c r="E418" s="5"/>
      <c r="K418" s="5"/>
    </row>
    <row r="419" spans="5:11" ht="14.25" customHeight="1">
      <c r="E419" s="5"/>
      <c r="K419" s="5"/>
    </row>
    <row r="420" spans="5:11" ht="14.25" customHeight="1">
      <c r="E420" s="5"/>
      <c r="K420" s="5"/>
    </row>
    <row r="421" spans="5:11" ht="14.25" customHeight="1">
      <c r="E421" s="5"/>
      <c r="K421" s="5"/>
    </row>
    <row r="422" spans="5:11" ht="14.25" customHeight="1">
      <c r="E422" s="5"/>
      <c r="K422" s="5"/>
    </row>
    <row r="423" spans="5:11" ht="14.25" customHeight="1">
      <c r="E423" s="5"/>
      <c r="K423" s="5"/>
    </row>
    <row r="424" spans="5:11" ht="14.25" customHeight="1">
      <c r="E424" s="5"/>
      <c r="K424" s="5"/>
    </row>
    <row r="425" spans="5:11" ht="14.25" customHeight="1">
      <c r="E425" s="5"/>
      <c r="K425" s="5"/>
    </row>
    <row r="426" spans="5:11" ht="14.25" customHeight="1">
      <c r="E426" s="5"/>
      <c r="K426" s="5"/>
    </row>
    <row r="427" spans="5:11" ht="14.25" customHeight="1">
      <c r="E427" s="5"/>
      <c r="K427" s="5"/>
    </row>
    <row r="428" spans="5:11" ht="14.25" customHeight="1">
      <c r="E428" s="5"/>
      <c r="K428" s="5"/>
    </row>
    <row r="429" spans="5:11" ht="14.25" customHeight="1">
      <c r="E429" s="5"/>
      <c r="K429" s="5"/>
    </row>
    <row r="430" spans="5:11" ht="14.25" customHeight="1">
      <c r="E430" s="5"/>
      <c r="K430" s="5"/>
    </row>
    <row r="431" spans="5:11" ht="14.25" customHeight="1">
      <c r="E431" s="5"/>
      <c r="K431" s="5"/>
    </row>
    <row r="432" spans="5:11" ht="14.25" customHeight="1">
      <c r="E432" s="5"/>
      <c r="K432" s="5"/>
    </row>
    <row r="433" spans="5:11" ht="14.25" customHeight="1">
      <c r="E433" s="5"/>
      <c r="K433" s="5"/>
    </row>
    <row r="434" spans="5:11" ht="14.25" customHeight="1">
      <c r="E434" s="5"/>
      <c r="K434" s="5"/>
    </row>
    <row r="435" spans="5:11" ht="14.25" customHeight="1">
      <c r="E435" s="5"/>
      <c r="K435" s="5"/>
    </row>
    <row r="436" spans="5:11" ht="14.25" customHeight="1">
      <c r="E436" s="5"/>
      <c r="K436" s="5"/>
    </row>
    <row r="437" spans="5:11" ht="14.25" customHeight="1">
      <c r="E437" s="5"/>
      <c r="K437" s="5"/>
    </row>
    <row r="438" spans="5:11" ht="14.25" customHeight="1">
      <c r="E438" s="5"/>
      <c r="K438" s="5"/>
    </row>
    <row r="439" spans="5:11" ht="14.25" customHeight="1">
      <c r="E439" s="5"/>
      <c r="K439" s="5"/>
    </row>
    <row r="440" spans="5:11" ht="14.25" customHeight="1">
      <c r="E440" s="5"/>
      <c r="K440" s="5"/>
    </row>
    <row r="441" spans="5:11" ht="14.25" customHeight="1">
      <c r="E441" s="5"/>
      <c r="K441" s="5"/>
    </row>
    <row r="442" spans="5:11" ht="14.25" customHeight="1">
      <c r="E442" s="5"/>
      <c r="K442" s="5"/>
    </row>
    <row r="443" spans="5:11" ht="14.25" customHeight="1">
      <c r="E443" s="5"/>
      <c r="K443" s="5"/>
    </row>
    <row r="444" spans="5:11" ht="14.25" customHeight="1">
      <c r="E444" s="5"/>
      <c r="K444" s="5"/>
    </row>
    <row r="445" spans="5:11" ht="14.25" customHeight="1">
      <c r="E445" s="5"/>
      <c r="K445" s="5"/>
    </row>
    <row r="446" spans="5:11" ht="14.25" customHeight="1">
      <c r="E446" s="5"/>
      <c r="K446" s="5"/>
    </row>
    <row r="447" spans="5:11" ht="14.25" customHeight="1">
      <c r="E447" s="5"/>
      <c r="K447" s="5"/>
    </row>
    <row r="448" spans="5:11" ht="14.25" customHeight="1">
      <c r="E448" s="5"/>
      <c r="K448" s="5"/>
    </row>
    <row r="449" spans="5:11" ht="14.25" customHeight="1">
      <c r="E449" s="5"/>
      <c r="K449" s="5"/>
    </row>
    <row r="450" spans="5:11" ht="14.25" customHeight="1">
      <c r="E450" s="5"/>
      <c r="K450" s="5"/>
    </row>
    <row r="451" spans="5:11" ht="14.25" customHeight="1">
      <c r="E451" s="5"/>
      <c r="K451" s="5"/>
    </row>
    <row r="452" spans="5:11" ht="14.25" customHeight="1">
      <c r="E452" s="5"/>
      <c r="K452" s="5"/>
    </row>
    <row r="453" spans="5:11" ht="14.25" customHeight="1">
      <c r="E453" s="5"/>
      <c r="K453" s="5"/>
    </row>
    <row r="454" spans="5:11" ht="14.25" customHeight="1">
      <c r="E454" s="5"/>
      <c r="K454" s="5"/>
    </row>
    <row r="455" spans="5:11" ht="14.25" customHeight="1">
      <c r="E455" s="5"/>
      <c r="K455" s="5"/>
    </row>
    <row r="456" spans="5:11" ht="14.25" customHeight="1">
      <c r="E456" s="5"/>
      <c r="K456" s="5"/>
    </row>
    <row r="457" spans="5:11" ht="14.25" customHeight="1">
      <c r="E457" s="5"/>
      <c r="K457" s="5"/>
    </row>
    <row r="458" spans="5:11" ht="14.25" customHeight="1">
      <c r="E458" s="5"/>
      <c r="K458" s="5"/>
    </row>
    <row r="459" spans="5:11" ht="14.25" customHeight="1">
      <c r="E459" s="5"/>
      <c r="K459" s="5"/>
    </row>
    <row r="460" spans="5:11" ht="14.25" customHeight="1">
      <c r="E460" s="5"/>
      <c r="K460" s="5"/>
    </row>
    <row r="461" spans="5:11" ht="14.25" customHeight="1">
      <c r="E461" s="5"/>
      <c r="K461" s="5"/>
    </row>
    <row r="462" spans="5:11" ht="14.25" customHeight="1">
      <c r="E462" s="5"/>
      <c r="K462" s="5"/>
    </row>
    <row r="463" spans="5:11" ht="14.25" customHeight="1">
      <c r="E463" s="5"/>
      <c r="K463" s="5"/>
    </row>
    <row r="464" spans="5:11" ht="14.25" customHeight="1">
      <c r="E464" s="5"/>
      <c r="K464" s="5"/>
    </row>
    <row r="465" spans="5:11" ht="14.25" customHeight="1">
      <c r="E465" s="5"/>
      <c r="K465" s="5"/>
    </row>
    <row r="466" spans="5:11" ht="14.25" customHeight="1">
      <c r="E466" s="5"/>
      <c r="K466" s="5"/>
    </row>
    <row r="467" spans="5:11" ht="14.25" customHeight="1">
      <c r="E467" s="5"/>
      <c r="K467" s="5"/>
    </row>
    <row r="468" spans="5:11" ht="14.25" customHeight="1">
      <c r="E468" s="5"/>
      <c r="K468" s="5"/>
    </row>
    <row r="469" spans="5:11" ht="14.25" customHeight="1">
      <c r="E469" s="5"/>
      <c r="K469" s="5"/>
    </row>
    <row r="470" spans="5:11" ht="14.25" customHeight="1">
      <c r="E470" s="5"/>
      <c r="K470" s="5"/>
    </row>
    <row r="471" spans="5:11" ht="14.25" customHeight="1">
      <c r="E471" s="5"/>
      <c r="K471" s="5"/>
    </row>
    <row r="472" spans="5:11" ht="14.25" customHeight="1">
      <c r="E472" s="5"/>
      <c r="K472" s="5"/>
    </row>
    <row r="473" spans="5:11" ht="14.25" customHeight="1">
      <c r="E473" s="5"/>
      <c r="K473" s="5"/>
    </row>
    <row r="474" spans="5:11" ht="14.25" customHeight="1">
      <c r="E474" s="5"/>
      <c r="K474" s="5"/>
    </row>
    <row r="475" spans="5:11" ht="14.25" customHeight="1">
      <c r="E475" s="5"/>
      <c r="K475" s="5"/>
    </row>
    <row r="476" spans="5:11" ht="14.25" customHeight="1">
      <c r="E476" s="5"/>
      <c r="K476" s="5"/>
    </row>
    <row r="477" spans="5:11" ht="14.25" customHeight="1">
      <c r="E477" s="5"/>
      <c r="K477" s="5"/>
    </row>
    <row r="478" spans="5:11" ht="14.25" customHeight="1">
      <c r="E478" s="5"/>
      <c r="K478" s="5"/>
    </row>
    <row r="479" spans="5:11" ht="14.25" customHeight="1">
      <c r="E479" s="5"/>
      <c r="K479" s="5"/>
    </row>
    <row r="480" spans="5:11" ht="14.25" customHeight="1">
      <c r="E480" s="5"/>
      <c r="K480" s="5"/>
    </row>
    <row r="481" spans="5:11" ht="14.25" customHeight="1">
      <c r="E481" s="5"/>
      <c r="K481" s="5"/>
    </row>
    <row r="482" spans="5:11" ht="14.25" customHeight="1">
      <c r="E482" s="5"/>
      <c r="K482" s="5"/>
    </row>
    <row r="483" spans="5:11" ht="14.25" customHeight="1">
      <c r="E483" s="5"/>
      <c r="K483" s="5"/>
    </row>
    <row r="484" spans="5:11" ht="14.25" customHeight="1">
      <c r="E484" s="5"/>
      <c r="K484" s="5"/>
    </row>
    <row r="485" spans="5:11" ht="14.25" customHeight="1">
      <c r="E485" s="5"/>
      <c r="K485" s="5"/>
    </row>
    <row r="486" spans="5:11" ht="14.25" customHeight="1">
      <c r="E486" s="5"/>
      <c r="K486" s="5"/>
    </row>
    <row r="487" spans="5:11" ht="14.25" customHeight="1">
      <c r="E487" s="5"/>
      <c r="K487" s="5"/>
    </row>
    <row r="488" spans="5:11" ht="14.25" customHeight="1">
      <c r="E488" s="5"/>
      <c r="K488" s="5"/>
    </row>
    <row r="489" spans="5:11" ht="14.25" customHeight="1">
      <c r="E489" s="5"/>
      <c r="K489" s="5"/>
    </row>
    <row r="490" spans="5:11" ht="14.25" customHeight="1">
      <c r="E490" s="5"/>
      <c r="K490" s="5"/>
    </row>
    <row r="491" spans="5:11" ht="14.25" customHeight="1">
      <c r="E491" s="5"/>
      <c r="K491" s="5"/>
    </row>
    <row r="492" spans="5:11" ht="14.25" customHeight="1">
      <c r="E492" s="5"/>
      <c r="K492" s="5"/>
    </row>
    <row r="493" spans="5:11" ht="14.25" customHeight="1">
      <c r="E493" s="5"/>
      <c r="K493" s="5"/>
    </row>
    <row r="494" spans="5:11" ht="14.25" customHeight="1">
      <c r="E494" s="5"/>
      <c r="K494" s="5"/>
    </row>
    <row r="495" spans="5:11" ht="14.25" customHeight="1">
      <c r="E495" s="5"/>
      <c r="K495" s="5"/>
    </row>
    <row r="496" spans="5:11" ht="14.25" customHeight="1">
      <c r="E496" s="5"/>
      <c r="K496" s="5"/>
    </row>
    <row r="497" spans="5:11" ht="14.25" customHeight="1">
      <c r="E497" s="5"/>
      <c r="K497" s="5"/>
    </row>
    <row r="498" spans="5:11" ht="14.25" customHeight="1">
      <c r="E498" s="5"/>
      <c r="K498" s="5"/>
    </row>
    <row r="499" spans="5:11" ht="14.25" customHeight="1">
      <c r="E499" s="5"/>
      <c r="K499" s="5"/>
    </row>
    <row r="500" spans="5:11" ht="14.25" customHeight="1">
      <c r="E500" s="5"/>
      <c r="K500" s="5"/>
    </row>
    <row r="501" spans="5:11" ht="14.25" customHeight="1">
      <c r="E501" s="5"/>
      <c r="K501" s="5"/>
    </row>
    <row r="502" spans="5:11" ht="14.25" customHeight="1">
      <c r="E502" s="5"/>
      <c r="K502" s="5"/>
    </row>
    <row r="503" spans="5:11" ht="14.25" customHeight="1">
      <c r="E503" s="5"/>
      <c r="K503" s="5"/>
    </row>
    <row r="504" spans="5:11" ht="14.25" customHeight="1">
      <c r="E504" s="5"/>
      <c r="K504" s="5"/>
    </row>
    <row r="505" spans="5:11" ht="14.25" customHeight="1">
      <c r="E505" s="5"/>
      <c r="K505" s="5"/>
    </row>
    <row r="506" spans="5:11" ht="14.25" customHeight="1">
      <c r="E506" s="5"/>
      <c r="K506" s="5"/>
    </row>
    <row r="507" spans="5:11" ht="14.25" customHeight="1">
      <c r="E507" s="5"/>
      <c r="K507" s="5"/>
    </row>
    <row r="508" spans="5:11" ht="14.25" customHeight="1">
      <c r="E508" s="5"/>
      <c r="K508" s="5"/>
    </row>
    <row r="509" spans="5:11" ht="14.25" customHeight="1">
      <c r="E509" s="5"/>
      <c r="K509" s="5"/>
    </row>
    <row r="510" spans="5:11" ht="14.25" customHeight="1">
      <c r="E510" s="5"/>
      <c r="K510" s="5"/>
    </row>
    <row r="511" spans="5:11" ht="14.25" customHeight="1">
      <c r="E511" s="5"/>
      <c r="K511" s="5"/>
    </row>
    <row r="512" spans="5:11" ht="14.25" customHeight="1">
      <c r="E512" s="5"/>
      <c r="K512" s="5"/>
    </row>
    <row r="513" spans="5:11" ht="14.25" customHeight="1">
      <c r="E513" s="5"/>
      <c r="K513" s="5"/>
    </row>
    <row r="514" spans="5:11" ht="14.25" customHeight="1">
      <c r="E514" s="5"/>
      <c r="K514" s="5"/>
    </row>
    <row r="515" spans="5:11" ht="14.25" customHeight="1">
      <c r="E515" s="5"/>
      <c r="K515" s="5"/>
    </row>
    <row r="516" spans="5:11" ht="14.25" customHeight="1">
      <c r="E516" s="5"/>
      <c r="K516" s="5"/>
    </row>
    <row r="517" spans="5:11" ht="14.25" customHeight="1">
      <c r="E517" s="5"/>
      <c r="K517" s="5"/>
    </row>
    <row r="518" spans="5:11" ht="14.25" customHeight="1">
      <c r="E518" s="5"/>
      <c r="K518" s="5"/>
    </row>
    <row r="519" spans="5:11" ht="14.25" customHeight="1">
      <c r="E519" s="5"/>
      <c r="K519" s="5"/>
    </row>
    <row r="520" spans="5:11" ht="14.25" customHeight="1">
      <c r="E520" s="5"/>
      <c r="K520" s="5"/>
    </row>
    <row r="521" spans="5:11" ht="14.25" customHeight="1">
      <c r="E521" s="5"/>
      <c r="K521" s="5"/>
    </row>
    <row r="522" spans="5:11" ht="14.25" customHeight="1">
      <c r="E522" s="5"/>
      <c r="K522" s="5"/>
    </row>
    <row r="523" spans="5:11" ht="14.25" customHeight="1">
      <c r="E523" s="5"/>
      <c r="K523" s="5"/>
    </row>
    <row r="524" spans="5:11" ht="14.25" customHeight="1">
      <c r="E524" s="5"/>
      <c r="K524" s="5"/>
    </row>
    <row r="525" spans="5:11" ht="14.25" customHeight="1">
      <c r="E525" s="5"/>
      <c r="K525" s="5"/>
    </row>
    <row r="526" spans="5:11" ht="14.25" customHeight="1">
      <c r="E526" s="5"/>
      <c r="K526" s="5"/>
    </row>
    <row r="527" spans="5:11" ht="14.25" customHeight="1">
      <c r="E527" s="5"/>
      <c r="K527" s="5"/>
    </row>
    <row r="528" spans="5:11" ht="14.25" customHeight="1">
      <c r="E528" s="5"/>
      <c r="K528" s="5"/>
    </row>
    <row r="529" spans="5:11" ht="14.25" customHeight="1">
      <c r="E529" s="5"/>
      <c r="K529" s="5"/>
    </row>
    <row r="530" spans="5:11" ht="14.25" customHeight="1">
      <c r="E530" s="5"/>
      <c r="K530" s="5"/>
    </row>
    <row r="531" spans="5:11" ht="14.25" customHeight="1">
      <c r="E531" s="5"/>
      <c r="K531" s="5"/>
    </row>
    <row r="532" spans="5:11" ht="14.25" customHeight="1">
      <c r="E532" s="5"/>
      <c r="K532" s="5"/>
    </row>
    <row r="533" spans="5:11" ht="14.25" customHeight="1">
      <c r="E533" s="5"/>
      <c r="K533" s="5"/>
    </row>
    <row r="534" spans="5:11" ht="14.25" customHeight="1">
      <c r="E534" s="5"/>
      <c r="K534" s="5"/>
    </row>
    <row r="535" spans="5:11" ht="14.25" customHeight="1">
      <c r="E535" s="5"/>
      <c r="K535" s="5"/>
    </row>
    <row r="536" spans="5:11" ht="14.25" customHeight="1">
      <c r="E536" s="5"/>
      <c r="K536" s="5"/>
    </row>
    <row r="537" spans="5:11" ht="14.25" customHeight="1">
      <c r="E537" s="5"/>
      <c r="K537" s="5"/>
    </row>
    <row r="538" spans="5:11" ht="14.25" customHeight="1">
      <c r="E538" s="5"/>
      <c r="K538" s="5"/>
    </row>
    <row r="539" spans="5:11" ht="14.25" customHeight="1">
      <c r="E539" s="5"/>
      <c r="K539" s="5"/>
    </row>
    <row r="540" spans="5:11" ht="14.25" customHeight="1">
      <c r="E540" s="5"/>
      <c r="K540" s="5"/>
    </row>
    <row r="541" spans="5:11" ht="14.25" customHeight="1">
      <c r="E541" s="5"/>
      <c r="K541" s="5"/>
    </row>
    <row r="542" spans="5:11" ht="14.25" customHeight="1">
      <c r="E542" s="5"/>
      <c r="K542" s="5"/>
    </row>
    <row r="543" spans="5:11" ht="14.25" customHeight="1">
      <c r="E543" s="5"/>
      <c r="K543" s="5"/>
    </row>
    <row r="544" spans="5:11" ht="14.25" customHeight="1">
      <c r="E544" s="5"/>
      <c r="K544" s="5"/>
    </row>
    <row r="545" spans="5:11" ht="14.25" customHeight="1">
      <c r="E545" s="5"/>
      <c r="K545" s="5"/>
    </row>
    <row r="546" spans="5:11" ht="14.25" customHeight="1">
      <c r="E546" s="5"/>
      <c r="K546" s="5"/>
    </row>
    <row r="547" spans="5:11" ht="14.25" customHeight="1">
      <c r="E547" s="5"/>
      <c r="K547" s="5"/>
    </row>
    <row r="548" spans="5:11" ht="14.25" customHeight="1">
      <c r="E548" s="5"/>
      <c r="K548" s="5"/>
    </row>
    <row r="549" spans="5:11" ht="14.25" customHeight="1">
      <c r="E549" s="5"/>
      <c r="K549" s="5"/>
    </row>
    <row r="550" spans="5:11" ht="14.25" customHeight="1">
      <c r="E550" s="5"/>
      <c r="K550" s="5"/>
    </row>
    <row r="551" spans="5:11" ht="14.25" customHeight="1">
      <c r="E551" s="5"/>
      <c r="K551" s="5"/>
    </row>
    <row r="552" spans="5:11" ht="14.25" customHeight="1">
      <c r="E552" s="5"/>
      <c r="K552" s="5"/>
    </row>
    <row r="553" spans="5:11" ht="14.25" customHeight="1">
      <c r="E553" s="5"/>
      <c r="K553" s="5"/>
    </row>
    <row r="554" spans="5:11" ht="14.25" customHeight="1">
      <c r="E554" s="5"/>
      <c r="K554" s="5"/>
    </row>
    <row r="555" spans="5:11" ht="14.25" customHeight="1">
      <c r="E555" s="5"/>
      <c r="K555" s="5"/>
    </row>
    <row r="556" spans="5:11" ht="14.25" customHeight="1">
      <c r="E556" s="5"/>
      <c r="K556" s="5"/>
    </row>
    <row r="557" spans="5:11" ht="14.25" customHeight="1">
      <c r="E557" s="5"/>
      <c r="K557" s="5"/>
    </row>
    <row r="558" spans="5:11" ht="14.25" customHeight="1">
      <c r="E558" s="5"/>
      <c r="K558" s="5"/>
    </row>
    <row r="559" spans="5:11" ht="14.25" customHeight="1">
      <c r="E559" s="5"/>
      <c r="K559" s="5"/>
    </row>
    <row r="560" spans="5:11" ht="14.25" customHeight="1">
      <c r="E560" s="5"/>
      <c r="K560" s="5"/>
    </row>
    <row r="561" spans="5:11" ht="14.25" customHeight="1">
      <c r="E561" s="5"/>
      <c r="K561" s="5"/>
    </row>
    <row r="562" spans="5:11" ht="14.25" customHeight="1">
      <c r="E562" s="5"/>
      <c r="K562" s="5"/>
    </row>
    <row r="563" spans="5:11" ht="14.25" customHeight="1">
      <c r="E563" s="5"/>
      <c r="K563" s="5"/>
    </row>
    <row r="564" spans="5:11" ht="14.25" customHeight="1">
      <c r="E564" s="5"/>
      <c r="K564" s="5"/>
    </row>
    <row r="565" spans="5:11" ht="14.25" customHeight="1">
      <c r="E565" s="5"/>
      <c r="K565" s="5"/>
    </row>
    <row r="566" spans="5:11" ht="14.25" customHeight="1">
      <c r="E566" s="5"/>
      <c r="K566" s="5"/>
    </row>
    <row r="567" spans="5:11" ht="14.25" customHeight="1">
      <c r="E567" s="5"/>
      <c r="K567" s="5"/>
    </row>
    <row r="568" spans="5:11" ht="14.25" customHeight="1">
      <c r="E568" s="5"/>
      <c r="K568" s="5"/>
    </row>
    <row r="569" spans="5:11" ht="14.25" customHeight="1">
      <c r="E569" s="5"/>
      <c r="K569" s="5"/>
    </row>
    <row r="570" spans="5:11" ht="14.25" customHeight="1">
      <c r="E570" s="5"/>
      <c r="K570" s="5"/>
    </row>
    <row r="571" spans="5:11" ht="14.25" customHeight="1">
      <c r="E571" s="5"/>
      <c r="K571" s="5"/>
    </row>
    <row r="572" spans="5:11" ht="14.25" customHeight="1">
      <c r="E572" s="5"/>
      <c r="K572" s="5"/>
    </row>
    <row r="573" spans="5:11" ht="14.25" customHeight="1">
      <c r="E573" s="5"/>
      <c r="K573" s="5"/>
    </row>
    <row r="574" spans="5:11" ht="14.25" customHeight="1">
      <c r="E574" s="5"/>
      <c r="K574" s="5"/>
    </row>
    <row r="575" spans="5:11" ht="14.25" customHeight="1">
      <c r="E575" s="5"/>
      <c r="K575" s="5"/>
    </row>
    <row r="576" spans="5:11" ht="14.25" customHeight="1">
      <c r="E576" s="5"/>
      <c r="K576" s="5"/>
    </row>
    <row r="577" spans="5:11" ht="14.25" customHeight="1">
      <c r="E577" s="5"/>
      <c r="K577" s="5"/>
    </row>
    <row r="578" spans="5:11" ht="14.25" customHeight="1">
      <c r="E578" s="5"/>
      <c r="K578" s="5"/>
    </row>
    <row r="579" spans="5:11" ht="14.25" customHeight="1">
      <c r="E579" s="5"/>
      <c r="K579" s="5"/>
    </row>
    <row r="580" spans="5:11" ht="14.25" customHeight="1">
      <c r="E580" s="5"/>
      <c r="K580" s="5"/>
    </row>
    <row r="581" spans="5:11" ht="14.25" customHeight="1">
      <c r="E581" s="5"/>
      <c r="K581" s="5"/>
    </row>
    <row r="582" spans="5:11" ht="14.25" customHeight="1">
      <c r="E582" s="5"/>
      <c r="K582" s="5"/>
    </row>
    <row r="583" spans="5:11" ht="14.25" customHeight="1">
      <c r="E583" s="5"/>
      <c r="K583" s="5"/>
    </row>
    <row r="584" spans="5:11" ht="14.25" customHeight="1">
      <c r="E584" s="5"/>
      <c r="K584" s="5"/>
    </row>
    <row r="585" spans="5:11" ht="14.25" customHeight="1">
      <c r="E585" s="5"/>
      <c r="K585" s="5"/>
    </row>
    <row r="586" spans="5:11" ht="14.25" customHeight="1">
      <c r="E586" s="5"/>
      <c r="K586" s="5"/>
    </row>
    <row r="587" spans="5:11" ht="14.25" customHeight="1">
      <c r="E587" s="5"/>
      <c r="K587" s="5"/>
    </row>
    <row r="588" spans="5:11" ht="14.25" customHeight="1">
      <c r="E588" s="5"/>
      <c r="K588" s="5"/>
    </row>
    <row r="589" spans="5:11" ht="14.25" customHeight="1">
      <c r="E589" s="5"/>
      <c r="K589" s="5"/>
    </row>
    <row r="590" spans="5:11" ht="14.25" customHeight="1">
      <c r="E590" s="5"/>
      <c r="K590" s="5"/>
    </row>
    <row r="591" spans="5:11" ht="14.25" customHeight="1">
      <c r="E591" s="5"/>
      <c r="K591" s="5"/>
    </row>
    <row r="592" spans="5:11" ht="14.25" customHeight="1">
      <c r="E592" s="5"/>
      <c r="K592" s="5"/>
    </row>
    <row r="593" spans="5:11" ht="14.25" customHeight="1">
      <c r="E593" s="5"/>
      <c r="K593" s="5"/>
    </row>
    <row r="594" spans="5:11" ht="14.25" customHeight="1">
      <c r="E594" s="5"/>
      <c r="K594" s="5"/>
    </row>
    <row r="595" spans="5:11" ht="14.25" customHeight="1">
      <c r="E595" s="5"/>
      <c r="K595" s="5"/>
    </row>
    <row r="596" spans="5:11" ht="14.25" customHeight="1">
      <c r="E596" s="5"/>
      <c r="K596" s="5"/>
    </row>
    <row r="597" spans="5:11" ht="14.25" customHeight="1">
      <c r="E597" s="5"/>
      <c r="K597" s="5"/>
    </row>
    <row r="598" spans="5:11" ht="14.25" customHeight="1">
      <c r="E598" s="5"/>
      <c r="K598" s="5"/>
    </row>
    <row r="599" spans="5:11" ht="14.25" customHeight="1">
      <c r="E599" s="5"/>
      <c r="K599" s="5"/>
    </row>
    <row r="600" spans="5:11" ht="14.25" customHeight="1">
      <c r="E600" s="5"/>
      <c r="K600" s="5"/>
    </row>
    <row r="601" spans="5:11" ht="14.25" customHeight="1">
      <c r="E601" s="5"/>
      <c r="K601" s="5"/>
    </row>
    <row r="602" spans="5:11" ht="14.25" customHeight="1">
      <c r="E602" s="5"/>
      <c r="K602" s="5"/>
    </row>
    <row r="603" spans="5:11" ht="14.25" customHeight="1">
      <c r="E603" s="5"/>
      <c r="K603" s="5"/>
    </row>
    <row r="604" spans="5:11" ht="14.25" customHeight="1">
      <c r="E604" s="5"/>
      <c r="K604" s="5"/>
    </row>
    <row r="605" spans="5:11" ht="14.25" customHeight="1">
      <c r="E605" s="5"/>
      <c r="K605" s="5"/>
    </row>
    <row r="606" spans="5:11" ht="14.25" customHeight="1">
      <c r="E606" s="5"/>
      <c r="K606" s="5"/>
    </row>
    <row r="607" spans="5:11" ht="14.25" customHeight="1">
      <c r="E607" s="5"/>
      <c r="K607" s="5"/>
    </row>
    <row r="608" spans="5:11" ht="14.25" customHeight="1">
      <c r="E608" s="5"/>
      <c r="K608" s="5"/>
    </row>
    <row r="609" spans="5:11" ht="14.25" customHeight="1">
      <c r="E609" s="5"/>
      <c r="K609" s="5"/>
    </row>
    <row r="610" spans="5:11" ht="14.25" customHeight="1">
      <c r="E610" s="5"/>
      <c r="K610" s="5"/>
    </row>
    <row r="611" spans="5:11" ht="14.25" customHeight="1">
      <c r="E611" s="5"/>
      <c r="K611" s="5"/>
    </row>
    <row r="612" spans="5:11" ht="14.25" customHeight="1">
      <c r="E612" s="5"/>
      <c r="K612" s="5"/>
    </row>
    <row r="613" spans="5:11" ht="14.25" customHeight="1">
      <c r="E613" s="5"/>
      <c r="K613" s="5"/>
    </row>
    <row r="614" spans="5:11" ht="14.25" customHeight="1">
      <c r="E614" s="5"/>
      <c r="K614" s="5"/>
    </row>
    <row r="615" spans="5:11" ht="14.25" customHeight="1">
      <c r="E615" s="5"/>
      <c r="K615" s="5"/>
    </row>
    <row r="616" spans="5:11" ht="14.25" customHeight="1">
      <c r="E616" s="5"/>
      <c r="K616" s="5"/>
    </row>
    <row r="617" spans="5:11" ht="14.25" customHeight="1">
      <c r="E617" s="5"/>
      <c r="K617" s="5"/>
    </row>
    <row r="618" spans="5:11" ht="14.25" customHeight="1">
      <c r="E618" s="5"/>
      <c r="K618" s="5"/>
    </row>
    <row r="619" spans="5:11" ht="14.25" customHeight="1">
      <c r="E619" s="5"/>
      <c r="K619" s="5"/>
    </row>
    <row r="620" spans="5:11" ht="14.25" customHeight="1">
      <c r="E620" s="5"/>
      <c r="K620" s="5"/>
    </row>
    <row r="621" spans="5:11" ht="14.25" customHeight="1">
      <c r="E621" s="5"/>
      <c r="K621" s="5"/>
    </row>
    <row r="622" spans="5:11" ht="14.25" customHeight="1">
      <c r="E622" s="5"/>
      <c r="K622" s="5"/>
    </row>
    <row r="623" spans="5:11" ht="14.25" customHeight="1">
      <c r="E623" s="5"/>
      <c r="K623" s="5"/>
    </row>
    <row r="624" spans="5:11" ht="14.25" customHeight="1">
      <c r="E624" s="5"/>
      <c r="K624" s="5"/>
    </row>
    <row r="625" spans="5:11" ht="14.25" customHeight="1">
      <c r="E625" s="5"/>
      <c r="K625" s="5"/>
    </row>
    <row r="626" spans="5:11" ht="14.25" customHeight="1">
      <c r="E626" s="5"/>
      <c r="K626" s="5"/>
    </row>
    <row r="627" spans="5:11" ht="14.25" customHeight="1">
      <c r="E627" s="5"/>
      <c r="K627" s="5"/>
    </row>
    <row r="628" spans="5:11" ht="14.25" customHeight="1">
      <c r="E628" s="5"/>
      <c r="K628" s="5"/>
    </row>
    <row r="629" spans="5:11" ht="14.25" customHeight="1">
      <c r="E629" s="5"/>
      <c r="K629" s="5"/>
    </row>
    <row r="630" spans="5:11" ht="14.25" customHeight="1">
      <c r="E630" s="5"/>
      <c r="K630" s="5"/>
    </row>
    <row r="631" spans="5:11" ht="14.25" customHeight="1">
      <c r="E631" s="5"/>
      <c r="K631" s="5"/>
    </row>
    <row r="632" spans="5:11" ht="14.25" customHeight="1">
      <c r="E632" s="5"/>
      <c r="K632" s="5"/>
    </row>
    <row r="633" spans="5:11" ht="14.25" customHeight="1">
      <c r="E633" s="5"/>
      <c r="K633" s="5"/>
    </row>
    <row r="634" spans="5:11" ht="14.25" customHeight="1">
      <c r="E634" s="5"/>
      <c r="K634" s="5"/>
    </row>
    <row r="635" spans="5:11" ht="14.25" customHeight="1">
      <c r="E635" s="5"/>
      <c r="K635" s="5"/>
    </row>
    <row r="636" spans="5:11" ht="14.25" customHeight="1">
      <c r="E636" s="5"/>
      <c r="K636" s="5"/>
    </row>
    <row r="637" spans="5:11" ht="14.25" customHeight="1">
      <c r="E637" s="5"/>
      <c r="K637" s="5"/>
    </row>
    <row r="638" spans="5:11" ht="14.25" customHeight="1">
      <c r="E638" s="5"/>
      <c r="K638" s="5"/>
    </row>
    <row r="639" spans="5:11" ht="14.25" customHeight="1">
      <c r="E639" s="5"/>
      <c r="K639" s="5"/>
    </row>
    <row r="640" spans="5:11" ht="14.25" customHeight="1">
      <c r="E640" s="5"/>
      <c r="K640" s="5"/>
    </row>
    <row r="641" spans="5:11" ht="14.25" customHeight="1">
      <c r="E641" s="5"/>
      <c r="K641" s="5"/>
    </row>
    <row r="642" spans="5:11" ht="14.25" customHeight="1">
      <c r="E642" s="5"/>
      <c r="K642" s="5"/>
    </row>
    <row r="643" spans="5:11" ht="14.25" customHeight="1">
      <c r="E643" s="5"/>
      <c r="K643" s="5"/>
    </row>
    <row r="644" spans="5:11" ht="14.25" customHeight="1">
      <c r="E644" s="5"/>
      <c r="K644" s="5"/>
    </row>
    <row r="645" spans="5:11" ht="14.25" customHeight="1">
      <c r="E645" s="5"/>
      <c r="K645" s="5"/>
    </row>
    <row r="646" spans="5:11" ht="14.25" customHeight="1">
      <c r="E646" s="5"/>
      <c r="K646" s="5"/>
    </row>
    <row r="647" spans="5:11" ht="14.25" customHeight="1">
      <c r="E647" s="5"/>
      <c r="K647" s="5"/>
    </row>
    <row r="648" spans="5:11" ht="14.25" customHeight="1">
      <c r="E648" s="5"/>
      <c r="K648" s="5"/>
    </row>
    <row r="649" spans="5:11" ht="14.25" customHeight="1">
      <c r="E649" s="5"/>
      <c r="K649" s="5"/>
    </row>
    <row r="650" spans="5:11" ht="14.25" customHeight="1">
      <c r="E650" s="5"/>
      <c r="K650" s="5"/>
    </row>
    <row r="651" spans="5:11" ht="14.25" customHeight="1">
      <c r="E651" s="5"/>
      <c r="K651" s="5"/>
    </row>
    <row r="652" spans="5:11" ht="14.25" customHeight="1">
      <c r="E652" s="5"/>
      <c r="K652" s="5"/>
    </row>
    <row r="653" spans="5:11" ht="14.25" customHeight="1">
      <c r="E653" s="5"/>
      <c r="K653" s="5"/>
    </row>
    <row r="654" spans="5:11" ht="14.25" customHeight="1">
      <c r="E654" s="5"/>
      <c r="K654" s="5"/>
    </row>
    <row r="655" spans="5:11" ht="14.25" customHeight="1">
      <c r="E655" s="5"/>
      <c r="K655" s="5"/>
    </row>
    <row r="656" spans="5:11" ht="14.25" customHeight="1">
      <c r="E656" s="5"/>
      <c r="K656" s="5"/>
    </row>
    <row r="657" spans="5:11" ht="14.25" customHeight="1">
      <c r="E657" s="5"/>
      <c r="K657" s="5"/>
    </row>
    <row r="658" spans="5:11" ht="14.25" customHeight="1">
      <c r="E658" s="5"/>
      <c r="K658" s="5"/>
    </row>
    <row r="659" spans="5:11" ht="14.25" customHeight="1">
      <c r="E659" s="5"/>
      <c r="K659" s="5"/>
    </row>
    <row r="660" spans="5:11" ht="14.25" customHeight="1">
      <c r="E660" s="5"/>
      <c r="K660" s="5"/>
    </row>
    <row r="661" spans="5:11" ht="14.25" customHeight="1">
      <c r="E661" s="5"/>
      <c r="K661" s="5"/>
    </row>
    <row r="662" spans="5:11" ht="14.25" customHeight="1">
      <c r="E662" s="5"/>
      <c r="K662" s="5"/>
    </row>
    <row r="663" spans="5:11" ht="14.25" customHeight="1">
      <c r="E663" s="5"/>
      <c r="K663" s="5"/>
    </row>
    <row r="664" spans="5:11" ht="14.25" customHeight="1">
      <c r="E664" s="5"/>
      <c r="K664" s="5"/>
    </row>
    <row r="665" spans="5:11" ht="14.25" customHeight="1">
      <c r="E665" s="5"/>
      <c r="K665" s="5"/>
    </row>
    <row r="666" spans="5:11" ht="14.25" customHeight="1">
      <c r="E666" s="5"/>
      <c r="K666" s="5"/>
    </row>
    <row r="667" spans="5:11" ht="14.25" customHeight="1">
      <c r="E667" s="5"/>
      <c r="K667" s="5"/>
    </row>
    <row r="668" spans="5:11" ht="14.25" customHeight="1">
      <c r="E668" s="5"/>
      <c r="K668" s="5"/>
    </row>
    <row r="669" spans="5:11" ht="14.25" customHeight="1">
      <c r="E669" s="5"/>
      <c r="K669" s="5"/>
    </row>
    <row r="670" spans="5:11" ht="14.25" customHeight="1">
      <c r="E670" s="5"/>
      <c r="K670" s="5"/>
    </row>
    <row r="671" spans="5:11" ht="14.25" customHeight="1">
      <c r="E671" s="5"/>
      <c r="K671" s="5"/>
    </row>
    <row r="672" spans="5:11" ht="14.25" customHeight="1">
      <c r="E672" s="5"/>
      <c r="K672" s="5"/>
    </row>
    <row r="673" spans="5:11" ht="14.25" customHeight="1">
      <c r="E673" s="5"/>
      <c r="K673" s="5"/>
    </row>
    <row r="674" spans="5:11" ht="14.25" customHeight="1">
      <c r="E674" s="5"/>
      <c r="K674" s="5"/>
    </row>
    <row r="675" spans="5:11" ht="14.25" customHeight="1">
      <c r="E675" s="5"/>
      <c r="K675" s="5"/>
    </row>
    <row r="676" spans="5:11" ht="14.25" customHeight="1">
      <c r="E676" s="5"/>
      <c r="K676" s="5"/>
    </row>
    <row r="677" spans="5:11" ht="14.25" customHeight="1">
      <c r="E677" s="5"/>
      <c r="K677" s="5"/>
    </row>
    <row r="678" spans="5:11" ht="14.25" customHeight="1">
      <c r="E678" s="5"/>
      <c r="K678" s="5"/>
    </row>
    <row r="679" spans="5:11" ht="14.25" customHeight="1">
      <c r="E679" s="5"/>
      <c r="K679" s="5"/>
    </row>
    <row r="680" spans="5:11" ht="14.25" customHeight="1">
      <c r="E680" s="5"/>
      <c r="K680" s="5"/>
    </row>
    <row r="681" spans="5:11" ht="14.25" customHeight="1">
      <c r="E681" s="5"/>
      <c r="K681" s="5"/>
    </row>
    <row r="682" spans="5:11" ht="14.25" customHeight="1">
      <c r="E682" s="5"/>
      <c r="K682" s="5"/>
    </row>
    <row r="683" spans="5:11" ht="14.25" customHeight="1">
      <c r="E683" s="5"/>
      <c r="K683" s="5"/>
    </row>
    <row r="684" spans="5:11" ht="14.25" customHeight="1">
      <c r="E684" s="5"/>
      <c r="K684" s="5"/>
    </row>
    <row r="685" spans="5:11" ht="14.25" customHeight="1">
      <c r="E685" s="5"/>
      <c r="K685" s="5"/>
    </row>
    <row r="686" spans="5:11" ht="14.25" customHeight="1">
      <c r="E686" s="5"/>
      <c r="K686" s="5"/>
    </row>
    <row r="687" spans="5:11" ht="14.25" customHeight="1">
      <c r="E687" s="5"/>
      <c r="K687" s="5"/>
    </row>
    <row r="688" spans="5:11" ht="14.25" customHeight="1">
      <c r="E688" s="5"/>
      <c r="K688" s="5"/>
    </row>
    <row r="689" spans="5:11" ht="14.25" customHeight="1">
      <c r="E689" s="5"/>
      <c r="K689" s="5"/>
    </row>
    <row r="690" spans="5:11" ht="14.25" customHeight="1">
      <c r="E690" s="5"/>
      <c r="K690" s="5"/>
    </row>
    <row r="691" spans="5:11" ht="14.25" customHeight="1">
      <c r="E691" s="5"/>
      <c r="K691" s="5"/>
    </row>
    <row r="692" spans="5:11" ht="14.25" customHeight="1">
      <c r="E692" s="5"/>
      <c r="K692" s="5"/>
    </row>
    <row r="693" spans="5:11" ht="14.25" customHeight="1">
      <c r="E693" s="5"/>
      <c r="K693" s="5"/>
    </row>
    <row r="694" spans="5:11" ht="14.25" customHeight="1">
      <c r="E694" s="5"/>
      <c r="K694" s="5"/>
    </row>
    <row r="695" spans="5:11" ht="14.25" customHeight="1">
      <c r="E695" s="5"/>
      <c r="K695" s="5"/>
    </row>
    <row r="696" spans="5:11" ht="14.25" customHeight="1">
      <c r="E696" s="5"/>
      <c r="K696" s="5"/>
    </row>
    <row r="697" spans="5:11" ht="14.25" customHeight="1">
      <c r="E697" s="5"/>
      <c r="K697" s="5"/>
    </row>
    <row r="698" spans="5:11" ht="14.25" customHeight="1">
      <c r="E698" s="5"/>
      <c r="K698" s="5"/>
    </row>
    <row r="699" spans="5:11" ht="14.25" customHeight="1">
      <c r="E699" s="5"/>
      <c r="K699" s="5"/>
    </row>
    <row r="700" spans="5:11" ht="14.25" customHeight="1">
      <c r="E700" s="5"/>
      <c r="K700" s="5"/>
    </row>
    <row r="701" spans="5:11" ht="14.25" customHeight="1">
      <c r="E701" s="5"/>
      <c r="K701" s="5"/>
    </row>
    <row r="702" spans="5:11" ht="14.25" customHeight="1">
      <c r="E702" s="5"/>
      <c r="K702" s="5"/>
    </row>
    <row r="703" spans="5:11" ht="14.25" customHeight="1">
      <c r="E703" s="5"/>
      <c r="K703" s="5"/>
    </row>
    <row r="704" spans="5:11" ht="14.25" customHeight="1">
      <c r="E704" s="5"/>
      <c r="K704" s="5"/>
    </row>
    <row r="705" spans="5:11" ht="14.25" customHeight="1">
      <c r="E705" s="5"/>
      <c r="K705" s="5"/>
    </row>
    <row r="706" spans="5:11" ht="14.25" customHeight="1">
      <c r="E706" s="5"/>
      <c r="K706" s="5"/>
    </row>
    <row r="707" spans="5:11" ht="14.25" customHeight="1">
      <c r="E707" s="5"/>
      <c r="K707" s="5"/>
    </row>
    <row r="708" spans="5:11" ht="14.25" customHeight="1">
      <c r="E708" s="5"/>
      <c r="K708" s="5"/>
    </row>
    <row r="709" spans="5:11" ht="14.25" customHeight="1">
      <c r="E709" s="5"/>
      <c r="K709" s="5"/>
    </row>
    <row r="710" spans="5:11" ht="14.25" customHeight="1">
      <c r="E710" s="5"/>
      <c r="K710" s="5"/>
    </row>
    <row r="711" spans="5:11" ht="14.25" customHeight="1">
      <c r="E711" s="5"/>
      <c r="K711" s="5"/>
    </row>
    <row r="712" spans="5:11" ht="14.25" customHeight="1">
      <c r="E712" s="5"/>
      <c r="K712" s="5"/>
    </row>
    <row r="713" spans="5:11" ht="14.25" customHeight="1">
      <c r="E713" s="5"/>
      <c r="K713" s="5"/>
    </row>
    <row r="714" spans="5:11" ht="14.25" customHeight="1">
      <c r="E714" s="5"/>
      <c r="K714" s="5"/>
    </row>
    <row r="715" spans="5:11" ht="14.25" customHeight="1">
      <c r="E715" s="5"/>
      <c r="K715" s="5"/>
    </row>
    <row r="716" spans="5:11" ht="14.25" customHeight="1">
      <c r="E716" s="5"/>
      <c r="K716" s="5"/>
    </row>
    <row r="717" spans="5:11" ht="14.25" customHeight="1">
      <c r="E717" s="5"/>
      <c r="K717" s="5"/>
    </row>
    <row r="718" spans="5:11" ht="14.25" customHeight="1">
      <c r="E718" s="5"/>
      <c r="K718" s="5"/>
    </row>
    <row r="719" spans="5:11" ht="14.25" customHeight="1">
      <c r="E719" s="5"/>
      <c r="K719" s="5"/>
    </row>
    <row r="720" spans="5:11" ht="14.25" customHeight="1">
      <c r="E720" s="5"/>
      <c r="K720" s="5"/>
    </row>
    <row r="721" spans="5:11" ht="14.25" customHeight="1">
      <c r="E721" s="5"/>
      <c r="K721" s="5"/>
    </row>
    <row r="722" spans="5:11" ht="14.25" customHeight="1">
      <c r="E722" s="5"/>
      <c r="K722" s="5"/>
    </row>
    <row r="723" spans="5:11" ht="14.25" customHeight="1">
      <c r="E723" s="5"/>
      <c r="K723" s="5"/>
    </row>
    <row r="724" spans="5:11" ht="14.25" customHeight="1">
      <c r="E724" s="5"/>
      <c r="K724" s="5"/>
    </row>
    <row r="725" spans="5:11" ht="14.25" customHeight="1">
      <c r="E725" s="5"/>
      <c r="K725" s="5"/>
    </row>
    <row r="726" spans="5:11" ht="14.25" customHeight="1">
      <c r="E726" s="5"/>
      <c r="K726" s="5"/>
    </row>
    <row r="727" spans="5:11" ht="14.25" customHeight="1">
      <c r="E727" s="5"/>
      <c r="K727" s="5"/>
    </row>
    <row r="728" spans="5:11" ht="14.25" customHeight="1">
      <c r="E728" s="5"/>
      <c r="K728" s="5"/>
    </row>
    <row r="729" spans="5:11" ht="14.25" customHeight="1">
      <c r="E729" s="5"/>
      <c r="K729" s="5"/>
    </row>
    <row r="730" spans="5:11" ht="14.25" customHeight="1">
      <c r="E730" s="5"/>
      <c r="K730" s="5"/>
    </row>
    <row r="731" spans="5:11" ht="14.25" customHeight="1">
      <c r="E731" s="5"/>
      <c r="K731" s="5"/>
    </row>
    <row r="732" spans="5:11" ht="14.25" customHeight="1">
      <c r="E732" s="5"/>
      <c r="K732" s="5"/>
    </row>
    <row r="733" spans="5:11" ht="14.25" customHeight="1">
      <c r="E733" s="5"/>
      <c r="K733" s="5"/>
    </row>
    <row r="734" spans="5:11" ht="14.25" customHeight="1">
      <c r="E734" s="5"/>
      <c r="K734" s="5"/>
    </row>
    <row r="735" spans="5:11" ht="14.25" customHeight="1">
      <c r="E735" s="5"/>
      <c r="K735" s="5"/>
    </row>
    <row r="736" spans="5:11" ht="14.25" customHeight="1">
      <c r="E736" s="5"/>
      <c r="K736" s="5"/>
    </row>
    <row r="737" spans="5:11" ht="14.25" customHeight="1">
      <c r="E737" s="5"/>
      <c r="K737" s="5"/>
    </row>
    <row r="738" spans="5:11" ht="14.25" customHeight="1">
      <c r="E738" s="5"/>
      <c r="K738" s="5"/>
    </row>
    <row r="739" spans="5:11" ht="14.25" customHeight="1">
      <c r="E739" s="5"/>
      <c r="K739" s="5"/>
    </row>
    <row r="740" spans="5:11" ht="14.25" customHeight="1">
      <c r="E740" s="5"/>
      <c r="K740" s="5"/>
    </row>
    <row r="741" spans="5:11" ht="14.25" customHeight="1">
      <c r="E741" s="5"/>
      <c r="K741" s="5"/>
    </row>
    <row r="742" spans="5:11" ht="14.25" customHeight="1">
      <c r="E742" s="5"/>
      <c r="K742" s="5"/>
    </row>
    <row r="743" spans="5:11" ht="14.25" customHeight="1">
      <c r="E743" s="5"/>
      <c r="K743" s="5"/>
    </row>
    <row r="744" spans="5:11" ht="14.25" customHeight="1">
      <c r="E744" s="5"/>
      <c r="K744" s="5"/>
    </row>
    <row r="745" spans="5:11" ht="14.25" customHeight="1">
      <c r="E745" s="5"/>
      <c r="K745" s="5"/>
    </row>
    <row r="746" spans="5:11" ht="14.25" customHeight="1">
      <c r="E746" s="5"/>
      <c r="K746" s="5"/>
    </row>
    <row r="747" spans="5:11" ht="14.25" customHeight="1">
      <c r="E747" s="5"/>
      <c r="K747" s="5"/>
    </row>
    <row r="748" spans="5:11" ht="14.25" customHeight="1">
      <c r="E748" s="5"/>
      <c r="K748" s="5"/>
    </row>
    <row r="749" spans="5:11" ht="14.25" customHeight="1">
      <c r="E749" s="5"/>
      <c r="K749" s="5"/>
    </row>
    <row r="750" spans="5:11" ht="14.25" customHeight="1">
      <c r="E750" s="5"/>
      <c r="K750" s="5"/>
    </row>
    <row r="751" spans="5:11" ht="14.25" customHeight="1">
      <c r="E751" s="5"/>
      <c r="K751" s="5"/>
    </row>
    <row r="752" spans="5:11" ht="14.25" customHeight="1">
      <c r="E752" s="5"/>
      <c r="K752" s="5"/>
    </row>
    <row r="753" spans="5:11" ht="14.25" customHeight="1">
      <c r="E753" s="5"/>
      <c r="K753" s="5"/>
    </row>
    <row r="754" spans="5:11" ht="14.25" customHeight="1">
      <c r="E754" s="5"/>
      <c r="K754" s="5"/>
    </row>
    <row r="755" spans="5:11" ht="14.25" customHeight="1">
      <c r="E755" s="5"/>
      <c r="K755" s="5"/>
    </row>
    <row r="756" spans="5:11" ht="14.25" customHeight="1">
      <c r="E756" s="5"/>
      <c r="K756" s="5"/>
    </row>
    <row r="757" spans="5:11" ht="14.25" customHeight="1">
      <c r="E757" s="5"/>
      <c r="K757" s="5"/>
    </row>
    <row r="758" spans="5:11" ht="14.25" customHeight="1">
      <c r="E758" s="5"/>
      <c r="K758" s="5"/>
    </row>
    <row r="759" spans="5:11" ht="14.25" customHeight="1">
      <c r="E759" s="5"/>
      <c r="K759" s="5"/>
    </row>
    <row r="760" spans="5:11" ht="14.25" customHeight="1">
      <c r="E760" s="5"/>
      <c r="K760" s="5"/>
    </row>
    <row r="761" spans="5:11" ht="14.25" customHeight="1">
      <c r="E761" s="5"/>
      <c r="K761" s="5"/>
    </row>
    <row r="762" spans="5:11" ht="14.25" customHeight="1">
      <c r="E762" s="5"/>
      <c r="K762" s="5"/>
    </row>
    <row r="763" spans="5:11" ht="14.25" customHeight="1">
      <c r="E763" s="5"/>
      <c r="K763" s="5"/>
    </row>
    <row r="764" spans="5:11" ht="14.25" customHeight="1">
      <c r="E764" s="5"/>
      <c r="K764" s="5"/>
    </row>
    <row r="765" spans="5:11" ht="14.25" customHeight="1">
      <c r="E765" s="5"/>
      <c r="K765" s="5"/>
    </row>
    <row r="766" spans="5:11" ht="14.25" customHeight="1">
      <c r="E766" s="5"/>
      <c r="K766" s="5"/>
    </row>
    <row r="767" spans="5:11" ht="14.25" customHeight="1">
      <c r="E767" s="5"/>
      <c r="K767" s="5"/>
    </row>
    <row r="768" spans="5:11" ht="14.25" customHeight="1">
      <c r="E768" s="5"/>
      <c r="K768" s="5"/>
    </row>
    <row r="769" spans="5:11" ht="14.25" customHeight="1">
      <c r="E769" s="5"/>
      <c r="K769" s="5"/>
    </row>
    <row r="770" spans="5:11" ht="14.25" customHeight="1">
      <c r="E770" s="5"/>
      <c r="K770" s="5"/>
    </row>
    <row r="771" spans="5:11" ht="14.25" customHeight="1">
      <c r="E771" s="5"/>
      <c r="K771" s="5"/>
    </row>
    <row r="772" spans="5:11" ht="14.25" customHeight="1">
      <c r="E772" s="5"/>
      <c r="K772" s="5"/>
    </row>
    <row r="773" spans="5:11" ht="14.25" customHeight="1">
      <c r="E773" s="5"/>
      <c r="K773" s="5"/>
    </row>
    <row r="774" spans="5:11" ht="14.25" customHeight="1">
      <c r="E774" s="5"/>
      <c r="K774" s="5"/>
    </row>
    <row r="775" spans="5:11" ht="14.25" customHeight="1">
      <c r="E775" s="5"/>
      <c r="K775" s="5"/>
    </row>
    <row r="776" spans="5:11" ht="14.25" customHeight="1">
      <c r="E776" s="5"/>
      <c r="K776" s="5"/>
    </row>
    <row r="777" spans="5:11" ht="14.25" customHeight="1">
      <c r="E777" s="5"/>
      <c r="K777" s="5"/>
    </row>
    <row r="778" spans="5:11" ht="14.25" customHeight="1">
      <c r="E778" s="5"/>
      <c r="K778" s="5"/>
    </row>
    <row r="779" spans="5:11" ht="14.25" customHeight="1">
      <c r="E779" s="5"/>
      <c r="K779" s="5"/>
    </row>
    <row r="780" spans="5:11" ht="14.25" customHeight="1">
      <c r="E780" s="5"/>
      <c r="K780" s="5"/>
    </row>
    <row r="781" spans="5:11" ht="14.25" customHeight="1">
      <c r="E781" s="5"/>
      <c r="K781" s="5"/>
    </row>
    <row r="782" spans="5:11" ht="14.25" customHeight="1">
      <c r="E782" s="5"/>
      <c r="K782" s="5"/>
    </row>
    <row r="783" spans="5:11" ht="14.25" customHeight="1">
      <c r="E783" s="5"/>
      <c r="K783" s="5"/>
    </row>
    <row r="784" spans="5:11" ht="14.25" customHeight="1">
      <c r="E784" s="5"/>
      <c r="K784" s="5"/>
    </row>
    <row r="785" spans="5:11" ht="14.25" customHeight="1">
      <c r="E785" s="5"/>
      <c r="K785" s="5"/>
    </row>
    <row r="786" spans="5:11" ht="14.25" customHeight="1">
      <c r="E786" s="5"/>
      <c r="K786" s="5"/>
    </row>
    <row r="787" spans="5:11" ht="14.25" customHeight="1">
      <c r="E787" s="5"/>
      <c r="K787" s="5"/>
    </row>
    <row r="788" spans="5:11" ht="14.25" customHeight="1">
      <c r="E788" s="5"/>
      <c r="K788" s="5"/>
    </row>
    <row r="789" spans="5:11" ht="14.25" customHeight="1">
      <c r="E789" s="5"/>
      <c r="K789" s="5"/>
    </row>
    <row r="790" spans="5:11" ht="14.25" customHeight="1">
      <c r="E790" s="5"/>
      <c r="K790" s="5"/>
    </row>
    <row r="791" spans="5:11" ht="14.25" customHeight="1">
      <c r="E791" s="5"/>
      <c r="K791" s="5"/>
    </row>
    <row r="792" spans="5:11" ht="14.25" customHeight="1">
      <c r="E792" s="5"/>
      <c r="K792" s="5"/>
    </row>
    <row r="793" spans="5:11" ht="14.25" customHeight="1">
      <c r="E793" s="5"/>
      <c r="K793" s="5"/>
    </row>
    <row r="794" spans="5:11" ht="14.25" customHeight="1">
      <c r="E794" s="5"/>
      <c r="K794" s="5"/>
    </row>
    <row r="795" spans="5:11" ht="14.25" customHeight="1">
      <c r="E795" s="5"/>
      <c r="K795" s="5"/>
    </row>
    <row r="796" spans="5:11" ht="14.25" customHeight="1">
      <c r="E796" s="5"/>
      <c r="K796" s="5"/>
    </row>
    <row r="797" spans="5:11" ht="14.25" customHeight="1">
      <c r="E797" s="5"/>
      <c r="K797" s="5"/>
    </row>
    <row r="798" spans="5:11" ht="14.25" customHeight="1">
      <c r="E798" s="5"/>
      <c r="K798" s="5"/>
    </row>
    <row r="799" spans="5:11" ht="14.25" customHeight="1">
      <c r="E799" s="5"/>
      <c r="K799" s="5"/>
    </row>
    <row r="800" spans="5:11" ht="14.25" customHeight="1">
      <c r="E800" s="5"/>
      <c r="K800" s="5"/>
    </row>
    <row r="801" spans="5:11" ht="14.25" customHeight="1">
      <c r="E801" s="5"/>
      <c r="K801" s="5"/>
    </row>
    <row r="802" spans="5:11" ht="14.25" customHeight="1">
      <c r="E802" s="5"/>
      <c r="K802" s="5"/>
    </row>
    <row r="803" spans="5:11" ht="14.25" customHeight="1">
      <c r="E803" s="5"/>
      <c r="K803" s="5"/>
    </row>
    <row r="804" spans="5:11" ht="14.25" customHeight="1">
      <c r="E804" s="5"/>
      <c r="K804" s="5"/>
    </row>
    <row r="805" spans="5:11" ht="14.25" customHeight="1">
      <c r="E805" s="5"/>
      <c r="K805" s="5"/>
    </row>
    <row r="806" spans="5:11" ht="14.25" customHeight="1">
      <c r="E806" s="5"/>
      <c r="K806" s="5"/>
    </row>
    <row r="807" spans="5:11" ht="14.25" customHeight="1">
      <c r="E807" s="5"/>
      <c r="K807" s="5"/>
    </row>
    <row r="808" spans="5:11" ht="14.25" customHeight="1">
      <c r="E808" s="5"/>
      <c r="K808" s="5"/>
    </row>
    <row r="809" spans="5:11" ht="14.25" customHeight="1">
      <c r="E809" s="5"/>
      <c r="K809" s="5"/>
    </row>
    <row r="810" spans="5:11" ht="14.25" customHeight="1">
      <c r="E810" s="5"/>
      <c r="K810" s="5"/>
    </row>
    <row r="811" spans="5:11" ht="14.25" customHeight="1">
      <c r="E811" s="5"/>
      <c r="K811" s="5"/>
    </row>
    <row r="812" spans="5:11" ht="14.25" customHeight="1">
      <c r="E812" s="5"/>
      <c r="K812" s="5"/>
    </row>
    <row r="813" spans="5:11" ht="14.25" customHeight="1">
      <c r="E813" s="5"/>
      <c r="K813" s="5"/>
    </row>
    <row r="814" spans="5:11" ht="14.25" customHeight="1">
      <c r="E814" s="5"/>
      <c r="K814" s="5"/>
    </row>
    <row r="815" spans="5:11" ht="14.25" customHeight="1">
      <c r="E815" s="5"/>
      <c r="K815" s="5"/>
    </row>
    <row r="816" spans="5:11" ht="14.25" customHeight="1">
      <c r="E816" s="5"/>
      <c r="K816" s="5"/>
    </row>
    <row r="817" spans="5:11" ht="14.25" customHeight="1">
      <c r="E817" s="5"/>
      <c r="K817" s="5"/>
    </row>
    <row r="818" spans="5:11" ht="14.25" customHeight="1">
      <c r="E818" s="5"/>
      <c r="K818" s="5"/>
    </row>
    <row r="819" spans="5:11" ht="14.25" customHeight="1">
      <c r="E819" s="5"/>
      <c r="K819" s="5"/>
    </row>
    <row r="820" spans="5:11" ht="14.25" customHeight="1">
      <c r="E820" s="5"/>
      <c r="K820" s="5"/>
    </row>
    <row r="821" spans="5:11" ht="14.25" customHeight="1">
      <c r="E821" s="5"/>
      <c r="K821" s="5"/>
    </row>
    <row r="822" spans="5:11" ht="14.25" customHeight="1">
      <c r="E822" s="5"/>
      <c r="K822" s="5"/>
    </row>
    <row r="823" spans="5:11" ht="14.25" customHeight="1">
      <c r="E823" s="5"/>
      <c r="K823" s="5"/>
    </row>
    <row r="824" spans="5:11" ht="14.25" customHeight="1">
      <c r="E824" s="5"/>
      <c r="K824" s="5"/>
    </row>
    <row r="825" spans="5:11" ht="14.25" customHeight="1">
      <c r="E825" s="5"/>
      <c r="K825" s="5"/>
    </row>
    <row r="826" spans="5:11" ht="14.25" customHeight="1">
      <c r="E826" s="5"/>
      <c r="K826" s="5"/>
    </row>
    <row r="827" spans="5:11" ht="14.25" customHeight="1">
      <c r="E827" s="5"/>
      <c r="K827" s="5"/>
    </row>
    <row r="828" spans="5:11" ht="14.25" customHeight="1">
      <c r="E828" s="5"/>
      <c r="K828" s="5"/>
    </row>
    <row r="829" spans="5:11" ht="14.25" customHeight="1">
      <c r="E829" s="5"/>
      <c r="K829" s="5"/>
    </row>
    <row r="830" spans="5:11" ht="14.25" customHeight="1">
      <c r="E830" s="5"/>
      <c r="K830" s="5"/>
    </row>
    <row r="831" spans="5:11" ht="14.25" customHeight="1">
      <c r="E831" s="5"/>
      <c r="K831" s="5"/>
    </row>
    <row r="832" spans="5:11" ht="14.25" customHeight="1">
      <c r="E832" s="5"/>
      <c r="K832" s="5"/>
    </row>
    <row r="833" spans="5:11" ht="14.25" customHeight="1">
      <c r="E833" s="5"/>
      <c r="K833" s="5"/>
    </row>
    <row r="834" spans="5:11" ht="14.25" customHeight="1">
      <c r="E834" s="5"/>
      <c r="K834" s="5"/>
    </row>
    <row r="835" spans="5:11" ht="14.25" customHeight="1">
      <c r="E835" s="5"/>
      <c r="K835" s="5"/>
    </row>
    <row r="836" spans="5:11" ht="14.25" customHeight="1">
      <c r="E836" s="5"/>
      <c r="K836" s="5"/>
    </row>
    <row r="837" spans="5:11" ht="14.25" customHeight="1">
      <c r="E837" s="5"/>
      <c r="K837" s="5"/>
    </row>
    <row r="838" spans="5:11" ht="14.25" customHeight="1">
      <c r="E838" s="5"/>
      <c r="K838" s="5"/>
    </row>
    <row r="839" spans="5:11" ht="14.25" customHeight="1">
      <c r="E839" s="5"/>
      <c r="K839" s="5"/>
    </row>
    <row r="840" spans="5:11" ht="14.25" customHeight="1">
      <c r="E840" s="5"/>
      <c r="K840" s="5"/>
    </row>
    <row r="841" spans="5:11" ht="14.25" customHeight="1">
      <c r="E841" s="5"/>
      <c r="K841" s="5"/>
    </row>
    <row r="842" spans="5:11" ht="14.25" customHeight="1">
      <c r="E842" s="5"/>
      <c r="K842" s="5"/>
    </row>
    <row r="843" spans="5:11" ht="14.25" customHeight="1">
      <c r="E843" s="5"/>
      <c r="K843" s="5"/>
    </row>
    <row r="844" spans="5:11" ht="14.25" customHeight="1">
      <c r="E844" s="5"/>
      <c r="K844" s="5"/>
    </row>
    <row r="845" spans="5:11" ht="14.25" customHeight="1">
      <c r="E845" s="5"/>
      <c r="K845" s="5"/>
    </row>
    <row r="846" spans="5:11" ht="14.25" customHeight="1">
      <c r="E846" s="5"/>
      <c r="K846" s="5"/>
    </row>
    <row r="847" spans="5:11" ht="14.25" customHeight="1">
      <c r="E847" s="5"/>
      <c r="K847" s="5"/>
    </row>
    <row r="848" spans="5:11" ht="14.25" customHeight="1">
      <c r="E848" s="5"/>
      <c r="K848" s="5"/>
    </row>
    <row r="849" spans="5:11" ht="14.25" customHeight="1">
      <c r="E849" s="5"/>
      <c r="K849" s="5"/>
    </row>
    <row r="850" spans="5:11" ht="14.25" customHeight="1">
      <c r="E850" s="5"/>
      <c r="K850" s="5"/>
    </row>
    <row r="851" spans="5:11" ht="14.25" customHeight="1">
      <c r="E851" s="5"/>
      <c r="K851" s="5"/>
    </row>
    <row r="852" spans="5:11" ht="14.25" customHeight="1">
      <c r="E852" s="5"/>
      <c r="K852" s="5"/>
    </row>
    <row r="853" spans="5:11" ht="14.25" customHeight="1">
      <c r="E853" s="5"/>
      <c r="K853" s="5"/>
    </row>
    <row r="854" spans="5:11" ht="14.25" customHeight="1">
      <c r="E854" s="5"/>
      <c r="K854" s="5"/>
    </row>
    <row r="855" spans="5:11" ht="14.25" customHeight="1">
      <c r="E855" s="5"/>
      <c r="K855" s="5"/>
    </row>
    <row r="856" spans="5:11" ht="14.25" customHeight="1">
      <c r="E856" s="5"/>
      <c r="K856" s="5"/>
    </row>
    <row r="857" spans="5:11" ht="14.25" customHeight="1">
      <c r="E857" s="5"/>
      <c r="K857" s="5"/>
    </row>
    <row r="858" spans="5:11" ht="14.25" customHeight="1">
      <c r="E858" s="5"/>
      <c r="K858" s="5"/>
    </row>
    <row r="859" spans="5:11" ht="14.25" customHeight="1">
      <c r="E859" s="5"/>
      <c r="K859" s="5"/>
    </row>
    <row r="860" spans="5:11" ht="14.25" customHeight="1">
      <c r="E860" s="5"/>
      <c r="K860" s="5"/>
    </row>
    <row r="861" spans="5:11" ht="14.25" customHeight="1">
      <c r="E861" s="5"/>
      <c r="K861" s="5"/>
    </row>
    <row r="862" spans="5:11" ht="14.25" customHeight="1">
      <c r="E862" s="5"/>
      <c r="K862" s="5"/>
    </row>
    <row r="863" spans="5:11" ht="14.25" customHeight="1">
      <c r="E863" s="5"/>
      <c r="K863" s="5"/>
    </row>
    <row r="864" spans="5:11" ht="14.25" customHeight="1">
      <c r="E864" s="5"/>
      <c r="K864" s="5"/>
    </row>
    <row r="865" spans="5:11" ht="14.25" customHeight="1">
      <c r="E865" s="5"/>
      <c r="K865" s="5"/>
    </row>
    <row r="866" spans="5:11" ht="14.25" customHeight="1">
      <c r="E866" s="5"/>
      <c r="K866" s="5"/>
    </row>
    <row r="867" spans="5:11" ht="14.25" customHeight="1">
      <c r="E867" s="5"/>
      <c r="K867" s="5"/>
    </row>
    <row r="868" spans="5:11" ht="14.25" customHeight="1">
      <c r="E868" s="5"/>
      <c r="K868" s="5"/>
    </row>
    <row r="869" spans="5:11" ht="14.25" customHeight="1">
      <c r="E869" s="5"/>
      <c r="K869" s="5"/>
    </row>
    <row r="870" spans="5:11" ht="14.25" customHeight="1">
      <c r="E870" s="5"/>
      <c r="K870" s="5"/>
    </row>
    <row r="871" spans="5:11" ht="14.25" customHeight="1">
      <c r="E871" s="5"/>
      <c r="K871" s="5"/>
    </row>
    <row r="872" spans="5:11" ht="14.25" customHeight="1">
      <c r="E872" s="5"/>
      <c r="K872" s="5"/>
    </row>
    <row r="873" spans="5:11" ht="14.25" customHeight="1">
      <c r="E873" s="5"/>
      <c r="K873" s="5"/>
    </row>
    <row r="874" spans="5:11" ht="14.25" customHeight="1">
      <c r="E874" s="5"/>
      <c r="K874" s="5"/>
    </row>
    <row r="875" spans="5:11" ht="14.25" customHeight="1">
      <c r="E875" s="5"/>
      <c r="K875" s="5"/>
    </row>
    <row r="876" spans="5:11" ht="14.25" customHeight="1">
      <c r="E876" s="5"/>
      <c r="K876" s="5"/>
    </row>
    <row r="877" spans="5:11" ht="14.25" customHeight="1">
      <c r="E877" s="5"/>
      <c r="K877" s="5"/>
    </row>
    <row r="878" spans="5:11" ht="14.25" customHeight="1">
      <c r="E878" s="5"/>
      <c r="K878" s="5"/>
    </row>
    <row r="879" spans="5:11" ht="14.25" customHeight="1">
      <c r="E879" s="5"/>
      <c r="K879" s="5"/>
    </row>
    <row r="880" spans="5:11" ht="14.25" customHeight="1">
      <c r="E880" s="5"/>
      <c r="K880" s="5"/>
    </row>
    <row r="881" spans="5:11" ht="14.25" customHeight="1">
      <c r="E881" s="5"/>
      <c r="K881" s="5"/>
    </row>
    <row r="882" spans="5:11" ht="14.25" customHeight="1">
      <c r="E882" s="5"/>
      <c r="K882" s="5"/>
    </row>
    <row r="883" spans="5:11" ht="14.25" customHeight="1">
      <c r="E883" s="5"/>
      <c r="K883" s="5"/>
    </row>
    <row r="884" spans="5:11" ht="14.25" customHeight="1">
      <c r="E884" s="5"/>
      <c r="K884" s="5"/>
    </row>
    <row r="885" spans="5:11" ht="14.25" customHeight="1">
      <c r="E885" s="5"/>
      <c r="K885" s="5"/>
    </row>
    <row r="886" spans="5:11" ht="14.25" customHeight="1">
      <c r="E886" s="5"/>
      <c r="K886" s="5"/>
    </row>
    <row r="887" spans="5:11" ht="14.25" customHeight="1">
      <c r="E887" s="5"/>
      <c r="K887" s="5"/>
    </row>
    <row r="888" spans="5:11" ht="14.25" customHeight="1">
      <c r="E888" s="5"/>
      <c r="K888" s="5"/>
    </row>
    <row r="889" spans="5:11" ht="14.25" customHeight="1">
      <c r="E889" s="5"/>
      <c r="K889" s="5"/>
    </row>
    <row r="890" spans="5:11" ht="14.25" customHeight="1">
      <c r="E890" s="5"/>
      <c r="K890" s="5"/>
    </row>
    <row r="891" spans="5:11" ht="14.25" customHeight="1">
      <c r="E891" s="5"/>
      <c r="K891" s="5"/>
    </row>
    <row r="892" spans="5:11" ht="14.25" customHeight="1">
      <c r="E892" s="5"/>
      <c r="K892" s="5"/>
    </row>
    <row r="893" spans="5:11" ht="14.25" customHeight="1">
      <c r="E893" s="5"/>
      <c r="K893" s="5"/>
    </row>
    <row r="894" spans="5:11" ht="14.25" customHeight="1">
      <c r="E894" s="5"/>
      <c r="K894" s="5"/>
    </row>
    <row r="895" spans="5:11" ht="14.25" customHeight="1">
      <c r="E895" s="5"/>
      <c r="K895" s="5"/>
    </row>
    <row r="896" spans="5:11" ht="14.25" customHeight="1">
      <c r="E896" s="5"/>
      <c r="K896" s="5"/>
    </row>
    <row r="897" spans="5:11" ht="14.25" customHeight="1">
      <c r="E897" s="5"/>
      <c r="K897" s="5"/>
    </row>
    <row r="898" spans="5:11" ht="14.25" customHeight="1">
      <c r="E898" s="5"/>
      <c r="K898" s="5"/>
    </row>
    <row r="899" spans="5:11" ht="14.25" customHeight="1">
      <c r="E899" s="5"/>
      <c r="K899" s="5"/>
    </row>
    <row r="900" spans="5:11" ht="14.25" customHeight="1">
      <c r="E900" s="5"/>
      <c r="K900" s="5"/>
    </row>
    <row r="901" spans="5:11" ht="14.25" customHeight="1">
      <c r="E901" s="5"/>
      <c r="K901" s="5"/>
    </row>
    <row r="902" spans="5:11" ht="14.25" customHeight="1">
      <c r="E902" s="5"/>
      <c r="K902" s="5"/>
    </row>
    <row r="903" spans="5:11" ht="14.25" customHeight="1">
      <c r="E903" s="5"/>
      <c r="K903" s="5"/>
    </row>
    <row r="904" spans="5:11" ht="14.25" customHeight="1">
      <c r="E904" s="5"/>
      <c r="K904" s="5"/>
    </row>
    <row r="905" spans="5:11" ht="14.25" customHeight="1">
      <c r="E905" s="5"/>
      <c r="K905" s="5"/>
    </row>
    <row r="906" spans="5:11" ht="14.25" customHeight="1">
      <c r="E906" s="5"/>
      <c r="K906" s="5"/>
    </row>
    <row r="907" spans="5:11" ht="14.25" customHeight="1">
      <c r="E907" s="5"/>
      <c r="K907" s="5"/>
    </row>
    <row r="908" spans="5:11" ht="14.25" customHeight="1">
      <c r="E908" s="5"/>
      <c r="K908" s="5"/>
    </row>
    <row r="909" spans="5:11" ht="14.25" customHeight="1">
      <c r="E909" s="5"/>
      <c r="K909" s="5"/>
    </row>
    <row r="910" spans="5:11" ht="14.25" customHeight="1">
      <c r="E910" s="5"/>
      <c r="K910" s="5"/>
    </row>
    <row r="911" spans="5:11" ht="14.25" customHeight="1">
      <c r="E911" s="5"/>
      <c r="K911" s="5"/>
    </row>
    <row r="912" spans="5:11" ht="14.25" customHeight="1">
      <c r="E912" s="5"/>
      <c r="K912" s="5"/>
    </row>
    <row r="913" spans="5:11" ht="14.25" customHeight="1">
      <c r="E913" s="5"/>
      <c r="K913" s="5"/>
    </row>
    <row r="914" spans="5:11" ht="14.25" customHeight="1">
      <c r="E914" s="5"/>
      <c r="K914" s="5"/>
    </row>
    <row r="915" spans="5:11" ht="14.25" customHeight="1">
      <c r="E915" s="5"/>
      <c r="K915" s="5"/>
    </row>
    <row r="916" spans="5:11" ht="14.25" customHeight="1">
      <c r="E916" s="5"/>
      <c r="K916" s="5"/>
    </row>
    <row r="917" spans="5:11" ht="14.25" customHeight="1">
      <c r="E917" s="5"/>
      <c r="K917" s="5"/>
    </row>
    <row r="918" spans="5:11" ht="14.25" customHeight="1">
      <c r="E918" s="5"/>
      <c r="K918" s="5"/>
    </row>
    <row r="919" spans="5:11" ht="14.25" customHeight="1">
      <c r="E919" s="5"/>
      <c r="K919" s="5"/>
    </row>
    <row r="920" spans="5:11" ht="14.25" customHeight="1">
      <c r="E920" s="5"/>
      <c r="K920" s="5"/>
    </row>
    <row r="921" spans="5:11" ht="14.25" customHeight="1">
      <c r="E921" s="5"/>
      <c r="K921" s="5"/>
    </row>
    <row r="922" spans="5:11" ht="14.25" customHeight="1">
      <c r="E922" s="5"/>
      <c r="K922" s="5"/>
    </row>
    <row r="923" spans="5:11" ht="14.25" customHeight="1">
      <c r="E923" s="5"/>
      <c r="K923" s="5"/>
    </row>
    <row r="924" spans="5:11" ht="14.25" customHeight="1">
      <c r="E924" s="5"/>
      <c r="K924" s="5"/>
    </row>
    <row r="925" spans="5:11" ht="14.25" customHeight="1">
      <c r="E925" s="5"/>
      <c r="K925" s="5"/>
    </row>
    <row r="926" spans="5:11" ht="14.25" customHeight="1">
      <c r="E926" s="5"/>
      <c r="K926" s="5"/>
    </row>
    <row r="927" spans="5:11" ht="14.25" customHeight="1">
      <c r="E927" s="5"/>
      <c r="K927" s="5"/>
    </row>
    <row r="928" spans="5:11" ht="14.25" customHeight="1">
      <c r="E928" s="5"/>
      <c r="K928" s="5"/>
    </row>
    <row r="929" spans="5:11" ht="14.25" customHeight="1">
      <c r="E929" s="5"/>
      <c r="K929" s="5"/>
    </row>
    <row r="930" spans="5:11" ht="14.25" customHeight="1">
      <c r="E930" s="5"/>
      <c r="K930" s="5"/>
    </row>
    <row r="931" spans="5:11" ht="14.25" customHeight="1">
      <c r="E931" s="5"/>
      <c r="K931" s="5"/>
    </row>
    <row r="932" spans="5:11" ht="14.25" customHeight="1">
      <c r="E932" s="5"/>
      <c r="K932" s="5"/>
    </row>
    <row r="933" spans="5:11" ht="14.25" customHeight="1">
      <c r="E933" s="5"/>
      <c r="K933" s="5"/>
    </row>
    <row r="934" spans="5:11" ht="14.25" customHeight="1">
      <c r="E934" s="5"/>
      <c r="K934" s="5"/>
    </row>
    <row r="935" spans="5:11" ht="14.25" customHeight="1">
      <c r="E935" s="5"/>
      <c r="K935" s="5"/>
    </row>
    <row r="936" spans="5:11" ht="14.25" customHeight="1">
      <c r="E936" s="5"/>
      <c r="K936" s="5"/>
    </row>
    <row r="937" spans="5:11" ht="14.25" customHeight="1">
      <c r="E937" s="5"/>
      <c r="K937" s="5"/>
    </row>
    <row r="938" spans="5:11" ht="14.25" customHeight="1">
      <c r="E938" s="5"/>
      <c r="K938" s="5"/>
    </row>
    <row r="939" spans="5:11" ht="14.25" customHeight="1">
      <c r="E939" s="5"/>
      <c r="K939" s="5"/>
    </row>
    <row r="940" spans="5:11" ht="14.25" customHeight="1">
      <c r="E940" s="5"/>
      <c r="K940" s="5"/>
    </row>
    <row r="941" spans="5:11" ht="14.25" customHeight="1">
      <c r="E941" s="5"/>
      <c r="K941" s="5"/>
    </row>
    <row r="942" spans="5:11" ht="14.25" customHeight="1">
      <c r="E942" s="5"/>
      <c r="K942" s="5"/>
    </row>
    <row r="943" spans="5:11" ht="14.25" customHeight="1">
      <c r="E943" s="5"/>
      <c r="K943" s="5"/>
    </row>
    <row r="944" spans="5:11" ht="14.25" customHeight="1">
      <c r="E944" s="5"/>
      <c r="K944" s="5"/>
    </row>
    <row r="945" spans="5:11" ht="14.25" customHeight="1">
      <c r="E945" s="5"/>
      <c r="K945" s="5"/>
    </row>
    <row r="946" spans="5:11" ht="14.25" customHeight="1">
      <c r="E946" s="5"/>
      <c r="K946" s="5"/>
    </row>
    <row r="947" spans="5:11" ht="14.25" customHeight="1">
      <c r="E947" s="5"/>
      <c r="K947" s="5"/>
    </row>
    <row r="948" spans="5:11" ht="14.25" customHeight="1">
      <c r="E948" s="5"/>
      <c r="K948" s="5"/>
    </row>
    <row r="949" spans="5:11" ht="14.25" customHeight="1">
      <c r="E949" s="5"/>
      <c r="K949" s="5"/>
    </row>
    <row r="950" spans="5:11" ht="14.25" customHeight="1">
      <c r="E950" s="5"/>
      <c r="K950" s="5"/>
    </row>
    <row r="951" spans="5:11" ht="14.25" customHeight="1">
      <c r="E951" s="5"/>
      <c r="K951" s="5"/>
    </row>
    <row r="952" spans="5:11" ht="14.25" customHeight="1">
      <c r="E952" s="5"/>
      <c r="K952" s="5"/>
    </row>
    <row r="953" spans="5:11" ht="14.25" customHeight="1">
      <c r="E953" s="5"/>
      <c r="K953" s="5"/>
    </row>
    <row r="954" spans="5:11" ht="14.25" customHeight="1">
      <c r="E954" s="5"/>
      <c r="K954" s="5"/>
    </row>
    <row r="955" spans="5:11" ht="14.25" customHeight="1">
      <c r="E955" s="5"/>
      <c r="K955" s="5"/>
    </row>
    <row r="956" spans="5:11" ht="14.25" customHeight="1">
      <c r="E956" s="5"/>
      <c r="K956" s="5"/>
    </row>
    <row r="957" spans="5:11" ht="14.25" customHeight="1">
      <c r="E957" s="5"/>
      <c r="K957" s="5"/>
    </row>
    <row r="958" spans="5:11" ht="14.25" customHeight="1">
      <c r="E958" s="5"/>
      <c r="K958" s="5"/>
    </row>
    <row r="959" spans="5:11" ht="14.25" customHeight="1">
      <c r="E959" s="5"/>
      <c r="K959" s="5"/>
    </row>
    <row r="960" spans="5:11" ht="14.25" customHeight="1">
      <c r="E960" s="5"/>
      <c r="K960" s="5"/>
    </row>
    <row r="961" spans="5:11" ht="14.25" customHeight="1">
      <c r="E961" s="5"/>
      <c r="K961" s="5"/>
    </row>
    <row r="962" spans="5:11" ht="14.25" customHeight="1">
      <c r="E962" s="5"/>
      <c r="K962" s="5"/>
    </row>
    <row r="963" spans="5:11" ht="14.25" customHeight="1">
      <c r="E963" s="5"/>
      <c r="K963" s="5"/>
    </row>
    <row r="964" spans="5:11" ht="14.25" customHeight="1">
      <c r="E964" s="5"/>
      <c r="K964" s="5"/>
    </row>
    <row r="965" spans="5:11" ht="14.25" customHeight="1">
      <c r="E965" s="5"/>
      <c r="K965" s="5"/>
    </row>
    <row r="966" spans="5:11" ht="14.25" customHeight="1">
      <c r="E966" s="5"/>
      <c r="K966" s="5"/>
    </row>
    <row r="967" spans="5:11" ht="14.25" customHeight="1">
      <c r="E967" s="5"/>
      <c r="K967" s="5"/>
    </row>
    <row r="968" spans="5:11" ht="14.25" customHeight="1">
      <c r="E968" s="5"/>
      <c r="K968" s="5"/>
    </row>
    <row r="969" spans="5:11" ht="14.25" customHeight="1">
      <c r="E969" s="5"/>
      <c r="K969" s="5"/>
    </row>
    <row r="970" spans="5:11" ht="14.25" customHeight="1">
      <c r="E970" s="5"/>
      <c r="K970" s="5"/>
    </row>
    <row r="971" spans="5:11" ht="14.25" customHeight="1">
      <c r="E971" s="5"/>
      <c r="K971" s="5"/>
    </row>
    <row r="972" spans="5:11" ht="14.25" customHeight="1">
      <c r="E972" s="5"/>
      <c r="K972" s="5"/>
    </row>
    <row r="973" spans="5:11" ht="14.25" customHeight="1">
      <c r="E973" s="5"/>
      <c r="K973" s="5"/>
    </row>
    <row r="974" spans="5:11" ht="14.25" customHeight="1">
      <c r="E974" s="5"/>
      <c r="K974" s="5"/>
    </row>
    <row r="975" spans="5:11" ht="14.25" customHeight="1">
      <c r="E975" s="5"/>
      <c r="K975" s="5"/>
    </row>
    <row r="976" spans="5:11" ht="14.25" customHeight="1">
      <c r="E976" s="5"/>
      <c r="K976" s="5"/>
    </row>
    <row r="977" spans="5:11" ht="14.25" customHeight="1">
      <c r="E977" s="5"/>
      <c r="K977" s="5"/>
    </row>
    <row r="978" spans="5:11" ht="14.25" customHeight="1">
      <c r="E978" s="5"/>
      <c r="K978" s="5"/>
    </row>
    <row r="979" spans="5:11" ht="14.25" customHeight="1">
      <c r="E979" s="5"/>
      <c r="K979" s="5"/>
    </row>
    <row r="980" spans="5:11" ht="14.25" customHeight="1">
      <c r="E980" s="5"/>
      <c r="K980" s="5"/>
    </row>
    <row r="981" spans="5:11" ht="14.25" customHeight="1">
      <c r="E981" s="5"/>
      <c r="K981" s="5"/>
    </row>
    <row r="982" spans="5:11" ht="14.25" customHeight="1">
      <c r="E982" s="5"/>
      <c r="K982" s="5"/>
    </row>
    <row r="983" spans="5:11" ht="14.25" customHeight="1">
      <c r="E983" s="5"/>
      <c r="K983" s="5"/>
    </row>
    <row r="984" spans="5:11" ht="14.25" customHeight="1">
      <c r="E984" s="5"/>
      <c r="K984" s="5"/>
    </row>
    <row r="985" spans="5:11" ht="14.25" customHeight="1">
      <c r="E985" s="5"/>
      <c r="K985" s="5"/>
    </row>
    <row r="986" spans="5:11" ht="14.25" customHeight="1">
      <c r="E986" s="5"/>
      <c r="K986" s="5"/>
    </row>
    <row r="987" spans="5:11" ht="14.25" customHeight="1">
      <c r="E987" s="5"/>
      <c r="K987" s="5"/>
    </row>
    <row r="988" spans="5:11" ht="14.25" customHeight="1">
      <c r="E988" s="5"/>
      <c r="K988" s="5"/>
    </row>
    <row r="989" spans="5:11" ht="14.25" customHeight="1">
      <c r="E989" s="5"/>
      <c r="K989" s="5"/>
    </row>
    <row r="990" spans="5:11" ht="14.25" customHeight="1">
      <c r="E990" s="5"/>
      <c r="K990" s="5"/>
    </row>
    <row r="991" spans="5:11" ht="14.25" customHeight="1">
      <c r="E991" s="5"/>
      <c r="K991" s="5"/>
    </row>
    <row r="992" spans="5:11" ht="14.25" customHeight="1">
      <c r="E992" s="5"/>
      <c r="K992" s="5"/>
    </row>
    <row r="993" spans="5:11" ht="14.25" customHeight="1">
      <c r="E993" s="5"/>
      <c r="K993" s="5"/>
    </row>
    <row r="994" spans="5:11" ht="14.25" customHeight="1">
      <c r="E994" s="5"/>
      <c r="K994" s="5"/>
    </row>
    <row r="995" spans="5:11" ht="14.25" customHeight="1">
      <c r="E995" s="5"/>
      <c r="K995" s="5"/>
    </row>
    <row r="996" spans="5:11" ht="14.25" customHeight="1">
      <c r="E996" s="5"/>
      <c r="K996" s="5"/>
    </row>
    <row r="997" spans="5:11" ht="14.25" customHeight="1">
      <c r="E997" s="5"/>
      <c r="K997" s="5"/>
    </row>
    <row r="998" spans="5:11" ht="14.25" customHeight="1">
      <c r="E998" s="5"/>
      <c r="K998" s="5"/>
    </row>
    <row r="999" spans="5:11" ht="14.25" customHeight="1">
      <c r="E999" s="5"/>
      <c r="K999" s="5"/>
    </row>
    <row r="1000" spans="5:11" ht="14.25" customHeight="1">
      <c r="E1000" s="5"/>
      <c r="K1000" s="5"/>
    </row>
    <row r="1001" spans="5:11" ht="14.25" customHeight="1">
      <c r="E1001" s="5"/>
      <c r="K1001" s="5"/>
    </row>
    <row r="1002" spans="5:11" ht="14.25" customHeight="1">
      <c r="E1002" s="5"/>
      <c r="K1002" s="5"/>
    </row>
    <row r="1003" spans="5:11" ht="14.25" customHeight="1">
      <c r="E1003" s="5"/>
      <c r="K1003" s="5"/>
    </row>
    <row r="1004" spans="5:11" ht="14.25" customHeight="1">
      <c r="E1004" s="5"/>
      <c r="K1004" s="5"/>
    </row>
    <row r="1005" spans="5:11" ht="14.25" customHeight="1">
      <c r="E1005" s="5"/>
      <c r="K1005" s="5"/>
    </row>
    <row r="1006" spans="5:11" ht="14.25" customHeight="1">
      <c r="E1006" s="5"/>
      <c r="K1006" s="5"/>
    </row>
    <row r="1007" spans="5:11" ht="14.25" customHeight="1">
      <c r="E1007" s="5"/>
      <c r="K1007" s="5"/>
    </row>
    <row r="1008" spans="5:11" ht="14.25" customHeight="1">
      <c r="E1008" s="5"/>
      <c r="K1008" s="5"/>
    </row>
    <row r="1009" spans="5:11" ht="14.25" customHeight="1">
      <c r="E1009" s="5"/>
      <c r="K1009" s="5"/>
    </row>
    <row r="1010" spans="5:11" ht="14.25" customHeight="1">
      <c r="E1010" s="5"/>
      <c r="K1010" s="5"/>
    </row>
    <row r="1011" spans="5:11" ht="14.25" customHeight="1">
      <c r="E1011" s="5"/>
      <c r="K1011" s="5"/>
    </row>
    <row r="1012" spans="5:11" ht="14.25" customHeight="1">
      <c r="E1012" s="5"/>
      <c r="K1012" s="5"/>
    </row>
    <row r="1013" spans="5:11" ht="14.25" customHeight="1">
      <c r="E1013" s="5"/>
      <c r="K1013" s="5"/>
    </row>
  </sheetData>
  <customSheetViews>
    <customSheetView guid="{744D28A6-1276-46B6-8388-6F8355C0B1E5}" filter="1" showAutoFilter="1">
      <pageMargins left="0.7" right="0.7" top="0.75" bottom="0.75" header="0.3" footer="0.3"/>
      <autoFilter ref="A1:L91" xr:uid="{A5AB67C1-28E1-411C-AAB1-DB6FC3EC92E7}">
        <filterColumn colId="10">
          <filters>
            <filter val="Fail"/>
            <filter val="Fixed"/>
            <filter val="Pass"/>
          </filters>
        </filterColumn>
      </autoFilter>
    </customSheetView>
    <customSheetView guid="{EB73D7D6-672A-436C-86B7-902D9B12D29A}" filter="1" showAutoFilter="1">
      <pageMargins left="0.7" right="0.7" top="0.75" bottom="0.75" header="0.3" footer="0.3"/>
      <autoFilter ref="A1:L93" xr:uid="{D089AAA0-BC92-4992-9D4A-94307220FFA8}"/>
    </customSheetView>
  </customSheetViews>
  <mergeCells count="1">
    <mergeCell ref="A1:L1"/>
  </mergeCells>
  <conditionalFormatting sqref="K1:K2">
    <cfRule type="containsText" dxfId="7" priority="1" operator="containsText" text="Blocked">
      <formula>NOT(ISERROR(SEARCH(("Blocked"),(K1))))</formula>
    </cfRule>
  </conditionalFormatting>
  <conditionalFormatting sqref="K3:K170">
    <cfRule type="cellIs" dxfId="6" priority="2" operator="equal">
      <formula>"Pass"</formula>
    </cfRule>
  </conditionalFormatting>
  <conditionalFormatting sqref="E49">
    <cfRule type="notContainsBlanks" dxfId="5" priority="3">
      <formula>LEN(TRIM(E49))&gt;0</formula>
    </cfRule>
  </conditionalFormatting>
  <conditionalFormatting sqref="K49">
    <cfRule type="containsBlanks" dxfId="4" priority="4">
      <formula>LEN(TRIM(K49))=0</formula>
    </cfRule>
  </conditionalFormatting>
  <conditionalFormatting sqref="L67">
    <cfRule type="notContainsBlanks" dxfId="3" priority="5">
      <formula>LEN(TRIM(L67))&gt;0</formula>
    </cfRule>
  </conditionalFormatting>
  <conditionalFormatting sqref="K3">
    <cfRule type="notContainsBlanks" dxfId="2" priority="6">
      <formula>LEN(TRIM(K3))&gt;0</formula>
    </cfRule>
  </conditionalFormatting>
  <conditionalFormatting sqref="K3:K170">
    <cfRule type="cellIs" dxfId="1" priority="7" operator="equal">
      <formula>"Fail"</formula>
    </cfRule>
  </conditionalFormatting>
  <conditionalFormatting sqref="K3:K170">
    <cfRule type="cellIs" dxfId="0" priority="8" operator="equal">
      <formula>"Fixed"</formula>
    </cfRule>
  </conditionalFormatting>
  <dataValidations count="2">
    <dataValidation type="list" allowBlank="1" sqref="E2:E1013" xr:uid="{00000000-0002-0000-0000-000000000000}">
      <formula1>"1,2,3"</formula1>
    </dataValidation>
    <dataValidation type="list" allowBlank="1" sqref="K2:K1013" xr:uid="{00000000-0002-0000-0000-000001000000}">
      <formula1>"Pass,Fail,Fixed"</formula1>
    </dataValidation>
  </dataValidations>
  <hyperlinks>
    <hyperlink ref="D22"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workbookViewId="0"/>
  </sheetViews>
  <sheetFormatPr defaultColWidth="14.44140625" defaultRowHeight="15" customHeight="1"/>
  <cols>
    <col min="1" max="1" width="14" customWidth="1"/>
    <col min="2" max="2" width="18.109375" customWidth="1"/>
    <col min="3" max="3" width="22.44140625" customWidth="1"/>
    <col min="4" max="5" width="14" customWidth="1"/>
    <col min="6" max="6" width="14.33203125" customWidth="1"/>
    <col min="7" max="7" width="16.109375" customWidth="1"/>
    <col min="10" max="10" width="22" customWidth="1"/>
  </cols>
  <sheetData>
    <row r="1" spans="1:26" ht="15" customHeight="1">
      <c r="A1" s="47" t="s">
        <v>634</v>
      </c>
      <c r="B1" s="35"/>
      <c r="C1" s="42"/>
      <c r="D1" s="42"/>
      <c r="E1" s="42"/>
      <c r="F1" s="42"/>
      <c r="G1" s="42"/>
      <c r="H1" s="26"/>
      <c r="I1" s="26"/>
      <c r="J1" s="26"/>
      <c r="K1" s="26"/>
      <c r="L1" s="26"/>
      <c r="M1" s="26"/>
      <c r="N1" s="26"/>
      <c r="O1" s="26"/>
      <c r="P1" s="26"/>
      <c r="Q1" s="26"/>
      <c r="R1" s="26"/>
      <c r="S1" s="26"/>
      <c r="T1" s="26"/>
      <c r="U1" s="26"/>
      <c r="V1" s="26"/>
      <c r="W1" s="26"/>
      <c r="X1" s="26"/>
      <c r="Y1" s="26"/>
      <c r="Z1" s="26"/>
    </row>
    <row r="2" spans="1:26">
      <c r="A2" s="48" t="s">
        <v>635</v>
      </c>
      <c r="B2" s="49"/>
      <c r="C2" s="50"/>
      <c r="D2" s="50"/>
      <c r="E2" s="50"/>
      <c r="F2" s="50"/>
      <c r="G2" s="50"/>
      <c r="H2" s="51"/>
      <c r="I2" s="51"/>
      <c r="J2" s="51"/>
      <c r="K2" s="26"/>
      <c r="L2" s="26"/>
      <c r="M2" s="26"/>
      <c r="N2" s="26"/>
      <c r="O2" s="26"/>
      <c r="P2" s="26"/>
      <c r="Q2" s="26"/>
      <c r="R2" s="26"/>
      <c r="S2" s="26"/>
      <c r="T2" s="26"/>
      <c r="U2" s="26"/>
      <c r="V2" s="26"/>
      <c r="W2" s="26"/>
      <c r="X2" s="26"/>
      <c r="Y2" s="26"/>
      <c r="Z2" s="26"/>
    </row>
    <row r="3" spans="1:26">
      <c r="A3" s="42"/>
      <c r="B3" s="66" t="s">
        <v>1</v>
      </c>
      <c r="C3" s="66" t="s">
        <v>636</v>
      </c>
      <c r="D3" s="66" t="s">
        <v>637</v>
      </c>
      <c r="E3" s="66" t="s">
        <v>638</v>
      </c>
      <c r="F3" s="66" t="s">
        <v>18</v>
      </c>
      <c r="G3" s="66" t="s">
        <v>24</v>
      </c>
      <c r="H3" s="70" t="s">
        <v>639</v>
      </c>
      <c r="I3" s="69"/>
      <c r="J3" s="71" t="s">
        <v>640</v>
      </c>
      <c r="K3" s="26"/>
      <c r="L3" s="26"/>
      <c r="M3" s="26"/>
      <c r="N3" s="26"/>
      <c r="O3" s="26"/>
      <c r="P3" s="26"/>
      <c r="Q3" s="26"/>
      <c r="R3" s="26"/>
      <c r="S3" s="26"/>
      <c r="T3" s="26"/>
      <c r="U3" s="26"/>
      <c r="V3" s="26"/>
      <c r="W3" s="26"/>
      <c r="X3" s="26"/>
      <c r="Y3" s="26"/>
      <c r="Z3" s="26"/>
    </row>
    <row r="4" spans="1:26">
      <c r="A4" s="42"/>
      <c r="B4" s="67"/>
      <c r="C4" s="67"/>
      <c r="D4" s="67"/>
      <c r="E4" s="67"/>
      <c r="F4" s="67"/>
      <c r="G4" s="67"/>
      <c r="H4" s="52" t="s">
        <v>641</v>
      </c>
      <c r="I4" s="52" t="s">
        <v>642</v>
      </c>
      <c r="J4" s="67"/>
      <c r="K4" s="26"/>
      <c r="L4" s="26"/>
      <c r="M4" s="26"/>
      <c r="N4" s="26"/>
      <c r="O4" s="26"/>
      <c r="P4" s="26"/>
      <c r="Q4" s="26"/>
      <c r="R4" s="26"/>
      <c r="S4" s="26"/>
      <c r="T4" s="26"/>
      <c r="U4" s="26"/>
      <c r="V4" s="26"/>
      <c r="W4" s="26"/>
      <c r="X4" s="26"/>
      <c r="Y4" s="26"/>
      <c r="Z4" s="26"/>
    </row>
    <row r="5" spans="1:26">
      <c r="A5" s="42"/>
      <c r="B5" s="53">
        <v>1</v>
      </c>
      <c r="C5" s="54" t="s">
        <v>643</v>
      </c>
      <c r="D5" s="53">
        <v>3</v>
      </c>
      <c r="E5" s="53">
        <v>90</v>
      </c>
      <c r="F5" s="55">
        <f>26+6+15</f>
        <v>47</v>
      </c>
      <c r="G5" s="55">
        <f>16+27</f>
        <v>43</v>
      </c>
      <c r="H5" s="56">
        <v>44543</v>
      </c>
      <c r="I5" s="56">
        <v>44577</v>
      </c>
      <c r="J5" s="57" t="s">
        <v>644</v>
      </c>
      <c r="K5" s="26"/>
      <c r="L5" s="26"/>
      <c r="M5" s="26"/>
      <c r="N5" s="26"/>
      <c r="O5" s="26"/>
      <c r="P5" s="26"/>
      <c r="Q5" s="26"/>
      <c r="R5" s="26"/>
      <c r="S5" s="26"/>
      <c r="T5" s="26"/>
      <c r="U5" s="26"/>
      <c r="V5" s="26"/>
      <c r="W5" s="26"/>
      <c r="X5" s="26"/>
      <c r="Y5" s="26"/>
      <c r="Z5" s="26"/>
    </row>
    <row r="6" spans="1:26">
      <c r="A6" s="42"/>
      <c r="B6" s="53">
        <v>2</v>
      </c>
      <c r="C6" s="54" t="s">
        <v>643</v>
      </c>
      <c r="D6" s="53">
        <v>3</v>
      </c>
      <c r="E6" s="53">
        <v>52</v>
      </c>
      <c r="F6" s="55">
        <f>32+7</f>
        <v>39</v>
      </c>
      <c r="G6" s="53">
        <v>13</v>
      </c>
      <c r="H6" s="56">
        <v>44543</v>
      </c>
      <c r="I6" s="56">
        <v>44577</v>
      </c>
      <c r="J6" s="57" t="s">
        <v>645</v>
      </c>
      <c r="K6" s="26"/>
      <c r="L6" s="26"/>
      <c r="M6" s="26"/>
      <c r="N6" s="26"/>
      <c r="O6" s="26"/>
      <c r="P6" s="26"/>
      <c r="Q6" s="26"/>
      <c r="R6" s="26"/>
      <c r="S6" s="26"/>
      <c r="T6" s="26"/>
      <c r="U6" s="26"/>
      <c r="V6" s="26"/>
      <c r="W6" s="26"/>
      <c r="X6" s="26"/>
      <c r="Y6" s="26"/>
      <c r="Z6" s="26"/>
    </row>
    <row r="7" spans="1:26">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c r="A8" s="58" t="s">
        <v>646</v>
      </c>
      <c r="B8" s="59"/>
      <c r="C8" s="51"/>
      <c r="D8" s="51"/>
      <c r="E8" s="26"/>
      <c r="F8" s="26"/>
      <c r="G8" s="26"/>
      <c r="H8" s="26"/>
      <c r="I8" s="26"/>
      <c r="J8" s="26"/>
      <c r="K8" s="26"/>
      <c r="L8" s="26"/>
      <c r="M8" s="26"/>
      <c r="N8" s="26"/>
      <c r="O8" s="26"/>
      <c r="P8" s="26"/>
      <c r="Q8" s="26"/>
      <c r="R8" s="26"/>
      <c r="S8" s="26"/>
      <c r="T8" s="26"/>
      <c r="U8" s="26"/>
      <c r="V8" s="26"/>
      <c r="W8" s="26"/>
      <c r="X8" s="26"/>
      <c r="Y8" s="26"/>
      <c r="Z8" s="26"/>
    </row>
    <row r="9" spans="1:26">
      <c r="A9" s="42"/>
      <c r="B9" s="60" t="s">
        <v>647</v>
      </c>
      <c r="C9" s="68">
        <v>142</v>
      </c>
      <c r="D9" s="69"/>
      <c r="E9" s="26"/>
      <c r="F9" s="26"/>
      <c r="G9" s="26"/>
      <c r="H9" s="26"/>
      <c r="I9" s="26"/>
      <c r="J9" s="26"/>
      <c r="K9" s="26"/>
      <c r="L9" s="26"/>
      <c r="M9" s="26"/>
      <c r="N9" s="26"/>
      <c r="O9" s="26"/>
      <c r="P9" s="26"/>
      <c r="Q9" s="26"/>
      <c r="R9" s="26"/>
      <c r="S9" s="26"/>
      <c r="T9" s="26"/>
      <c r="U9" s="26"/>
      <c r="V9" s="26"/>
      <c r="W9" s="26"/>
      <c r="X9" s="26"/>
      <c r="Y9" s="26"/>
      <c r="Z9" s="26"/>
    </row>
    <row r="10" spans="1:26">
      <c r="A10" s="42"/>
      <c r="B10" s="60" t="s">
        <v>648</v>
      </c>
      <c r="C10" s="68">
        <v>86</v>
      </c>
      <c r="D10" s="69"/>
      <c r="E10" s="26"/>
      <c r="F10" s="26"/>
      <c r="G10" s="26"/>
      <c r="H10" s="26"/>
      <c r="I10" s="26"/>
      <c r="J10" s="26"/>
      <c r="K10" s="26"/>
      <c r="L10" s="26"/>
      <c r="M10" s="26"/>
      <c r="N10" s="26"/>
      <c r="O10" s="26"/>
      <c r="P10" s="26"/>
      <c r="Q10" s="26"/>
      <c r="R10" s="26"/>
      <c r="S10" s="26"/>
      <c r="T10" s="26"/>
      <c r="U10" s="26"/>
      <c r="V10" s="26"/>
      <c r="W10" s="26"/>
      <c r="X10" s="26"/>
      <c r="Y10" s="26"/>
      <c r="Z10" s="26"/>
    </row>
    <row r="11" spans="1:26">
      <c r="A11" s="42"/>
      <c r="B11" s="60" t="s">
        <v>649</v>
      </c>
      <c r="C11" s="68">
        <v>56</v>
      </c>
      <c r="D11" s="69"/>
      <c r="E11" s="26"/>
      <c r="F11" s="26"/>
      <c r="G11" s="26"/>
      <c r="H11" s="26"/>
      <c r="I11" s="26"/>
      <c r="J11" s="26"/>
      <c r="K11" s="26"/>
      <c r="L11" s="26"/>
      <c r="M11" s="26"/>
      <c r="N11" s="26"/>
      <c r="O11" s="26"/>
      <c r="P11" s="26"/>
      <c r="Q11" s="26"/>
      <c r="R11" s="26"/>
      <c r="S11" s="26"/>
      <c r="T11" s="26"/>
      <c r="U11" s="26"/>
      <c r="V11" s="26"/>
      <c r="W11" s="26"/>
      <c r="X11" s="26"/>
      <c r="Y11" s="26"/>
      <c r="Z11" s="26"/>
    </row>
    <row r="12" spans="1:26">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c r="A13" s="26"/>
      <c r="B13" s="61" t="s">
        <v>650</v>
      </c>
      <c r="C13" s="62">
        <v>1</v>
      </c>
      <c r="D13" s="26"/>
      <c r="E13" s="26"/>
      <c r="F13" s="26"/>
      <c r="G13" s="26"/>
      <c r="H13" s="26"/>
      <c r="I13" s="26"/>
      <c r="J13" s="26"/>
      <c r="K13" s="26"/>
      <c r="L13" s="26"/>
      <c r="M13" s="26"/>
      <c r="N13" s="26"/>
      <c r="O13" s="26"/>
      <c r="P13" s="26"/>
      <c r="Q13" s="26"/>
      <c r="R13" s="26"/>
      <c r="S13" s="26"/>
      <c r="T13" s="26"/>
      <c r="U13" s="26"/>
      <c r="V13" s="26"/>
      <c r="W13" s="26"/>
      <c r="X13" s="26"/>
      <c r="Y13" s="26"/>
      <c r="Z13" s="26"/>
    </row>
    <row r="14" spans="1:26">
      <c r="A14" s="26"/>
      <c r="B14" s="61" t="s">
        <v>651</v>
      </c>
      <c r="C14" s="63" t="s">
        <v>652</v>
      </c>
      <c r="D14" s="26"/>
      <c r="E14" s="26"/>
      <c r="F14" s="26"/>
      <c r="G14" s="26"/>
      <c r="H14" s="26"/>
      <c r="I14" s="26"/>
      <c r="J14" s="26"/>
      <c r="K14" s="26"/>
      <c r="L14" s="26"/>
      <c r="M14" s="26"/>
      <c r="N14" s="26"/>
      <c r="O14" s="26"/>
      <c r="P14" s="26"/>
      <c r="Q14" s="26"/>
      <c r="R14" s="26"/>
      <c r="S14" s="26"/>
      <c r="T14" s="26"/>
      <c r="U14" s="26"/>
      <c r="V14" s="26"/>
      <c r="W14" s="26"/>
      <c r="X14" s="26"/>
      <c r="Y14" s="26"/>
      <c r="Z14" s="26"/>
    </row>
    <row r="15" spans="1:26">
      <c r="A15" s="26"/>
      <c r="B15" s="61" t="s">
        <v>653</v>
      </c>
      <c r="C15" s="63" t="s">
        <v>654</v>
      </c>
      <c r="D15" s="26"/>
      <c r="E15" s="26"/>
      <c r="F15" s="26"/>
      <c r="G15" s="26"/>
      <c r="H15" s="26"/>
      <c r="I15" s="26"/>
      <c r="J15" s="26"/>
      <c r="K15" s="26"/>
      <c r="L15" s="26"/>
      <c r="M15" s="26"/>
      <c r="N15" s="26"/>
      <c r="O15" s="26"/>
      <c r="P15" s="26"/>
      <c r="Q15" s="26"/>
      <c r="R15" s="26"/>
      <c r="S15" s="26"/>
      <c r="T15" s="26"/>
      <c r="U15" s="26"/>
      <c r="V15" s="26"/>
      <c r="W15" s="26"/>
      <c r="X15" s="26"/>
      <c r="Y15" s="26"/>
      <c r="Z15" s="26"/>
    </row>
    <row r="16" spans="1:2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c r="A26" s="26"/>
      <c r="B26" s="26"/>
      <c r="C26" s="26"/>
      <c r="D26" s="26"/>
      <c r="E26" s="26"/>
      <c r="F26" s="26"/>
      <c r="G26" s="26"/>
      <c r="H26" s="26"/>
      <c r="J26" s="26"/>
      <c r="K26" s="26"/>
      <c r="L26" s="26"/>
      <c r="M26" s="26"/>
      <c r="N26" s="26"/>
      <c r="O26" s="26"/>
      <c r="P26" s="26"/>
      <c r="Q26" s="26"/>
      <c r="R26" s="26"/>
      <c r="S26" s="26"/>
      <c r="T26" s="26"/>
      <c r="U26" s="26"/>
      <c r="V26" s="26"/>
      <c r="W26" s="26"/>
      <c r="X26" s="26"/>
      <c r="Y26" s="26"/>
      <c r="Z26" s="26"/>
    </row>
    <row r="27" spans="1:26">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4.4">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4.4">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4.4">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4.4">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4.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4.4">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4.4">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4.4">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4.4">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4.4">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4.4">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4.4">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4.4">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4.4">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4.4">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4.4">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4.4">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4.4">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4.4">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4.4">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4.4">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4.4">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4.4">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4.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4.4">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4.4">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4.4">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4.4">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4.4">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4.4">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4.4">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4.4">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4.4">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4.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4.4">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4.4">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4.4">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4.4">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4.4">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4.4">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4.4">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4.4">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4.4">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4.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4.4">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4.4">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4.4">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4.4">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4.4">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4.4">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4.4">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4.4">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4.4">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4.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4.4">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4.4">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4.4">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4.4">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4.4">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4.4">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4.4">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4.4">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4.4">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4.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4.4">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4.4">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4.4">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4.4">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4.4">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4.4">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4.4">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4.4">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4.4">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4.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4.4">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4.4">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4.4">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4.4">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4.4">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4.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4.4">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4.4">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4.4">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4.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4.4">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4.4">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4.4">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4.4">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4.4">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4.4">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4.4">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4.4">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4.4">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4.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4.4">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4.4">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4.4">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4.4">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4.4">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4.4">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4.4">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4.4">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4.4">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4.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4.4">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4.4">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4.4">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4.4">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4.4">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4.4">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4.4">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4.4">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4.4">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4.4">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4.4">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4.4">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4.4">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4.4">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4.4">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4.4">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4.4">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4.4">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4.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4.4">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4.4">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4.4">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4.4">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4.4">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4.4">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4.4">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4.4">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4.4">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4.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4.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4.4">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4.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4.4">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4.4">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4.4">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4.4">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4.4">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4.4">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4.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4.4">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4.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4.4">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4.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4.4">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4.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4.4">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4.4">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4.4">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4.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4.4">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4.4">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4.4">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4.4">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4.4">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4.4">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4.4">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4.4">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4.4">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4.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4.4">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4.4">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4.4">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4.4">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4.4">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4.4">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4.4">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4.4">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4.4">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4.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4.4">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4.4">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4.4">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4.4">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4.4">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4.4">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4.4">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4.4">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4.4">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4.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4.4">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4.4">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4.4">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4.4">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4.4">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4.4">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4.4">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4.4">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4.4">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4.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4.4">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4.4">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4.4">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4.4">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4.4">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4.4">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4.4">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4.4">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4.4">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4.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4.4">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4.4">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4.4">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4.4">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4.4">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4.4">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4.4">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4.4">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4.4">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4.4">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4.4">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4.4">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4.4">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4.4">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4.4">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4.4">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4.4">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4.4">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4.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4.4">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4.4">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4.4">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4.4">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4.4">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4.4">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4.4">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4.4">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4.4">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4.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4.4">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4.4">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4.4">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4.4">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4.4">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4.4">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4.4">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4.4">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4.4">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4.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4.4">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4.4">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4.4">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4.4">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4.4">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4.4">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4.4">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4.4">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4.4">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4.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4.4">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4.4">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4.4">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4.4">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4.4">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4.4">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4.4">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4.4">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4.4">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4.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4.4">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4.4">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4.4">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4.4">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4.4">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4.4">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4.4">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4.4">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4.4">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4.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4.4">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4.4">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4.4">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4.4">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4.4">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4.4">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4.4">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4.4">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4.4">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4.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4.4">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4.4">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4.4">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4.4">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4.4">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4.4">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4.4">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4.4">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4.4">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4.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4.4">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4.4">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4.4">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4.4">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4.4">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4.4">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4.4">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4.4">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4.4">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4.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4.4">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4.4">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4.4">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4.4">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4.4">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4.4">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4.4">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4.4">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4.4">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4.4">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4.4">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4.4">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4.4">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4.4">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4.4">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4.4">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4.4">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4.4">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4.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4.4">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4.4">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4.4">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4.4">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4.4">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4.4">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4.4">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4.4">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4.4">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4.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4.4">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4.4">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4.4">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4.4">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4.4">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4.4">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4.4">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4.4">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4.4">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4.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4.4">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4.4">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4.4">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4.4">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4.4">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4.4">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4.4">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4.4">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4.4">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4.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4.4">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4.4">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4.4">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4.4">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4.4">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4.4">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4.4">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4.4">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4.4">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4.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4.4">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4.4">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4.4">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4.4">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4.4">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4.4">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4.4">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4.4">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4.4">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4.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4.4">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4.4">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4.4">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4.4">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4.4">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4.4">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4.4">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4.4">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4.4">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4.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4.4">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4.4">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4.4">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4.4">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4.4">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4.4">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4.4">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4.4">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4.4">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4.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4.4">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4.4">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4.4">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4.4">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4.4">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4.4">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4.4">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4.4">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4.4">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4.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4.4">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4.4">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4.4">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4.4">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4.4">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4.4">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4.4">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4.4">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4.4">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4.4">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4.4">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4.4">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4.4">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4.4">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4.4">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4.4">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4.4">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4.4">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4.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4.4">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4.4">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4.4">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4.4">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4.4">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4.4">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4.4">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4.4">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4.4">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4.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4.4">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4.4">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4.4">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4.4">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4.4">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4.4">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4.4">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4.4">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4.4">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4.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4.4">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4.4">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4.4">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4.4">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4.4">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4.4">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4.4">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4.4">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4.4">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4.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4.4">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4.4">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4.4">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4.4">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4.4">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4.4">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4.4">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4.4">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4.4">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4.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4.4">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4.4">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4.4">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4.4">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4.4">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4.4">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4.4">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4.4">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4.4">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4.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4.4">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4.4">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4.4">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4.4">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4.4">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4.4">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4.4">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4.4">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4.4">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4.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4.4">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4.4">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4.4">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4.4">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4.4">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4.4">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4.4">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4.4">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4.4">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4.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4.4">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4.4">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4.4">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4.4">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4.4">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4.4">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4.4">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4.4">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4.4">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4.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4.4">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4.4">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4.4">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4.4">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4.4">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4.4">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4.4">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4.4">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4.4">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4.4">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4.4">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4.4">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4.4">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4.4">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4.4">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4.4">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4.4">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4.4">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4.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4.4">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4.4">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4.4">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4.4">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4.4">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4.4">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4.4">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4.4">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4.4">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4.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4.4">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4.4">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4.4">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4.4">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4.4">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4.4">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4.4">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4.4">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4.4">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4.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4.4">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4.4">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4.4">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4.4">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4.4">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4.4">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4.4">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4.4">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4.4">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4.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4.4">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4.4">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4.4">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4.4">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4.4">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4.4">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4.4">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4.4">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4.4">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4.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4.4">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4.4">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4.4">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4.4">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4.4">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4.4">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4.4">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4.4">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4.4">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4.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4.4">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4.4">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4.4">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4.4">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4.4">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4.4">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4.4">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4.4">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4.4">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4.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4.4">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4.4">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4.4">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4.4">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4.4">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4.4">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4.4">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4.4">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4.4">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4.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4.4">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4.4">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4.4">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4.4">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4.4">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4.4">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4.4">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4.4">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4.4">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4.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4.4">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4.4">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4.4">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4.4">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4.4">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4.4">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4.4">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4.4">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4.4">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4.4">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4.4">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4.4">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4.4">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4.4">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4.4">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4.4">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4.4">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4.4">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4.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4.4">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4.4">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4.4">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4.4">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4.4">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4.4">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4.4">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4.4">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4.4">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4.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4.4">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4.4">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4.4">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4.4">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4.4">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4.4">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4.4">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4.4">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4.4">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4.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4.4">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4.4">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4.4">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4.4">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4.4">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4.4">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4.4">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4.4">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4.4">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4.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4.4">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4.4">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4.4">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4.4">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4.4">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4.4">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4.4">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4.4">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4.4">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4.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4.4">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4.4">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4.4">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4.4">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4.4">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4.4">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4.4">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4.4">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4.4">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4.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4.4">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4.4">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4.4">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4.4">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4.4">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4.4">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4.4">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4.4">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4.4">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4.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4.4">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4.4">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4.4">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4.4">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4.4">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4.4">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4.4">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4.4">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4.4">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4.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4.4">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4.4">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4.4">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4.4">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4.4">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4.4">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4.4">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4.4">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4.4">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4.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4.4">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4.4">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4.4">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4.4">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4.4">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4.4">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4.4">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4.4">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4.4">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4.4">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4.4">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4.4">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4.4">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4.4">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4.4">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4.4">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4.4">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4.4">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4.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4.4">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4.4">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4.4">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4.4">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4.4">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4.4">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4.4">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4.4">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4.4">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4.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4.4">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4.4">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4.4">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4.4">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4.4">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4.4">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4.4">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4.4">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4.4">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4.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4.4">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4.4">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4.4">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4.4">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4.4">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4.4">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4.4">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4.4">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4.4">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4.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4.4">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4.4">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4.4">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4.4">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4.4">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4.4">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4.4">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4.4">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4.4">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4.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4.4">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4.4">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4.4">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4.4">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4.4">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4.4">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4.4">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4.4">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4.4">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4.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4.4">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4.4">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4.4">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4.4">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4.4">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4.4">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4.4">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4.4">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4.4">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4.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4.4">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4.4">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4.4">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4.4">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4.4">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4.4">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4.4">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4.4">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4.4">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4.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4.4">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4.4">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4.4">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4.4">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4.4">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4.4">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4.4">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4.4">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4.4">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4.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4.4">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4.4">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4.4">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4.4">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4.4">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4.4">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4.4">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4.4">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4.4">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4.4">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4.4">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4.4">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4.4">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4.4">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4.4">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4.4">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4.4">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4.4">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4.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4.4">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4.4">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4.4">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4.4">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4.4">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4.4">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4.4">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4.4">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4.4">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4.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4.4">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4.4">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4.4">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4.4">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4.4">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4.4">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4.4">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4.4">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4.4">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4.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4.4">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4.4">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4.4">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4.4">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4.4">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4.4">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4.4">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4.4">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4.4">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4.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4.4">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4.4">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4.4">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4.4">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4.4">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4.4">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4.4">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4.4">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4.4">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4.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4.4">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4.4">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4.4">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4.4">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4.4">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4.4">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4.4">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4.4">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4.4">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4.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4.4">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4.4">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4.4">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4.4">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4.4">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4.4">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4.4">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4.4">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4.4">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4.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4.4">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4.4">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4.4">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4.4">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4.4">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4.4">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4.4">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4.4">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4.4">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4.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4.4">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4.4">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4.4">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4.4">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4.4">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4.4">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4.4">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4.4">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4.4">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4.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4.4">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4.4">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4.4">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4.4">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4.4">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4.4">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4.4">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4.4">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4.4">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4.4">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4.4">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4.4">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4.4">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4.4">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4.4">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4.4">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4.4">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4.4">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4.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4.4">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4.4">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4.4">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4.4">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4.4">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4.4">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4.4">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4.4">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4.4">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4.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4.4">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4.4">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4.4">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4.4">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4.4">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4.4">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4.4">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4.4">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4.4">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4.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4.4">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4.4">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4.4">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4.4">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4.4">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4.4">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4.4">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4.4">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4.4">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4.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4.4">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4.4">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4.4">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4.4">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sheetData>
  <mergeCells count="11">
    <mergeCell ref="E3:E4"/>
    <mergeCell ref="F3:F4"/>
    <mergeCell ref="G3:G4"/>
    <mergeCell ref="H3:I3"/>
    <mergeCell ref="J3:J4"/>
    <mergeCell ref="D3:D4"/>
    <mergeCell ref="C9:D9"/>
    <mergeCell ref="C10:D10"/>
    <mergeCell ref="C11:D11"/>
    <mergeCell ref="B3:B4"/>
    <mergeCell ref="C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Xuân Kiều Mai Nguyễn</cp:lastModifiedBy>
  <dcterms:modified xsi:type="dcterms:W3CDTF">2022-01-16T16:46:42Z</dcterms:modified>
</cp:coreProperties>
</file>