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85" windowHeight="76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<sst xmlns="http://schemas.openxmlformats.org/spreadsheetml/2006/main" count="437" uniqueCount="104">
  <si>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</si>
  <si>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</si>
  <si>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</si>
  <si>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</si>
  <si>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</si>
  <si>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</si>
  <si>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</si>
  <si>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</si>
  <si>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</si>
  <si>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</si>
  <si>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</si>
  <si>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</si>
  <si>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</si>
  <si>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</si>
  <si>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</si>
  <si>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</si>
  <si>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</si>
  <si>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</si>
  <si>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</si>
  <si>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</si>
  <si>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</si>
  <si>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</si>
  <si>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</si>
  <si>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</si>
  <si>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</si>
  <si>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</si>
  <si>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</si>
  <si>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</si>
  <si>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</si>
  <si>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</si>
  <si>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</si>
  <si>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</si>
  <si>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</si>
  <si>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</si>
  <si>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</si>
  <si>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</si>
  <si>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</si>
  <si>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</si>
  <si>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</si>
  <si>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</si>
  <si>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</si>
  <si>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</si>
  <si>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</si>
  <si>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</si>
  <si>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</si>
  <si>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</si>
  <si>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</si>
  <si>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</si>
  <si>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</si>
  <si>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</si>
  <si>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</si>
  <si>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</si>
  <si>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</si>
  <si>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</si>
  <si>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</si>
  <si>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</si>
  <si>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</si>
  <si>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</si>
  <si>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</si>
  <si>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</si>
  <si>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</si>
  <si>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</si>
  <si>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</si>
  <si>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</si>
  <si>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</si>
  <si>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</si>
  <si>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</si>
  <si>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</si>
  <si>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</si>
  <si>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</si>
  <si>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</si>
  <si>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</si>
  <si>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</si>
  <si>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</si>
  <si>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</si>
  <si>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</si>
  <si>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</si>
  <si>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</si>
  <si>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</si>
  <si>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</si>
  <si>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</si>
  <si>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</si>
  <si>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</si>
  <si>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</si>
  <si>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</si>
  <si>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</si>
  <si>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</si>
  <si>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</si>
  <si>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</si>
  <si>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</si>
  <si>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</si>
  <si>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</si>
  <si>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</si>
  <si>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</si>
  <si>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2019-6-21日</t>
  </si>
  <si>
    <t>2019-7-21日</t>
  </si>
  <si>
    <t>2019-8-21日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</si>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</sst>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.00_ "/>
    <numFmt numFmtId="5" formatCode="&quot;￥&quot;#,##0;&quot;￥&quot;\-#,##0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2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5" borderId="3" applyNumberFormat="0" applyAlignment="0" applyProtection="0">
      <alignment vertical="center"/>
    </xf>
    <xf numFmtId="0" fontId="34" fillId="5" borderId="7" applyNumberFormat="0" applyAlignment="0" applyProtection="0">
      <alignment vertical="center"/>
    </xf>
    <xf numFmtId="0" fontId="19" fillId="2" borderId="1" applyNumberFormat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5" fillId="0" borderId="0"/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77"/>
  <sheetViews>
    <sheetView tabSelected="1" topLeftCell="A62" workbookViewId="0">
      <selection activeCell="I78" sqref="I78"/>
    </sheetView>
  </sheetViews>
  <sheetFormatPr defaultColWidth="9" defaultRowHeight="18.7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9" customFormat="1" ht="26.5" customHeight="1" spans="1: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customFormat="1" ht="26.5" customHeight="1" spans="1:19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J2" s="35"/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customFormat="1" spans="1:19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</v>
      </c>
      <c r="G3" s="38">
        <f>D3*G1</f>
        <v>811089.5</v>
      </c>
      <c r="H3" s="38">
        <f>B3-G3-I3-J3</f>
        <v>5469758.2610913</v>
      </c>
      <c r="I3" s="38">
        <f>F3*I1</f>
        <v>15681905.2389087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customFormat="1" spans="1:19">
      <c r="A4" s="10">
        <v>43470</v>
      </c>
      <c r="B4" s="38">
        <f>K4+L4+M4+N4++O4+P4+Q4+R4+S4</f>
        <v>21838788</v>
      </c>
      <c r="C4" s="44">
        <f>(B4/B3-1)*100</f>
        <v>-0.577320901773681</v>
      </c>
      <c r="D4" s="35">
        <f>B4*D3/B3</f>
        <v>1.2406260165914</v>
      </c>
      <c r="E4" s="35">
        <f>B4*E3/B3</f>
        <v>1.35957530986452</v>
      </c>
      <c r="F4" s="35">
        <f>B4*F3/B3</f>
        <v>1.14844130853152</v>
      </c>
      <c r="G4" s="38">
        <f>G1*D4</f>
        <v>806406.910784408</v>
      </c>
      <c r="H4" s="38">
        <f>E4*H1</f>
        <v>5438301.23945806</v>
      </c>
      <c r="I4" s="38">
        <f>F4*I1</f>
        <v>15591370.3221681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customFormat="1" spans="1:19">
      <c r="A5" s="10">
        <v>43476</v>
      </c>
      <c r="B5" s="38">
        <f>K5+L5+M5+N5++O5+P5+Q5+R5+S5</f>
        <v>21261557</v>
      </c>
      <c r="C5" s="44">
        <f>(B5/B4-1)*100</f>
        <v>-2.64314576431622</v>
      </c>
      <c r="D5" s="35">
        <f>B5*D4/B4</f>
        <v>1.20783446258286</v>
      </c>
      <c r="E5" s="35">
        <f>B5*E4/B4</f>
        <v>1.32363975264914</v>
      </c>
      <c r="F5" s="35">
        <f>B5*F4/B4</f>
        <v>1.11808633072941</v>
      </c>
      <c r="G5" s="38">
        <f>D5*G1</f>
        <v>785092.400678857</v>
      </c>
      <c r="H5" s="38">
        <f>E5*H1</f>
        <v>5294559.01059657</v>
      </c>
      <c r="I5" s="38">
        <f>F5*I1</f>
        <v>15179267.6778989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="40" customFormat="1" spans="1: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-2057079.48376249</v>
      </c>
      <c r="G6" s="46" t="s">
        <v>19</v>
      </c>
      <c r="H6" s="48">
        <f>F6+I1</f>
        <v>11519034.6862375</v>
      </c>
      <c r="I6" s="53" t="s">
        <v>20</v>
      </c>
      <c r="J6" s="46">
        <f>I5+B6</f>
        <v>12879267.6778989</v>
      </c>
      <c r="K6" s="54"/>
      <c r="L6" s="54"/>
      <c r="M6" s="54"/>
      <c r="N6" s="54"/>
      <c r="O6" s="54"/>
    </row>
    <row r="7" s="39" customFormat="1" ht="26.5" customHeight="1" spans="1: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11519034.69</v>
      </c>
      <c r="J7" s="43" t="s">
        <v>1</v>
      </c>
      <c r="K7" s="51"/>
      <c r="L7" s="51"/>
      <c r="M7" s="51"/>
      <c r="N7" s="51"/>
      <c r="O7" s="51"/>
    </row>
    <row r="8" customFormat="1" ht="26.5" customHeight="1" spans="1:19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J8" s="35"/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2">
      <c r="A9" s="10">
        <v>43479</v>
      </c>
      <c r="B9" s="38">
        <f>B5+B6</f>
        <v>18961557</v>
      </c>
    </row>
    <row r="10" customFormat="1" spans="1:19">
      <c r="A10" s="10">
        <v>43481</v>
      </c>
      <c r="B10" s="38">
        <f>K10+L10+M10+N10++O10+P10+Q10+R10+S10</f>
        <v>19012808</v>
      </c>
      <c r="C10" s="44">
        <f>(B10/B9-1)*100</f>
        <v>0.270288985234712</v>
      </c>
      <c r="D10" s="35">
        <f>B10*D5/B9</f>
        <v>1.21109910609509</v>
      </c>
      <c r="E10" s="35">
        <f>B10*E5/B9</f>
        <v>1.32721740510474</v>
      </c>
      <c r="F10" s="35">
        <f>B10*F5/B9</f>
        <v>1.12110839492679</v>
      </c>
      <c r="G10" s="38">
        <f>D10*G7</f>
        <v>787214.418961807</v>
      </c>
      <c r="H10" s="38">
        <f>E10*H7</f>
        <v>5308869.62041896</v>
      </c>
      <c r="I10" s="38">
        <f>F10*I7</f>
        <v>12914086.4924119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="40" customFormat="1" spans="1:15">
      <c r="A11" s="45" t="s">
        <v>16</v>
      </c>
      <c r="B11" s="46">
        <v>-300000</v>
      </c>
      <c r="C11" s="45" t="s">
        <v>17</v>
      </c>
      <c r="D11" s="47">
        <v>1.12111</v>
      </c>
      <c r="E11" s="46" t="s">
        <v>18</v>
      </c>
      <c r="F11" s="46">
        <f>B11/D11</f>
        <v>-267591.940130763</v>
      </c>
      <c r="G11" s="46" t="s">
        <v>19</v>
      </c>
      <c r="H11" s="48">
        <f>F11+I7</f>
        <v>11251442.7498692</v>
      </c>
      <c r="I11" s="53" t="s">
        <v>20</v>
      </c>
      <c r="J11" s="46">
        <f>B11+I10</f>
        <v>12614086.4924119</v>
      </c>
      <c r="K11" s="54"/>
      <c r="L11" s="54"/>
      <c r="M11" s="54"/>
      <c r="N11" s="54"/>
      <c r="O11" s="54"/>
    </row>
    <row r="12" s="39" customFormat="1" ht="26.5" customHeight="1" spans="1: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customFormat="1" ht="26.5" customHeight="1" spans="1:19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J13" s="35"/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0">
      <c r="A14" s="10">
        <v>43481</v>
      </c>
      <c r="B14" s="38">
        <f>B10+B11</f>
        <v>18712808</v>
      </c>
      <c r="J14" s="52">
        <v>2847</v>
      </c>
    </row>
    <row r="15" customFormat="1" spans="1:19">
      <c r="A15" s="10">
        <v>43483</v>
      </c>
      <c r="B15" s="38">
        <f>K15+L15+M15+N15++O15+P15+Q15+R15+S15</f>
        <v>18694905</v>
      </c>
      <c r="C15" s="44">
        <f>(B15/B14-1)*100</f>
        <v>-0.0956724399673203</v>
      </c>
      <c r="D15" s="35">
        <f>B15*D10/B14</f>
        <v>1.20994041802987</v>
      </c>
      <c r="E15" s="35">
        <f>B15*E10/B14</f>
        <v>1.32594762382961</v>
      </c>
      <c r="F15" s="35">
        <f>B15*F10/B14</f>
        <v>1.12003580317068</v>
      </c>
      <c r="G15" s="38">
        <f t="shared" ref="G15:I15" si="0">D15*G12</f>
        <v>786461.271719413</v>
      </c>
      <c r="H15" s="38">
        <f t="shared" si="0"/>
        <v>5303790.49531842</v>
      </c>
      <c r="I15" s="38">
        <f t="shared" si="0"/>
        <v>12602018.7173252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="40" customFormat="1" spans="1:15">
      <c r="A16" s="45" t="s">
        <v>21</v>
      </c>
      <c r="B16" s="46">
        <f>F16*D16</f>
        <v>-575550.96736</v>
      </c>
      <c r="C16" s="45" t="s">
        <v>17</v>
      </c>
      <c r="D16" s="47">
        <v>1.12111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</v>
      </c>
      <c r="K16" s="54"/>
      <c r="L16" s="54"/>
      <c r="M16" s="54"/>
      <c r="N16" s="54"/>
      <c r="O16" s="54"/>
    </row>
    <row r="17" s="40" customFormat="1" spans="1: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customFormat="1" ht="26.5" customHeight="1" spans="1:19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J18" s="35"/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">
      <c r="A19" s="10">
        <v>43486</v>
      </c>
      <c r="B19" s="38">
        <f>B15+B16</f>
        <v>18119354.03264</v>
      </c>
    </row>
    <row r="20" customFormat="1" spans="1:19">
      <c r="A20" s="10">
        <v>43490</v>
      </c>
      <c r="B20" s="38">
        <f>K20+L20+M20+N20++O20+P20+Q20+R20+S20</f>
        <v>17968367</v>
      </c>
      <c r="C20" s="44">
        <f>(B20/B19-1)*100</f>
        <v>-0.833291475888231</v>
      </c>
      <c r="D20" s="35">
        <f>B20*D15/B19</f>
        <v>1.1998580876631</v>
      </c>
      <c r="E20" s="35">
        <f>B20*E15/B19</f>
        <v>1.3148986153055</v>
      </c>
      <c r="F20" s="35">
        <f>B20*F15/B19</f>
        <v>1.11070264029596</v>
      </c>
      <c r="G20" s="38">
        <f>D20*G17</f>
        <v>779907.756981015</v>
      </c>
      <c r="H20" s="38">
        <f>E20*H17</f>
        <v>5259594.46122198</v>
      </c>
      <c r="I20" s="38">
        <f>F20*I17</f>
        <v>11926799.0908993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="40" customFormat="1" spans="1: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-180066.624651121</v>
      </c>
      <c r="G21" s="46" t="s">
        <v>19</v>
      </c>
      <c r="H21" s="48">
        <f>H16+F21</f>
        <v>10558000.1253489</v>
      </c>
      <c r="I21" s="53" t="s">
        <v>20</v>
      </c>
      <c r="J21" s="46">
        <f>I20+B21</f>
        <v>11726799.0908993</v>
      </c>
      <c r="K21" s="54"/>
      <c r="L21" s="54"/>
      <c r="M21" s="54"/>
      <c r="N21" s="54"/>
      <c r="O21" s="54"/>
    </row>
    <row r="22" s="40" customFormat="1" spans="1: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</v>
      </c>
      <c r="J22" s="46"/>
      <c r="K22" s="54"/>
      <c r="L22" s="54"/>
      <c r="M22" s="54"/>
      <c r="N22" s="54"/>
      <c r="O22" s="54"/>
    </row>
    <row r="23" customFormat="1" ht="26.5" customHeight="1" spans="1:19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J23" s="35"/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">
      <c r="A24" s="10">
        <v>43490</v>
      </c>
      <c r="B24" s="38">
        <f>B20+B21</f>
        <v>17768367</v>
      </c>
    </row>
    <row r="25" customFormat="1" spans="1:19">
      <c r="A25" s="10">
        <v>43511</v>
      </c>
      <c r="B25" s="38">
        <f>K25+L25+M25+N25++O25+P25+Q25+R25+S25</f>
        <v>17696619</v>
      </c>
      <c r="C25" s="44">
        <f>(B25/B24-1)*100</f>
        <v>-0.403796252069755</v>
      </c>
      <c r="D25" s="35">
        <f>B25*D20/B24</f>
        <v>1.19501310567496</v>
      </c>
      <c r="E25" s="35">
        <f>B25*E20/B24</f>
        <v>1.30958910397838</v>
      </c>
      <c r="F25" s="35">
        <f>B25*F20/B24</f>
        <v>1.10621766466281</v>
      </c>
      <c r="G25" s="38">
        <f t="shared" ref="G25:I25" si="1">D25*G22</f>
        <v>776758.518688724</v>
      </c>
      <c r="H25" s="38">
        <f t="shared" si="1"/>
        <v>5238356.41591352</v>
      </c>
      <c r="I25" s="38">
        <f t="shared" si="1"/>
        <v>11679446.2473182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customFormat="1" spans="1:19">
      <c r="A26" s="10">
        <v>43516</v>
      </c>
      <c r="B26" s="38">
        <f>K26+L26+M26+N26++O26+P26+Q26+R26+S26</f>
        <v>17646503</v>
      </c>
      <c r="C26" s="44">
        <f>(B26/B25-1)*100</f>
        <v>-0.283195338047337</v>
      </c>
      <c r="D26" s="35">
        <f>B26*D25/B25</f>
        <v>1.19162888427063</v>
      </c>
      <c r="E26" s="35">
        <f>B26*E25/B25</f>
        <v>1.30588040868834</v>
      </c>
      <c r="F26" s="35">
        <f>B26*F25/B25</f>
        <v>1.10308490780783</v>
      </c>
      <c r="G26" s="38">
        <f>D26*G22</f>
        <v>774558.774775912</v>
      </c>
      <c r="H26" s="38">
        <f>E26*H22</f>
        <v>5223521.63475335</v>
      </c>
      <c r="I26" s="38">
        <f>F26*I22</f>
        <v>11646370.6000361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="40" customFormat="1" spans="1:15">
      <c r="A27" s="45" t="s">
        <v>16</v>
      </c>
      <c r="B27" s="46">
        <f>-3000000</f>
        <v>-3000000</v>
      </c>
      <c r="C27" s="45" t="s">
        <v>17</v>
      </c>
      <c r="D27" s="47">
        <v>1.10308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</v>
      </c>
      <c r="I27" s="53" t="s">
        <v>20</v>
      </c>
      <c r="J27" s="46">
        <f>I26+B27</f>
        <v>8646370.60003611</v>
      </c>
      <c r="K27" s="54"/>
      <c r="L27" s="54"/>
      <c r="M27" s="54"/>
      <c r="N27" s="54"/>
      <c r="O27" s="54"/>
    </row>
    <row r="28" s="40" customFormat="1" spans="1:15">
      <c r="A28" s="45" t="s">
        <v>22</v>
      </c>
      <c r="B28" s="46">
        <f>-2500000</f>
        <v>-2500000</v>
      </c>
      <c r="C28" s="45" t="s">
        <v>17</v>
      </c>
      <c r="D28" s="47">
        <v>1.10308</v>
      </c>
      <c r="E28" s="46" t="s">
        <v>18</v>
      </c>
      <c r="F28" s="46">
        <f>B28/D28</f>
        <v>-2266381.40479385</v>
      </c>
      <c r="G28" s="46" t="s">
        <v>19</v>
      </c>
      <c r="H28" s="48">
        <f>F28+H27</f>
        <v>5571961.03945353</v>
      </c>
      <c r="I28" s="53" t="s">
        <v>20</v>
      </c>
      <c r="J28" s="46">
        <f>J27+B28</f>
        <v>6146370.60003611</v>
      </c>
      <c r="K28" s="54"/>
      <c r="L28" s="54"/>
      <c r="M28" s="54"/>
      <c r="N28" s="54"/>
      <c r="O28" s="54"/>
    </row>
    <row r="29" customFormat="1" ht="26.5" customHeight="1" spans="1:21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J29" s="35"/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19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0.460445282070077</v>
      </c>
      <c r="D31" s="35">
        <f>B31*D26/B30</f>
        <v>1.19711568324804</v>
      </c>
      <c r="E31" s="49">
        <f>B31*E26/B30</f>
        <v>1.31189327341962</v>
      </c>
      <c r="F31" s="49">
        <f>B31*F26/B30</f>
        <v>1.10816401022306</v>
      </c>
      <c r="G31" s="50">
        <f>D31*G30</f>
        <v>778125.194111225</v>
      </c>
      <c r="H31" s="50">
        <f>E31*H30</f>
        <v>5247573.09367848</v>
      </c>
      <c r="I31" s="50">
        <f>F31*I30</f>
        <v>6174646.69089305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>
      <c r="A32" s="10">
        <v>43525</v>
      </c>
      <c r="B32" s="38">
        <f t="shared" si="2"/>
        <v>12055927</v>
      </c>
      <c r="C32" s="44">
        <f t="shared" si="3"/>
        <v>-1.20061322207026</v>
      </c>
      <c r="D32" s="35">
        <f t="shared" ref="D32:D34" si="4">B32*D31/B31</f>
        <v>1.18274295407149</v>
      </c>
      <c r="E32" s="49">
        <f t="shared" ref="E32:E34" si="5">B32*E31/B31</f>
        <v>1.2961425093195</v>
      </c>
      <c r="F32" s="49">
        <f t="shared" ref="F32:F34" si="6">B32*F31/B31</f>
        <v>1.0948592465941</v>
      </c>
      <c r="G32" s="50">
        <f>D32*G30</f>
        <v>768782.920146468</v>
      </c>
      <c r="H32" s="50">
        <f>E32*H30</f>
        <v>5184570.037278</v>
      </c>
      <c r="I32" s="50">
        <f>F32*I30</f>
        <v>6100513.06630608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1">
      <c r="A33" s="10">
        <v>43532</v>
      </c>
      <c r="B33" s="38">
        <f t="shared" si="2"/>
        <v>12139974.13</v>
      </c>
      <c r="C33" s="44">
        <f t="shared" si="3"/>
        <v>0.697143653905652</v>
      </c>
      <c r="D33" s="35">
        <f t="shared" si="4"/>
        <v>1.19098837151781</v>
      </c>
      <c r="E33" s="49">
        <f t="shared" si="5"/>
        <v>1.30517848456879</v>
      </c>
      <c r="F33" s="49">
        <f t="shared" si="6"/>
        <v>1.10249198835093</v>
      </c>
      <c r="G33" s="50">
        <f>D33*G30</f>
        <v>774142.441486576</v>
      </c>
      <c r="H33" s="50">
        <f>E33*H30</f>
        <v>5220713.93827516</v>
      </c>
      <c r="I33" s="50">
        <f>F33*I30</f>
        <v>6143042.40600352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1">
      <c r="A34" s="10">
        <v>43537</v>
      </c>
      <c r="B34" s="38">
        <f t="shared" si="2"/>
        <v>12227399</v>
      </c>
      <c r="C34" s="44">
        <f t="shared" si="3"/>
        <v>0.720140496707966</v>
      </c>
      <c r="D34" s="35">
        <f t="shared" si="4"/>
        <v>1.19956516109219</v>
      </c>
      <c r="E34" s="49">
        <f t="shared" si="5"/>
        <v>1.31457760339049</v>
      </c>
      <c r="F34" s="49">
        <f t="shared" si="6"/>
        <v>1.110431479632</v>
      </c>
      <c r="G34" s="50">
        <f>D34*G30</f>
        <v>779717.354709923</v>
      </c>
      <c r="H34" s="50">
        <f>E34*H30</f>
        <v>5258310.41356196</v>
      </c>
      <c r="I34" s="50">
        <f>F34*I30</f>
        <v>6187280.94209906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="40" customFormat="1" spans="1: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</v>
      </c>
      <c r="G35" s="46" t="s">
        <v>19</v>
      </c>
      <c r="H35" s="48">
        <f>F35+I30</f>
        <v>4941574.61312032</v>
      </c>
      <c r="I35" s="53" t="s">
        <v>20</v>
      </c>
      <c r="J35" s="46">
        <f>I34+B35</f>
        <v>5487280.94209906</v>
      </c>
      <c r="K35" s="54"/>
      <c r="L35" s="54"/>
      <c r="M35" s="54"/>
      <c r="N35" s="54"/>
      <c r="O35" s="54"/>
    </row>
    <row r="36" customFormat="1" ht="26.5" customHeight="1" spans="1:21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J36" s="35"/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customFormat="1" spans="1:17">
      <c r="A37" s="10">
        <v>43537</v>
      </c>
      <c r="B37" s="38">
        <f>B34+B35</f>
        <v>11527399</v>
      </c>
      <c r="C37" s="17"/>
      <c r="D37" s="38"/>
      <c r="E37" s="38"/>
      <c r="F37" s="38"/>
      <c r="G37" s="43">
        <v>650000</v>
      </c>
      <c r="H37" s="43">
        <v>4000000</v>
      </c>
      <c r="I37" s="43">
        <v>4941574.61</v>
      </c>
      <c r="J37" s="35"/>
      <c r="K37" s="38"/>
      <c r="L37" s="38"/>
      <c r="M37" s="38"/>
      <c r="N37" s="38"/>
      <c r="O37" s="38"/>
      <c r="P37" s="38"/>
      <c r="Q37" s="57"/>
    </row>
    <row r="38" customFormat="1" spans="1:23">
      <c r="A38" s="10">
        <v>43545</v>
      </c>
      <c r="B38" s="38">
        <f>K38+L38+M38+N38++O38+T38+U38+P38+Q38+R38+S38</f>
        <v>11670423</v>
      </c>
      <c r="C38" s="44">
        <f>(B38/B37-1)*100</f>
        <v>1.24073088820817</v>
      </c>
      <c r="D38" s="35">
        <f>B38*D34/B37</f>
        <v>1.21444853657004</v>
      </c>
      <c r="E38" s="49">
        <f>B38*E34/B37</f>
        <v>1.33088797376522</v>
      </c>
      <c r="F38" s="49">
        <f>B38*F34/B37</f>
        <v>1.12420894599218</v>
      </c>
      <c r="G38" s="50">
        <f>D38*G37</f>
        <v>789391.548770529</v>
      </c>
      <c r="H38" s="50">
        <f>E38*H37</f>
        <v>5323551.89506089</v>
      </c>
      <c r="I38" s="50">
        <f>F38*I37</f>
        <v>5555362.38384982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customFormat="1" spans="1:23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</v>
      </c>
      <c r="D39" s="35">
        <f>B39*D38/B38</f>
        <v>1.22221573050719</v>
      </c>
      <c r="E39" s="49">
        <f>B39*E38/B38</f>
        <v>1.33939987417893</v>
      </c>
      <c r="F39" s="49">
        <f>B39*F38/B38</f>
        <v>1.13139899863456</v>
      </c>
      <c r="G39" s="50">
        <f>D39*G37</f>
        <v>794440.224829674</v>
      </c>
      <c r="H39" s="50">
        <f>E39*H37</f>
        <v>5357599.49671571</v>
      </c>
      <c r="I39" s="50">
        <f>F39*I37</f>
        <v>5590892.56543197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="40" customFormat="1" spans="1: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</v>
      </c>
      <c r="G40" s="46" t="s">
        <v>19</v>
      </c>
      <c r="H40" s="48">
        <f>F40+I37</f>
        <v>4057713.90644688</v>
      </c>
      <c r="I40" s="53" t="s">
        <v>20</v>
      </c>
      <c r="J40" s="46">
        <f>I39+B40</f>
        <v>4590892.56543197</v>
      </c>
      <c r="K40" s="54"/>
      <c r="L40" s="54"/>
      <c r="M40" s="54"/>
      <c r="N40" s="54"/>
      <c r="O40" s="54"/>
    </row>
    <row r="41" customFormat="1" ht="26.5" customHeight="1" spans="1:21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J41" s="35"/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customFormat="1" spans="1:17">
      <c r="A42" s="10">
        <v>43546</v>
      </c>
      <c r="B42" s="38">
        <f>B39+B40</f>
        <v>10745063</v>
      </c>
      <c r="C42" s="17"/>
      <c r="D42" s="38"/>
      <c r="E42" s="38"/>
      <c r="F42" s="38"/>
      <c r="G42" s="43">
        <v>650000</v>
      </c>
      <c r="H42" s="43">
        <v>4000000</v>
      </c>
      <c r="I42" s="43">
        <v>4057713.91</v>
      </c>
      <c r="J42" s="35"/>
      <c r="K42" s="38"/>
      <c r="L42" s="38"/>
      <c r="M42" s="38"/>
      <c r="N42" s="38"/>
      <c r="O42" s="38"/>
      <c r="P42" s="38"/>
      <c r="Q42" s="57"/>
    </row>
    <row r="43" customFormat="1" spans="1:21">
      <c r="A43" s="10">
        <v>43553</v>
      </c>
      <c r="B43" s="38">
        <f t="shared" si="7"/>
        <v>10406691</v>
      </c>
      <c r="C43" s="44">
        <f t="shared" si="8"/>
        <v>-3.14909275078238</v>
      </c>
      <c r="D43" s="35">
        <f>B43*D39/B42</f>
        <v>1.18372702353887</v>
      </c>
      <c r="E43" s="49">
        <f>B43*E39/B42</f>
        <v>1.29722092983717</v>
      </c>
      <c r="F43" s="49">
        <f>F39*B43/B42</f>
        <v>1.09577019478614</v>
      </c>
      <c r="G43" s="50">
        <f>D43*G42</f>
        <v>769422.565300264</v>
      </c>
      <c r="H43" s="50">
        <f>E43*H42</f>
        <v>5188883.71934868</v>
      </c>
      <c r="I43" s="50">
        <f>F43*I42</f>
        <v>4446321.96154711</v>
      </c>
      <c r="J43" s="35"/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customFormat="1" spans="1:21">
      <c r="A44" s="10">
        <v>43560</v>
      </c>
      <c r="B44" s="38">
        <f t="shared" si="7"/>
        <v>10776059.84</v>
      </c>
      <c r="C44" s="44">
        <f t="shared" si="8"/>
        <v>3.54933993908342</v>
      </c>
      <c r="D44" s="35">
        <f t="shared" ref="D44:D48" si="9">B44*D43/B43</f>
        <v>1.22574151955506</v>
      </c>
      <c r="E44" s="49">
        <f t="shared" ref="E44:E48" si="10">B44*E43/B43</f>
        <v>1.34326371039803</v>
      </c>
      <c r="F44" s="49">
        <f t="shared" ref="F44:F48" si="11">B44*F43/B43</f>
        <v>1.13466280395025</v>
      </c>
      <c r="G44" s="50">
        <f>D44*G42</f>
        <v>796731.987710786</v>
      </c>
      <c r="H44" s="50">
        <f>E44*H42</f>
        <v>5373054.84159212</v>
      </c>
      <c r="I44" s="50">
        <f>F44*I42</f>
        <v>4604137.04274854</v>
      </c>
      <c r="J44" s="35"/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customFormat="1" spans="1:21">
      <c r="A45" s="10">
        <v>43567</v>
      </c>
      <c r="B45" s="38">
        <f t="shared" si="7"/>
        <v>10219456</v>
      </c>
      <c r="C45" s="44">
        <f t="shared" si="8"/>
        <v>-5.16518883770415</v>
      </c>
      <c r="D45" s="35">
        <f t="shared" si="9"/>
        <v>1.16242965540789</v>
      </c>
      <c r="E45" s="49">
        <f t="shared" si="10"/>
        <v>1.27388160316762</v>
      </c>
      <c r="F45" s="49">
        <f t="shared" si="11"/>
        <v>1.07605532745503</v>
      </c>
      <c r="G45" s="50">
        <f>D45*G42</f>
        <v>755579.27601513</v>
      </c>
      <c r="H45" s="50">
        <f>E45*H42</f>
        <v>5095526.41267048</v>
      </c>
      <c r="I45" s="50">
        <f>F45*I42</f>
        <v>4366324.67014389</v>
      </c>
      <c r="J45" s="35"/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customFormat="1" spans="1:21">
      <c r="A46" s="10">
        <v>43574</v>
      </c>
      <c r="B46" s="38">
        <f t="shared" si="7"/>
        <v>10930828</v>
      </c>
      <c r="C46" s="44">
        <f t="shared" si="8"/>
        <v>6.96095760870246</v>
      </c>
      <c r="D46" s="35">
        <f t="shared" si="9"/>
        <v>1.24334589095182</v>
      </c>
      <c r="E46" s="49">
        <f t="shared" si="10"/>
        <v>1.36255596154918</v>
      </c>
      <c r="F46" s="49">
        <f t="shared" si="11"/>
        <v>1.15095908264536</v>
      </c>
      <c r="G46" s="50">
        <f>D46*G42</f>
        <v>808174.829118684</v>
      </c>
      <c r="H46" s="50">
        <f>E46*H42</f>
        <v>5450223.84619671</v>
      </c>
      <c r="I46" s="50">
        <f>F46*I42</f>
        <v>4670262.67949092</v>
      </c>
      <c r="J46" s="35"/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customFormat="1" spans="1:21">
      <c r="A47" s="10">
        <v>43581</v>
      </c>
      <c r="B47" s="38">
        <f t="shared" si="7"/>
        <v>10582190</v>
      </c>
      <c r="C47" s="44">
        <f t="shared" si="8"/>
        <v>-3.18949305578681</v>
      </c>
      <c r="D47" s="35">
        <f t="shared" si="9"/>
        <v>1.2036894601005</v>
      </c>
      <c r="E47" s="49">
        <f t="shared" si="10"/>
        <v>1.31909733377436</v>
      </c>
      <c r="F47" s="49">
        <f t="shared" si="11"/>
        <v>1.11424932262944</v>
      </c>
      <c r="G47" s="50">
        <f>D47*G42</f>
        <v>782398.149065327</v>
      </c>
      <c r="H47" s="50">
        <f>E47*H42</f>
        <v>5276389.33509743</v>
      </c>
      <c r="I47" s="50">
        <f>F47*I42</f>
        <v>4521304.97564156</v>
      </c>
      <c r="J47" s="35"/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customFormat="1" spans="1:21">
      <c r="A48" s="10">
        <v>43595</v>
      </c>
      <c r="B48" s="38">
        <f t="shared" si="7"/>
        <v>10049005</v>
      </c>
      <c r="C48" s="44">
        <f t="shared" si="8"/>
        <v>-5.03851282201511</v>
      </c>
      <c r="D48" s="35">
        <f t="shared" si="9"/>
        <v>1.14304141231609</v>
      </c>
      <c r="E48" s="49">
        <f t="shared" si="10"/>
        <v>1.25263444547728</v>
      </c>
      <c r="F48" s="49">
        <f t="shared" si="11"/>
        <v>1.05810772763954</v>
      </c>
      <c r="G48" s="50">
        <f>D48*G42</f>
        <v>742976.918005462</v>
      </c>
      <c r="H48" s="50">
        <f>E48*H42</f>
        <v>5010537.78190912</v>
      </c>
      <c r="I48" s="50">
        <f>F48*I42</f>
        <v>4293498.44472145</v>
      </c>
      <c r="J48" s="35"/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="40" customFormat="1" spans="1:15">
      <c r="A49" s="45" t="s">
        <v>27</v>
      </c>
      <c r="B49" s="46">
        <f>-840057</f>
        <v>-840057</v>
      </c>
      <c r="C49" s="45" t="s">
        <v>17</v>
      </c>
      <c r="D49" s="47">
        <v>1.05811</v>
      </c>
      <c r="E49" s="46" t="s">
        <v>18</v>
      </c>
      <c r="F49" s="46">
        <f>B49/D49</f>
        <v>-793922.182003761</v>
      </c>
      <c r="G49" s="46" t="s">
        <v>19</v>
      </c>
      <c r="H49" s="48">
        <f>F49+I42</f>
        <v>3263791.72799624</v>
      </c>
      <c r="I49" s="53" t="s">
        <v>20</v>
      </c>
      <c r="J49" s="46">
        <f>I48+B49</f>
        <v>3453441.44472145</v>
      </c>
      <c r="K49" s="54"/>
      <c r="L49" s="54"/>
      <c r="M49" s="54"/>
      <c r="N49" s="54"/>
      <c r="O49" s="54"/>
    </row>
    <row r="50" customFormat="1" ht="26.5" customHeight="1" spans="1:21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J50" s="35"/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customFormat="1" spans="1:17">
      <c r="A51" s="10">
        <v>43608</v>
      </c>
      <c r="B51" s="38">
        <f>B49+B48</f>
        <v>9208948</v>
      </c>
      <c r="C51" s="17"/>
      <c r="D51" s="38"/>
      <c r="E51" s="38"/>
      <c r="F51" s="38"/>
      <c r="G51" s="43">
        <v>650000</v>
      </c>
      <c r="H51" s="43">
        <v>4000000</v>
      </c>
      <c r="I51" s="43">
        <v>3263791</v>
      </c>
      <c r="J51" s="35"/>
      <c r="K51" s="38"/>
      <c r="L51" s="38"/>
      <c r="M51" s="38"/>
      <c r="N51" s="38"/>
      <c r="O51" s="38"/>
      <c r="P51" s="38"/>
      <c r="Q51" s="57"/>
    </row>
    <row r="52" customFormat="1" spans="1:21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</v>
      </c>
      <c r="D52" s="35">
        <f>B52*D48/B51</f>
        <v>1.11874547003385</v>
      </c>
      <c r="E52" s="49">
        <f>B52*E48/B51</f>
        <v>1.22600904602968</v>
      </c>
      <c r="F52" s="49">
        <f>B52*F48/B51</f>
        <v>1.0356170951899</v>
      </c>
      <c r="G52" s="50">
        <f>D52*G51</f>
        <v>727184.555522001</v>
      </c>
      <c r="H52" s="50">
        <f>E52*H51</f>
        <v>4904036.18411872</v>
      </c>
      <c r="I52" s="50">
        <f>F52*I51</f>
        <v>3380037.75472692</v>
      </c>
      <c r="J52" s="35"/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="40" customFormat="1" spans="1: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3276475.75472692</v>
      </c>
      <c r="K53" s="54"/>
      <c r="L53" s="54"/>
      <c r="M53" s="54"/>
      <c r="N53" s="54"/>
      <c r="O53" s="54"/>
    </row>
    <row r="54" customFormat="1" ht="26.5" customHeight="1" spans="1:21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J54" s="35"/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customFormat="1" spans="1:17">
      <c r="A55" s="10">
        <v>43605</v>
      </c>
      <c r="B55" s="38">
        <f>B52+B53</f>
        <v>8909645</v>
      </c>
      <c r="C55" s="17"/>
      <c r="D55" s="38"/>
      <c r="E55" s="38"/>
      <c r="F55" s="38"/>
      <c r="G55" s="43">
        <v>650000</v>
      </c>
      <c r="H55" s="43">
        <v>4000000</v>
      </c>
      <c r="I55" s="43">
        <v>3163791</v>
      </c>
      <c r="J55" s="35"/>
      <c r="K55" s="38"/>
      <c r="L55" s="38"/>
      <c r="M55" s="38"/>
      <c r="N55" s="38"/>
      <c r="O55" s="38"/>
      <c r="P55" s="38"/>
      <c r="Q55" s="57"/>
    </row>
    <row r="56" spans="1:21">
      <c r="A56" s="10">
        <v>43609</v>
      </c>
      <c r="B56" s="38">
        <f>K56+L56+M56+N56+O56+P56+Q56+R56+S56+T56+U56</f>
        <v>8924443</v>
      </c>
      <c r="C56" s="44">
        <f t="shared" si="12"/>
        <v>0.166089670239389</v>
      </c>
      <c r="D56" s="35">
        <f>B56*D52/B55</f>
        <v>1.12060359069585</v>
      </c>
      <c r="E56" s="49">
        <f>B56*E52/B55</f>
        <v>1.22804532041134</v>
      </c>
      <c r="F56" s="49">
        <f>B56*F52/B55</f>
        <v>1.03733714820824</v>
      </c>
      <c r="G56" s="50">
        <f t="shared" ref="G56:I56" si="13">D56*G55</f>
        <v>728392.333952301</v>
      </c>
      <c r="H56" s="50">
        <f t="shared" si="13"/>
        <v>4912181.28164534</v>
      </c>
      <c r="I56" s="50">
        <f t="shared" si="13"/>
        <v>3281917.93346691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customFormat="1" spans="1:21">
      <c r="A57" s="10">
        <v>43616</v>
      </c>
      <c r="B57" s="38">
        <f>K57+L57+M57+N57+O57+P57+Q57+R57+S57+T57+U57</f>
        <v>8848457</v>
      </c>
      <c r="C57" s="44">
        <f t="shared" si="12"/>
        <v>-0.85143689079531</v>
      </c>
      <c r="D57" s="35">
        <f>B57*D56/B56</f>
        <v>1.11106235832509</v>
      </c>
      <c r="E57" s="49">
        <f>B57*E56/B56</f>
        <v>1.21758928951767</v>
      </c>
      <c r="F57" s="49">
        <f>B57*F56/B56</f>
        <v>1.02850487704647</v>
      </c>
      <c r="G57" s="50">
        <f>D57*G55</f>
        <v>722190.532911306</v>
      </c>
      <c r="H57" s="50">
        <f>E57*H55</f>
        <v>4870357.15807067</v>
      </c>
      <c r="I57" s="50">
        <f>F57*I55</f>
        <v>3253974.47345574</v>
      </c>
      <c r="J57" s="35"/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="40" customFormat="1" spans="1: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</v>
      </c>
      <c r="G58" s="46" t="s">
        <v>19</v>
      </c>
      <c r="H58" s="48">
        <f>F58+I55</f>
        <v>2843756.96985902</v>
      </c>
      <c r="I58" s="53" t="s">
        <v>20</v>
      </c>
      <c r="J58" s="46">
        <f>I57+B58</f>
        <v>2924819.47345574</v>
      </c>
      <c r="K58" s="54"/>
      <c r="L58" s="54"/>
      <c r="M58" s="54"/>
      <c r="N58" s="54"/>
      <c r="O58" s="54"/>
    </row>
    <row r="59" customFormat="1" spans="1:17">
      <c r="A59" s="10">
        <v>43616</v>
      </c>
      <c r="B59" s="38">
        <f>B57+B58</f>
        <v>8519302</v>
      </c>
      <c r="C59" s="17"/>
      <c r="D59" s="38"/>
      <c r="E59" s="38"/>
      <c r="F59" s="38"/>
      <c r="G59" s="43"/>
      <c r="H59" s="43"/>
      <c r="I59" s="43"/>
      <c r="J59" s="35"/>
      <c r="K59" s="38"/>
      <c r="L59" s="38"/>
      <c r="M59" s="38"/>
      <c r="N59" s="38"/>
      <c r="O59" s="38"/>
      <c r="P59" s="38"/>
      <c r="Q59" s="57"/>
    </row>
    <row r="60" customFormat="1" spans="1:17">
      <c r="A60" s="45" t="s">
        <v>27</v>
      </c>
      <c r="B60" s="38">
        <v>-721550</v>
      </c>
      <c r="C60" s="17"/>
      <c r="D60" s="38"/>
      <c r="E60" s="38"/>
      <c r="F60" s="38"/>
      <c r="G60" s="43"/>
      <c r="H60" s="43"/>
      <c r="I60" s="43"/>
      <c r="J60" s="35"/>
      <c r="K60" s="38"/>
      <c r="L60" s="38"/>
      <c r="M60" s="38"/>
      <c r="N60" s="38"/>
      <c r="O60" s="38"/>
      <c r="P60" s="38"/>
      <c r="Q60" s="57"/>
    </row>
    <row r="61" customFormat="1" spans="1:17">
      <c r="A61" s="10">
        <v>43616</v>
      </c>
      <c r="B61" s="38">
        <f>B59+B60</f>
        <v>7797752</v>
      </c>
      <c r="C61" s="17"/>
      <c r="D61" s="38"/>
      <c r="E61" s="38"/>
      <c r="F61" s="38"/>
      <c r="G61" s="43"/>
      <c r="H61" s="43"/>
      <c r="I61" s="43"/>
      <c r="J61" s="35"/>
      <c r="K61" s="38"/>
      <c r="L61" s="38"/>
      <c r="M61" s="38"/>
      <c r="N61" s="38"/>
      <c r="O61" s="38"/>
      <c r="P61" s="38"/>
      <c r="Q61" s="57"/>
    </row>
    <row r="62" customFormat="1" ht="26.5" customHeight="1" spans="1:21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J62" s="35"/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customFormat="1" spans="3:17">
      <c r="C63" s="17"/>
      <c r="D63" s="38"/>
      <c r="E63" s="38"/>
      <c r="F63" s="38"/>
      <c r="G63" s="43">
        <v>0</v>
      </c>
      <c r="H63" s="43">
        <v>4000000</v>
      </c>
      <c r="I63" s="43">
        <v>2843756.97</v>
      </c>
      <c r="J63" s="35"/>
      <c r="K63" s="38"/>
      <c r="L63" s="38"/>
      <c r="M63" s="38"/>
      <c r="N63" s="38"/>
      <c r="O63" s="38"/>
      <c r="P63" s="38"/>
      <c r="Q63" s="57"/>
    </row>
    <row r="64" spans="1:26">
      <c r="A64" s="10">
        <v>43622</v>
      </c>
      <c r="B64" s="38">
        <f t="shared" ref="B64:B69" si="14">K64+L64+M64+N64+O64+P64+Q64+R64+S64+T64+U64</f>
        <v>7557882</v>
      </c>
      <c r="C64" s="44">
        <f>(B64/B61-1)*100</f>
        <v>-3.07614297043558</v>
      </c>
      <c r="D64" s="35">
        <f>B64*D57/B61</f>
        <v>1.07688449169232</v>
      </c>
      <c r="E64" s="49">
        <f>B64*E57/B61</f>
        <v>1.1801345021794</v>
      </c>
      <c r="F64" s="49">
        <f>B64*F57/B61</f>
        <v>0.996866596570618</v>
      </c>
      <c r="G64" s="38">
        <v>0</v>
      </c>
      <c r="H64" s="38">
        <f>E64*H63</f>
        <v>4720538.00871758</v>
      </c>
      <c r="I64" s="38">
        <f>F64*I63</f>
        <v>2834846.33215787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="40" customFormat="1" spans="1:15">
      <c r="A65" s="45" t="s">
        <v>22</v>
      </c>
      <c r="B65" s="46">
        <f>-1561492</f>
        <v>-1561492</v>
      </c>
      <c r="C65" s="45" t="s">
        <v>17</v>
      </c>
      <c r="D65" s="47">
        <v>0.99687</v>
      </c>
      <c r="E65" s="46" t="s">
        <v>18</v>
      </c>
      <c r="F65" s="46">
        <f>B65/D65</f>
        <v>-1566394.81577337</v>
      </c>
      <c r="G65" s="46" t="s">
        <v>19</v>
      </c>
      <c r="H65" s="48">
        <f>F65+I63</f>
        <v>1277362.15422663</v>
      </c>
      <c r="I65" s="53" t="s">
        <v>20</v>
      </c>
      <c r="J65" s="46">
        <f>I64+B65</f>
        <v>1273354.33215787</v>
      </c>
      <c r="K65" s="54"/>
      <c r="L65" s="54"/>
      <c r="M65" s="54"/>
      <c r="N65" s="54"/>
      <c r="O65" s="54"/>
    </row>
    <row r="66" customFormat="1" ht="26.5" customHeight="1" spans="1:21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J66" s="35"/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customFormat="1" spans="1:17">
      <c r="A67" s="10">
        <v>43622</v>
      </c>
      <c r="B67" s="38">
        <f>B64+B65</f>
        <v>5996390</v>
      </c>
      <c r="C67" s="38"/>
      <c r="D67" s="38"/>
      <c r="E67" s="38"/>
      <c r="F67" s="38"/>
      <c r="G67" s="43">
        <v>0</v>
      </c>
      <c r="H67" s="43">
        <v>4000000</v>
      </c>
      <c r="I67" s="43">
        <v>1273354</v>
      </c>
      <c r="J67" s="35"/>
      <c r="K67" s="38"/>
      <c r="L67" s="38"/>
      <c r="M67" s="38"/>
      <c r="N67" s="38"/>
      <c r="O67" s="38"/>
      <c r="P67" s="38"/>
      <c r="Q67" s="57"/>
    </row>
    <row r="68" spans="1:26">
      <c r="A68" s="10">
        <v>43630</v>
      </c>
      <c r="B68" s="38">
        <f t="shared" si="14"/>
        <v>5935316</v>
      </c>
      <c r="C68" s="44">
        <f>(B68/B67-1)*100</f>
        <v>-1.01851280520446</v>
      </c>
      <c r="D68" s="35">
        <f>B68*D64/B67</f>
        <v>1.06591628524717</v>
      </c>
      <c r="E68" s="49">
        <f>B68*E64/B67</f>
        <v>1.16811468115606</v>
      </c>
      <c r="F68" s="49">
        <f>B68*F64/B67</f>
        <v>0.98671338263374</v>
      </c>
      <c r="G68" s="38">
        <v>0</v>
      </c>
      <c r="H68" s="38">
        <f>E68*H67</f>
        <v>4672458.72462425</v>
      </c>
      <c r="I68" s="38">
        <f>F68*I67</f>
        <v>1256435.4326302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  <row r="69" spans="1:26">
      <c r="A69" s="10">
        <v>43637</v>
      </c>
      <c r="B69" s="38">
        <f t="shared" si="14"/>
        <v>5969074</v>
      </c>
      <c r="C69" s="44">
        <f>(B69/B68-1)*100</f>
        <v>0.568764999201399</v>
      </c>
      <c r="D69" s="35">
        <f>B69*D68/B68</f>
        <v>1.07197884399844</v>
      </c>
      <c r="E69" s="49">
        <f>B69*E68/B68</f>
        <v>1.17475850861301</v>
      </c>
      <c r="F69" s="49">
        <f>B69*F68/B68</f>
        <v>0.992325462996597</v>
      </c>
      <c r="G69" s="38">
        <v>0</v>
      </c>
      <c r="H69" s="38">
        <f>E69*H67</f>
        <v>4699034.03445204</v>
      </c>
      <c r="I69" s="38">
        <f>F69*I67</f>
        <v>1263581.59760857</v>
      </c>
      <c r="K69" s="38">
        <v>1432891</v>
      </c>
      <c r="L69" s="38">
        <v>102669</v>
      </c>
      <c r="M69" s="38">
        <v>251724</v>
      </c>
      <c r="N69" s="38">
        <v>212218</v>
      </c>
      <c r="O69" s="38">
        <v>1280537</v>
      </c>
      <c r="P69" s="38">
        <v>92364</v>
      </c>
      <c r="Q69" s="57">
        <v>500000</v>
      </c>
      <c r="R69" s="41">
        <v>664275</v>
      </c>
      <c r="S69" s="41">
        <v>0</v>
      </c>
      <c r="T69" s="41">
        <v>674739</v>
      </c>
      <c r="U69" s="41">
        <v>757657</v>
      </c>
      <c r="V69" s="41"/>
      <c r="W69" s="41"/>
      <c r="X69" s="41"/>
      <c r="Y69" s="41"/>
      <c r="Z69" s="41"/>
    </row>
    <row r="70" s="40" customFormat="1" spans="1:15">
      <c r="A70" s="45" t="s">
        <v>16</v>
      </c>
      <c r="B70" s="46">
        <f>-520000</f>
        <v>-520000</v>
      </c>
      <c r="C70" s="45" t="s">
        <v>17</v>
      </c>
      <c r="D70" s="47">
        <v>0.99233</v>
      </c>
      <c r="E70" s="46" t="s">
        <v>18</v>
      </c>
      <c r="F70" s="46">
        <f>B70/D70</f>
        <v>-524019.227474731</v>
      </c>
      <c r="G70" s="46" t="s">
        <v>19</v>
      </c>
      <c r="H70" s="48">
        <f>F70+I67</f>
        <v>749334.772525269</v>
      </c>
      <c r="I70" s="53" t="s">
        <v>20</v>
      </c>
      <c r="J70" s="46">
        <f>I69+B70</f>
        <v>743581.59760857</v>
      </c>
      <c r="K70" s="54"/>
      <c r="L70" s="54"/>
      <c r="M70" s="54"/>
      <c r="N70" s="54"/>
      <c r="O70" s="54"/>
    </row>
    <row r="71" customFormat="1" ht="26.5" customHeight="1" spans="1:21">
      <c r="A71" s="17" t="s">
        <v>2</v>
      </c>
      <c r="B71" s="38" t="s">
        <v>3</v>
      </c>
      <c r="C71" s="17" t="s">
        <v>4</v>
      </c>
      <c r="D71" s="35" t="s">
        <v>5</v>
      </c>
      <c r="E71" s="35" t="s">
        <v>6</v>
      </c>
      <c r="F71" s="35" t="s">
        <v>7</v>
      </c>
      <c r="G71" s="38" t="s">
        <v>8</v>
      </c>
      <c r="H71" s="38" t="s">
        <v>9</v>
      </c>
      <c r="I71" s="38" t="s">
        <v>10</v>
      </c>
      <c r="J71" s="35"/>
      <c r="K71" s="41" t="s">
        <v>12</v>
      </c>
      <c r="L71" s="41" t="s">
        <v>13</v>
      </c>
      <c r="M71" s="41" t="s">
        <v>14</v>
      </c>
      <c r="N71" s="41" t="s">
        <v>28</v>
      </c>
      <c r="O71" s="41">
        <v>910109</v>
      </c>
      <c r="P71" s="55">
        <v>910013</v>
      </c>
      <c r="Q71">
        <v>21000030</v>
      </c>
      <c r="R71" s="58" t="s">
        <v>23</v>
      </c>
      <c r="S71" t="s">
        <v>25</v>
      </c>
      <c r="T71" s="58" t="s">
        <v>24</v>
      </c>
      <c r="U71" t="s">
        <v>26</v>
      </c>
    </row>
    <row r="72" customFormat="1" spans="1:17">
      <c r="A72" s="10">
        <v>43639</v>
      </c>
      <c r="B72" s="38">
        <f>B69+B70</f>
        <v>5449074</v>
      </c>
      <c r="C72" s="38"/>
      <c r="D72" s="38"/>
      <c r="E72" s="38"/>
      <c r="F72" s="38"/>
      <c r="G72" s="43">
        <v>0</v>
      </c>
      <c r="H72" s="43">
        <v>4000000</v>
      </c>
      <c r="I72" s="43">
        <v>749334.77</v>
      </c>
      <c r="J72" s="35"/>
      <c r="K72" s="38"/>
      <c r="L72" s="38"/>
      <c r="M72" s="38"/>
      <c r="N72" s="38"/>
      <c r="O72" s="38"/>
      <c r="P72" s="38"/>
      <c r="Q72" s="57"/>
    </row>
    <row r="73" spans="1:26">
      <c r="A73" s="10">
        <v>43644</v>
      </c>
      <c r="B73" s="38">
        <f t="shared" ref="B73:B77" si="15">K73+L73+M73+N73+O73+P73+Q73+R73+S73+T73+U73</f>
        <v>5426763</v>
      </c>
      <c r="C73" s="44">
        <f t="shared" ref="C73:C77" si="16">(B73/B72-1)*100</f>
        <v>-0.409445714996715</v>
      </c>
      <c r="D73" s="35">
        <f>B73*D69/B72</f>
        <v>1.06758967255602</v>
      </c>
      <c r="E73" s="49">
        <f>B73*E69/B72</f>
        <v>1.16994851023793</v>
      </c>
      <c r="F73" s="49">
        <f>B73*F69/B72</f>
        <v>0.988262428909536</v>
      </c>
      <c r="G73" s="38">
        <v>0</v>
      </c>
      <c r="H73" s="38">
        <f>E73*H72</f>
        <v>4679794.04095174</v>
      </c>
      <c r="I73" s="38">
        <f>F73*I72</f>
        <v>740539.399866569</v>
      </c>
      <c r="K73" s="38">
        <v>1437771</v>
      </c>
      <c r="L73" s="38">
        <v>99605</v>
      </c>
      <c r="M73" s="38">
        <v>260921</v>
      </c>
      <c r="N73" s="38">
        <v>212218</v>
      </c>
      <c r="O73" s="38">
        <v>1280537</v>
      </c>
      <c r="P73" s="38">
        <v>92364</v>
      </c>
      <c r="Q73" s="57">
        <v>500000</v>
      </c>
      <c r="R73" s="41">
        <v>637057</v>
      </c>
      <c r="S73" s="41">
        <v>0</v>
      </c>
      <c r="T73" s="41">
        <v>906290</v>
      </c>
      <c r="U73" s="41">
        <v>0</v>
      </c>
      <c r="V73" s="41"/>
      <c r="W73" s="41"/>
      <c r="X73" s="41"/>
      <c r="Y73" s="41"/>
      <c r="Z73" s="41"/>
    </row>
    <row r="74" spans="1:26">
      <c r="A74" s="10">
        <v>43659</v>
      </c>
      <c r="B74" s="38">
        <f t="shared" si="15"/>
        <v>5578785</v>
      </c>
      <c r="C74" s="44">
        <f t="shared" si="16"/>
        <v>2.80133847746806</v>
      </c>
      <c r="D74" s="35">
        <f>B74*D69/B73</f>
        <v>1.10200859982569</v>
      </c>
      <c r="E74" s="49">
        <f>B74*E69/B73</f>
        <v>1.20766747073212</v>
      </c>
      <c r="F74" s="49">
        <f>B74*F69/B73</f>
        <v>1.02012385801323</v>
      </c>
      <c r="G74" s="38">
        <v>0</v>
      </c>
      <c r="H74" s="38">
        <f>E74*H72</f>
        <v>4830669.88292846</v>
      </c>
      <c r="I74" s="38">
        <f>F74*I72</f>
        <v>764414.276515859</v>
      </c>
      <c r="K74" s="38">
        <v>1564084</v>
      </c>
      <c r="L74" s="38">
        <v>99605</v>
      </c>
      <c r="M74" s="38">
        <v>373142</v>
      </c>
      <c r="N74" s="38">
        <v>212218</v>
      </c>
      <c r="O74" s="38">
        <v>1254185</v>
      </c>
      <c r="P74" s="38">
        <v>92364</v>
      </c>
      <c r="Q74" s="57">
        <v>500000</v>
      </c>
      <c r="R74" s="41">
        <v>630380</v>
      </c>
      <c r="S74" s="41">
        <v>0</v>
      </c>
      <c r="T74" s="41">
        <v>852807</v>
      </c>
      <c r="U74" s="41">
        <v>0</v>
      </c>
      <c r="V74" s="41"/>
      <c r="W74" s="41"/>
      <c r="X74" s="41"/>
      <c r="Y74" s="41"/>
      <c r="Z74" s="41"/>
    </row>
    <row r="75" spans="1:26">
      <c r="A75" s="10">
        <v>43672</v>
      </c>
      <c r="B75" s="38">
        <f t="shared" si="15"/>
        <v>5718266</v>
      </c>
      <c r="C75" s="44">
        <f t="shared" si="16"/>
        <v>2.50020389744361</v>
      </c>
      <c r="D75" s="35">
        <f t="shared" ref="D75:D77" si="17">B75*D74/B74</f>
        <v>1.12956106178869</v>
      </c>
      <c r="E75" s="49">
        <f t="shared" ref="E75:E77" si="18">B75*E74/B74</f>
        <v>1.23786161990352</v>
      </c>
      <c r="F75" s="49">
        <f t="shared" ref="F75:F77" si="19">B75*F74/B74</f>
        <v>1.04562903447003</v>
      </c>
      <c r="G75" s="38">
        <v>0</v>
      </c>
      <c r="H75" s="38">
        <f>E75*H72</f>
        <v>4951446.47961408</v>
      </c>
      <c r="I75" s="38">
        <f>F75*I72</f>
        <v>783526.192049924</v>
      </c>
      <c r="K75" s="38">
        <v>1684657</v>
      </c>
      <c r="L75" s="38">
        <v>99605</v>
      </c>
      <c r="M75" s="38">
        <v>394712</v>
      </c>
      <c r="N75" s="38">
        <v>213120</v>
      </c>
      <c r="O75" s="38">
        <v>1254185</v>
      </c>
      <c r="P75" s="38">
        <v>92364</v>
      </c>
      <c r="Q75" s="57">
        <v>500000</v>
      </c>
      <c r="R75" s="41">
        <v>632356</v>
      </c>
      <c r="S75" s="41">
        <v>0</v>
      </c>
      <c r="T75" s="41">
        <v>847267</v>
      </c>
      <c r="U75" s="41">
        <v>0</v>
      </c>
      <c r="V75" s="41"/>
      <c r="W75" s="41"/>
      <c r="X75" s="41"/>
      <c r="Y75" s="41"/>
      <c r="Z75" s="41"/>
    </row>
    <row r="76" spans="1:26">
      <c r="A76" s="10">
        <v>43693</v>
      </c>
      <c r="B76" s="38">
        <f t="shared" si="15"/>
        <v>5746150</v>
      </c>
      <c r="C76" s="44">
        <f t="shared" si="16"/>
        <v>0.487630341085921</v>
      </c>
      <c r="D76" s="35">
        <f t="shared" si="17"/>
        <v>1.13506914424707</v>
      </c>
      <c r="E76" s="49">
        <f t="shared" si="18"/>
        <v>1.24389780874283</v>
      </c>
      <c r="F76" s="49">
        <f t="shared" si="19"/>
        <v>1.05072783889731</v>
      </c>
      <c r="G76" s="38">
        <v>0</v>
      </c>
      <c r="H76" s="38">
        <f>E76*H72</f>
        <v>4975591.23497131</v>
      </c>
      <c r="I76" s="38">
        <f>F76*I72</f>
        <v>787346.903492715</v>
      </c>
      <c r="K76" s="38">
        <v>1737089</v>
      </c>
      <c r="L76" s="38">
        <v>99605</v>
      </c>
      <c r="M76" s="38">
        <v>391799</v>
      </c>
      <c r="N76" s="38">
        <v>226185</v>
      </c>
      <c r="O76" s="38">
        <v>1254185</v>
      </c>
      <c r="P76" s="38">
        <v>92364</v>
      </c>
      <c r="Q76" s="57">
        <v>500000</v>
      </c>
      <c r="R76" s="41">
        <v>628176</v>
      </c>
      <c r="S76" s="41">
        <v>0</v>
      </c>
      <c r="T76" s="41">
        <v>816747</v>
      </c>
      <c r="U76" s="41">
        <v>0</v>
      </c>
      <c r="V76" s="41"/>
      <c r="W76" s="41"/>
      <c r="X76" s="41"/>
      <c r="Y76" s="41"/>
      <c r="Z76" s="41"/>
    </row>
    <row r="77" spans="1:26">
      <c r="A77" s="10">
        <v>43700</v>
      </c>
      <c r="B77" s="38">
        <f t="shared" si="15"/>
        <v>5821820</v>
      </c>
      <c r="C77" s="44">
        <f>(B77/B76-1)*100</f>
        <v>1.31688173820732</v>
      </c>
      <c r="D77" s="35">
        <f>B77*D76/B76</f>
        <v>1.15001666252368</v>
      </c>
      <c r="E77" s="49">
        <f>B77*E76/B76</f>
        <v>1.26027847182812</v>
      </c>
      <c r="F77" s="49">
        <f>B77*F76/B76</f>
        <v>1.06456468192601</v>
      </c>
      <c r="G77" s="38">
        <v>0</v>
      </c>
      <c r="H77" s="38">
        <f>E77*H72</f>
        <v>5041113.88731249</v>
      </c>
      <c r="I77" s="38">
        <f>F77*I72</f>
        <v>797715.331081151</v>
      </c>
      <c r="K77" s="38">
        <v>1760448</v>
      </c>
      <c r="L77" s="38">
        <v>99605</v>
      </c>
      <c r="M77" s="38">
        <v>409186</v>
      </c>
      <c r="N77" s="38">
        <v>225555</v>
      </c>
      <c r="O77" s="38">
        <v>1254185</v>
      </c>
      <c r="P77" s="38">
        <v>92364</v>
      </c>
      <c r="Q77" s="57">
        <v>500000</v>
      </c>
      <c r="R77" s="41">
        <v>629488</v>
      </c>
      <c r="S77" s="41">
        <v>0</v>
      </c>
      <c r="T77" s="41">
        <v>850989</v>
      </c>
      <c r="U77" s="41">
        <v>0</v>
      </c>
      <c r="V77" s="41"/>
      <c r="W77" s="41"/>
      <c r="X77" s="41"/>
      <c r="Y77" s="41"/>
      <c r="Z77" s="4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9"/>
  <sheetViews>
    <sheetView topLeftCell="A19" workbookViewId="0">
      <selection activeCell="E17" sqref="E17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  <col min="8" max="16384" width="11.875"/>
  </cols>
  <sheetData>
    <row r="1" ht="14.25" spans="1:5">
      <c r="A1" s="26" t="s">
        <v>29</v>
      </c>
      <c r="B1" s="27"/>
      <c r="C1" s="27"/>
      <c r="D1" s="28"/>
      <c r="E1" s="29"/>
    </row>
    <row r="2" ht="18.75" spans="1: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ht="18.75" spans="1: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5" si="0">C5/D5</f>
        <v>390122.108219873</v>
      </c>
    </row>
    <row r="6" customFormat="1" ht="18.75" spans="1: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34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>
        <v>43639</v>
      </c>
      <c r="C15" s="6">
        <v>-520000</v>
      </c>
      <c r="D15" s="7">
        <v>0.99233</v>
      </c>
      <c r="E15" s="8">
        <f t="shared" si="0"/>
        <v>-524019.227474731</v>
      </c>
    </row>
    <row r="16" customFormat="1" ht="18.75" spans="2:5">
      <c r="B16" s="10"/>
      <c r="C16" s="31">
        <f>SUM(C3:C15)</f>
        <v>317333</v>
      </c>
      <c r="D16" s="32" t="s">
        <v>35</v>
      </c>
      <c r="E16" s="33">
        <f>SUM(E3:E15)</f>
        <v>753343.635912786</v>
      </c>
    </row>
    <row r="17" customFormat="1" ht="18.75" spans="2:5">
      <c r="B17" s="10"/>
      <c r="C17" s="6"/>
      <c r="D17" s="7"/>
      <c r="E17" s="8"/>
    </row>
    <row r="18" ht="18.75" spans="2:5">
      <c r="B18" s="10"/>
      <c r="C18" s="6"/>
      <c r="D18" s="7"/>
      <c r="E18" s="8"/>
    </row>
    <row r="19" ht="18.75" spans="1:5">
      <c r="A19" s="17" t="s">
        <v>36</v>
      </c>
      <c r="B19" s="10">
        <v>43324</v>
      </c>
      <c r="C19" s="6">
        <v>4553700</v>
      </c>
      <c r="D19" s="7">
        <v>1</v>
      </c>
      <c r="E19" s="8">
        <f t="shared" ref="E19:E24" si="1">C19/D19</f>
        <v>4553700</v>
      </c>
    </row>
    <row r="20" ht="18.75" spans="1:5">
      <c r="A20" s="17"/>
      <c r="B20" s="10">
        <v>43340</v>
      </c>
      <c r="C20" s="6">
        <v>360000</v>
      </c>
      <c r="D20" s="7">
        <v>1.0403</v>
      </c>
      <c r="E20" s="8">
        <f t="shared" si="1"/>
        <v>346054.022878016</v>
      </c>
    </row>
    <row r="21" ht="18.75" spans="1:5">
      <c r="A21" s="17"/>
      <c r="B21" s="10">
        <v>43381</v>
      </c>
      <c r="C21" s="6">
        <v>480000</v>
      </c>
      <c r="D21" s="7">
        <v>1.07318</v>
      </c>
      <c r="E21" s="8">
        <f t="shared" si="1"/>
        <v>447268.86449617</v>
      </c>
    </row>
    <row r="22" customFormat="1" ht="18.75" spans="1:5">
      <c r="A22" s="17"/>
      <c r="B22" s="10">
        <v>43516</v>
      </c>
      <c r="C22" s="6">
        <v>-2500000</v>
      </c>
      <c r="D22" s="7">
        <v>1.10308</v>
      </c>
      <c r="E22" s="8">
        <f t="shared" si="1"/>
        <v>-2266381.40479385</v>
      </c>
    </row>
    <row r="23" customFormat="1" ht="18.75" spans="1:5">
      <c r="A23" s="17"/>
      <c r="B23" s="10">
        <v>43537</v>
      </c>
      <c r="C23" s="6">
        <v>-700000</v>
      </c>
      <c r="D23" s="7">
        <v>1.11043</v>
      </c>
      <c r="E23" s="8">
        <f t="shared" si="1"/>
        <v>-630386.426879677</v>
      </c>
    </row>
    <row r="24" customFormat="1" ht="18.75" spans="1:5">
      <c r="A24" s="17"/>
      <c r="B24" s="10">
        <v>43546</v>
      </c>
      <c r="C24" s="6">
        <v>-1000000</v>
      </c>
      <c r="D24" s="7">
        <v>1.1314</v>
      </c>
      <c r="E24" s="8">
        <f t="shared" si="1"/>
        <v>-883860.70355312</v>
      </c>
    </row>
    <row r="25" customFormat="1" ht="18.75" spans="1:5">
      <c r="A25" s="17"/>
      <c r="B25" s="10">
        <v>43622</v>
      </c>
      <c r="C25" s="6">
        <f>D25*E25</f>
        <v>-1561491.5356845</v>
      </c>
      <c r="D25" s="7">
        <v>0.99687</v>
      </c>
      <c r="E25" s="8">
        <v>-1566394.35</v>
      </c>
    </row>
    <row r="26" customFormat="1" ht="18.75" spans="1:5">
      <c r="A26" s="23"/>
      <c r="B26" s="10"/>
      <c r="C26" s="6"/>
      <c r="D26" s="32" t="s">
        <v>35</v>
      </c>
      <c r="E26" s="33">
        <f>SUM(E18:E24)</f>
        <v>1566394.35214754</v>
      </c>
    </row>
    <row r="27" ht="18.75" spans="1:5">
      <c r="A27" s="23" t="s">
        <v>37</v>
      </c>
      <c r="B27" s="10"/>
      <c r="C27" s="31"/>
      <c r="D27" s="32" t="s">
        <v>35</v>
      </c>
      <c r="E27" s="33">
        <v>0</v>
      </c>
    </row>
    <row r="28" ht="18.75" spans="1:5">
      <c r="A28" s="17"/>
      <c r="B28" s="10"/>
      <c r="C28" s="6"/>
      <c r="D28" s="7"/>
      <c r="E28" s="8"/>
    </row>
    <row r="29" customFormat="1" ht="18.75" spans="1:5">
      <c r="A29" s="17" t="s">
        <v>30</v>
      </c>
      <c r="B29" s="17" t="s">
        <v>30</v>
      </c>
      <c r="C29" s="17" t="s">
        <v>31</v>
      </c>
      <c r="D29" s="7" t="s">
        <v>32</v>
      </c>
      <c r="E29" s="30" t="s">
        <v>33</v>
      </c>
    </row>
    <row r="30" ht="18.75" spans="1:5">
      <c r="A30" s="17" t="s">
        <v>38</v>
      </c>
      <c r="B30" s="10">
        <v>43324</v>
      </c>
      <c r="C30" s="6">
        <v>650000</v>
      </c>
      <c r="D30" s="7">
        <v>1</v>
      </c>
      <c r="E30" s="8">
        <v>650000</v>
      </c>
    </row>
    <row r="31" s="22" customFormat="1" ht="18.75" spans="1:16383">
      <c r="A31" s="17"/>
      <c r="B31" s="10">
        <v>43341</v>
      </c>
      <c r="C31" s="34">
        <v>150000</v>
      </c>
      <c r="D31" s="35">
        <v>1.04223</v>
      </c>
      <c r="E31" s="8">
        <f>C31/D31</f>
        <v>143922.166892145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="22" customFormat="1" ht="18.75" spans="1:16383">
      <c r="A32" s="17"/>
      <c r="B32" s="10">
        <v>43598</v>
      </c>
      <c r="C32" s="34">
        <f>D32*E32</f>
        <v>-840056.984010248</v>
      </c>
      <c r="D32" s="35">
        <v>1.05811</v>
      </c>
      <c r="E32" s="8">
        <f>-SUM(E29:E31)</f>
        <v>-793922.166892145</v>
      </c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  <c r="IO32" s="35"/>
      <c r="IP32" s="35"/>
      <c r="IQ32" s="35"/>
      <c r="IR32" s="35"/>
      <c r="IS32" s="35"/>
      <c r="IT32" s="35"/>
      <c r="IU32" s="35"/>
      <c r="IV32" s="35"/>
      <c r="IW32" s="35"/>
      <c r="IX32" s="35"/>
      <c r="IY32" s="35"/>
      <c r="IZ32" s="35"/>
      <c r="JA32" s="35"/>
      <c r="JB32" s="35"/>
      <c r="JC32" s="35"/>
      <c r="JD32" s="35"/>
      <c r="JE32" s="35"/>
      <c r="JF32" s="35"/>
      <c r="JG32" s="35"/>
      <c r="JH32" s="35"/>
      <c r="JI32" s="35"/>
      <c r="JJ32" s="35"/>
      <c r="JK32" s="35"/>
      <c r="JL32" s="35"/>
      <c r="JM32" s="35"/>
      <c r="JN32" s="35"/>
      <c r="JO32" s="35"/>
      <c r="JP32" s="35"/>
      <c r="JQ32" s="35"/>
      <c r="JR32" s="35"/>
      <c r="JS32" s="35"/>
      <c r="JT32" s="35"/>
      <c r="JU32" s="35"/>
      <c r="JV32" s="35"/>
      <c r="JW32" s="35"/>
      <c r="JX32" s="35"/>
      <c r="JY32" s="35"/>
      <c r="JZ32" s="35"/>
      <c r="KA32" s="35"/>
      <c r="KB32" s="35"/>
      <c r="KC32" s="35"/>
      <c r="KD32" s="35"/>
      <c r="KE32" s="35"/>
      <c r="KF32" s="35"/>
      <c r="KG32" s="35"/>
      <c r="KH32" s="35"/>
      <c r="KI32" s="35"/>
      <c r="KJ32" s="35"/>
      <c r="KK32" s="35"/>
      <c r="KL32" s="35"/>
      <c r="KM32" s="35"/>
      <c r="KN32" s="35"/>
      <c r="KO32" s="35"/>
      <c r="KP32" s="35"/>
      <c r="KQ32" s="35"/>
      <c r="KR32" s="35"/>
      <c r="KS32" s="35"/>
      <c r="KT32" s="35"/>
      <c r="KU32" s="35"/>
      <c r="KV32" s="35"/>
      <c r="KW32" s="35"/>
      <c r="KX32" s="35"/>
      <c r="KY32" s="35"/>
      <c r="KZ32" s="35"/>
      <c r="LA32" s="35"/>
      <c r="LB32" s="35"/>
      <c r="LC32" s="35"/>
      <c r="LD32" s="35"/>
      <c r="LE32" s="35"/>
      <c r="LF32" s="35"/>
      <c r="LG32" s="35"/>
      <c r="LH32" s="35"/>
      <c r="LI32" s="35"/>
      <c r="LJ32" s="35"/>
      <c r="LK32" s="35"/>
      <c r="LL32" s="35"/>
      <c r="LM32" s="35"/>
      <c r="LN32" s="35"/>
      <c r="LO32" s="35"/>
      <c r="LP32" s="35"/>
      <c r="LQ32" s="35"/>
      <c r="LR32" s="35"/>
      <c r="LS32" s="35"/>
      <c r="LT32" s="35"/>
      <c r="LU32" s="35"/>
      <c r="LV32" s="35"/>
      <c r="LW32" s="35"/>
      <c r="LX32" s="35"/>
      <c r="LY32" s="35"/>
      <c r="LZ32" s="35"/>
      <c r="MA32" s="35"/>
      <c r="MB32" s="35"/>
      <c r="MC32" s="35"/>
      <c r="MD32" s="35"/>
      <c r="ME32" s="35"/>
      <c r="MF32" s="35"/>
      <c r="MG32" s="35"/>
      <c r="MH32" s="35"/>
      <c r="MI32" s="35"/>
      <c r="MJ32" s="35"/>
      <c r="MK32" s="35"/>
      <c r="ML32" s="35"/>
      <c r="MM32" s="35"/>
      <c r="MN32" s="35"/>
      <c r="MO32" s="35"/>
      <c r="MP32" s="35"/>
      <c r="MQ32" s="35"/>
      <c r="MR32" s="35"/>
      <c r="MS32" s="35"/>
      <c r="MT32" s="35"/>
      <c r="MU32" s="35"/>
      <c r="MV32" s="35"/>
      <c r="MW32" s="35"/>
      <c r="MX32" s="35"/>
      <c r="MY32" s="35"/>
      <c r="MZ32" s="35"/>
      <c r="NA32" s="35"/>
      <c r="NB32" s="35"/>
      <c r="NC32" s="35"/>
      <c r="ND32" s="35"/>
      <c r="NE32" s="35"/>
      <c r="NF32" s="35"/>
      <c r="NG32" s="35"/>
      <c r="NH32" s="35"/>
      <c r="NI32" s="35"/>
      <c r="NJ32" s="35"/>
      <c r="NK32" s="35"/>
      <c r="NL32" s="35"/>
      <c r="NM32" s="35"/>
      <c r="NN32" s="35"/>
      <c r="NO32" s="35"/>
      <c r="NP32" s="35"/>
      <c r="NQ32" s="35"/>
      <c r="NR32" s="35"/>
      <c r="NS32" s="35"/>
      <c r="NT32" s="35"/>
      <c r="NU32" s="35"/>
      <c r="NV32" s="35"/>
      <c r="NW32" s="35"/>
      <c r="NX32" s="35"/>
      <c r="NY32" s="35"/>
      <c r="NZ32" s="35"/>
      <c r="OA32" s="35"/>
      <c r="OB32" s="35"/>
      <c r="OC32" s="35"/>
      <c r="OD32" s="35"/>
      <c r="OE32" s="35"/>
      <c r="OF32" s="35"/>
      <c r="OG32" s="35"/>
      <c r="OH32" s="35"/>
      <c r="OI32" s="35"/>
      <c r="OJ32" s="35"/>
      <c r="OK32" s="35"/>
      <c r="OL32" s="35"/>
      <c r="OM32" s="35"/>
      <c r="ON32" s="35"/>
      <c r="OO32" s="35"/>
      <c r="OP32" s="35"/>
      <c r="OQ32" s="35"/>
      <c r="OR32" s="35"/>
      <c r="OS32" s="35"/>
      <c r="OT32" s="35"/>
      <c r="OU32" s="35"/>
      <c r="OV32" s="35"/>
      <c r="OW32" s="35"/>
      <c r="OX32" s="35"/>
      <c r="OY32" s="35"/>
      <c r="OZ32" s="35"/>
      <c r="PA32" s="35"/>
      <c r="PB32" s="35"/>
      <c r="PC32" s="35"/>
      <c r="PD32" s="35"/>
      <c r="PE32" s="35"/>
      <c r="PF32" s="35"/>
      <c r="PG32" s="35"/>
      <c r="PH32" s="35"/>
      <c r="PI32" s="35"/>
      <c r="PJ32" s="35"/>
      <c r="PK32" s="35"/>
      <c r="PL32" s="35"/>
      <c r="PM32" s="35"/>
      <c r="PN32" s="35"/>
      <c r="PO32" s="35"/>
      <c r="PP32" s="35"/>
      <c r="PQ32" s="35"/>
      <c r="PR32" s="35"/>
      <c r="PS32" s="35"/>
      <c r="PT32" s="35"/>
      <c r="PU32" s="35"/>
      <c r="PV32" s="35"/>
      <c r="PW32" s="35"/>
      <c r="PX32" s="35"/>
      <c r="PY32" s="35"/>
      <c r="PZ32" s="35"/>
      <c r="QA32" s="35"/>
      <c r="QB32" s="35"/>
      <c r="QC32" s="35"/>
      <c r="QD32" s="35"/>
      <c r="QE32" s="35"/>
      <c r="QF32" s="35"/>
      <c r="QG32" s="35"/>
      <c r="QH32" s="35"/>
      <c r="QI32" s="35"/>
      <c r="QJ32" s="35"/>
      <c r="QK32" s="35"/>
      <c r="QL32" s="35"/>
      <c r="QM32" s="35"/>
      <c r="QN32" s="35"/>
      <c r="QO32" s="35"/>
      <c r="QP32" s="35"/>
      <c r="QQ32" s="35"/>
      <c r="QR32" s="35"/>
      <c r="QS32" s="35"/>
      <c r="QT32" s="35"/>
      <c r="QU32" s="35"/>
      <c r="QV32" s="35"/>
      <c r="QW32" s="35"/>
      <c r="QX32" s="35"/>
      <c r="QY32" s="35"/>
      <c r="QZ32" s="35"/>
      <c r="RA32" s="35"/>
      <c r="RB32" s="35"/>
      <c r="RC32" s="35"/>
      <c r="RD32" s="35"/>
      <c r="RE32" s="35"/>
      <c r="RF32" s="35"/>
      <c r="RG32" s="35"/>
      <c r="RH32" s="35"/>
      <c r="RI32" s="35"/>
      <c r="RJ32" s="35"/>
      <c r="RK32" s="35"/>
      <c r="RL32" s="35"/>
      <c r="RM32" s="35"/>
      <c r="RN32" s="35"/>
      <c r="RO32" s="35"/>
      <c r="RP32" s="35"/>
      <c r="RQ32" s="35"/>
      <c r="RR32" s="35"/>
      <c r="RS32" s="35"/>
      <c r="RT32" s="35"/>
      <c r="RU32" s="35"/>
      <c r="RV32" s="35"/>
      <c r="RW32" s="35"/>
      <c r="RX32" s="35"/>
      <c r="RY32" s="35"/>
      <c r="RZ32" s="35"/>
      <c r="SA32" s="35"/>
      <c r="SB32" s="35"/>
      <c r="SC32" s="35"/>
      <c r="SD32" s="35"/>
      <c r="SE32" s="35"/>
      <c r="SF32" s="35"/>
      <c r="SG32" s="35"/>
      <c r="SH32" s="35"/>
      <c r="SI32" s="35"/>
      <c r="SJ32" s="35"/>
      <c r="SK32" s="35"/>
      <c r="SL32" s="35"/>
      <c r="SM32" s="35"/>
      <c r="SN32" s="35"/>
      <c r="SO32" s="35"/>
      <c r="SP32" s="35"/>
      <c r="SQ32" s="35"/>
      <c r="SR32" s="35"/>
      <c r="SS32" s="35"/>
      <c r="ST32" s="35"/>
      <c r="SU32" s="35"/>
      <c r="SV32" s="35"/>
      <c r="SW32" s="35"/>
      <c r="SX32" s="35"/>
      <c r="SY32" s="35"/>
      <c r="SZ32" s="35"/>
      <c r="TA32" s="35"/>
      <c r="TB32" s="35"/>
      <c r="TC32" s="35"/>
      <c r="TD32" s="35"/>
      <c r="TE32" s="35"/>
      <c r="TF32" s="35"/>
      <c r="TG32" s="35"/>
      <c r="TH32" s="35"/>
      <c r="TI32" s="35"/>
      <c r="TJ32" s="35"/>
      <c r="TK32" s="35"/>
      <c r="TL32" s="35"/>
      <c r="TM32" s="35"/>
      <c r="TN32" s="35"/>
      <c r="TO32" s="35"/>
      <c r="TP32" s="35"/>
      <c r="TQ32" s="35"/>
      <c r="TR32" s="35"/>
      <c r="TS32" s="35"/>
      <c r="TT32" s="35"/>
      <c r="TU32" s="35"/>
      <c r="TV32" s="35"/>
      <c r="TW32" s="35"/>
      <c r="TX32" s="35"/>
      <c r="TY32" s="35"/>
      <c r="TZ32" s="35"/>
      <c r="UA32" s="35"/>
      <c r="UB32" s="35"/>
      <c r="UC32" s="35"/>
      <c r="UD32" s="35"/>
      <c r="UE32" s="35"/>
      <c r="UF32" s="35"/>
      <c r="UG32" s="35"/>
      <c r="UH32" s="35"/>
      <c r="UI32" s="35"/>
      <c r="UJ32" s="35"/>
      <c r="UK32" s="35"/>
      <c r="UL32" s="35"/>
      <c r="UM32" s="35"/>
      <c r="UN32" s="35"/>
      <c r="UO32" s="35"/>
      <c r="UP32" s="35"/>
      <c r="UQ32" s="35"/>
      <c r="UR32" s="35"/>
      <c r="US32" s="35"/>
      <c r="UT32" s="35"/>
      <c r="UU32" s="35"/>
      <c r="UV32" s="35"/>
      <c r="UW32" s="35"/>
      <c r="UX32" s="35"/>
      <c r="UY32" s="35"/>
      <c r="UZ32" s="35"/>
      <c r="VA32" s="35"/>
      <c r="VB32" s="35"/>
      <c r="VC32" s="35"/>
      <c r="VD32" s="35"/>
      <c r="VE32" s="35"/>
      <c r="VF32" s="35"/>
      <c r="VG32" s="35"/>
      <c r="VH32" s="35"/>
      <c r="VI32" s="35"/>
      <c r="VJ32" s="35"/>
      <c r="VK32" s="35"/>
      <c r="VL32" s="35"/>
      <c r="VM32" s="35"/>
      <c r="VN32" s="35"/>
      <c r="VO32" s="35"/>
      <c r="VP32" s="35"/>
      <c r="VQ32" s="35"/>
      <c r="VR32" s="35"/>
      <c r="VS32" s="35"/>
      <c r="VT32" s="35"/>
      <c r="VU32" s="35"/>
      <c r="VV32" s="35"/>
      <c r="VW32" s="35"/>
      <c r="VX32" s="35"/>
      <c r="VY32" s="35"/>
      <c r="VZ32" s="35"/>
      <c r="WA32" s="35"/>
      <c r="WB32" s="35"/>
      <c r="WC32" s="35"/>
      <c r="WD32" s="35"/>
      <c r="WE32" s="35"/>
      <c r="WF32" s="35"/>
      <c r="WG32" s="35"/>
      <c r="WH32" s="35"/>
      <c r="WI32" s="35"/>
      <c r="WJ32" s="35"/>
      <c r="WK32" s="35"/>
      <c r="WL32" s="35"/>
      <c r="WM32" s="35"/>
      <c r="WN32" s="35"/>
      <c r="WO32" s="35"/>
      <c r="WP32" s="35"/>
      <c r="WQ32" s="35"/>
      <c r="WR32" s="35"/>
      <c r="WS32" s="35"/>
      <c r="WT32" s="35"/>
      <c r="WU32" s="35"/>
      <c r="WV32" s="35"/>
      <c r="WW32" s="35"/>
      <c r="WX32" s="35"/>
      <c r="WY32" s="35"/>
      <c r="WZ32" s="35"/>
      <c r="XA32" s="35"/>
      <c r="XB32" s="35"/>
      <c r="XC32" s="35"/>
      <c r="XD32" s="35"/>
      <c r="XE32" s="35"/>
      <c r="XF32" s="35"/>
      <c r="XG32" s="35"/>
      <c r="XH32" s="35"/>
      <c r="XI32" s="35"/>
      <c r="XJ32" s="35"/>
      <c r="XK32" s="35"/>
      <c r="XL32" s="35"/>
      <c r="XM32" s="35"/>
      <c r="XN32" s="35"/>
      <c r="XO32" s="35"/>
      <c r="XP32" s="35"/>
      <c r="XQ32" s="35"/>
      <c r="XR32" s="35"/>
      <c r="XS32" s="35"/>
      <c r="XT32" s="35"/>
      <c r="XU32" s="35"/>
      <c r="XV32" s="35"/>
      <c r="XW32" s="35"/>
      <c r="XX32" s="35"/>
      <c r="XY32" s="35"/>
      <c r="XZ32" s="35"/>
      <c r="YA32" s="35"/>
      <c r="YB32" s="35"/>
      <c r="YC32" s="35"/>
      <c r="YD32" s="35"/>
      <c r="YE32" s="35"/>
      <c r="YF32" s="35"/>
      <c r="YG32" s="35"/>
      <c r="YH32" s="35"/>
      <c r="YI32" s="35"/>
      <c r="YJ32" s="35"/>
      <c r="YK32" s="35"/>
      <c r="YL32" s="35"/>
      <c r="YM32" s="35"/>
      <c r="YN32" s="35"/>
      <c r="YO32" s="35"/>
      <c r="YP32" s="35"/>
      <c r="YQ32" s="35"/>
      <c r="YR32" s="35"/>
      <c r="YS32" s="35"/>
      <c r="YT32" s="35"/>
      <c r="YU32" s="35"/>
      <c r="YV32" s="35"/>
      <c r="YW32" s="35"/>
      <c r="YX32" s="35"/>
      <c r="YY32" s="35"/>
      <c r="YZ32" s="35"/>
      <c r="ZA32" s="35"/>
      <c r="ZB32" s="35"/>
      <c r="ZC32" s="35"/>
      <c r="ZD32" s="35"/>
      <c r="ZE32" s="35"/>
      <c r="ZF32" s="35"/>
      <c r="ZG32" s="35"/>
      <c r="ZH32" s="35"/>
      <c r="ZI32" s="35"/>
      <c r="ZJ32" s="35"/>
      <c r="ZK32" s="35"/>
      <c r="ZL32" s="35"/>
      <c r="ZM32" s="35"/>
      <c r="ZN32" s="35"/>
      <c r="ZO32" s="35"/>
      <c r="ZP32" s="35"/>
      <c r="ZQ32" s="35"/>
      <c r="ZR32" s="35"/>
      <c r="ZS32" s="35"/>
      <c r="ZT32" s="35"/>
      <c r="ZU32" s="35"/>
      <c r="ZV32" s="35"/>
      <c r="ZW32" s="35"/>
      <c r="ZX32" s="35"/>
      <c r="ZY32" s="35"/>
      <c r="ZZ32" s="35"/>
      <c r="AAA32" s="35"/>
      <c r="AAB32" s="35"/>
      <c r="AAC32" s="35"/>
      <c r="AAD32" s="35"/>
      <c r="AAE32" s="35"/>
      <c r="AAF32" s="35"/>
      <c r="AAG32" s="35"/>
      <c r="AAH32" s="35"/>
      <c r="AAI32" s="35"/>
      <c r="AAJ32" s="35"/>
      <c r="AAK32" s="35"/>
      <c r="AAL32" s="35"/>
      <c r="AAM32" s="35"/>
      <c r="AAN32" s="35"/>
      <c r="AAO32" s="35"/>
      <c r="AAP32" s="35"/>
      <c r="AAQ32" s="35"/>
      <c r="AAR32" s="35"/>
      <c r="AAS32" s="35"/>
      <c r="AAT32" s="35"/>
      <c r="AAU32" s="35"/>
      <c r="AAV32" s="35"/>
      <c r="AAW32" s="35"/>
      <c r="AAX32" s="35"/>
      <c r="AAY32" s="35"/>
      <c r="AAZ32" s="35"/>
      <c r="ABA32" s="35"/>
      <c r="ABB32" s="35"/>
      <c r="ABC32" s="35"/>
      <c r="ABD32" s="35"/>
      <c r="ABE32" s="35"/>
      <c r="ABF32" s="35"/>
      <c r="ABG32" s="35"/>
      <c r="ABH32" s="35"/>
      <c r="ABI32" s="35"/>
      <c r="ABJ32" s="35"/>
      <c r="ABK32" s="35"/>
      <c r="ABL32" s="35"/>
      <c r="ABM32" s="35"/>
      <c r="ABN32" s="35"/>
      <c r="ABO32" s="35"/>
      <c r="ABP32" s="35"/>
      <c r="ABQ32" s="35"/>
      <c r="ABR32" s="35"/>
      <c r="ABS32" s="35"/>
      <c r="ABT32" s="35"/>
      <c r="ABU32" s="35"/>
      <c r="ABV32" s="35"/>
      <c r="ABW32" s="35"/>
      <c r="ABX32" s="35"/>
      <c r="ABY32" s="35"/>
      <c r="ABZ32" s="35"/>
      <c r="ACA32" s="35"/>
      <c r="ACB32" s="35"/>
      <c r="ACC32" s="35"/>
      <c r="ACD32" s="35"/>
      <c r="ACE32" s="35"/>
      <c r="ACF32" s="35"/>
      <c r="ACG32" s="35"/>
      <c r="ACH32" s="35"/>
      <c r="ACI32" s="35"/>
      <c r="ACJ32" s="35"/>
      <c r="ACK32" s="35"/>
      <c r="ACL32" s="35"/>
      <c r="ACM32" s="35"/>
      <c r="ACN32" s="35"/>
      <c r="ACO32" s="35"/>
      <c r="ACP32" s="35"/>
      <c r="ACQ32" s="35"/>
      <c r="ACR32" s="35"/>
      <c r="ACS32" s="35"/>
      <c r="ACT32" s="35"/>
      <c r="ACU32" s="35"/>
      <c r="ACV32" s="35"/>
      <c r="ACW32" s="35"/>
      <c r="ACX32" s="35"/>
      <c r="ACY32" s="35"/>
      <c r="ACZ32" s="35"/>
      <c r="ADA32" s="35"/>
      <c r="ADB32" s="35"/>
      <c r="ADC32" s="35"/>
      <c r="ADD32" s="35"/>
      <c r="ADE32" s="35"/>
      <c r="ADF32" s="35"/>
      <c r="ADG32" s="35"/>
      <c r="ADH32" s="35"/>
      <c r="ADI32" s="35"/>
      <c r="ADJ32" s="35"/>
      <c r="ADK32" s="35"/>
      <c r="ADL32" s="35"/>
      <c r="ADM32" s="35"/>
      <c r="ADN32" s="35"/>
      <c r="ADO32" s="35"/>
      <c r="ADP32" s="35"/>
      <c r="ADQ32" s="35"/>
      <c r="ADR32" s="35"/>
      <c r="ADS32" s="35"/>
      <c r="ADT32" s="35"/>
      <c r="ADU32" s="35"/>
      <c r="ADV32" s="35"/>
      <c r="ADW32" s="35"/>
      <c r="ADX32" s="35"/>
      <c r="ADY32" s="35"/>
      <c r="ADZ32" s="35"/>
      <c r="AEA32" s="35"/>
      <c r="AEB32" s="35"/>
      <c r="AEC32" s="35"/>
      <c r="AED32" s="35"/>
      <c r="AEE32" s="35"/>
      <c r="AEF32" s="35"/>
      <c r="AEG32" s="35"/>
      <c r="AEH32" s="35"/>
      <c r="AEI32" s="35"/>
      <c r="AEJ32" s="35"/>
      <c r="AEK32" s="35"/>
      <c r="AEL32" s="35"/>
      <c r="AEM32" s="35"/>
      <c r="AEN32" s="35"/>
      <c r="AEO32" s="35"/>
      <c r="AEP32" s="35"/>
      <c r="AEQ32" s="35"/>
      <c r="AER32" s="35"/>
      <c r="AES32" s="35"/>
      <c r="AET32" s="35"/>
      <c r="AEU32" s="35"/>
      <c r="AEV32" s="35"/>
      <c r="AEW32" s="35"/>
      <c r="AEX32" s="35"/>
      <c r="AEY32" s="35"/>
      <c r="AEZ32" s="35"/>
      <c r="AFA32" s="35"/>
      <c r="AFB32" s="35"/>
      <c r="AFC32" s="35"/>
      <c r="AFD32" s="35"/>
      <c r="AFE32" s="35"/>
      <c r="AFF32" s="35"/>
      <c r="AFG32" s="35"/>
      <c r="AFH32" s="35"/>
      <c r="AFI32" s="35"/>
      <c r="AFJ32" s="35"/>
      <c r="AFK32" s="35"/>
      <c r="AFL32" s="35"/>
      <c r="AFM32" s="35"/>
      <c r="AFN32" s="35"/>
      <c r="AFO32" s="35"/>
      <c r="AFP32" s="35"/>
      <c r="AFQ32" s="35"/>
      <c r="AFR32" s="35"/>
      <c r="AFS32" s="35"/>
      <c r="AFT32" s="35"/>
      <c r="AFU32" s="35"/>
      <c r="AFV32" s="35"/>
      <c r="AFW32" s="35"/>
      <c r="AFX32" s="35"/>
      <c r="AFY32" s="35"/>
      <c r="AFZ32" s="35"/>
      <c r="AGA32" s="35"/>
      <c r="AGB32" s="35"/>
      <c r="AGC32" s="35"/>
      <c r="AGD32" s="35"/>
      <c r="AGE32" s="35"/>
      <c r="AGF32" s="35"/>
      <c r="AGG32" s="35"/>
      <c r="AGH32" s="35"/>
      <c r="AGI32" s="35"/>
      <c r="AGJ32" s="35"/>
      <c r="AGK32" s="35"/>
      <c r="AGL32" s="35"/>
      <c r="AGM32" s="35"/>
      <c r="AGN32" s="35"/>
      <c r="AGO32" s="35"/>
      <c r="AGP32" s="35"/>
      <c r="AGQ32" s="35"/>
      <c r="AGR32" s="35"/>
      <c r="AGS32" s="35"/>
      <c r="AGT32" s="35"/>
      <c r="AGU32" s="35"/>
      <c r="AGV32" s="35"/>
      <c r="AGW32" s="35"/>
      <c r="AGX32" s="35"/>
      <c r="AGY32" s="35"/>
      <c r="AGZ32" s="35"/>
      <c r="AHA32" s="35"/>
      <c r="AHB32" s="35"/>
      <c r="AHC32" s="35"/>
      <c r="AHD32" s="35"/>
      <c r="AHE32" s="35"/>
      <c r="AHF32" s="35"/>
      <c r="AHG32" s="35"/>
      <c r="AHH32" s="35"/>
      <c r="AHI32" s="35"/>
      <c r="AHJ32" s="35"/>
      <c r="AHK32" s="35"/>
      <c r="AHL32" s="35"/>
      <c r="AHM32" s="35"/>
      <c r="AHN32" s="35"/>
      <c r="AHO32" s="35"/>
      <c r="AHP32" s="35"/>
      <c r="AHQ32" s="35"/>
      <c r="AHR32" s="35"/>
      <c r="AHS32" s="35"/>
      <c r="AHT32" s="35"/>
      <c r="AHU32" s="35"/>
      <c r="AHV32" s="35"/>
      <c r="AHW32" s="35"/>
      <c r="AHX32" s="35"/>
      <c r="AHY32" s="35"/>
      <c r="AHZ32" s="35"/>
      <c r="AIA32" s="35"/>
      <c r="AIB32" s="35"/>
      <c r="AIC32" s="35"/>
      <c r="AID32" s="35"/>
      <c r="AIE32" s="35"/>
      <c r="AIF32" s="35"/>
      <c r="AIG32" s="35"/>
      <c r="AIH32" s="35"/>
      <c r="AII32" s="35"/>
      <c r="AIJ32" s="35"/>
      <c r="AIK32" s="35"/>
      <c r="AIL32" s="35"/>
      <c r="AIM32" s="35"/>
      <c r="AIN32" s="35"/>
      <c r="AIO32" s="35"/>
      <c r="AIP32" s="35"/>
      <c r="AIQ32" s="35"/>
      <c r="AIR32" s="35"/>
      <c r="AIS32" s="35"/>
      <c r="AIT32" s="35"/>
      <c r="AIU32" s="35"/>
      <c r="AIV32" s="35"/>
      <c r="AIW32" s="35"/>
      <c r="AIX32" s="35"/>
      <c r="AIY32" s="35"/>
      <c r="AIZ32" s="35"/>
      <c r="AJA32" s="35"/>
      <c r="AJB32" s="35"/>
      <c r="AJC32" s="35"/>
      <c r="AJD32" s="35"/>
      <c r="AJE32" s="35"/>
      <c r="AJF32" s="35"/>
      <c r="AJG32" s="35"/>
      <c r="AJH32" s="35"/>
      <c r="AJI32" s="35"/>
      <c r="AJJ32" s="35"/>
      <c r="AJK32" s="35"/>
      <c r="AJL32" s="35"/>
      <c r="AJM32" s="35"/>
      <c r="AJN32" s="35"/>
      <c r="AJO32" s="35"/>
      <c r="AJP32" s="35"/>
      <c r="AJQ32" s="35"/>
      <c r="AJR32" s="35"/>
      <c r="AJS32" s="35"/>
      <c r="AJT32" s="35"/>
      <c r="AJU32" s="35"/>
      <c r="AJV32" s="35"/>
      <c r="AJW32" s="35"/>
      <c r="AJX32" s="35"/>
      <c r="AJY32" s="35"/>
      <c r="AJZ32" s="35"/>
      <c r="AKA32" s="35"/>
      <c r="AKB32" s="35"/>
      <c r="AKC32" s="35"/>
      <c r="AKD32" s="35"/>
      <c r="AKE32" s="35"/>
      <c r="AKF32" s="35"/>
      <c r="AKG32" s="35"/>
      <c r="AKH32" s="35"/>
      <c r="AKI32" s="35"/>
      <c r="AKJ32" s="35"/>
      <c r="AKK32" s="35"/>
      <c r="AKL32" s="35"/>
      <c r="AKM32" s="35"/>
      <c r="AKN32" s="35"/>
      <c r="AKO32" s="35"/>
      <c r="AKP32" s="35"/>
      <c r="AKQ32" s="35"/>
      <c r="AKR32" s="35"/>
      <c r="AKS32" s="35"/>
      <c r="AKT32" s="35"/>
      <c r="AKU32" s="35"/>
      <c r="AKV32" s="35"/>
      <c r="AKW32" s="35"/>
      <c r="AKX32" s="35"/>
      <c r="AKY32" s="35"/>
      <c r="AKZ32" s="35"/>
      <c r="ALA32" s="35"/>
      <c r="ALB32" s="35"/>
      <c r="ALC32" s="35"/>
      <c r="ALD32" s="35"/>
      <c r="ALE32" s="35"/>
      <c r="ALF32" s="35"/>
      <c r="ALG32" s="35"/>
      <c r="ALH32" s="35"/>
      <c r="ALI32" s="35"/>
      <c r="ALJ32" s="35"/>
      <c r="ALK32" s="35"/>
      <c r="ALL32" s="35"/>
      <c r="ALM32" s="35"/>
      <c r="ALN32" s="35"/>
      <c r="ALO32" s="35"/>
      <c r="ALP32" s="35"/>
      <c r="ALQ32" s="35"/>
      <c r="ALR32" s="35"/>
      <c r="ALS32" s="35"/>
      <c r="ALT32" s="35"/>
      <c r="ALU32" s="35"/>
      <c r="ALV32" s="35"/>
      <c r="ALW32" s="35"/>
      <c r="ALX32" s="35"/>
      <c r="ALY32" s="35"/>
      <c r="ALZ32" s="35"/>
      <c r="AMA32" s="35"/>
      <c r="AMB32" s="35"/>
      <c r="AMC32" s="35"/>
      <c r="AMD32" s="35"/>
      <c r="AME32" s="35"/>
      <c r="AMF32" s="35"/>
      <c r="AMG32" s="35"/>
      <c r="AMH32" s="35"/>
      <c r="AMI32" s="35"/>
      <c r="AMJ32" s="35"/>
      <c r="AMK32" s="35"/>
      <c r="AML32" s="35"/>
      <c r="AMM32" s="35"/>
      <c r="AMN32" s="35"/>
      <c r="AMO32" s="35"/>
      <c r="AMP32" s="35"/>
      <c r="AMQ32" s="35"/>
      <c r="AMR32" s="35"/>
      <c r="AMS32" s="35"/>
      <c r="AMT32" s="35"/>
      <c r="AMU32" s="35"/>
      <c r="AMV32" s="35"/>
      <c r="AMW32" s="35"/>
      <c r="AMX32" s="35"/>
      <c r="AMY32" s="35"/>
      <c r="AMZ32" s="35"/>
      <c r="ANA32" s="35"/>
      <c r="ANB32" s="35"/>
      <c r="ANC32" s="35"/>
      <c r="AND32" s="35"/>
      <c r="ANE32" s="35"/>
      <c r="ANF32" s="35"/>
      <c r="ANG32" s="35"/>
      <c r="ANH32" s="35"/>
      <c r="ANI32" s="35"/>
      <c r="ANJ32" s="35"/>
      <c r="ANK32" s="35"/>
      <c r="ANL32" s="35"/>
      <c r="ANM32" s="35"/>
      <c r="ANN32" s="35"/>
      <c r="ANO32" s="35"/>
      <c r="ANP32" s="35"/>
      <c r="ANQ32" s="35"/>
      <c r="ANR32" s="35"/>
      <c r="ANS32" s="35"/>
      <c r="ANT32" s="35"/>
      <c r="ANU32" s="35"/>
      <c r="ANV32" s="35"/>
      <c r="ANW32" s="35"/>
      <c r="ANX32" s="35"/>
      <c r="ANY32" s="35"/>
      <c r="ANZ32" s="35"/>
      <c r="AOA32" s="35"/>
      <c r="AOB32" s="35"/>
      <c r="AOC32" s="35"/>
      <c r="AOD32" s="35"/>
      <c r="AOE32" s="35"/>
      <c r="AOF32" s="35"/>
      <c r="AOG32" s="35"/>
      <c r="AOH32" s="35"/>
      <c r="AOI32" s="35"/>
      <c r="AOJ32" s="35"/>
      <c r="AOK32" s="35"/>
      <c r="AOL32" s="35"/>
      <c r="AOM32" s="35"/>
      <c r="AON32" s="35"/>
      <c r="AOO32" s="35"/>
      <c r="AOP32" s="35"/>
      <c r="AOQ32" s="35"/>
      <c r="AOR32" s="35"/>
      <c r="AOS32" s="35"/>
      <c r="AOT32" s="35"/>
      <c r="AOU32" s="35"/>
      <c r="AOV32" s="35"/>
      <c r="AOW32" s="35"/>
      <c r="AOX32" s="35"/>
      <c r="AOY32" s="35"/>
      <c r="AOZ32" s="35"/>
      <c r="APA32" s="35"/>
      <c r="APB32" s="35"/>
      <c r="APC32" s="35"/>
      <c r="APD32" s="35"/>
      <c r="APE32" s="35"/>
      <c r="APF32" s="35"/>
      <c r="APG32" s="35"/>
      <c r="APH32" s="35"/>
      <c r="API32" s="35"/>
      <c r="APJ32" s="35"/>
      <c r="APK32" s="35"/>
      <c r="APL32" s="35"/>
      <c r="APM32" s="35"/>
      <c r="APN32" s="35"/>
      <c r="APO32" s="35"/>
      <c r="APP32" s="35"/>
      <c r="APQ32" s="35"/>
      <c r="APR32" s="35"/>
      <c r="APS32" s="35"/>
      <c r="APT32" s="35"/>
      <c r="APU32" s="35"/>
      <c r="APV32" s="35"/>
      <c r="APW32" s="35"/>
      <c r="APX32" s="35"/>
      <c r="APY32" s="35"/>
      <c r="APZ32" s="35"/>
      <c r="AQA32" s="35"/>
      <c r="AQB32" s="35"/>
      <c r="AQC32" s="35"/>
      <c r="AQD32" s="35"/>
      <c r="AQE32" s="35"/>
      <c r="AQF32" s="35"/>
      <c r="AQG32" s="35"/>
      <c r="AQH32" s="35"/>
      <c r="AQI32" s="35"/>
      <c r="AQJ32" s="35"/>
      <c r="AQK32" s="35"/>
      <c r="AQL32" s="35"/>
      <c r="AQM32" s="35"/>
      <c r="AQN32" s="35"/>
      <c r="AQO32" s="35"/>
      <c r="AQP32" s="35"/>
      <c r="AQQ32" s="35"/>
      <c r="AQR32" s="35"/>
      <c r="AQS32" s="35"/>
      <c r="AQT32" s="35"/>
      <c r="AQU32" s="35"/>
      <c r="AQV32" s="35"/>
      <c r="AQW32" s="35"/>
      <c r="AQX32" s="35"/>
      <c r="AQY32" s="35"/>
      <c r="AQZ32" s="35"/>
      <c r="ARA32" s="35"/>
      <c r="ARB32" s="35"/>
      <c r="ARC32" s="35"/>
      <c r="ARD32" s="35"/>
      <c r="ARE32" s="35"/>
      <c r="ARF32" s="35"/>
      <c r="ARG32" s="35"/>
      <c r="ARH32" s="35"/>
      <c r="ARI32" s="35"/>
      <c r="ARJ32" s="35"/>
      <c r="ARK32" s="35"/>
      <c r="ARL32" s="35"/>
      <c r="ARM32" s="35"/>
      <c r="ARN32" s="35"/>
      <c r="ARO32" s="35"/>
      <c r="ARP32" s="35"/>
      <c r="ARQ32" s="35"/>
      <c r="ARR32" s="35"/>
      <c r="ARS32" s="35"/>
      <c r="ART32" s="35"/>
      <c r="ARU32" s="35"/>
      <c r="ARV32" s="35"/>
      <c r="ARW32" s="35"/>
      <c r="ARX32" s="35"/>
      <c r="ARY32" s="35"/>
      <c r="ARZ32" s="35"/>
      <c r="ASA32" s="35"/>
      <c r="ASB32" s="35"/>
      <c r="ASC32" s="35"/>
      <c r="ASD32" s="35"/>
      <c r="ASE32" s="35"/>
      <c r="ASF32" s="35"/>
      <c r="ASG32" s="35"/>
      <c r="ASH32" s="35"/>
      <c r="ASI32" s="35"/>
      <c r="ASJ32" s="35"/>
      <c r="ASK32" s="35"/>
      <c r="ASL32" s="35"/>
      <c r="ASM32" s="35"/>
      <c r="ASN32" s="35"/>
      <c r="ASO32" s="35"/>
      <c r="ASP32" s="35"/>
      <c r="ASQ32" s="35"/>
      <c r="ASR32" s="35"/>
      <c r="ASS32" s="35"/>
      <c r="AST32" s="35"/>
      <c r="ASU32" s="35"/>
      <c r="ASV32" s="35"/>
      <c r="ASW32" s="35"/>
      <c r="ASX32" s="35"/>
      <c r="ASY32" s="35"/>
      <c r="ASZ32" s="35"/>
      <c r="ATA32" s="35"/>
      <c r="ATB32" s="35"/>
      <c r="ATC32" s="35"/>
      <c r="ATD32" s="35"/>
      <c r="ATE32" s="35"/>
      <c r="ATF32" s="35"/>
      <c r="ATG32" s="35"/>
      <c r="ATH32" s="35"/>
      <c r="ATI32" s="35"/>
      <c r="ATJ32" s="35"/>
      <c r="ATK32" s="35"/>
      <c r="ATL32" s="35"/>
      <c r="ATM32" s="35"/>
      <c r="ATN32" s="35"/>
      <c r="ATO32" s="35"/>
      <c r="ATP32" s="35"/>
      <c r="ATQ32" s="35"/>
      <c r="ATR32" s="35"/>
      <c r="ATS32" s="35"/>
      <c r="ATT32" s="35"/>
      <c r="ATU32" s="35"/>
      <c r="ATV32" s="35"/>
      <c r="ATW32" s="35"/>
      <c r="ATX32" s="35"/>
      <c r="ATY32" s="35"/>
      <c r="ATZ32" s="35"/>
      <c r="AUA32" s="35"/>
      <c r="AUB32" s="35"/>
      <c r="AUC32" s="35"/>
      <c r="AUD32" s="35"/>
      <c r="AUE32" s="35"/>
      <c r="AUF32" s="35"/>
      <c r="AUG32" s="35"/>
      <c r="AUH32" s="35"/>
      <c r="AUI32" s="35"/>
      <c r="AUJ32" s="35"/>
      <c r="AUK32" s="35"/>
      <c r="AUL32" s="35"/>
      <c r="AUM32" s="35"/>
      <c r="AUN32" s="35"/>
      <c r="AUO32" s="35"/>
      <c r="AUP32" s="35"/>
      <c r="AUQ32" s="35"/>
      <c r="AUR32" s="35"/>
      <c r="AUS32" s="35"/>
      <c r="AUT32" s="35"/>
      <c r="AUU32" s="35"/>
      <c r="AUV32" s="35"/>
      <c r="AUW32" s="35"/>
      <c r="AUX32" s="35"/>
      <c r="AUY32" s="35"/>
      <c r="AUZ32" s="35"/>
      <c r="AVA32" s="35"/>
      <c r="AVB32" s="35"/>
      <c r="AVC32" s="35"/>
      <c r="AVD32" s="35"/>
      <c r="AVE32" s="35"/>
      <c r="AVF32" s="35"/>
      <c r="AVG32" s="35"/>
      <c r="AVH32" s="35"/>
      <c r="AVI32" s="35"/>
      <c r="AVJ32" s="35"/>
      <c r="AVK32" s="35"/>
      <c r="AVL32" s="35"/>
      <c r="AVM32" s="35"/>
      <c r="AVN32" s="35"/>
      <c r="AVO32" s="35"/>
      <c r="AVP32" s="35"/>
      <c r="AVQ32" s="35"/>
      <c r="AVR32" s="35"/>
      <c r="AVS32" s="35"/>
      <c r="AVT32" s="35"/>
      <c r="AVU32" s="35"/>
      <c r="AVV32" s="35"/>
      <c r="AVW32" s="35"/>
      <c r="AVX32" s="35"/>
      <c r="AVY32" s="35"/>
      <c r="AVZ32" s="35"/>
      <c r="AWA32" s="35"/>
      <c r="AWB32" s="35"/>
      <c r="AWC32" s="35"/>
      <c r="AWD32" s="35"/>
      <c r="AWE32" s="35"/>
      <c r="AWF32" s="35"/>
      <c r="AWG32" s="35"/>
      <c r="AWH32" s="35"/>
      <c r="AWI32" s="35"/>
      <c r="AWJ32" s="35"/>
      <c r="AWK32" s="35"/>
      <c r="AWL32" s="35"/>
      <c r="AWM32" s="35"/>
      <c r="AWN32" s="35"/>
      <c r="AWO32" s="35"/>
      <c r="AWP32" s="35"/>
      <c r="AWQ32" s="35"/>
      <c r="AWR32" s="35"/>
      <c r="AWS32" s="35"/>
      <c r="AWT32" s="35"/>
      <c r="AWU32" s="35"/>
      <c r="AWV32" s="35"/>
      <c r="AWW32" s="35"/>
      <c r="AWX32" s="35"/>
      <c r="AWY32" s="35"/>
      <c r="AWZ32" s="35"/>
      <c r="AXA32" s="35"/>
      <c r="AXB32" s="35"/>
      <c r="AXC32" s="35"/>
      <c r="AXD32" s="35"/>
      <c r="AXE32" s="35"/>
      <c r="AXF32" s="35"/>
      <c r="AXG32" s="35"/>
      <c r="AXH32" s="35"/>
      <c r="AXI32" s="35"/>
      <c r="AXJ32" s="35"/>
      <c r="AXK32" s="35"/>
      <c r="AXL32" s="35"/>
      <c r="AXM32" s="35"/>
      <c r="AXN32" s="35"/>
      <c r="AXO32" s="35"/>
      <c r="AXP32" s="35"/>
      <c r="AXQ32" s="35"/>
      <c r="AXR32" s="35"/>
      <c r="AXS32" s="35"/>
      <c r="AXT32" s="35"/>
      <c r="AXU32" s="35"/>
      <c r="AXV32" s="35"/>
      <c r="AXW32" s="35"/>
      <c r="AXX32" s="35"/>
      <c r="AXY32" s="35"/>
      <c r="AXZ32" s="35"/>
      <c r="AYA32" s="35"/>
      <c r="AYB32" s="35"/>
      <c r="AYC32" s="35"/>
      <c r="AYD32" s="35"/>
      <c r="AYE32" s="35"/>
      <c r="AYF32" s="35"/>
      <c r="AYG32" s="35"/>
      <c r="AYH32" s="35"/>
      <c r="AYI32" s="35"/>
      <c r="AYJ32" s="35"/>
      <c r="AYK32" s="35"/>
      <c r="AYL32" s="35"/>
      <c r="AYM32" s="35"/>
      <c r="AYN32" s="35"/>
      <c r="AYO32" s="35"/>
      <c r="AYP32" s="35"/>
      <c r="AYQ32" s="35"/>
      <c r="AYR32" s="35"/>
      <c r="AYS32" s="35"/>
      <c r="AYT32" s="35"/>
      <c r="AYU32" s="35"/>
      <c r="AYV32" s="35"/>
      <c r="AYW32" s="35"/>
      <c r="AYX32" s="35"/>
      <c r="AYY32" s="35"/>
      <c r="AYZ32" s="35"/>
      <c r="AZA32" s="35"/>
      <c r="AZB32" s="35"/>
      <c r="AZC32" s="35"/>
      <c r="AZD32" s="35"/>
      <c r="AZE32" s="35"/>
      <c r="AZF32" s="35"/>
      <c r="AZG32" s="35"/>
      <c r="AZH32" s="35"/>
      <c r="AZI32" s="35"/>
      <c r="AZJ32" s="35"/>
      <c r="AZK32" s="35"/>
      <c r="AZL32" s="35"/>
      <c r="AZM32" s="35"/>
      <c r="AZN32" s="35"/>
      <c r="AZO32" s="35"/>
      <c r="AZP32" s="35"/>
      <c r="AZQ32" s="35"/>
      <c r="AZR32" s="35"/>
      <c r="AZS32" s="35"/>
      <c r="AZT32" s="35"/>
      <c r="AZU32" s="35"/>
      <c r="AZV32" s="35"/>
      <c r="AZW32" s="35"/>
      <c r="AZX32" s="35"/>
      <c r="AZY32" s="35"/>
      <c r="AZZ32" s="35"/>
      <c r="BAA32" s="35"/>
      <c r="BAB32" s="35"/>
      <c r="BAC32" s="35"/>
      <c r="BAD32" s="35"/>
      <c r="BAE32" s="35"/>
      <c r="BAF32" s="35"/>
      <c r="BAG32" s="35"/>
      <c r="BAH32" s="35"/>
      <c r="BAI32" s="35"/>
      <c r="BAJ32" s="35"/>
      <c r="BAK32" s="35"/>
      <c r="BAL32" s="35"/>
      <c r="BAM32" s="35"/>
      <c r="BAN32" s="35"/>
      <c r="BAO32" s="35"/>
      <c r="BAP32" s="35"/>
      <c r="BAQ32" s="35"/>
      <c r="BAR32" s="35"/>
      <c r="BAS32" s="35"/>
      <c r="BAT32" s="35"/>
      <c r="BAU32" s="35"/>
      <c r="BAV32" s="35"/>
      <c r="BAW32" s="35"/>
      <c r="BAX32" s="35"/>
      <c r="BAY32" s="35"/>
      <c r="BAZ32" s="35"/>
      <c r="BBA32" s="35"/>
      <c r="BBB32" s="35"/>
      <c r="BBC32" s="35"/>
      <c r="BBD32" s="35"/>
      <c r="BBE32" s="35"/>
      <c r="BBF32" s="35"/>
      <c r="BBG32" s="35"/>
      <c r="BBH32" s="35"/>
      <c r="BBI32" s="35"/>
      <c r="BBJ32" s="35"/>
      <c r="BBK32" s="35"/>
      <c r="BBL32" s="35"/>
      <c r="BBM32" s="35"/>
      <c r="BBN32" s="35"/>
      <c r="BBO32" s="35"/>
      <c r="BBP32" s="35"/>
      <c r="BBQ32" s="35"/>
      <c r="BBR32" s="35"/>
      <c r="BBS32" s="35"/>
      <c r="BBT32" s="35"/>
      <c r="BBU32" s="35"/>
      <c r="BBV32" s="35"/>
      <c r="BBW32" s="35"/>
      <c r="BBX32" s="35"/>
      <c r="BBY32" s="35"/>
      <c r="BBZ32" s="35"/>
      <c r="BCA32" s="35"/>
      <c r="BCB32" s="35"/>
      <c r="BCC32" s="35"/>
      <c r="BCD32" s="35"/>
      <c r="BCE32" s="35"/>
      <c r="BCF32" s="35"/>
      <c r="BCG32" s="35"/>
      <c r="BCH32" s="35"/>
      <c r="BCI32" s="35"/>
      <c r="BCJ32" s="35"/>
      <c r="BCK32" s="35"/>
      <c r="BCL32" s="35"/>
      <c r="BCM32" s="35"/>
      <c r="BCN32" s="35"/>
      <c r="BCO32" s="35"/>
      <c r="BCP32" s="35"/>
      <c r="BCQ32" s="35"/>
      <c r="BCR32" s="35"/>
      <c r="BCS32" s="35"/>
      <c r="BCT32" s="35"/>
      <c r="BCU32" s="35"/>
      <c r="BCV32" s="35"/>
      <c r="BCW32" s="35"/>
      <c r="BCX32" s="35"/>
      <c r="BCY32" s="35"/>
      <c r="BCZ32" s="35"/>
      <c r="BDA32" s="35"/>
      <c r="BDB32" s="35"/>
      <c r="BDC32" s="35"/>
      <c r="BDD32" s="35"/>
      <c r="BDE32" s="35"/>
      <c r="BDF32" s="35"/>
      <c r="BDG32" s="35"/>
      <c r="BDH32" s="35"/>
      <c r="BDI32" s="35"/>
      <c r="BDJ32" s="35"/>
      <c r="BDK32" s="35"/>
      <c r="BDL32" s="35"/>
      <c r="BDM32" s="35"/>
      <c r="BDN32" s="35"/>
      <c r="BDO32" s="35"/>
      <c r="BDP32" s="35"/>
      <c r="BDQ32" s="35"/>
      <c r="BDR32" s="35"/>
      <c r="BDS32" s="35"/>
      <c r="BDT32" s="35"/>
      <c r="BDU32" s="35"/>
      <c r="BDV32" s="35"/>
      <c r="BDW32" s="35"/>
      <c r="BDX32" s="35"/>
      <c r="BDY32" s="35"/>
      <c r="BDZ32" s="35"/>
      <c r="BEA32" s="35"/>
      <c r="BEB32" s="35"/>
      <c r="BEC32" s="35"/>
      <c r="BED32" s="35"/>
      <c r="BEE32" s="35"/>
      <c r="BEF32" s="35"/>
      <c r="BEG32" s="35"/>
      <c r="BEH32" s="35"/>
      <c r="BEI32" s="35"/>
      <c r="BEJ32" s="35"/>
      <c r="BEK32" s="35"/>
      <c r="BEL32" s="35"/>
      <c r="BEM32" s="35"/>
      <c r="BEN32" s="35"/>
      <c r="BEO32" s="35"/>
      <c r="BEP32" s="35"/>
      <c r="BEQ32" s="35"/>
      <c r="BER32" s="35"/>
      <c r="BES32" s="35"/>
      <c r="BET32" s="35"/>
      <c r="BEU32" s="35"/>
      <c r="BEV32" s="35"/>
      <c r="BEW32" s="35"/>
      <c r="BEX32" s="35"/>
      <c r="BEY32" s="35"/>
      <c r="BEZ32" s="35"/>
      <c r="BFA32" s="35"/>
      <c r="BFB32" s="35"/>
      <c r="BFC32" s="35"/>
      <c r="BFD32" s="35"/>
      <c r="BFE32" s="35"/>
      <c r="BFF32" s="35"/>
      <c r="BFG32" s="35"/>
      <c r="BFH32" s="35"/>
      <c r="BFI32" s="35"/>
      <c r="BFJ32" s="35"/>
      <c r="BFK32" s="35"/>
      <c r="BFL32" s="35"/>
      <c r="BFM32" s="35"/>
      <c r="BFN32" s="35"/>
      <c r="BFO32" s="35"/>
      <c r="BFP32" s="35"/>
      <c r="BFQ32" s="35"/>
      <c r="BFR32" s="35"/>
      <c r="BFS32" s="35"/>
      <c r="BFT32" s="35"/>
      <c r="BFU32" s="35"/>
      <c r="BFV32" s="35"/>
      <c r="BFW32" s="35"/>
      <c r="BFX32" s="35"/>
      <c r="BFY32" s="35"/>
      <c r="BFZ32" s="35"/>
      <c r="BGA32" s="35"/>
      <c r="BGB32" s="35"/>
      <c r="BGC32" s="35"/>
      <c r="BGD32" s="35"/>
      <c r="BGE32" s="35"/>
      <c r="BGF32" s="35"/>
      <c r="BGG32" s="35"/>
      <c r="BGH32" s="35"/>
      <c r="BGI32" s="35"/>
      <c r="BGJ32" s="35"/>
      <c r="BGK32" s="35"/>
      <c r="BGL32" s="35"/>
      <c r="BGM32" s="35"/>
      <c r="BGN32" s="35"/>
      <c r="BGO32" s="35"/>
      <c r="BGP32" s="35"/>
      <c r="BGQ32" s="35"/>
      <c r="BGR32" s="35"/>
      <c r="BGS32" s="35"/>
      <c r="BGT32" s="35"/>
      <c r="BGU32" s="35"/>
      <c r="BGV32" s="35"/>
      <c r="BGW32" s="35"/>
      <c r="BGX32" s="35"/>
      <c r="BGY32" s="35"/>
      <c r="BGZ32" s="35"/>
      <c r="BHA32" s="35"/>
      <c r="BHB32" s="35"/>
      <c r="BHC32" s="35"/>
      <c r="BHD32" s="35"/>
      <c r="BHE32" s="35"/>
      <c r="BHF32" s="35"/>
      <c r="BHG32" s="35"/>
      <c r="BHH32" s="35"/>
      <c r="BHI32" s="35"/>
      <c r="BHJ32" s="35"/>
      <c r="BHK32" s="35"/>
      <c r="BHL32" s="35"/>
      <c r="BHM32" s="35"/>
      <c r="BHN32" s="35"/>
      <c r="BHO32" s="35"/>
      <c r="BHP32" s="35"/>
      <c r="BHQ32" s="35"/>
      <c r="BHR32" s="35"/>
      <c r="BHS32" s="35"/>
      <c r="BHT32" s="35"/>
      <c r="BHU32" s="35"/>
      <c r="BHV32" s="35"/>
      <c r="BHW32" s="35"/>
      <c r="BHX32" s="35"/>
      <c r="BHY32" s="35"/>
      <c r="BHZ32" s="35"/>
      <c r="BIA32" s="35"/>
      <c r="BIB32" s="35"/>
      <c r="BIC32" s="35"/>
      <c r="BID32" s="35"/>
      <c r="BIE32" s="35"/>
      <c r="BIF32" s="35"/>
      <c r="BIG32" s="35"/>
      <c r="BIH32" s="35"/>
      <c r="BII32" s="35"/>
      <c r="BIJ32" s="35"/>
      <c r="BIK32" s="35"/>
      <c r="BIL32" s="35"/>
      <c r="BIM32" s="35"/>
      <c r="BIN32" s="35"/>
      <c r="BIO32" s="35"/>
      <c r="BIP32" s="35"/>
      <c r="BIQ32" s="35"/>
      <c r="BIR32" s="35"/>
      <c r="BIS32" s="35"/>
      <c r="BIT32" s="35"/>
      <c r="BIU32" s="35"/>
      <c r="BIV32" s="35"/>
      <c r="BIW32" s="35"/>
      <c r="BIX32" s="35"/>
      <c r="BIY32" s="35"/>
      <c r="BIZ32" s="35"/>
      <c r="BJA32" s="35"/>
      <c r="BJB32" s="35"/>
      <c r="BJC32" s="35"/>
      <c r="BJD32" s="35"/>
      <c r="BJE32" s="35"/>
      <c r="BJF32" s="35"/>
      <c r="BJG32" s="35"/>
      <c r="BJH32" s="35"/>
      <c r="BJI32" s="35"/>
      <c r="BJJ32" s="35"/>
      <c r="BJK32" s="35"/>
      <c r="BJL32" s="35"/>
      <c r="BJM32" s="35"/>
      <c r="BJN32" s="35"/>
      <c r="BJO32" s="35"/>
      <c r="BJP32" s="35"/>
      <c r="BJQ32" s="35"/>
      <c r="BJR32" s="35"/>
      <c r="BJS32" s="35"/>
      <c r="BJT32" s="35"/>
      <c r="BJU32" s="35"/>
      <c r="BJV32" s="35"/>
      <c r="BJW32" s="35"/>
      <c r="BJX32" s="35"/>
      <c r="BJY32" s="35"/>
      <c r="BJZ32" s="35"/>
      <c r="BKA32" s="35"/>
      <c r="BKB32" s="35"/>
      <c r="BKC32" s="35"/>
      <c r="BKD32" s="35"/>
      <c r="BKE32" s="35"/>
      <c r="BKF32" s="35"/>
      <c r="BKG32" s="35"/>
      <c r="BKH32" s="35"/>
      <c r="BKI32" s="35"/>
      <c r="BKJ32" s="35"/>
      <c r="BKK32" s="35"/>
      <c r="BKL32" s="35"/>
      <c r="BKM32" s="35"/>
      <c r="BKN32" s="35"/>
      <c r="BKO32" s="35"/>
      <c r="BKP32" s="35"/>
      <c r="BKQ32" s="35"/>
      <c r="BKR32" s="35"/>
      <c r="BKS32" s="35"/>
      <c r="BKT32" s="35"/>
      <c r="BKU32" s="35"/>
      <c r="BKV32" s="35"/>
      <c r="BKW32" s="35"/>
      <c r="BKX32" s="35"/>
      <c r="BKY32" s="35"/>
      <c r="BKZ32" s="35"/>
      <c r="BLA32" s="35"/>
      <c r="BLB32" s="35"/>
      <c r="BLC32" s="35"/>
      <c r="BLD32" s="35"/>
      <c r="BLE32" s="35"/>
      <c r="BLF32" s="35"/>
      <c r="BLG32" s="35"/>
      <c r="BLH32" s="35"/>
      <c r="BLI32" s="35"/>
      <c r="BLJ32" s="35"/>
      <c r="BLK32" s="35"/>
      <c r="BLL32" s="35"/>
      <c r="BLM32" s="35"/>
      <c r="BLN32" s="35"/>
      <c r="BLO32" s="35"/>
      <c r="BLP32" s="35"/>
      <c r="BLQ32" s="35"/>
      <c r="BLR32" s="35"/>
      <c r="BLS32" s="35"/>
      <c r="BLT32" s="35"/>
      <c r="BLU32" s="35"/>
      <c r="BLV32" s="35"/>
      <c r="BLW32" s="35"/>
      <c r="BLX32" s="35"/>
      <c r="BLY32" s="35"/>
      <c r="BLZ32" s="35"/>
      <c r="BMA32" s="35"/>
      <c r="BMB32" s="35"/>
      <c r="BMC32" s="35"/>
      <c r="BMD32" s="35"/>
      <c r="BME32" s="35"/>
      <c r="BMF32" s="35"/>
      <c r="BMG32" s="35"/>
      <c r="BMH32" s="35"/>
      <c r="BMI32" s="35"/>
      <c r="BMJ32" s="35"/>
      <c r="BMK32" s="35"/>
      <c r="BML32" s="35"/>
      <c r="BMM32" s="35"/>
      <c r="BMN32" s="35"/>
      <c r="BMO32" s="35"/>
      <c r="BMP32" s="35"/>
      <c r="BMQ32" s="35"/>
      <c r="BMR32" s="35"/>
      <c r="BMS32" s="35"/>
      <c r="BMT32" s="35"/>
      <c r="BMU32" s="35"/>
      <c r="BMV32" s="35"/>
      <c r="BMW32" s="35"/>
      <c r="BMX32" s="35"/>
      <c r="BMY32" s="35"/>
      <c r="BMZ32" s="35"/>
      <c r="BNA32" s="35"/>
      <c r="BNB32" s="35"/>
      <c r="BNC32" s="35"/>
      <c r="BND32" s="35"/>
      <c r="BNE32" s="35"/>
      <c r="BNF32" s="35"/>
      <c r="BNG32" s="35"/>
      <c r="BNH32" s="35"/>
      <c r="BNI32" s="35"/>
      <c r="BNJ32" s="35"/>
      <c r="BNK32" s="35"/>
      <c r="BNL32" s="35"/>
      <c r="BNM32" s="35"/>
      <c r="BNN32" s="35"/>
      <c r="BNO32" s="35"/>
      <c r="BNP32" s="35"/>
      <c r="BNQ32" s="35"/>
      <c r="BNR32" s="35"/>
      <c r="BNS32" s="35"/>
      <c r="BNT32" s="35"/>
      <c r="BNU32" s="35"/>
      <c r="BNV32" s="35"/>
      <c r="BNW32" s="35"/>
      <c r="BNX32" s="35"/>
      <c r="BNY32" s="35"/>
      <c r="BNZ32" s="35"/>
      <c r="BOA32" s="35"/>
      <c r="BOB32" s="35"/>
      <c r="BOC32" s="35"/>
      <c r="BOD32" s="35"/>
      <c r="BOE32" s="35"/>
      <c r="BOF32" s="35"/>
      <c r="BOG32" s="35"/>
      <c r="BOH32" s="35"/>
      <c r="BOI32" s="35"/>
      <c r="BOJ32" s="35"/>
      <c r="BOK32" s="35"/>
      <c r="BOL32" s="35"/>
      <c r="BOM32" s="35"/>
      <c r="BON32" s="35"/>
      <c r="BOO32" s="35"/>
      <c r="BOP32" s="35"/>
      <c r="BOQ32" s="35"/>
      <c r="BOR32" s="35"/>
      <c r="BOS32" s="35"/>
      <c r="BOT32" s="35"/>
      <c r="BOU32" s="35"/>
      <c r="BOV32" s="35"/>
      <c r="BOW32" s="35"/>
      <c r="BOX32" s="35"/>
      <c r="BOY32" s="35"/>
      <c r="BOZ32" s="35"/>
      <c r="BPA32" s="35"/>
      <c r="BPB32" s="35"/>
      <c r="BPC32" s="35"/>
      <c r="BPD32" s="35"/>
      <c r="BPE32" s="35"/>
      <c r="BPF32" s="35"/>
      <c r="BPG32" s="35"/>
      <c r="BPH32" s="35"/>
      <c r="BPI32" s="35"/>
      <c r="BPJ32" s="35"/>
      <c r="BPK32" s="35"/>
      <c r="BPL32" s="35"/>
      <c r="BPM32" s="35"/>
      <c r="BPN32" s="35"/>
      <c r="BPO32" s="35"/>
      <c r="BPP32" s="35"/>
      <c r="BPQ32" s="35"/>
      <c r="BPR32" s="35"/>
      <c r="BPS32" s="35"/>
      <c r="BPT32" s="35"/>
      <c r="BPU32" s="35"/>
      <c r="BPV32" s="35"/>
      <c r="BPW32" s="35"/>
      <c r="BPX32" s="35"/>
      <c r="BPY32" s="35"/>
      <c r="BPZ32" s="35"/>
      <c r="BQA32" s="35"/>
      <c r="BQB32" s="35"/>
      <c r="BQC32" s="35"/>
      <c r="BQD32" s="35"/>
      <c r="BQE32" s="35"/>
      <c r="BQF32" s="35"/>
      <c r="BQG32" s="35"/>
      <c r="BQH32" s="35"/>
      <c r="BQI32" s="35"/>
      <c r="BQJ32" s="35"/>
      <c r="BQK32" s="35"/>
      <c r="BQL32" s="35"/>
      <c r="BQM32" s="35"/>
      <c r="BQN32" s="35"/>
      <c r="BQO32" s="35"/>
      <c r="BQP32" s="35"/>
      <c r="BQQ32" s="35"/>
      <c r="BQR32" s="35"/>
      <c r="BQS32" s="35"/>
      <c r="BQT32" s="35"/>
      <c r="BQU32" s="35"/>
      <c r="BQV32" s="35"/>
      <c r="BQW32" s="35"/>
      <c r="BQX32" s="35"/>
      <c r="BQY32" s="35"/>
      <c r="BQZ32" s="35"/>
      <c r="BRA32" s="35"/>
      <c r="BRB32" s="35"/>
      <c r="BRC32" s="35"/>
      <c r="BRD32" s="35"/>
      <c r="BRE32" s="35"/>
      <c r="BRF32" s="35"/>
      <c r="BRG32" s="35"/>
      <c r="BRH32" s="35"/>
      <c r="BRI32" s="35"/>
      <c r="BRJ32" s="35"/>
      <c r="BRK32" s="35"/>
      <c r="BRL32" s="35"/>
      <c r="BRM32" s="35"/>
      <c r="BRN32" s="35"/>
      <c r="BRO32" s="35"/>
      <c r="BRP32" s="35"/>
      <c r="BRQ32" s="35"/>
      <c r="BRR32" s="35"/>
      <c r="BRS32" s="35"/>
      <c r="BRT32" s="35"/>
      <c r="BRU32" s="35"/>
      <c r="BRV32" s="35"/>
      <c r="BRW32" s="35"/>
      <c r="BRX32" s="35"/>
      <c r="BRY32" s="35"/>
      <c r="BRZ32" s="35"/>
      <c r="BSA32" s="35"/>
      <c r="BSB32" s="35"/>
      <c r="BSC32" s="35"/>
      <c r="BSD32" s="35"/>
      <c r="BSE32" s="35"/>
      <c r="BSF32" s="35"/>
      <c r="BSG32" s="35"/>
      <c r="BSH32" s="35"/>
      <c r="BSI32" s="35"/>
      <c r="BSJ32" s="35"/>
      <c r="BSK32" s="35"/>
      <c r="BSL32" s="35"/>
      <c r="BSM32" s="35"/>
      <c r="BSN32" s="35"/>
      <c r="BSO32" s="35"/>
      <c r="BSP32" s="35"/>
      <c r="BSQ32" s="35"/>
      <c r="BSR32" s="35"/>
      <c r="BSS32" s="35"/>
      <c r="BST32" s="35"/>
      <c r="BSU32" s="35"/>
      <c r="BSV32" s="35"/>
      <c r="BSW32" s="35"/>
      <c r="BSX32" s="35"/>
      <c r="BSY32" s="35"/>
      <c r="BSZ32" s="35"/>
      <c r="BTA32" s="35"/>
      <c r="BTB32" s="35"/>
      <c r="BTC32" s="35"/>
      <c r="BTD32" s="35"/>
      <c r="BTE32" s="35"/>
      <c r="BTF32" s="35"/>
      <c r="BTG32" s="35"/>
      <c r="BTH32" s="35"/>
      <c r="BTI32" s="35"/>
      <c r="BTJ32" s="35"/>
      <c r="BTK32" s="35"/>
      <c r="BTL32" s="35"/>
      <c r="BTM32" s="35"/>
      <c r="BTN32" s="35"/>
      <c r="BTO32" s="35"/>
      <c r="BTP32" s="35"/>
      <c r="BTQ32" s="35"/>
      <c r="BTR32" s="35"/>
      <c r="BTS32" s="35"/>
      <c r="BTT32" s="35"/>
      <c r="BTU32" s="35"/>
      <c r="BTV32" s="35"/>
      <c r="BTW32" s="35"/>
      <c r="BTX32" s="35"/>
      <c r="BTY32" s="35"/>
      <c r="BTZ32" s="35"/>
      <c r="BUA32" s="35"/>
      <c r="BUB32" s="35"/>
      <c r="BUC32" s="35"/>
      <c r="BUD32" s="35"/>
      <c r="BUE32" s="35"/>
      <c r="BUF32" s="35"/>
      <c r="BUG32" s="35"/>
      <c r="BUH32" s="35"/>
      <c r="BUI32" s="35"/>
      <c r="BUJ32" s="35"/>
      <c r="BUK32" s="35"/>
      <c r="BUL32" s="35"/>
      <c r="BUM32" s="35"/>
      <c r="BUN32" s="35"/>
      <c r="BUO32" s="35"/>
      <c r="BUP32" s="35"/>
      <c r="BUQ32" s="35"/>
      <c r="BUR32" s="35"/>
      <c r="BUS32" s="35"/>
      <c r="BUT32" s="35"/>
      <c r="BUU32" s="35"/>
      <c r="BUV32" s="35"/>
      <c r="BUW32" s="35"/>
      <c r="BUX32" s="35"/>
      <c r="BUY32" s="35"/>
      <c r="BUZ32" s="35"/>
      <c r="BVA32" s="35"/>
      <c r="BVB32" s="35"/>
      <c r="BVC32" s="35"/>
      <c r="BVD32" s="35"/>
      <c r="BVE32" s="35"/>
      <c r="BVF32" s="35"/>
      <c r="BVG32" s="35"/>
      <c r="BVH32" s="35"/>
      <c r="BVI32" s="35"/>
      <c r="BVJ32" s="35"/>
      <c r="BVK32" s="35"/>
      <c r="BVL32" s="35"/>
      <c r="BVM32" s="35"/>
      <c r="BVN32" s="35"/>
      <c r="BVO32" s="35"/>
      <c r="BVP32" s="35"/>
      <c r="BVQ32" s="35"/>
      <c r="BVR32" s="35"/>
      <c r="BVS32" s="35"/>
      <c r="BVT32" s="35"/>
      <c r="BVU32" s="35"/>
      <c r="BVV32" s="35"/>
      <c r="BVW32" s="35"/>
      <c r="BVX32" s="35"/>
      <c r="BVY32" s="35"/>
      <c r="BVZ32" s="35"/>
      <c r="BWA32" s="35"/>
      <c r="BWB32" s="35"/>
      <c r="BWC32" s="35"/>
      <c r="BWD32" s="35"/>
      <c r="BWE32" s="35"/>
      <c r="BWF32" s="35"/>
      <c r="BWG32" s="35"/>
      <c r="BWH32" s="35"/>
      <c r="BWI32" s="35"/>
      <c r="BWJ32" s="35"/>
      <c r="BWK32" s="35"/>
      <c r="BWL32" s="35"/>
      <c r="BWM32" s="35"/>
      <c r="BWN32" s="35"/>
      <c r="BWO32" s="35"/>
      <c r="BWP32" s="35"/>
      <c r="BWQ32" s="35"/>
      <c r="BWR32" s="35"/>
      <c r="BWS32" s="35"/>
      <c r="BWT32" s="35"/>
      <c r="BWU32" s="35"/>
      <c r="BWV32" s="35"/>
      <c r="BWW32" s="35"/>
      <c r="BWX32" s="35"/>
      <c r="BWY32" s="35"/>
      <c r="BWZ32" s="35"/>
      <c r="BXA32" s="35"/>
      <c r="BXB32" s="35"/>
      <c r="BXC32" s="35"/>
      <c r="BXD32" s="35"/>
      <c r="BXE32" s="35"/>
      <c r="BXF32" s="35"/>
      <c r="BXG32" s="35"/>
      <c r="BXH32" s="35"/>
      <c r="BXI32" s="35"/>
      <c r="BXJ32" s="35"/>
      <c r="BXK32" s="35"/>
      <c r="BXL32" s="35"/>
      <c r="BXM32" s="35"/>
      <c r="BXN32" s="35"/>
      <c r="BXO32" s="35"/>
      <c r="BXP32" s="35"/>
      <c r="BXQ32" s="35"/>
      <c r="BXR32" s="35"/>
      <c r="BXS32" s="35"/>
      <c r="BXT32" s="35"/>
      <c r="BXU32" s="35"/>
      <c r="BXV32" s="35"/>
      <c r="BXW32" s="35"/>
      <c r="BXX32" s="35"/>
      <c r="BXY32" s="35"/>
      <c r="BXZ32" s="35"/>
      <c r="BYA32" s="35"/>
      <c r="BYB32" s="35"/>
      <c r="BYC32" s="35"/>
      <c r="BYD32" s="35"/>
      <c r="BYE32" s="35"/>
      <c r="BYF32" s="35"/>
      <c r="BYG32" s="35"/>
      <c r="BYH32" s="35"/>
      <c r="BYI32" s="35"/>
      <c r="BYJ32" s="35"/>
      <c r="BYK32" s="35"/>
      <c r="BYL32" s="35"/>
      <c r="BYM32" s="35"/>
      <c r="BYN32" s="35"/>
      <c r="BYO32" s="35"/>
      <c r="BYP32" s="35"/>
      <c r="BYQ32" s="35"/>
      <c r="BYR32" s="35"/>
      <c r="BYS32" s="35"/>
      <c r="BYT32" s="35"/>
      <c r="BYU32" s="35"/>
      <c r="BYV32" s="35"/>
      <c r="BYW32" s="35"/>
      <c r="BYX32" s="35"/>
      <c r="BYY32" s="35"/>
      <c r="BYZ32" s="35"/>
      <c r="BZA32" s="35"/>
      <c r="BZB32" s="35"/>
      <c r="BZC32" s="35"/>
      <c r="BZD32" s="35"/>
      <c r="BZE32" s="35"/>
      <c r="BZF32" s="35"/>
      <c r="BZG32" s="35"/>
      <c r="BZH32" s="35"/>
      <c r="BZI32" s="35"/>
      <c r="BZJ32" s="35"/>
      <c r="BZK32" s="35"/>
      <c r="BZL32" s="35"/>
      <c r="BZM32" s="35"/>
      <c r="BZN32" s="35"/>
      <c r="BZO32" s="35"/>
      <c r="BZP32" s="35"/>
      <c r="BZQ32" s="35"/>
      <c r="BZR32" s="35"/>
      <c r="BZS32" s="35"/>
      <c r="BZT32" s="35"/>
      <c r="BZU32" s="35"/>
      <c r="BZV32" s="35"/>
      <c r="BZW32" s="35"/>
      <c r="BZX32" s="35"/>
      <c r="BZY32" s="35"/>
      <c r="BZZ32" s="35"/>
      <c r="CAA32" s="35"/>
      <c r="CAB32" s="35"/>
      <c r="CAC32" s="35"/>
      <c r="CAD32" s="35"/>
      <c r="CAE32" s="35"/>
      <c r="CAF32" s="35"/>
      <c r="CAG32" s="35"/>
      <c r="CAH32" s="35"/>
      <c r="CAI32" s="35"/>
      <c r="CAJ32" s="35"/>
      <c r="CAK32" s="35"/>
      <c r="CAL32" s="35"/>
      <c r="CAM32" s="35"/>
      <c r="CAN32" s="35"/>
      <c r="CAO32" s="35"/>
      <c r="CAP32" s="35"/>
      <c r="CAQ32" s="35"/>
      <c r="CAR32" s="35"/>
      <c r="CAS32" s="35"/>
      <c r="CAT32" s="35"/>
      <c r="CAU32" s="35"/>
      <c r="CAV32" s="35"/>
      <c r="CAW32" s="35"/>
      <c r="CAX32" s="35"/>
      <c r="CAY32" s="35"/>
      <c r="CAZ32" s="35"/>
      <c r="CBA32" s="35"/>
      <c r="CBB32" s="35"/>
      <c r="CBC32" s="35"/>
      <c r="CBD32" s="35"/>
      <c r="CBE32" s="35"/>
      <c r="CBF32" s="35"/>
      <c r="CBG32" s="35"/>
      <c r="CBH32" s="35"/>
      <c r="CBI32" s="35"/>
      <c r="CBJ32" s="35"/>
      <c r="CBK32" s="35"/>
      <c r="CBL32" s="35"/>
      <c r="CBM32" s="35"/>
      <c r="CBN32" s="35"/>
      <c r="CBO32" s="35"/>
      <c r="CBP32" s="35"/>
      <c r="CBQ32" s="35"/>
      <c r="CBR32" s="35"/>
      <c r="CBS32" s="35"/>
      <c r="CBT32" s="35"/>
      <c r="CBU32" s="35"/>
      <c r="CBV32" s="35"/>
      <c r="CBW32" s="35"/>
      <c r="CBX32" s="35"/>
      <c r="CBY32" s="35"/>
      <c r="CBZ32" s="35"/>
      <c r="CCA32" s="35"/>
      <c r="CCB32" s="35"/>
      <c r="CCC32" s="35"/>
      <c r="CCD32" s="35"/>
      <c r="CCE32" s="35"/>
      <c r="CCF32" s="35"/>
      <c r="CCG32" s="35"/>
      <c r="CCH32" s="35"/>
      <c r="CCI32" s="35"/>
      <c r="CCJ32" s="35"/>
      <c r="CCK32" s="35"/>
      <c r="CCL32" s="35"/>
      <c r="CCM32" s="35"/>
      <c r="CCN32" s="35"/>
      <c r="CCO32" s="35"/>
      <c r="CCP32" s="35"/>
      <c r="CCQ32" s="35"/>
      <c r="CCR32" s="35"/>
      <c r="CCS32" s="35"/>
      <c r="CCT32" s="35"/>
      <c r="CCU32" s="35"/>
      <c r="CCV32" s="35"/>
      <c r="CCW32" s="35"/>
      <c r="CCX32" s="35"/>
      <c r="CCY32" s="35"/>
      <c r="CCZ32" s="35"/>
      <c r="CDA32" s="35"/>
      <c r="CDB32" s="35"/>
      <c r="CDC32" s="35"/>
      <c r="CDD32" s="35"/>
      <c r="CDE32" s="35"/>
      <c r="CDF32" s="35"/>
      <c r="CDG32" s="35"/>
      <c r="CDH32" s="35"/>
      <c r="CDI32" s="35"/>
      <c r="CDJ32" s="35"/>
      <c r="CDK32" s="35"/>
      <c r="CDL32" s="35"/>
      <c r="CDM32" s="35"/>
      <c r="CDN32" s="35"/>
      <c r="CDO32" s="35"/>
      <c r="CDP32" s="35"/>
      <c r="CDQ32" s="35"/>
      <c r="CDR32" s="35"/>
      <c r="CDS32" s="35"/>
      <c r="CDT32" s="35"/>
      <c r="CDU32" s="35"/>
      <c r="CDV32" s="35"/>
      <c r="CDW32" s="35"/>
      <c r="CDX32" s="35"/>
      <c r="CDY32" s="35"/>
      <c r="CDZ32" s="35"/>
      <c r="CEA32" s="35"/>
      <c r="CEB32" s="35"/>
      <c r="CEC32" s="35"/>
      <c r="CED32" s="35"/>
      <c r="CEE32" s="35"/>
      <c r="CEF32" s="35"/>
      <c r="CEG32" s="35"/>
      <c r="CEH32" s="35"/>
      <c r="CEI32" s="35"/>
      <c r="CEJ32" s="35"/>
      <c r="CEK32" s="35"/>
      <c r="CEL32" s="35"/>
      <c r="CEM32" s="35"/>
      <c r="CEN32" s="35"/>
      <c r="CEO32" s="35"/>
      <c r="CEP32" s="35"/>
      <c r="CEQ32" s="35"/>
      <c r="CER32" s="35"/>
      <c r="CES32" s="35"/>
      <c r="CET32" s="35"/>
      <c r="CEU32" s="35"/>
      <c r="CEV32" s="35"/>
      <c r="CEW32" s="35"/>
      <c r="CEX32" s="35"/>
      <c r="CEY32" s="35"/>
      <c r="CEZ32" s="35"/>
      <c r="CFA32" s="35"/>
      <c r="CFB32" s="35"/>
      <c r="CFC32" s="35"/>
      <c r="CFD32" s="35"/>
      <c r="CFE32" s="35"/>
      <c r="CFF32" s="35"/>
      <c r="CFG32" s="35"/>
      <c r="CFH32" s="35"/>
      <c r="CFI32" s="35"/>
      <c r="CFJ32" s="35"/>
      <c r="CFK32" s="35"/>
      <c r="CFL32" s="35"/>
      <c r="CFM32" s="35"/>
      <c r="CFN32" s="35"/>
      <c r="CFO32" s="35"/>
      <c r="CFP32" s="35"/>
      <c r="CFQ32" s="35"/>
      <c r="CFR32" s="35"/>
      <c r="CFS32" s="35"/>
      <c r="CFT32" s="35"/>
      <c r="CFU32" s="35"/>
      <c r="CFV32" s="35"/>
      <c r="CFW32" s="35"/>
      <c r="CFX32" s="35"/>
      <c r="CFY32" s="35"/>
      <c r="CFZ32" s="35"/>
      <c r="CGA32" s="35"/>
      <c r="CGB32" s="35"/>
      <c r="CGC32" s="35"/>
      <c r="CGD32" s="35"/>
      <c r="CGE32" s="35"/>
      <c r="CGF32" s="35"/>
      <c r="CGG32" s="35"/>
      <c r="CGH32" s="35"/>
      <c r="CGI32" s="35"/>
      <c r="CGJ32" s="35"/>
      <c r="CGK32" s="35"/>
      <c r="CGL32" s="35"/>
      <c r="CGM32" s="35"/>
      <c r="CGN32" s="35"/>
      <c r="CGO32" s="35"/>
      <c r="CGP32" s="35"/>
      <c r="CGQ32" s="35"/>
      <c r="CGR32" s="35"/>
      <c r="CGS32" s="35"/>
      <c r="CGT32" s="35"/>
      <c r="CGU32" s="35"/>
      <c r="CGV32" s="35"/>
      <c r="CGW32" s="35"/>
      <c r="CGX32" s="35"/>
      <c r="CGY32" s="35"/>
      <c r="CGZ32" s="35"/>
      <c r="CHA32" s="35"/>
      <c r="CHB32" s="35"/>
      <c r="CHC32" s="35"/>
      <c r="CHD32" s="35"/>
      <c r="CHE32" s="35"/>
      <c r="CHF32" s="35"/>
      <c r="CHG32" s="35"/>
      <c r="CHH32" s="35"/>
      <c r="CHI32" s="35"/>
      <c r="CHJ32" s="35"/>
      <c r="CHK32" s="35"/>
      <c r="CHL32" s="35"/>
      <c r="CHM32" s="35"/>
      <c r="CHN32" s="35"/>
      <c r="CHO32" s="35"/>
      <c r="CHP32" s="35"/>
      <c r="CHQ32" s="35"/>
      <c r="CHR32" s="35"/>
      <c r="CHS32" s="35"/>
      <c r="CHT32" s="35"/>
      <c r="CHU32" s="35"/>
      <c r="CHV32" s="35"/>
      <c r="CHW32" s="35"/>
      <c r="CHX32" s="35"/>
      <c r="CHY32" s="35"/>
      <c r="CHZ32" s="35"/>
      <c r="CIA32" s="35"/>
      <c r="CIB32" s="35"/>
      <c r="CIC32" s="35"/>
      <c r="CID32" s="35"/>
      <c r="CIE32" s="35"/>
      <c r="CIF32" s="35"/>
      <c r="CIG32" s="35"/>
      <c r="CIH32" s="35"/>
      <c r="CII32" s="35"/>
      <c r="CIJ32" s="35"/>
      <c r="CIK32" s="35"/>
      <c r="CIL32" s="35"/>
      <c r="CIM32" s="35"/>
      <c r="CIN32" s="35"/>
      <c r="CIO32" s="35"/>
      <c r="CIP32" s="35"/>
      <c r="CIQ32" s="35"/>
      <c r="CIR32" s="35"/>
      <c r="CIS32" s="35"/>
      <c r="CIT32" s="35"/>
      <c r="CIU32" s="35"/>
      <c r="CIV32" s="35"/>
      <c r="CIW32" s="35"/>
      <c r="CIX32" s="35"/>
      <c r="CIY32" s="35"/>
      <c r="CIZ32" s="35"/>
      <c r="CJA32" s="35"/>
      <c r="CJB32" s="35"/>
      <c r="CJC32" s="35"/>
      <c r="CJD32" s="35"/>
      <c r="CJE32" s="35"/>
      <c r="CJF32" s="35"/>
      <c r="CJG32" s="35"/>
      <c r="CJH32" s="35"/>
      <c r="CJI32" s="35"/>
      <c r="CJJ32" s="35"/>
      <c r="CJK32" s="35"/>
      <c r="CJL32" s="35"/>
      <c r="CJM32" s="35"/>
      <c r="CJN32" s="35"/>
      <c r="CJO32" s="35"/>
      <c r="CJP32" s="35"/>
      <c r="CJQ32" s="35"/>
      <c r="CJR32" s="35"/>
      <c r="CJS32" s="35"/>
      <c r="CJT32" s="35"/>
      <c r="CJU32" s="35"/>
      <c r="CJV32" s="35"/>
      <c r="CJW32" s="35"/>
      <c r="CJX32" s="35"/>
      <c r="CJY32" s="35"/>
      <c r="CJZ32" s="35"/>
      <c r="CKA32" s="35"/>
      <c r="CKB32" s="35"/>
      <c r="CKC32" s="35"/>
      <c r="CKD32" s="35"/>
      <c r="CKE32" s="35"/>
      <c r="CKF32" s="35"/>
      <c r="CKG32" s="35"/>
      <c r="CKH32" s="35"/>
      <c r="CKI32" s="35"/>
      <c r="CKJ32" s="35"/>
      <c r="CKK32" s="35"/>
      <c r="CKL32" s="35"/>
      <c r="CKM32" s="35"/>
      <c r="CKN32" s="35"/>
      <c r="CKO32" s="35"/>
      <c r="CKP32" s="35"/>
      <c r="CKQ32" s="35"/>
      <c r="CKR32" s="35"/>
      <c r="CKS32" s="35"/>
      <c r="CKT32" s="35"/>
      <c r="CKU32" s="35"/>
      <c r="CKV32" s="35"/>
      <c r="CKW32" s="35"/>
      <c r="CKX32" s="35"/>
      <c r="CKY32" s="35"/>
      <c r="CKZ32" s="35"/>
      <c r="CLA32" s="35"/>
      <c r="CLB32" s="35"/>
      <c r="CLC32" s="35"/>
      <c r="CLD32" s="35"/>
      <c r="CLE32" s="35"/>
      <c r="CLF32" s="35"/>
      <c r="CLG32" s="35"/>
      <c r="CLH32" s="35"/>
      <c r="CLI32" s="35"/>
      <c r="CLJ32" s="35"/>
      <c r="CLK32" s="35"/>
      <c r="CLL32" s="35"/>
      <c r="CLM32" s="35"/>
      <c r="CLN32" s="35"/>
      <c r="CLO32" s="35"/>
      <c r="CLP32" s="35"/>
      <c r="CLQ32" s="35"/>
      <c r="CLR32" s="35"/>
      <c r="CLS32" s="35"/>
      <c r="CLT32" s="35"/>
      <c r="CLU32" s="35"/>
      <c r="CLV32" s="35"/>
      <c r="CLW32" s="35"/>
      <c r="CLX32" s="35"/>
      <c r="CLY32" s="35"/>
      <c r="CLZ32" s="35"/>
      <c r="CMA32" s="35"/>
      <c r="CMB32" s="35"/>
      <c r="CMC32" s="35"/>
      <c r="CMD32" s="35"/>
      <c r="CME32" s="35"/>
      <c r="CMF32" s="35"/>
      <c r="CMG32" s="35"/>
      <c r="CMH32" s="35"/>
      <c r="CMI32" s="35"/>
      <c r="CMJ32" s="35"/>
      <c r="CMK32" s="35"/>
      <c r="CML32" s="35"/>
      <c r="CMM32" s="35"/>
      <c r="CMN32" s="35"/>
      <c r="CMO32" s="35"/>
      <c r="CMP32" s="35"/>
      <c r="CMQ32" s="35"/>
      <c r="CMR32" s="35"/>
      <c r="CMS32" s="35"/>
      <c r="CMT32" s="35"/>
      <c r="CMU32" s="35"/>
      <c r="CMV32" s="35"/>
      <c r="CMW32" s="35"/>
      <c r="CMX32" s="35"/>
      <c r="CMY32" s="35"/>
      <c r="CMZ32" s="35"/>
      <c r="CNA32" s="35"/>
      <c r="CNB32" s="35"/>
      <c r="CNC32" s="35"/>
      <c r="CND32" s="35"/>
      <c r="CNE32" s="35"/>
      <c r="CNF32" s="35"/>
      <c r="CNG32" s="35"/>
      <c r="CNH32" s="35"/>
      <c r="CNI32" s="35"/>
      <c r="CNJ32" s="35"/>
      <c r="CNK32" s="35"/>
      <c r="CNL32" s="35"/>
      <c r="CNM32" s="35"/>
      <c r="CNN32" s="35"/>
      <c r="CNO32" s="35"/>
      <c r="CNP32" s="35"/>
      <c r="CNQ32" s="35"/>
      <c r="CNR32" s="35"/>
      <c r="CNS32" s="35"/>
      <c r="CNT32" s="35"/>
      <c r="CNU32" s="35"/>
      <c r="CNV32" s="35"/>
      <c r="CNW32" s="35"/>
      <c r="CNX32" s="35"/>
      <c r="CNY32" s="35"/>
      <c r="CNZ32" s="35"/>
      <c r="COA32" s="35"/>
      <c r="COB32" s="35"/>
      <c r="COC32" s="35"/>
      <c r="COD32" s="35"/>
      <c r="COE32" s="35"/>
      <c r="COF32" s="35"/>
      <c r="COG32" s="35"/>
      <c r="COH32" s="35"/>
      <c r="COI32" s="35"/>
      <c r="COJ32" s="35"/>
      <c r="COK32" s="35"/>
      <c r="COL32" s="35"/>
      <c r="COM32" s="35"/>
      <c r="CON32" s="35"/>
      <c r="COO32" s="35"/>
      <c r="COP32" s="35"/>
      <c r="COQ32" s="35"/>
      <c r="COR32" s="35"/>
      <c r="COS32" s="35"/>
      <c r="COT32" s="35"/>
      <c r="COU32" s="35"/>
      <c r="COV32" s="35"/>
      <c r="COW32" s="35"/>
      <c r="COX32" s="35"/>
      <c r="COY32" s="35"/>
      <c r="COZ32" s="35"/>
      <c r="CPA32" s="35"/>
      <c r="CPB32" s="35"/>
      <c r="CPC32" s="35"/>
      <c r="CPD32" s="35"/>
      <c r="CPE32" s="35"/>
      <c r="CPF32" s="35"/>
      <c r="CPG32" s="35"/>
      <c r="CPH32" s="35"/>
      <c r="CPI32" s="35"/>
      <c r="CPJ32" s="35"/>
      <c r="CPK32" s="35"/>
      <c r="CPL32" s="35"/>
      <c r="CPM32" s="35"/>
      <c r="CPN32" s="35"/>
      <c r="CPO32" s="35"/>
      <c r="CPP32" s="35"/>
      <c r="CPQ32" s="35"/>
      <c r="CPR32" s="35"/>
      <c r="CPS32" s="35"/>
      <c r="CPT32" s="35"/>
      <c r="CPU32" s="35"/>
      <c r="CPV32" s="35"/>
      <c r="CPW32" s="35"/>
      <c r="CPX32" s="35"/>
      <c r="CPY32" s="35"/>
      <c r="CPZ32" s="35"/>
      <c r="CQA32" s="35"/>
      <c r="CQB32" s="35"/>
      <c r="CQC32" s="35"/>
      <c r="CQD32" s="35"/>
      <c r="CQE32" s="35"/>
      <c r="CQF32" s="35"/>
      <c r="CQG32" s="35"/>
      <c r="CQH32" s="35"/>
      <c r="CQI32" s="35"/>
      <c r="CQJ32" s="35"/>
      <c r="CQK32" s="35"/>
      <c r="CQL32" s="35"/>
      <c r="CQM32" s="35"/>
      <c r="CQN32" s="35"/>
      <c r="CQO32" s="35"/>
      <c r="CQP32" s="35"/>
      <c r="CQQ32" s="35"/>
      <c r="CQR32" s="35"/>
      <c r="CQS32" s="35"/>
      <c r="CQT32" s="35"/>
      <c r="CQU32" s="35"/>
      <c r="CQV32" s="35"/>
      <c r="CQW32" s="35"/>
      <c r="CQX32" s="35"/>
      <c r="CQY32" s="35"/>
      <c r="CQZ32" s="35"/>
      <c r="CRA32" s="35"/>
      <c r="CRB32" s="35"/>
      <c r="CRC32" s="35"/>
      <c r="CRD32" s="35"/>
      <c r="CRE32" s="35"/>
      <c r="CRF32" s="35"/>
      <c r="CRG32" s="35"/>
      <c r="CRH32" s="35"/>
      <c r="CRI32" s="35"/>
      <c r="CRJ32" s="35"/>
      <c r="CRK32" s="35"/>
      <c r="CRL32" s="35"/>
      <c r="CRM32" s="35"/>
      <c r="CRN32" s="35"/>
      <c r="CRO32" s="35"/>
      <c r="CRP32" s="35"/>
      <c r="CRQ32" s="35"/>
      <c r="CRR32" s="35"/>
      <c r="CRS32" s="35"/>
      <c r="CRT32" s="35"/>
      <c r="CRU32" s="35"/>
      <c r="CRV32" s="35"/>
      <c r="CRW32" s="35"/>
      <c r="CRX32" s="35"/>
      <c r="CRY32" s="35"/>
      <c r="CRZ32" s="35"/>
      <c r="CSA32" s="35"/>
      <c r="CSB32" s="35"/>
      <c r="CSC32" s="35"/>
      <c r="CSD32" s="35"/>
      <c r="CSE32" s="35"/>
      <c r="CSF32" s="35"/>
      <c r="CSG32" s="35"/>
      <c r="CSH32" s="35"/>
      <c r="CSI32" s="35"/>
      <c r="CSJ32" s="35"/>
      <c r="CSK32" s="35"/>
      <c r="CSL32" s="35"/>
      <c r="CSM32" s="35"/>
      <c r="CSN32" s="35"/>
      <c r="CSO32" s="35"/>
      <c r="CSP32" s="35"/>
      <c r="CSQ32" s="35"/>
      <c r="CSR32" s="35"/>
      <c r="CSS32" s="35"/>
      <c r="CST32" s="35"/>
      <c r="CSU32" s="35"/>
      <c r="CSV32" s="35"/>
      <c r="CSW32" s="35"/>
      <c r="CSX32" s="35"/>
      <c r="CSY32" s="35"/>
      <c r="CSZ32" s="35"/>
      <c r="CTA32" s="35"/>
      <c r="CTB32" s="35"/>
      <c r="CTC32" s="35"/>
      <c r="CTD32" s="35"/>
      <c r="CTE32" s="35"/>
      <c r="CTF32" s="35"/>
      <c r="CTG32" s="35"/>
      <c r="CTH32" s="35"/>
      <c r="CTI32" s="35"/>
      <c r="CTJ32" s="35"/>
      <c r="CTK32" s="35"/>
      <c r="CTL32" s="35"/>
      <c r="CTM32" s="35"/>
      <c r="CTN32" s="35"/>
      <c r="CTO32" s="35"/>
      <c r="CTP32" s="35"/>
      <c r="CTQ32" s="35"/>
      <c r="CTR32" s="35"/>
      <c r="CTS32" s="35"/>
      <c r="CTT32" s="35"/>
      <c r="CTU32" s="35"/>
      <c r="CTV32" s="35"/>
      <c r="CTW32" s="35"/>
      <c r="CTX32" s="35"/>
      <c r="CTY32" s="35"/>
      <c r="CTZ32" s="35"/>
      <c r="CUA32" s="35"/>
      <c r="CUB32" s="35"/>
      <c r="CUC32" s="35"/>
      <c r="CUD32" s="35"/>
      <c r="CUE32" s="35"/>
      <c r="CUF32" s="35"/>
      <c r="CUG32" s="35"/>
      <c r="CUH32" s="35"/>
      <c r="CUI32" s="35"/>
      <c r="CUJ32" s="35"/>
      <c r="CUK32" s="35"/>
      <c r="CUL32" s="35"/>
      <c r="CUM32" s="35"/>
      <c r="CUN32" s="35"/>
      <c r="CUO32" s="35"/>
      <c r="CUP32" s="35"/>
      <c r="CUQ32" s="35"/>
      <c r="CUR32" s="35"/>
      <c r="CUS32" s="35"/>
      <c r="CUT32" s="35"/>
      <c r="CUU32" s="35"/>
      <c r="CUV32" s="35"/>
      <c r="CUW32" s="35"/>
      <c r="CUX32" s="35"/>
      <c r="CUY32" s="35"/>
      <c r="CUZ32" s="35"/>
      <c r="CVA32" s="35"/>
      <c r="CVB32" s="35"/>
      <c r="CVC32" s="35"/>
      <c r="CVD32" s="35"/>
      <c r="CVE32" s="35"/>
      <c r="CVF32" s="35"/>
      <c r="CVG32" s="35"/>
      <c r="CVH32" s="35"/>
      <c r="CVI32" s="35"/>
      <c r="CVJ32" s="35"/>
      <c r="CVK32" s="35"/>
      <c r="CVL32" s="35"/>
      <c r="CVM32" s="35"/>
      <c r="CVN32" s="35"/>
      <c r="CVO32" s="35"/>
      <c r="CVP32" s="35"/>
      <c r="CVQ32" s="35"/>
      <c r="CVR32" s="35"/>
      <c r="CVS32" s="35"/>
      <c r="CVT32" s="35"/>
      <c r="CVU32" s="35"/>
      <c r="CVV32" s="35"/>
      <c r="CVW32" s="35"/>
      <c r="CVX32" s="35"/>
      <c r="CVY32" s="35"/>
      <c r="CVZ32" s="35"/>
      <c r="CWA32" s="35"/>
      <c r="CWB32" s="35"/>
      <c r="CWC32" s="35"/>
      <c r="CWD32" s="35"/>
      <c r="CWE32" s="35"/>
      <c r="CWF32" s="35"/>
      <c r="CWG32" s="35"/>
      <c r="CWH32" s="35"/>
      <c r="CWI32" s="35"/>
      <c r="CWJ32" s="35"/>
      <c r="CWK32" s="35"/>
      <c r="CWL32" s="35"/>
      <c r="CWM32" s="35"/>
      <c r="CWN32" s="35"/>
      <c r="CWO32" s="35"/>
      <c r="CWP32" s="35"/>
      <c r="CWQ32" s="35"/>
      <c r="CWR32" s="35"/>
      <c r="CWS32" s="35"/>
      <c r="CWT32" s="35"/>
      <c r="CWU32" s="35"/>
      <c r="CWV32" s="35"/>
      <c r="CWW32" s="35"/>
      <c r="CWX32" s="35"/>
      <c r="CWY32" s="35"/>
      <c r="CWZ32" s="35"/>
      <c r="CXA32" s="35"/>
      <c r="CXB32" s="35"/>
      <c r="CXC32" s="35"/>
      <c r="CXD32" s="35"/>
      <c r="CXE32" s="35"/>
      <c r="CXF32" s="35"/>
      <c r="CXG32" s="35"/>
      <c r="CXH32" s="35"/>
      <c r="CXI32" s="35"/>
      <c r="CXJ32" s="35"/>
      <c r="CXK32" s="35"/>
      <c r="CXL32" s="35"/>
      <c r="CXM32" s="35"/>
      <c r="CXN32" s="35"/>
      <c r="CXO32" s="35"/>
      <c r="CXP32" s="35"/>
      <c r="CXQ32" s="35"/>
      <c r="CXR32" s="35"/>
      <c r="CXS32" s="35"/>
      <c r="CXT32" s="35"/>
      <c r="CXU32" s="35"/>
      <c r="CXV32" s="35"/>
      <c r="CXW32" s="35"/>
      <c r="CXX32" s="35"/>
      <c r="CXY32" s="35"/>
      <c r="CXZ32" s="35"/>
      <c r="CYA32" s="35"/>
      <c r="CYB32" s="35"/>
      <c r="CYC32" s="35"/>
      <c r="CYD32" s="35"/>
      <c r="CYE32" s="35"/>
      <c r="CYF32" s="35"/>
      <c r="CYG32" s="35"/>
      <c r="CYH32" s="35"/>
      <c r="CYI32" s="35"/>
      <c r="CYJ32" s="35"/>
      <c r="CYK32" s="35"/>
      <c r="CYL32" s="35"/>
      <c r="CYM32" s="35"/>
      <c r="CYN32" s="35"/>
      <c r="CYO32" s="35"/>
      <c r="CYP32" s="35"/>
      <c r="CYQ32" s="35"/>
      <c r="CYR32" s="35"/>
      <c r="CYS32" s="35"/>
      <c r="CYT32" s="35"/>
      <c r="CYU32" s="35"/>
      <c r="CYV32" s="35"/>
      <c r="CYW32" s="35"/>
      <c r="CYX32" s="35"/>
      <c r="CYY32" s="35"/>
      <c r="CYZ32" s="35"/>
      <c r="CZA32" s="35"/>
      <c r="CZB32" s="35"/>
      <c r="CZC32" s="35"/>
      <c r="CZD32" s="35"/>
      <c r="CZE32" s="35"/>
      <c r="CZF32" s="35"/>
      <c r="CZG32" s="35"/>
      <c r="CZH32" s="35"/>
      <c r="CZI32" s="35"/>
      <c r="CZJ32" s="35"/>
      <c r="CZK32" s="35"/>
      <c r="CZL32" s="35"/>
      <c r="CZM32" s="35"/>
      <c r="CZN32" s="35"/>
      <c r="CZO32" s="35"/>
      <c r="CZP32" s="35"/>
      <c r="CZQ32" s="35"/>
      <c r="CZR32" s="35"/>
      <c r="CZS32" s="35"/>
      <c r="CZT32" s="35"/>
      <c r="CZU32" s="35"/>
      <c r="CZV32" s="35"/>
      <c r="CZW32" s="35"/>
      <c r="CZX32" s="35"/>
      <c r="CZY32" s="35"/>
      <c r="CZZ32" s="35"/>
      <c r="DAA32" s="35"/>
      <c r="DAB32" s="35"/>
      <c r="DAC32" s="35"/>
      <c r="DAD32" s="35"/>
      <c r="DAE32" s="35"/>
      <c r="DAF32" s="35"/>
      <c r="DAG32" s="35"/>
      <c r="DAH32" s="35"/>
      <c r="DAI32" s="35"/>
      <c r="DAJ32" s="35"/>
      <c r="DAK32" s="35"/>
      <c r="DAL32" s="35"/>
      <c r="DAM32" s="35"/>
      <c r="DAN32" s="35"/>
      <c r="DAO32" s="35"/>
      <c r="DAP32" s="35"/>
      <c r="DAQ32" s="35"/>
      <c r="DAR32" s="35"/>
      <c r="DAS32" s="35"/>
      <c r="DAT32" s="35"/>
      <c r="DAU32" s="35"/>
      <c r="DAV32" s="35"/>
      <c r="DAW32" s="35"/>
      <c r="DAX32" s="35"/>
      <c r="DAY32" s="35"/>
      <c r="DAZ32" s="35"/>
      <c r="DBA32" s="35"/>
      <c r="DBB32" s="35"/>
      <c r="DBC32" s="35"/>
      <c r="DBD32" s="35"/>
      <c r="DBE32" s="35"/>
      <c r="DBF32" s="35"/>
      <c r="DBG32" s="35"/>
      <c r="DBH32" s="35"/>
      <c r="DBI32" s="35"/>
      <c r="DBJ32" s="35"/>
      <c r="DBK32" s="35"/>
      <c r="DBL32" s="35"/>
      <c r="DBM32" s="35"/>
      <c r="DBN32" s="35"/>
      <c r="DBO32" s="35"/>
      <c r="DBP32" s="35"/>
      <c r="DBQ32" s="35"/>
      <c r="DBR32" s="35"/>
      <c r="DBS32" s="35"/>
      <c r="DBT32" s="35"/>
      <c r="DBU32" s="35"/>
      <c r="DBV32" s="35"/>
      <c r="DBW32" s="35"/>
      <c r="DBX32" s="35"/>
      <c r="DBY32" s="35"/>
      <c r="DBZ32" s="35"/>
      <c r="DCA32" s="35"/>
      <c r="DCB32" s="35"/>
      <c r="DCC32" s="35"/>
      <c r="DCD32" s="35"/>
      <c r="DCE32" s="35"/>
      <c r="DCF32" s="35"/>
      <c r="DCG32" s="35"/>
      <c r="DCH32" s="35"/>
      <c r="DCI32" s="35"/>
      <c r="DCJ32" s="35"/>
      <c r="DCK32" s="35"/>
      <c r="DCL32" s="35"/>
      <c r="DCM32" s="35"/>
      <c r="DCN32" s="35"/>
      <c r="DCO32" s="35"/>
      <c r="DCP32" s="35"/>
      <c r="DCQ32" s="35"/>
      <c r="DCR32" s="35"/>
      <c r="DCS32" s="35"/>
      <c r="DCT32" s="35"/>
      <c r="DCU32" s="35"/>
      <c r="DCV32" s="35"/>
      <c r="DCW32" s="35"/>
      <c r="DCX32" s="35"/>
      <c r="DCY32" s="35"/>
      <c r="DCZ32" s="35"/>
      <c r="DDA32" s="35"/>
      <c r="DDB32" s="35"/>
      <c r="DDC32" s="35"/>
      <c r="DDD32" s="35"/>
      <c r="DDE32" s="35"/>
      <c r="DDF32" s="35"/>
      <c r="DDG32" s="35"/>
      <c r="DDH32" s="35"/>
      <c r="DDI32" s="35"/>
      <c r="DDJ32" s="35"/>
      <c r="DDK32" s="35"/>
      <c r="DDL32" s="35"/>
      <c r="DDM32" s="35"/>
      <c r="DDN32" s="35"/>
      <c r="DDO32" s="35"/>
      <c r="DDP32" s="35"/>
      <c r="DDQ32" s="35"/>
      <c r="DDR32" s="35"/>
      <c r="DDS32" s="35"/>
      <c r="DDT32" s="35"/>
      <c r="DDU32" s="35"/>
      <c r="DDV32" s="35"/>
      <c r="DDW32" s="35"/>
      <c r="DDX32" s="35"/>
      <c r="DDY32" s="35"/>
      <c r="DDZ32" s="35"/>
      <c r="DEA32" s="35"/>
      <c r="DEB32" s="35"/>
      <c r="DEC32" s="35"/>
      <c r="DED32" s="35"/>
      <c r="DEE32" s="35"/>
      <c r="DEF32" s="35"/>
      <c r="DEG32" s="35"/>
      <c r="DEH32" s="35"/>
      <c r="DEI32" s="35"/>
      <c r="DEJ32" s="35"/>
      <c r="DEK32" s="35"/>
      <c r="DEL32" s="35"/>
      <c r="DEM32" s="35"/>
      <c r="DEN32" s="35"/>
      <c r="DEO32" s="35"/>
      <c r="DEP32" s="35"/>
      <c r="DEQ32" s="35"/>
      <c r="DER32" s="35"/>
      <c r="DES32" s="35"/>
      <c r="DET32" s="35"/>
      <c r="DEU32" s="35"/>
      <c r="DEV32" s="35"/>
      <c r="DEW32" s="35"/>
      <c r="DEX32" s="35"/>
      <c r="DEY32" s="35"/>
      <c r="DEZ32" s="35"/>
      <c r="DFA32" s="35"/>
      <c r="DFB32" s="35"/>
      <c r="DFC32" s="35"/>
      <c r="DFD32" s="35"/>
      <c r="DFE32" s="35"/>
      <c r="DFF32" s="35"/>
      <c r="DFG32" s="35"/>
      <c r="DFH32" s="35"/>
      <c r="DFI32" s="35"/>
      <c r="DFJ32" s="35"/>
      <c r="DFK32" s="35"/>
      <c r="DFL32" s="35"/>
      <c r="DFM32" s="35"/>
      <c r="DFN32" s="35"/>
      <c r="DFO32" s="35"/>
      <c r="DFP32" s="35"/>
      <c r="DFQ32" s="35"/>
      <c r="DFR32" s="35"/>
      <c r="DFS32" s="35"/>
      <c r="DFT32" s="35"/>
      <c r="DFU32" s="35"/>
      <c r="DFV32" s="35"/>
      <c r="DFW32" s="35"/>
      <c r="DFX32" s="35"/>
      <c r="DFY32" s="35"/>
      <c r="DFZ32" s="35"/>
      <c r="DGA32" s="35"/>
      <c r="DGB32" s="35"/>
      <c r="DGC32" s="35"/>
      <c r="DGD32" s="35"/>
      <c r="DGE32" s="35"/>
      <c r="DGF32" s="35"/>
      <c r="DGG32" s="35"/>
      <c r="DGH32" s="35"/>
      <c r="DGI32" s="35"/>
      <c r="DGJ32" s="35"/>
      <c r="DGK32" s="35"/>
      <c r="DGL32" s="35"/>
      <c r="DGM32" s="35"/>
      <c r="DGN32" s="35"/>
      <c r="DGO32" s="35"/>
      <c r="DGP32" s="35"/>
      <c r="DGQ32" s="35"/>
      <c r="DGR32" s="35"/>
      <c r="DGS32" s="35"/>
      <c r="DGT32" s="35"/>
      <c r="DGU32" s="35"/>
      <c r="DGV32" s="35"/>
      <c r="DGW32" s="35"/>
      <c r="DGX32" s="35"/>
      <c r="DGY32" s="35"/>
      <c r="DGZ32" s="35"/>
      <c r="DHA32" s="35"/>
      <c r="DHB32" s="35"/>
      <c r="DHC32" s="35"/>
      <c r="DHD32" s="35"/>
      <c r="DHE32" s="35"/>
      <c r="DHF32" s="35"/>
      <c r="DHG32" s="35"/>
      <c r="DHH32" s="35"/>
      <c r="DHI32" s="35"/>
      <c r="DHJ32" s="35"/>
      <c r="DHK32" s="35"/>
      <c r="DHL32" s="35"/>
      <c r="DHM32" s="35"/>
      <c r="DHN32" s="35"/>
      <c r="DHO32" s="35"/>
      <c r="DHP32" s="35"/>
      <c r="DHQ32" s="35"/>
      <c r="DHR32" s="35"/>
      <c r="DHS32" s="35"/>
      <c r="DHT32" s="35"/>
      <c r="DHU32" s="35"/>
      <c r="DHV32" s="35"/>
      <c r="DHW32" s="35"/>
      <c r="DHX32" s="35"/>
      <c r="DHY32" s="35"/>
      <c r="DHZ32" s="35"/>
      <c r="DIA32" s="35"/>
      <c r="DIB32" s="35"/>
      <c r="DIC32" s="35"/>
      <c r="DID32" s="35"/>
      <c r="DIE32" s="35"/>
      <c r="DIF32" s="35"/>
      <c r="DIG32" s="35"/>
      <c r="DIH32" s="35"/>
      <c r="DII32" s="35"/>
      <c r="DIJ32" s="35"/>
      <c r="DIK32" s="35"/>
      <c r="DIL32" s="35"/>
      <c r="DIM32" s="35"/>
      <c r="DIN32" s="35"/>
      <c r="DIO32" s="35"/>
      <c r="DIP32" s="35"/>
      <c r="DIQ32" s="35"/>
      <c r="DIR32" s="35"/>
      <c r="DIS32" s="35"/>
      <c r="DIT32" s="35"/>
      <c r="DIU32" s="35"/>
      <c r="DIV32" s="35"/>
      <c r="DIW32" s="35"/>
      <c r="DIX32" s="35"/>
      <c r="DIY32" s="35"/>
      <c r="DIZ32" s="35"/>
      <c r="DJA32" s="35"/>
      <c r="DJB32" s="35"/>
      <c r="DJC32" s="35"/>
      <c r="DJD32" s="35"/>
      <c r="DJE32" s="35"/>
      <c r="DJF32" s="35"/>
      <c r="DJG32" s="35"/>
      <c r="DJH32" s="35"/>
      <c r="DJI32" s="35"/>
      <c r="DJJ32" s="35"/>
      <c r="DJK32" s="35"/>
      <c r="DJL32" s="35"/>
      <c r="DJM32" s="35"/>
      <c r="DJN32" s="35"/>
      <c r="DJO32" s="35"/>
      <c r="DJP32" s="35"/>
      <c r="DJQ32" s="35"/>
      <c r="DJR32" s="35"/>
      <c r="DJS32" s="35"/>
      <c r="DJT32" s="35"/>
      <c r="DJU32" s="35"/>
      <c r="DJV32" s="35"/>
      <c r="DJW32" s="35"/>
      <c r="DJX32" s="35"/>
      <c r="DJY32" s="35"/>
      <c r="DJZ32" s="35"/>
      <c r="DKA32" s="35"/>
      <c r="DKB32" s="35"/>
      <c r="DKC32" s="35"/>
      <c r="DKD32" s="35"/>
      <c r="DKE32" s="35"/>
      <c r="DKF32" s="35"/>
      <c r="DKG32" s="35"/>
      <c r="DKH32" s="35"/>
      <c r="DKI32" s="35"/>
      <c r="DKJ32" s="35"/>
      <c r="DKK32" s="35"/>
      <c r="DKL32" s="35"/>
      <c r="DKM32" s="35"/>
      <c r="DKN32" s="35"/>
      <c r="DKO32" s="35"/>
      <c r="DKP32" s="35"/>
      <c r="DKQ32" s="35"/>
      <c r="DKR32" s="35"/>
      <c r="DKS32" s="35"/>
      <c r="DKT32" s="35"/>
      <c r="DKU32" s="35"/>
      <c r="DKV32" s="35"/>
      <c r="DKW32" s="35"/>
      <c r="DKX32" s="35"/>
      <c r="DKY32" s="35"/>
      <c r="DKZ32" s="35"/>
      <c r="DLA32" s="35"/>
      <c r="DLB32" s="35"/>
      <c r="DLC32" s="35"/>
      <c r="DLD32" s="35"/>
      <c r="DLE32" s="35"/>
      <c r="DLF32" s="35"/>
      <c r="DLG32" s="35"/>
      <c r="DLH32" s="35"/>
      <c r="DLI32" s="35"/>
      <c r="DLJ32" s="35"/>
      <c r="DLK32" s="35"/>
      <c r="DLL32" s="35"/>
      <c r="DLM32" s="35"/>
      <c r="DLN32" s="35"/>
      <c r="DLO32" s="35"/>
      <c r="DLP32" s="35"/>
      <c r="DLQ32" s="35"/>
      <c r="DLR32" s="35"/>
      <c r="DLS32" s="35"/>
      <c r="DLT32" s="35"/>
      <c r="DLU32" s="35"/>
      <c r="DLV32" s="35"/>
      <c r="DLW32" s="35"/>
      <c r="DLX32" s="35"/>
      <c r="DLY32" s="35"/>
      <c r="DLZ32" s="35"/>
      <c r="DMA32" s="35"/>
      <c r="DMB32" s="35"/>
      <c r="DMC32" s="35"/>
      <c r="DMD32" s="35"/>
      <c r="DME32" s="35"/>
      <c r="DMF32" s="35"/>
      <c r="DMG32" s="35"/>
      <c r="DMH32" s="35"/>
      <c r="DMI32" s="35"/>
      <c r="DMJ32" s="35"/>
      <c r="DMK32" s="35"/>
      <c r="DML32" s="35"/>
      <c r="DMM32" s="35"/>
      <c r="DMN32" s="35"/>
      <c r="DMO32" s="35"/>
      <c r="DMP32" s="35"/>
      <c r="DMQ32" s="35"/>
      <c r="DMR32" s="35"/>
      <c r="DMS32" s="35"/>
      <c r="DMT32" s="35"/>
      <c r="DMU32" s="35"/>
      <c r="DMV32" s="35"/>
      <c r="DMW32" s="35"/>
      <c r="DMX32" s="35"/>
      <c r="DMY32" s="35"/>
      <c r="DMZ32" s="35"/>
      <c r="DNA32" s="35"/>
      <c r="DNB32" s="35"/>
      <c r="DNC32" s="35"/>
      <c r="DND32" s="35"/>
      <c r="DNE32" s="35"/>
      <c r="DNF32" s="35"/>
      <c r="DNG32" s="35"/>
      <c r="DNH32" s="35"/>
      <c r="DNI32" s="35"/>
      <c r="DNJ32" s="35"/>
      <c r="DNK32" s="35"/>
      <c r="DNL32" s="35"/>
      <c r="DNM32" s="35"/>
      <c r="DNN32" s="35"/>
      <c r="DNO32" s="35"/>
      <c r="DNP32" s="35"/>
      <c r="DNQ32" s="35"/>
      <c r="DNR32" s="35"/>
      <c r="DNS32" s="35"/>
      <c r="DNT32" s="35"/>
      <c r="DNU32" s="35"/>
      <c r="DNV32" s="35"/>
      <c r="DNW32" s="35"/>
      <c r="DNX32" s="35"/>
      <c r="DNY32" s="35"/>
      <c r="DNZ32" s="35"/>
      <c r="DOA32" s="35"/>
      <c r="DOB32" s="35"/>
      <c r="DOC32" s="35"/>
      <c r="DOD32" s="35"/>
      <c r="DOE32" s="35"/>
      <c r="DOF32" s="35"/>
      <c r="DOG32" s="35"/>
      <c r="DOH32" s="35"/>
      <c r="DOI32" s="35"/>
      <c r="DOJ32" s="35"/>
      <c r="DOK32" s="35"/>
      <c r="DOL32" s="35"/>
      <c r="DOM32" s="35"/>
      <c r="DON32" s="35"/>
      <c r="DOO32" s="35"/>
      <c r="DOP32" s="35"/>
      <c r="DOQ32" s="35"/>
      <c r="DOR32" s="35"/>
      <c r="DOS32" s="35"/>
      <c r="DOT32" s="35"/>
      <c r="DOU32" s="35"/>
      <c r="DOV32" s="35"/>
      <c r="DOW32" s="35"/>
      <c r="DOX32" s="35"/>
      <c r="DOY32" s="35"/>
      <c r="DOZ32" s="35"/>
      <c r="DPA32" s="35"/>
      <c r="DPB32" s="35"/>
      <c r="DPC32" s="35"/>
      <c r="DPD32" s="35"/>
      <c r="DPE32" s="35"/>
      <c r="DPF32" s="35"/>
      <c r="DPG32" s="35"/>
      <c r="DPH32" s="35"/>
      <c r="DPI32" s="35"/>
      <c r="DPJ32" s="35"/>
      <c r="DPK32" s="35"/>
      <c r="DPL32" s="35"/>
      <c r="DPM32" s="35"/>
      <c r="DPN32" s="35"/>
      <c r="DPO32" s="35"/>
      <c r="DPP32" s="35"/>
      <c r="DPQ32" s="35"/>
      <c r="DPR32" s="35"/>
      <c r="DPS32" s="35"/>
      <c r="DPT32" s="35"/>
      <c r="DPU32" s="35"/>
      <c r="DPV32" s="35"/>
      <c r="DPW32" s="35"/>
      <c r="DPX32" s="35"/>
      <c r="DPY32" s="35"/>
      <c r="DPZ32" s="35"/>
      <c r="DQA32" s="35"/>
      <c r="DQB32" s="35"/>
      <c r="DQC32" s="35"/>
      <c r="DQD32" s="35"/>
      <c r="DQE32" s="35"/>
      <c r="DQF32" s="35"/>
      <c r="DQG32" s="35"/>
      <c r="DQH32" s="35"/>
      <c r="DQI32" s="35"/>
      <c r="DQJ32" s="35"/>
      <c r="DQK32" s="35"/>
      <c r="DQL32" s="35"/>
      <c r="DQM32" s="35"/>
      <c r="DQN32" s="35"/>
      <c r="DQO32" s="35"/>
      <c r="DQP32" s="35"/>
      <c r="DQQ32" s="35"/>
      <c r="DQR32" s="35"/>
      <c r="DQS32" s="35"/>
      <c r="DQT32" s="35"/>
      <c r="DQU32" s="35"/>
      <c r="DQV32" s="35"/>
      <c r="DQW32" s="35"/>
      <c r="DQX32" s="35"/>
      <c r="DQY32" s="35"/>
      <c r="DQZ32" s="35"/>
      <c r="DRA32" s="35"/>
      <c r="DRB32" s="35"/>
      <c r="DRC32" s="35"/>
      <c r="DRD32" s="35"/>
      <c r="DRE32" s="35"/>
      <c r="DRF32" s="35"/>
      <c r="DRG32" s="35"/>
      <c r="DRH32" s="35"/>
      <c r="DRI32" s="35"/>
      <c r="DRJ32" s="35"/>
      <c r="DRK32" s="35"/>
      <c r="DRL32" s="35"/>
      <c r="DRM32" s="35"/>
      <c r="DRN32" s="35"/>
      <c r="DRO32" s="35"/>
      <c r="DRP32" s="35"/>
      <c r="DRQ32" s="35"/>
      <c r="DRR32" s="35"/>
      <c r="DRS32" s="35"/>
      <c r="DRT32" s="35"/>
      <c r="DRU32" s="35"/>
      <c r="DRV32" s="35"/>
      <c r="DRW32" s="35"/>
      <c r="DRX32" s="35"/>
      <c r="DRY32" s="35"/>
      <c r="DRZ32" s="35"/>
      <c r="DSA32" s="35"/>
      <c r="DSB32" s="35"/>
      <c r="DSC32" s="35"/>
      <c r="DSD32" s="35"/>
      <c r="DSE32" s="35"/>
      <c r="DSF32" s="35"/>
      <c r="DSG32" s="35"/>
      <c r="DSH32" s="35"/>
      <c r="DSI32" s="35"/>
      <c r="DSJ32" s="35"/>
      <c r="DSK32" s="35"/>
      <c r="DSL32" s="35"/>
      <c r="DSM32" s="35"/>
      <c r="DSN32" s="35"/>
      <c r="DSO32" s="35"/>
      <c r="DSP32" s="35"/>
      <c r="DSQ32" s="35"/>
      <c r="DSR32" s="35"/>
      <c r="DSS32" s="35"/>
      <c r="DST32" s="35"/>
      <c r="DSU32" s="35"/>
      <c r="DSV32" s="35"/>
      <c r="DSW32" s="35"/>
      <c r="DSX32" s="35"/>
      <c r="DSY32" s="35"/>
      <c r="DSZ32" s="35"/>
      <c r="DTA32" s="35"/>
      <c r="DTB32" s="35"/>
      <c r="DTC32" s="35"/>
      <c r="DTD32" s="35"/>
      <c r="DTE32" s="35"/>
      <c r="DTF32" s="35"/>
      <c r="DTG32" s="35"/>
      <c r="DTH32" s="35"/>
      <c r="DTI32" s="35"/>
      <c r="DTJ32" s="35"/>
      <c r="DTK32" s="35"/>
      <c r="DTL32" s="35"/>
      <c r="DTM32" s="35"/>
      <c r="DTN32" s="35"/>
      <c r="DTO32" s="35"/>
      <c r="DTP32" s="35"/>
      <c r="DTQ32" s="35"/>
      <c r="DTR32" s="35"/>
      <c r="DTS32" s="35"/>
      <c r="DTT32" s="35"/>
      <c r="DTU32" s="35"/>
      <c r="DTV32" s="35"/>
      <c r="DTW32" s="35"/>
      <c r="DTX32" s="35"/>
      <c r="DTY32" s="35"/>
      <c r="DTZ32" s="35"/>
      <c r="DUA32" s="35"/>
      <c r="DUB32" s="35"/>
      <c r="DUC32" s="35"/>
      <c r="DUD32" s="35"/>
      <c r="DUE32" s="35"/>
      <c r="DUF32" s="35"/>
      <c r="DUG32" s="35"/>
      <c r="DUH32" s="35"/>
      <c r="DUI32" s="35"/>
      <c r="DUJ32" s="35"/>
      <c r="DUK32" s="35"/>
      <c r="DUL32" s="35"/>
      <c r="DUM32" s="35"/>
      <c r="DUN32" s="35"/>
      <c r="DUO32" s="35"/>
      <c r="DUP32" s="35"/>
      <c r="DUQ32" s="35"/>
      <c r="DUR32" s="35"/>
      <c r="DUS32" s="35"/>
      <c r="DUT32" s="35"/>
      <c r="DUU32" s="35"/>
      <c r="DUV32" s="35"/>
      <c r="DUW32" s="35"/>
      <c r="DUX32" s="35"/>
      <c r="DUY32" s="35"/>
      <c r="DUZ32" s="35"/>
      <c r="DVA32" s="35"/>
      <c r="DVB32" s="35"/>
      <c r="DVC32" s="35"/>
      <c r="DVD32" s="35"/>
      <c r="DVE32" s="35"/>
      <c r="DVF32" s="35"/>
      <c r="DVG32" s="35"/>
      <c r="DVH32" s="35"/>
      <c r="DVI32" s="35"/>
      <c r="DVJ32" s="35"/>
      <c r="DVK32" s="35"/>
      <c r="DVL32" s="35"/>
      <c r="DVM32" s="35"/>
      <c r="DVN32" s="35"/>
      <c r="DVO32" s="35"/>
      <c r="DVP32" s="35"/>
      <c r="DVQ32" s="35"/>
      <c r="DVR32" s="35"/>
      <c r="DVS32" s="35"/>
      <c r="DVT32" s="35"/>
      <c r="DVU32" s="35"/>
      <c r="DVV32" s="35"/>
      <c r="DVW32" s="35"/>
      <c r="DVX32" s="35"/>
      <c r="DVY32" s="35"/>
      <c r="DVZ32" s="35"/>
      <c r="DWA32" s="35"/>
      <c r="DWB32" s="35"/>
      <c r="DWC32" s="35"/>
      <c r="DWD32" s="35"/>
      <c r="DWE32" s="35"/>
      <c r="DWF32" s="35"/>
      <c r="DWG32" s="35"/>
      <c r="DWH32" s="35"/>
      <c r="DWI32" s="35"/>
      <c r="DWJ32" s="35"/>
      <c r="DWK32" s="35"/>
      <c r="DWL32" s="35"/>
      <c r="DWM32" s="35"/>
      <c r="DWN32" s="35"/>
      <c r="DWO32" s="35"/>
      <c r="DWP32" s="35"/>
      <c r="DWQ32" s="35"/>
      <c r="DWR32" s="35"/>
      <c r="DWS32" s="35"/>
      <c r="DWT32" s="35"/>
      <c r="DWU32" s="35"/>
      <c r="DWV32" s="35"/>
      <c r="DWW32" s="35"/>
      <c r="DWX32" s="35"/>
      <c r="DWY32" s="35"/>
      <c r="DWZ32" s="35"/>
      <c r="DXA32" s="35"/>
      <c r="DXB32" s="35"/>
      <c r="DXC32" s="35"/>
      <c r="DXD32" s="35"/>
      <c r="DXE32" s="35"/>
      <c r="DXF32" s="35"/>
      <c r="DXG32" s="35"/>
      <c r="DXH32" s="35"/>
      <c r="DXI32" s="35"/>
      <c r="DXJ32" s="35"/>
      <c r="DXK32" s="35"/>
      <c r="DXL32" s="35"/>
      <c r="DXM32" s="35"/>
      <c r="DXN32" s="35"/>
      <c r="DXO32" s="35"/>
      <c r="DXP32" s="35"/>
      <c r="DXQ32" s="35"/>
      <c r="DXR32" s="35"/>
      <c r="DXS32" s="35"/>
      <c r="DXT32" s="35"/>
      <c r="DXU32" s="35"/>
      <c r="DXV32" s="35"/>
      <c r="DXW32" s="35"/>
      <c r="DXX32" s="35"/>
      <c r="DXY32" s="35"/>
      <c r="DXZ32" s="35"/>
      <c r="DYA32" s="35"/>
      <c r="DYB32" s="35"/>
      <c r="DYC32" s="35"/>
      <c r="DYD32" s="35"/>
      <c r="DYE32" s="35"/>
      <c r="DYF32" s="35"/>
      <c r="DYG32" s="35"/>
      <c r="DYH32" s="35"/>
      <c r="DYI32" s="35"/>
      <c r="DYJ32" s="35"/>
      <c r="DYK32" s="35"/>
      <c r="DYL32" s="35"/>
      <c r="DYM32" s="35"/>
      <c r="DYN32" s="35"/>
      <c r="DYO32" s="35"/>
      <c r="DYP32" s="35"/>
      <c r="DYQ32" s="35"/>
      <c r="DYR32" s="35"/>
      <c r="DYS32" s="35"/>
      <c r="DYT32" s="35"/>
      <c r="DYU32" s="35"/>
      <c r="DYV32" s="35"/>
      <c r="DYW32" s="35"/>
      <c r="DYX32" s="35"/>
      <c r="DYY32" s="35"/>
      <c r="DYZ32" s="35"/>
      <c r="DZA32" s="35"/>
      <c r="DZB32" s="35"/>
      <c r="DZC32" s="35"/>
      <c r="DZD32" s="35"/>
      <c r="DZE32" s="35"/>
      <c r="DZF32" s="35"/>
      <c r="DZG32" s="35"/>
      <c r="DZH32" s="35"/>
      <c r="DZI32" s="35"/>
      <c r="DZJ32" s="35"/>
      <c r="DZK32" s="35"/>
      <c r="DZL32" s="35"/>
      <c r="DZM32" s="35"/>
      <c r="DZN32" s="35"/>
      <c r="DZO32" s="35"/>
      <c r="DZP32" s="35"/>
      <c r="DZQ32" s="35"/>
      <c r="DZR32" s="35"/>
      <c r="DZS32" s="35"/>
      <c r="DZT32" s="35"/>
      <c r="DZU32" s="35"/>
      <c r="DZV32" s="35"/>
      <c r="DZW32" s="35"/>
      <c r="DZX32" s="35"/>
      <c r="DZY32" s="35"/>
      <c r="DZZ32" s="35"/>
      <c r="EAA32" s="35"/>
      <c r="EAB32" s="35"/>
      <c r="EAC32" s="35"/>
      <c r="EAD32" s="35"/>
      <c r="EAE32" s="35"/>
      <c r="EAF32" s="35"/>
      <c r="EAG32" s="35"/>
      <c r="EAH32" s="35"/>
      <c r="EAI32" s="35"/>
      <c r="EAJ32" s="35"/>
      <c r="EAK32" s="35"/>
      <c r="EAL32" s="35"/>
      <c r="EAM32" s="35"/>
      <c r="EAN32" s="35"/>
      <c r="EAO32" s="35"/>
      <c r="EAP32" s="35"/>
      <c r="EAQ32" s="35"/>
      <c r="EAR32" s="35"/>
      <c r="EAS32" s="35"/>
      <c r="EAT32" s="35"/>
      <c r="EAU32" s="35"/>
      <c r="EAV32" s="35"/>
      <c r="EAW32" s="35"/>
      <c r="EAX32" s="35"/>
      <c r="EAY32" s="35"/>
      <c r="EAZ32" s="35"/>
      <c r="EBA32" s="35"/>
      <c r="EBB32" s="35"/>
      <c r="EBC32" s="35"/>
      <c r="EBD32" s="35"/>
      <c r="EBE32" s="35"/>
      <c r="EBF32" s="35"/>
      <c r="EBG32" s="35"/>
      <c r="EBH32" s="35"/>
      <c r="EBI32" s="35"/>
      <c r="EBJ32" s="35"/>
      <c r="EBK32" s="35"/>
      <c r="EBL32" s="35"/>
      <c r="EBM32" s="35"/>
      <c r="EBN32" s="35"/>
      <c r="EBO32" s="35"/>
      <c r="EBP32" s="35"/>
      <c r="EBQ32" s="35"/>
      <c r="EBR32" s="35"/>
      <c r="EBS32" s="35"/>
      <c r="EBT32" s="35"/>
      <c r="EBU32" s="35"/>
      <c r="EBV32" s="35"/>
      <c r="EBW32" s="35"/>
      <c r="EBX32" s="35"/>
      <c r="EBY32" s="35"/>
      <c r="EBZ32" s="35"/>
      <c r="ECA32" s="35"/>
      <c r="ECB32" s="35"/>
      <c r="ECC32" s="35"/>
      <c r="ECD32" s="35"/>
      <c r="ECE32" s="35"/>
      <c r="ECF32" s="35"/>
      <c r="ECG32" s="35"/>
      <c r="ECH32" s="35"/>
      <c r="ECI32" s="35"/>
      <c r="ECJ32" s="35"/>
      <c r="ECK32" s="35"/>
      <c r="ECL32" s="35"/>
      <c r="ECM32" s="35"/>
      <c r="ECN32" s="35"/>
      <c r="ECO32" s="35"/>
      <c r="ECP32" s="35"/>
      <c r="ECQ32" s="35"/>
      <c r="ECR32" s="35"/>
      <c r="ECS32" s="35"/>
      <c r="ECT32" s="35"/>
      <c r="ECU32" s="35"/>
      <c r="ECV32" s="35"/>
      <c r="ECW32" s="35"/>
      <c r="ECX32" s="35"/>
      <c r="ECY32" s="35"/>
      <c r="ECZ32" s="35"/>
      <c r="EDA32" s="35"/>
      <c r="EDB32" s="35"/>
      <c r="EDC32" s="35"/>
      <c r="EDD32" s="35"/>
      <c r="EDE32" s="35"/>
      <c r="EDF32" s="35"/>
      <c r="EDG32" s="35"/>
      <c r="EDH32" s="35"/>
      <c r="EDI32" s="35"/>
      <c r="EDJ32" s="35"/>
      <c r="EDK32" s="35"/>
      <c r="EDL32" s="35"/>
      <c r="EDM32" s="35"/>
      <c r="EDN32" s="35"/>
      <c r="EDO32" s="35"/>
      <c r="EDP32" s="35"/>
      <c r="EDQ32" s="35"/>
      <c r="EDR32" s="35"/>
      <c r="EDS32" s="35"/>
      <c r="EDT32" s="35"/>
      <c r="EDU32" s="35"/>
      <c r="EDV32" s="35"/>
      <c r="EDW32" s="35"/>
      <c r="EDX32" s="35"/>
      <c r="EDY32" s="35"/>
      <c r="EDZ32" s="35"/>
      <c r="EEA32" s="35"/>
      <c r="EEB32" s="35"/>
      <c r="EEC32" s="35"/>
      <c r="EED32" s="35"/>
      <c r="EEE32" s="35"/>
      <c r="EEF32" s="35"/>
      <c r="EEG32" s="35"/>
      <c r="EEH32" s="35"/>
      <c r="EEI32" s="35"/>
      <c r="EEJ32" s="35"/>
      <c r="EEK32" s="35"/>
      <c r="EEL32" s="35"/>
      <c r="EEM32" s="35"/>
      <c r="EEN32" s="35"/>
      <c r="EEO32" s="35"/>
      <c r="EEP32" s="35"/>
      <c r="EEQ32" s="35"/>
      <c r="EER32" s="35"/>
      <c r="EES32" s="35"/>
      <c r="EET32" s="35"/>
      <c r="EEU32" s="35"/>
      <c r="EEV32" s="35"/>
      <c r="EEW32" s="35"/>
      <c r="EEX32" s="35"/>
      <c r="EEY32" s="35"/>
      <c r="EEZ32" s="35"/>
      <c r="EFA32" s="35"/>
      <c r="EFB32" s="35"/>
      <c r="EFC32" s="35"/>
      <c r="EFD32" s="35"/>
      <c r="EFE32" s="35"/>
      <c r="EFF32" s="35"/>
      <c r="EFG32" s="35"/>
      <c r="EFH32" s="35"/>
      <c r="EFI32" s="35"/>
      <c r="EFJ32" s="35"/>
      <c r="EFK32" s="35"/>
      <c r="EFL32" s="35"/>
      <c r="EFM32" s="35"/>
      <c r="EFN32" s="35"/>
      <c r="EFO32" s="35"/>
      <c r="EFP32" s="35"/>
      <c r="EFQ32" s="35"/>
      <c r="EFR32" s="35"/>
      <c r="EFS32" s="35"/>
      <c r="EFT32" s="35"/>
      <c r="EFU32" s="35"/>
      <c r="EFV32" s="35"/>
      <c r="EFW32" s="35"/>
      <c r="EFX32" s="35"/>
      <c r="EFY32" s="35"/>
      <c r="EFZ32" s="35"/>
      <c r="EGA32" s="35"/>
      <c r="EGB32" s="35"/>
      <c r="EGC32" s="35"/>
      <c r="EGD32" s="35"/>
      <c r="EGE32" s="35"/>
      <c r="EGF32" s="35"/>
      <c r="EGG32" s="35"/>
      <c r="EGH32" s="35"/>
      <c r="EGI32" s="35"/>
      <c r="EGJ32" s="35"/>
      <c r="EGK32" s="35"/>
      <c r="EGL32" s="35"/>
      <c r="EGM32" s="35"/>
      <c r="EGN32" s="35"/>
      <c r="EGO32" s="35"/>
      <c r="EGP32" s="35"/>
      <c r="EGQ32" s="35"/>
      <c r="EGR32" s="35"/>
      <c r="EGS32" s="35"/>
      <c r="EGT32" s="35"/>
      <c r="EGU32" s="35"/>
      <c r="EGV32" s="35"/>
      <c r="EGW32" s="35"/>
      <c r="EGX32" s="35"/>
      <c r="EGY32" s="35"/>
      <c r="EGZ32" s="35"/>
      <c r="EHA32" s="35"/>
      <c r="EHB32" s="35"/>
      <c r="EHC32" s="35"/>
      <c r="EHD32" s="35"/>
      <c r="EHE32" s="35"/>
      <c r="EHF32" s="35"/>
      <c r="EHG32" s="35"/>
      <c r="EHH32" s="35"/>
      <c r="EHI32" s="35"/>
      <c r="EHJ32" s="35"/>
      <c r="EHK32" s="35"/>
      <c r="EHL32" s="35"/>
      <c r="EHM32" s="35"/>
      <c r="EHN32" s="35"/>
      <c r="EHO32" s="35"/>
      <c r="EHP32" s="35"/>
      <c r="EHQ32" s="35"/>
      <c r="EHR32" s="35"/>
      <c r="EHS32" s="35"/>
      <c r="EHT32" s="35"/>
      <c r="EHU32" s="35"/>
      <c r="EHV32" s="35"/>
      <c r="EHW32" s="35"/>
      <c r="EHX32" s="35"/>
      <c r="EHY32" s="35"/>
      <c r="EHZ32" s="35"/>
      <c r="EIA32" s="35"/>
      <c r="EIB32" s="35"/>
      <c r="EIC32" s="35"/>
      <c r="EID32" s="35"/>
      <c r="EIE32" s="35"/>
      <c r="EIF32" s="35"/>
      <c r="EIG32" s="35"/>
      <c r="EIH32" s="35"/>
      <c r="EII32" s="35"/>
      <c r="EIJ32" s="35"/>
      <c r="EIK32" s="35"/>
      <c r="EIL32" s="35"/>
      <c r="EIM32" s="35"/>
      <c r="EIN32" s="35"/>
      <c r="EIO32" s="35"/>
      <c r="EIP32" s="35"/>
      <c r="EIQ32" s="35"/>
      <c r="EIR32" s="35"/>
      <c r="EIS32" s="35"/>
      <c r="EIT32" s="35"/>
      <c r="EIU32" s="35"/>
      <c r="EIV32" s="35"/>
      <c r="EIW32" s="35"/>
      <c r="EIX32" s="35"/>
      <c r="EIY32" s="35"/>
      <c r="EIZ32" s="35"/>
      <c r="EJA32" s="35"/>
      <c r="EJB32" s="35"/>
      <c r="EJC32" s="35"/>
      <c r="EJD32" s="35"/>
      <c r="EJE32" s="35"/>
      <c r="EJF32" s="35"/>
      <c r="EJG32" s="35"/>
      <c r="EJH32" s="35"/>
      <c r="EJI32" s="35"/>
      <c r="EJJ32" s="35"/>
      <c r="EJK32" s="35"/>
      <c r="EJL32" s="35"/>
      <c r="EJM32" s="35"/>
      <c r="EJN32" s="35"/>
      <c r="EJO32" s="35"/>
      <c r="EJP32" s="35"/>
      <c r="EJQ32" s="35"/>
      <c r="EJR32" s="35"/>
      <c r="EJS32" s="35"/>
      <c r="EJT32" s="35"/>
      <c r="EJU32" s="35"/>
      <c r="EJV32" s="35"/>
      <c r="EJW32" s="35"/>
      <c r="EJX32" s="35"/>
      <c r="EJY32" s="35"/>
      <c r="EJZ32" s="35"/>
      <c r="EKA32" s="35"/>
      <c r="EKB32" s="35"/>
      <c r="EKC32" s="35"/>
      <c r="EKD32" s="35"/>
      <c r="EKE32" s="35"/>
      <c r="EKF32" s="35"/>
      <c r="EKG32" s="35"/>
      <c r="EKH32" s="35"/>
      <c r="EKI32" s="35"/>
      <c r="EKJ32" s="35"/>
      <c r="EKK32" s="35"/>
      <c r="EKL32" s="35"/>
      <c r="EKM32" s="35"/>
      <c r="EKN32" s="35"/>
      <c r="EKO32" s="35"/>
      <c r="EKP32" s="35"/>
      <c r="EKQ32" s="35"/>
      <c r="EKR32" s="35"/>
      <c r="EKS32" s="35"/>
      <c r="EKT32" s="35"/>
      <c r="EKU32" s="35"/>
      <c r="EKV32" s="35"/>
      <c r="EKW32" s="35"/>
      <c r="EKX32" s="35"/>
      <c r="EKY32" s="35"/>
      <c r="EKZ32" s="35"/>
      <c r="ELA32" s="35"/>
      <c r="ELB32" s="35"/>
      <c r="ELC32" s="35"/>
      <c r="ELD32" s="35"/>
      <c r="ELE32" s="35"/>
      <c r="ELF32" s="35"/>
      <c r="ELG32" s="35"/>
      <c r="ELH32" s="35"/>
      <c r="ELI32" s="35"/>
      <c r="ELJ32" s="35"/>
      <c r="ELK32" s="35"/>
      <c r="ELL32" s="35"/>
      <c r="ELM32" s="35"/>
      <c r="ELN32" s="35"/>
      <c r="ELO32" s="35"/>
      <c r="ELP32" s="35"/>
      <c r="ELQ32" s="35"/>
      <c r="ELR32" s="35"/>
      <c r="ELS32" s="35"/>
      <c r="ELT32" s="35"/>
      <c r="ELU32" s="35"/>
      <c r="ELV32" s="35"/>
      <c r="ELW32" s="35"/>
      <c r="ELX32" s="35"/>
      <c r="ELY32" s="35"/>
      <c r="ELZ32" s="35"/>
      <c r="EMA32" s="35"/>
      <c r="EMB32" s="35"/>
      <c r="EMC32" s="35"/>
      <c r="EMD32" s="35"/>
      <c r="EME32" s="35"/>
      <c r="EMF32" s="35"/>
      <c r="EMG32" s="35"/>
      <c r="EMH32" s="35"/>
      <c r="EMI32" s="35"/>
      <c r="EMJ32" s="35"/>
      <c r="EMK32" s="35"/>
      <c r="EML32" s="35"/>
      <c r="EMM32" s="35"/>
      <c r="EMN32" s="35"/>
      <c r="EMO32" s="35"/>
      <c r="EMP32" s="35"/>
      <c r="EMQ32" s="35"/>
      <c r="EMR32" s="35"/>
      <c r="EMS32" s="35"/>
      <c r="EMT32" s="35"/>
      <c r="EMU32" s="35"/>
      <c r="EMV32" s="35"/>
      <c r="EMW32" s="35"/>
      <c r="EMX32" s="35"/>
      <c r="EMY32" s="35"/>
      <c r="EMZ32" s="35"/>
      <c r="ENA32" s="35"/>
      <c r="ENB32" s="35"/>
      <c r="ENC32" s="35"/>
      <c r="END32" s="35"/>
      <c r="ENE32" s="35"/>
      <c r="ENF32" s="35"/>
      <c r="ENG32" s="35"/>
      <c r="ENH32" s="35"/>
      <c r="ENI32" s="35"/>
      <c r="ENJ32" s="35"/>
      <c r="ENK32" s="35"/>
      <c r="ENL32" s="35"/>
      <c r="ENM32" s="35"/>
      <c r="ENN32" s="35"/>
      <c r="ENO32" s="35"/>
      <c r="ENP32" s="35"/>
      <c r="ENQ32" s="35"/>
      <c r="ENR32" s="35"/>
      <c r="ENS32" s="35"/>
      <c r="ENT32" s="35"/>
      <c r="ENU32" s="35"/>
      <c r="ENV32" s="35"/>
      <c r="ENW32" s="35"/>
      <c r="ENX32" s="35"/>
      <c r="ENY32" s="35"/>
      <c r="ENZ32" s="35"/>
      <c r="EOA32" s="35"/>
      <c r="EOB32" s="35"/>
      <c r="EOC32" s="35"/>
      <c r="EOD32" s="35"/>
      <c r="EOE32" s="35"/>
      <c r="EOF32" s="35"/>
      <c r="EOG32" s="35"/>
      <c r="EOH32" s="35"/>
      <c r="EOI32" s="35"/>
      <c r="EOJ32" s="35"/>
      <c r="EOK32" s="35"/>
      <c r="EOL32" s="35"/>
      <c r="EOM32" s="35"/>
      <c r="EON32" s="35"/>
      <c r="EOO32" s="35"/>
      <c r="EOP32" s="35"/>
      <c r="EOQ32" s="35"/>
      <c r="EOR32" s="35"/>
      <c r="EOS32" s="35"/>
      <c r="EOT32" s="35"/>
      <c r="EOU32" s="35"/>
      <c r="EOV32" s="35"/>
      <c r="EOW32" s="35"/>
      <c r="EOX32" s="35"/>
      <c r="EOY32" s="35"/>
      <c r="EOZ32" s="35"/>
      <c r="EPA32" s="35"/>
      <c r="EPB32" s="35"/>
      <c r="EPC32" s="35"/>
      <c r="EPD32" s="35"/>
      <c r="EPE32" s="35"/>
      <c r="EPF32" s="35"/>
      <c r="EPG32" s="35"/>
      <c r="EPH32" s="35"/>
      <c r="EPI32" s="35"/>
      <c r="EPJ32" s="35"/>
      <c r="EPK32" s="35"/>
      <c r="EPL32" s="35"/>
      <c r="EPM32" s="35"/>
      <c r="EPN32" s="35"/>
      <c r="EPO32" s="35"/>
      <c r="EPP32" s="35"/>
      <c r="EPQ32" s="35"/>
      <c r="EPR32" s="35"/>
      <c r="EPS32" s="35"/>
      <c r="EPT32" s="35"/>
      <c r="EPU32" s="35"/>
      <c r="EPV32" s="35"/>
      <c r="EPW32" s="35"/>
      <c r="EPX32" s="35"/>
      <c r="EPY32" s="35"/>
      <c r="EPZ32" s="35"/>
      <c r="EQA32" s="35"/>
      <c r="EQB32" s="35"/>
      <c r="EQC32" s="35"/>
      <c r="EQD32" s="35"/>
      <c r="EQE32" s="35"/>
      <c r="EQF32" s="35"/>
      <c r="EQG32" s="35"/>
      <c r="EQH32" s="35"/>
      <c r="EQI32" s="35"/>
      <c r="EQJ32" s="35"/>
      <c r="EQK32" s="35"/>
      <c r="EQL32" s="35"/>
      <c r="EQM32" s="35"/>
      <c r="EQN32" s="35"/>
      <c r="EQO32" s="35"/>
      <c r="EQP32" s="35"/>
      <c r="EQQ32" s="35"/>
      <c r="EQR32" s="35"/>
      <c r="EQS32" s="35"/>
      <c r="EQT32" s="35"/>
      <c r="EQU32" s="35"/>
      <c r="EQV32" s="35"/>
      <c r="EQW32" s="35"/>
      <c r="EQX32" s="35"/>
      <c r="EQY32" s="35"/>
      <c r="EQZ32" s="35"/>
      <c r="ERA32" s="35"/>
      <c r="ERB32" s="35"/>
      <c r="ERC32" s="35"/>
      <c r="ERD32" s="35"/>
      <c r="ERE32" s="35"/>
      <c r="ERF32" s="35"/>
      <c r="ERG32" s="35"/>
      <c r="ERH32" s="35"/>
      <c r="ERI32" s="35"/>
      <c r="ERJ32" s="35"/>
      <c r="ERK32" s="35"/>
      <c r="ERL32" s="35"/>
      <c r="ERM32" s="35"/>
      <c r="ERN32" s="35"/>
      <c r="ERO32" s="35"/>
      <c r="ERP32" s="35"/>
      <c r="ERQ32" s="35"/>
      <c r="ERR32" s="35"/>
      <c r="ERS32" s="35"/>
      <c r="ERT32" s="35"/>
      <c r="ERU32" s="35"/>
      <c r="ERV32" s="35"/>
      <c r="ERW32" s="35"/>
      <c r="ERX32" s="35"/>
      <c r="ERY32" s="35"/>
      <c r="ERZ32" s="35"/>
      <c r="ESA32" s="35"/>
      <c r="ESB32" s="35"/>
      <c r="ESC32" s="35"/>
      <c r="ESD32" s="35"/>
      <c r="ESE32" s="35"/>
      <c r="ESF32" s="35"/>
      <c r="ESG32" s="35"/>
      <c r="ESH32" s="35"/>
      <c r="ESI32" s="35"/>
      <c r="ESJ32" s="35"/>
      <c r="ESK32" s="35"/>
      <c r="ESL32" s="35"/>
      <c r="ESM32" s="35"/>
      <c r="ESN32" s="35"/>
      <c r="ESO32" s="35"/>
      <c r="ESP32" s="35"/>
      <c r="ESQ32" s="35"/>
      <c r="ESR32" s="35"/>
      <c r="ESS32" s="35"/>
      <c r="EST32" s="35"/>
      <c r="ESU32" s="35"/>
      <c r="ESV32" s="35"/>
      <c r="ESW32" s="35"/>
      <c r="ESX32" s="35"/>
      <c r="ESY32" s="35"/>
      <c r="ESZ32" s="35"/>
      <c r="ETA32" s="35"/>
      <c r="ETB32" s="35"/>
      <c r="ETC32" s="35"/>
      <c r="ETD32" s="35"/>
      <c r="ETE32" s="35"/>
      <c r="ETF32" s="35"/>
      <c r="ETG32" s="35"/>
      <c r="ETH32" s="35"/>
      <c r="ETI32" s="35"/>
      <c r="ETJ32" s="35"/>
      <c r="ETK32" s="35"/>
      <c r="ETL32" s="35"/>
      <c r="ETM32" s="35"/>
      <c r="ETN32" s="35"/>
      <c r="ETO32" s="35"/>
      <c r="ETP32" s="35"/>
      <c r="ETQ32" s="35"/>
      <c r="ETR32" s="35"/>
      <c r="ETS32" s="35"/>
      <c r="ETT32" s="35"/>
      <c r="ETU32" s="35"/>
      <c r="ETV32" s="35"/>
      <c r="ETW32" s="35"/>
      <c r="ETX32" s="35"/>
      <c r="ETY32" s="35"/>
      <c r="ETZ32" s="35"/>
      <c r="EUA32" s="35"/>
      <c r="EUB32" s="35"/>
      <c r="EUC32" s="35"/>
      <c r="EUD32" s="35"/>
      <c r="EUE32" s="35"/>
      <c r="EUF32" s="35"/>
      <c r="EUG32" s="35"/>
      <c r="EUH32" s="35"/>
      <c r="EUI32" s="35"/>
      <c r="EUJ32" s="35"/>
      <c r="EUK32" s="35"/>
      <c r="EUL32" s="35"/>
      <c r="EUM32" s="35"/>
      <c r="EUN32" s="35"/>
      <c r="EUO32" s="35"/>
      <c r="EUP32" s="35"/>
      <c r="EUQ32" s="35"/>
      <c r="EUR32" s="35"/>
      <c r="EUS32" s="35"/>
      <c r="EUT32" s="35"/>
      <c r="EUU32" s="35"/>
      <c r="EUV32" s="35"/>
      <c r="EUW32" s="35"/>
      <c r="EUX32" s="35"/>
      <c r="EUY32" s="35"/>
      <c r="EUZ32" s="35"/>
      <c r="EVA32" s="35"/>
      <c r="EVB32" s="35"/>
      <c r="EVC32" s="35"/>
      <c r="EVD32" s="35"/>
      <c r="EVE32" s="35"/>
      <c r="EVF32" s="35"/>
      <c r="EVG32" s="35"/>
      <c r="EVH32" s="35"/>
      <c r="EVI32" s="35"/>
      <c r="EVJ32" s="35"/>
      <c r="EVK32" s="35"/>
      <c r="EVL32" s="35"/>
      <c r="EVM32" s="35"/>
      <c r="EVN32" s="35"/>
      <c r="EVO32" s="35"/>
      <c r="EVP32" s="35"/>
      <c r="EVQ32" s="35"/>
      <c r="EVR32" s="35"/>
      <c r="EVS32" s="35"/>
      <c r="EVT32" s="35"/>
      <c r="EVU32" s="35"/>
      <c r="EVV32" s="35"/>
      <c r="EVW32" s="35"/>
      <c r="EVX32" s="35"/>
      <c r="EVY32" s="35"/>
      <c r="EVZ32" s="35"/>
      <c r="EWA32" s="35"/>
      <c r="EWB32" s="35"/>
      <c r="EWC32" s="35"/>
      <c r="EWD32" s="35"/>
      <c r="EWE32" s="35"/>
      <c r="EWF32" s="35"/>
      <c r="EWG32" s="35"/>
      <c r="EWH32" s="35"/>
      <c r="EWI32" s="35"/>
      <c r="EWJ32" s="35"/>
      <c r="EWK32" s="35"/>
      <c r="EWL32" s="35"/>
      <c r="EWM32" s="35"/>
      <c r="EWN32" s="35"/>
      <c r="EWO32" s="35"/>
      <c r="EWP32" s="35"/>
      <c r="EWQ32" s="35"/>
      <c r="EWR32" s="35"/>
      <c r="EWS32" s="35"/>
      <c r="EWT32" s="35"/>
      <c r="EWU32" s="35"/>
      <c r="EWV32" s="35"/>
      <c r="EWW32" s="35"/>
      <c r="EWX32" s="35"/>
      <c r="EWY32" s="35"/>
      <c r="EWZ32" s="35"/>
      <c r="EXA32" s="35"/>
      <c r="EXB32" s="35"/>
      <c r="EXC32" s="35"/>
      <c r="EXD32" s="35"/>
      <c r="EXE32" s="35"/>
      <c r="EXF32" s="35"/>
      <c r="EXG32" s="35"/>
      <c r="EXH32" s="35"/>
      <c r="EXI32" s="35"/>
      <c r="EXJ32" s="35"/>
      <c r="EXK32" s="35"/>
      <c r="EXL32" s="35"/>
      <c r="EXM32" s="35"/>
      <c r="EXN32" s="35"/>
      <c r="EXO32" s="35"/>
      <c r="EXP32" s="35"/>
      <c r="EXQ32" s="35"/>
      <c r="EXR32" s="35"/>
      <c r="EXS32" s="35"/>
      <c r="EXT32" s="35"/>
      <c r="EXU32" s="35"/>
      <c r="EXV32" s="35"/>
      <c r="EXW32" s="35"/>
      <c r="EXX32" s="35"/>
      <c r="EXY32" s="35"/>
      <c r="EXZ32" s="35"/>
      <c r="EYA32" s="35"/>
      <c r="EYB32" s="35"/>
      <c r="EYC32" s="35"/>
      <c r="EYD32" s="35"/>
      <c r="EYE32" s="35"/>
      <c r="EYF32" s="35"/>
      <c r="EYG32" s="35"/>
      <c r="EYH32" s="35"/>
      <c r="EYI32" s="35"/>
      <c r="EYJ32" s="35"/>
      <c r="EYK32" s="35"/>
      <c r="EYL32" s="35"/>
      <c r="EYM32" s="35"/>
      <c r="EYN32" s="35"/>
      <c r="EYO32" s="35"/>
      <c r="EYP32" s="35"/>
      <c r="EYQ32" s="35"/>
      <c r="EYR32" s="35"/>
      <c r="EYS32" s="35"/>
      <c r="EYT32" s="35"/>
      <c r="EYU32" s="35"/>
      <c r="EYV32" s="35"/>
      <c r="EYW32" s="35"/>
      <c r="EYX32" s="35"/>
      <c r="EYY32" s="35"/>
      <c r="EYZ32" s="35"/>
      <c r="EZA32" s="35"/>
      <c r="EZB32" s="35"/>
      <c r="EZC32" s="35"/>
      <c r="EZD32" s="35"/>
      <c r="EZE32" s="35"/>
      <c r="EZF32" s="35"/>
      <c r="EZG32" s="35"/>
      <c r="EZH32" s="35"/>
      <c r="EZI32" s="35"/>
      <c r="EZJ32" s="35"/>
      <c r="EZK32" s="35"/>
      <c r="EZL32" s="35"/>
      <c r="EZM32" s="35"/>
      <c r="EZN32" s="35"/>
      <c r="EZO32" s="35"/>
      <c r="EZP32" s="35"/>
      <c r="EZQ32" s="35"/>
      <c r="EZR32" s="35"/>
      <c r="EZS32" s="35"/>
      <c r="EZT32" s="35"/>
      <c r="EZU32" s="35"/>
      <c r="EZV32" s="35"/>
      <c r="EZW32" s="35"/>
      <c r="EZX32" s="35"/>
      <c r="EZY32" s="35"/>
      <c r="EZZ32" s="35"/>
      <c r="FAA32" s="35"/>
      <c r="FAB32" s="35"/>
      <c r="FAC32" s="35"/>
      <c r="FAD32" s="35"/>
      <c r="FAE32" s="35"/>
      <c r="FAF32" s="35"/>
      <c r="FAG32" s="35"/>
      <c r="FAH32" s="35"/>
      <c r="FAI32" s="35"/>
      <c r="FAJ32" s="35"/>
      <c r="FAK32" s="35"/>
      <c r="FAL32" s="35"/>
      <c r="FAM32" s="35"/>
      <c r="FAN32" s="35"/>
      <c r="FAO32" s="35"/>
      <c r="FAP32" s="35"/>
      <c r="FAQ32" s="35"/>
      <c r="FAR32" s="35"/>
      <c r="FAS32" s="35"/>
      <c r="FAT32" s="35"/>
      <c r="FAU32" s="35"/>
      <c r="FAV32" s="35"/>
      <c r="FAW32" s="35"/>
      <c r="FAX32" s="35"/>
      <c r="FAY32" s="35"/>
      <c r="FAZ32" s="35"/>
      <c r="FBA32" s="35"/>
      <c r="FBB32" s="35"/>
      <c r="FBC32" s="35"/>
      <c r="FBD32" s="35"/>
      <c r="FBE32" s="35"/>
      <c r="FBF32" s="35"/>
      <c r="FBG32" s="35"/>
      <c r="FBH32" s="35"/>
      <c r="FBI32" s="35"/>
      <c r="FBJ32" s="35"/>
      <c r="FBK32" s="35"/>
      <c r="FBL32" s="35"/>
      <c r="FBM32" s="35"/>
      <c r="FBN32" s="35"/>
      <c r="FBO32" s="35"/>
      <c r="FBP32" s="35"/>
      <c r="FBQ32" s="35"/>
      <c r="FBR32" s="35"/>
      <c r="FBS32" s="35"/>
      <c r="FBT32" s="35"/>
      <c r="FBU32" s="35"/>
      <c r="FBV32" s="35"/>
      <c r="FBW32" s="35"/>
      <c r="FBX32" s="35"/>
      <c r="FBY32" s="35"/>
      <c r="FBZ32" s="35"/>
      <c r="FCA32" s="35"/>
      <c r="FCB32" s="35"/>
      <c r="FCC32" s="35"/>
      <c r="FCD32" s="35"/>
      <c r="FCE32" s="35"/>
      <c r="FCF32" s="35"/>
      <c r="FCG32" s="35"/>
      <c r="FCH32" s="35"/>
      <c r="FCI32" s="35"/>
      <c r="FCJ32" s="35"/>
      <c r="FCK32" s="35"/>
      <c r="FCL32" s="35"/>
      <c r="FCM32" s="35"/>
      <c r="FCN32" s="35"/>
      <c r="FCO32" s="35"/>
      <c r="FCP32" s="35"/>
      <c r="FCQ32" s="35"/>
      <c r="FCR32" s="35"/>
      <c r="FCS32" s="35"/>
      <c r="FCT32" s="35"/>
      <c r="FCU32" s="35"/>
      <c r="FCV32" s="35"/>
      <c r="FCW32" s="35"/>
      <c r="FCX32" s="35"/>
      <c r="FCY32" s="35"/>
      <c r="FCZ32" s="35"/>
      <c r="FDA32" s="35"/>
      <c r="FDB32" s="35"/>
      <c r="FDC32" s="35"/>
      <c r="FDD32" s="35"/>
      <c r="FDE32" s="35"/>
      <c r="FDF32" s="35"/>
      <c r="FDG32" s="35"/>
      <c r="FDH32" s="35"/>
      <c r="FDI32" s="35"/>
      <c r="FDJ32" s="35"/>
      <c r="FDK32" s="35"/>
      <c r="FDL32" s="35"/>
      <c r="FDM32" s="35"/>
      <c r="FDN32" s="35"/>
      <c r="FDO32" s="35"/>
      <c r="FDP32" s="35"/>
      <c r="FDQ32" s="35"/>
      <c r="FDR32" s="35"/>
      <c r="FDS32" s="35"/>
      <c r="FDT32" s="35"/>
      <c r="FDU32" s="35"/>
      <c r="FDV32" s="35"/>
      <c r="FDW32" s="35"/>
      <c r="FDX32" s="35"/>
      <c r="FDY32" s="35"/>
      <c r="FDZ32" s="35"/>
      <c r="FEA32" s="35"/>
      <c r="FEB32" s="35"/>
      <c r="FEC32" s="35"/>
      <c r="FED32" s="35"/>
      <c r="FEE32" s="35"/>
      <c r="FEF32" s="35"/>
      <c r="FEG32" s="35"/>
      <c r="FEH32" s="35"/>
      <c r="FEI32" s="35"/>
      <c r="FEJ32" s="35"/>
      <c r="FEK32" s="35"/>
      <c r="FEL32" s="35"/>
      <c r="FEM32" s="35"/>
      <c r="FEN32" s="35"/>
      <c r="FEO32" s="35"/>
      <c r="FEP32" s="35"/>
      <c r="FEQ32" s="35"/>
      <c r="FER32" s="35"/>
      <c r="FES32" s="35"/>
      <c r="FET32" s="35"/>
      <c r="FEU32" s="35"/>
      <c r="FEV32" s="35"/>
      <c r="FEW32" s="35"/>
      <c r="FEX32" s="35"/>
      <c r="FEY32" s="35"/>
      <c r="FEZ32" s="35"/>
      <c r="FFA32" s="35"/>
      <c r="FFB32" s="35"/>
      <c r="FFC32" s="35"/>
      <c r="FFD32" s="35"/>
      <c r="FFE32" s="35"/>
      <c r="FFF32" s="35"/>
      <c r="FFG32" s="35"/>
      <c r="FFH32" s="35"/>
      <c r="FFI32" s="35"/>
      <c r="FFJ32" s="35"/>
      <c r="FFK32" s="35"/>
      <c r="FFL32" s="35"/>
      <c r="FFM32" s="35"/>
      <c r="FFN32" s="35"/>
      <c r="FFO32" s="35"/>
      <c r="FFP32" s="35"/>
      <c r="FFQ32" s="35"/>
      <c r="FFR32" s="35"/>
      <c r="FFS32" s="35"/>
      <c r="FFT32" s="35"/>
      <c r="FFU32" s="35"/>
      <c r="FFV32" s="35"/>
      <c r="FFW32" s="35"/>
      <c r="FFX32" s="35"/>
      <c r="FFY32" s="35"/>
      <c r="FFZ32" s="35"/>
      <c r="FGA32" s="35"/>
      <c r="FGB32" s="35"/>
      <c r="FGC32" s="35"/>
      <c r="FGD32" s="35"/>
      <c r="FGE32" s="35"/>
      <c r="FGF32" s="35"/>
      <c r="FGG32" s="35"/>
      <c r="FGH32" s="35"/>
      <c r="FGI32" s="35"/>
      <c r="FGJ32" s="35"/>
      <c r="FGK32" s="35"/>
      <c r="FGL32" s="35"/>
      <c r="FGM32" s="35"/>
      <c r="FGN32" s="35"/>
      <c r="FGO32" s="35"/>
      <c r="FGP32" s="35"/>
      <c r="FGQ32" s="35"/>
      <c r="FGR32" s="35"/>
      <c r="FGS32" s="35"/>
      <c r="FGT32" s="35"/>
      <c r="FGU32" s="35"/>
      <c r="FGV32" s="35"/>
      <c r="FGW32" s="35"/>
      <c r="FGX32" s="35"/>
      <c r="FGY32" s="35"/>
      <c r="FGZ32" s="35"/>
      <c r="FHA32" s="35"/>
      <c r="FHB32" s="35"/>
      <c r="FHC32" s="35"/>
      <c r="FHD32" s="35"/>
      <c r="FHE32" s="35"/>
      <c r="FHF32" s="35"/>
      <c r="FHG32" s="35"/>
      <c r="FHH32" s="35"/>
      <c r="FHI32" s="35"/>
      <c r="FHJ32" s="35"/>
      <c r="FHK32" s="35"/>
      <c r="FHL32" s="35"/>
      <c r="FHM32" s="35"/>
      <c r="FHN32" s="35"/>
      <c r="FHO32" s="35"/>
      <c r="FHP32" s="35"/>
      <c r="FHQ32" s="35"/>
      <c r="FHR32" s="35"/>
      <c r="FHS32" s="35"/>
      <c r="FHT32" s="35"/>
      <c r="FHU32" s="35"/>
      <c r="FHV32" s="35"/>
      <c r="FHW32" s="35"/>
      <c r="FHX32" s="35"/>
      <c r="FHY32" s="35"/>
      <c r="FHZ32" s="35"/>
      <c r="FIA32" s="35"/>
      <c r="FIB32" s="35"/>
      <c r="FIC32" s="35"/>
      <c r="FID32" s="35"/>
      <c r="FIE32" s="35"/>
      <c r="FIF32" s="35"/>
      <c r="FIG32" s="35"/>
      <c r="FIH32" s="35"/>
      <c r="FII32" s="35"/>
      <c r="FIJ32" s="35"/>
      <c r="FIK32" s="35"/>
      <c r="FIL32" s="35"/>
      <c r="FIM32" s="35"/>
      <c r="FIN32" s="35"/>
      <c r="FIO32" s="35"/>
      <c r="FIP32" s="35"/>
      <c r="FIQ32" s="35"/>
      <c r="FIR32" s="35"/>
      <c r="FIS32" s="35"/>
      <c r="FIT32" s="35"/>
      <c r="FIU32" s="35"/>
      <c r="FIV32" s="35"/>
      <c r="FIW32" s="35"/>
      <c r="FIX32" s="35"/>
      <c r="FIY32" s="35"/>
      <c r="FIZ32" s="35"/>
      <c r="FJA32" s="35"/>
      <c r="FJB32" s="35"/>
      <c r="FJC32" s="35"/>
      <c r="FJD32" s="35"/>
      <c r="FJE32" s="35"/>
      <c r="FJF32" s="35"/>
      <c r="FJG32" s="35"/>
      <c r="FJH32" s="35"/>
      <c r="FJI32" s="35"/>
      <c r="FJJ32" s="35"/>
      <c r="FJK32" s="35"/>
      <c r="FJL32" s="35"/>
      <c r="FJM32" s="35"/>
      <c r="FJN32" s="35"/>
      <c r="FJO32" s="35"/>
      <c r="FJP32" s="35"/>
      <c r="FJQ32" s="35"/>
      <c r="FJR32" s="35"/>
      <c r="FJS32" s="35"/>
      <c r="FJT32" s="35"/>
      <c r="FJU32" s="35"/>
      <c r="FJV32" s="35"/>
      <c r="FJW32" s="35"/>
      <c r="FJX32" s="35"/>
      <c r="FJY32" s="35"/>
      <c r="FJZ32" s="35"/>
      <c r="FKA32" s="35"/>
      <c r="FKB32" s="35"/>
      <c r="FKC32" s="35"/>
      <c r="FKD32" s="35"/>
      <c r="FKE32" s="35"/>
      <c r="FKF32" s="35"/>
      <c r="FKG32" s="35"/>
      <c r="FKH32" s="35"/>
      <c r="FKI32" s="35"/>
      <c r="FKJ32" s="35"/>
      <c r="FKK32" s="35"/>
      <c r="FKL32" s="35"/>
      <c r="FKM32" s="35"/>
      <c r="FKN32" s="35"/>
      <c r="FKO32" s="35"/>
      <c r="FKP32" s="35"/>
      <c r="FKQ32" s="35"/>
      <c r="FKR32" s="35"/>
      <c r="FKS32" s="35"/>
      <c r="FKT32" s="35"/>
      <c r="FKU32" s="35"/>
      <c r="FKV32" s="35"/>
      <c r="FKW32" s="35"/>
      <c r="FKX32" s="35"/>
      <c r="FKY32" s="35"/>
      <c r="FKZ32" s="35"/>
      <c r="FLA32" s="35"/>
      <c r="FLB32" s="35"/>
      <c r="FLC32" s="35"/>
      <c r="FLD32" s="35"/>
      <c r="FLE32" s="35"/>
      <c r="FLF32" s="35"/>
      <c r="FLG32" s="35"/>
      <c r="FLH32" s="35"/>
      <c r="FLI32" s="35"/>
      <c r="FLJ32" s="35"/>
      <c r="FLK32" s="35"/>
      <c r="FLL32" s="35"/>
      <c r="FLM32" s="35"/>
      <c r="FLN32" s="35"/>
      <c r="FLO32" s="35"/>
      <c r="FLP32" s="35"/>
      <c r="FLQ32" s="35"/>
      <c r="FLR32" s="35"/>
      <c r="FLS32" s="35"/>
      <c r="FLT32" s="35"/>
      <c r="FLU32" s="35"/>
      <c r="FLV32" s="35"/>
      <c r="FLW32" s="35"/>
      <c r="FLX32" s="35"/>
      <c r="FLY32" s="35"/>
      <c r="FLZ32" s="35"/>
      <c r="FMA32" s="35"/>
      <c r="FMB32" s="35"/>
      <c r="FMC32" s="35"/>
      <c r="FMD32" s="35"/>
      <c r="FME32" s="35"/>
      <c r="FMF32" s="35"/>
      <c r="FMG32" s="35"/>
      <c r="FMH32" s="35"/>
      <c r="FMI32" s="35"/>
      <c r="FMJ32" s="35"/>
      <c r="FMK32" s="35"/>
      <c r="FML32" s="35"/>
      <c r="FMM32" s="35"/>
      <c r="FMN32" s="35"/>
      <c r="FMO32" s="35"/>
      <c r="FMP32" s="35"/>
      <c r="FMQ32" s="35"/>
      <c r="FMR32" s="35"/>
      <c r="FMS32" s="35"/>
      <c r="FMT32" s="35"/>
      <c r="FMU32" s="35"/>
      <c r="FMV32" s="35"/>
      <c r="FMW32" s="35"/>
      <c r="FMX32" s="35"/>
      <c r="FMY32" s="35"/>
      <c r="FMZ32" s="35"/>
      <c r="FNA32" s="35"/>
      <c r="FNB32" s="35"/>
      <c r="FNC32" s="35"/>
      <c r="FND32" s="35"/>
      <c r="FNE32" s="35"/>
      <c r="FNF32" s="35"/>
      <c r="FNG32" s="35"/>
      <c r="FNH32" s="35"/>
      <c r="FNI32" s="35"/>
      <c r="FNJ32" s="35"/>
      <c r="FNK32" s="35"/>
      <c r="FNL32" s="35"/>
      <c r="FNM32" s="35"/>
      <c r="FNN32" s="35"/>
      <c r="FNO32" s="35"/>
      <c r="FNP32" s="35"/>
      <c r="FNQ32" s="35"/>
      <c r="FNR32" s="35"/>
      <c r="FNS32" s="35"/>
      <c r="FNT32" s="35"/>
      <c r="FNU32" s="35"/>
      <c r="FNV32" s="35"/>
      <c r="FNW32" s="35"/>
      <c r="FNX32" s="35"/>
      <c r="FNY32" s="35"/>
      <c r="FNZ32" s="35"/>
      <c r="FOA32" s="35"/>
      <c r="FOB32" s="35"/>
      <c r="FOC32" s="35"/>
      <c r="FOD32" s="35"/>
      <c r="FOE32" s="35"/>
      <c r="FOF32" s="35"/>
      <c r="FOG32" s="35"/>
      <c r="FOH32" s="35"/>
      <c r="FOI32" s="35"/>
      <c r="FOJ32" s="35"/>
      <c r="FOK32" s="35"/>
      <c r="FOL32" s="35"/>
      <c r="FOM32" s="35"/>
      <c r="FON32" s="35"/>
      <c r="FOO32" s="35"/>
      <c r="FOP32" s="35"/>
      <c r="FOQ32" s="35"/>
      <c r="FOR32" s="35"/>
      <c r="FOS32" s="35"/>
      <c r="FOT32" s="35"/>
      <c r="FOU32" s="35"/>
      <c r="FOV32" s="35"/>
      <c r="FOW32" s="35"/>
      <c r="FOX32" s="35"/>
      <c r="FOY32" s="35"/>
      <c r="FOZ32" s="35"/>
      <c r="FPA32" s="35"/>
      <c r="FPB32" s="35"/>
      <c r="FPC32" s="35"/>
      <c r="FPD32" s="35"/>
      <c r="FPE32" s="35"/>
      <c r="FPF32" s="35"/>
      <c r="FPG32" s="35"/>
      <c r="FPH32" s="35"/>
      <c r="FPI32" s="35"/>
      <c r="FPJ32" s="35"/>
      <c r="FPK32" s="35"/>
      <c r="FPL32" s="35"/>
      <c r="FPM32" s="35"/>
      <c r="FPN32" s="35"/>
      <c r="FPO32" s="35"/>
      <c r="FPP32" s="35"/>
      <c r="FPQ32" s="35"/>
      <c r="FPR32" s="35"/>
      <c r="FPS32" s="35"/>
      <c r="FPT32" s="35"/>
      <c r="FPU32" s="35"/>
      <c r="FPV32" s="35"/>
      <c r="FPW32" s="35"/>
      <c r="FPX32" s="35"/>
      <c r="FPY32" s="35"/>
      <c r="FPZ32" s="35"/>
      <c r="FQA32" s="35"/>
      <c r="FQB32" s="35"/>
      <c r="FQC32" s="35"/>
      <c r="FQD32" s="35"/>
      <c r="FQE32" s="35"/>
      <c r="FQF32" s="35"/>
      <c r="FQG32" s="35"/>
      <c r="FQH32" s="35"/>
      <c r="FQI32" s="35"/>
      <c r="FQJ32" s="35"/>
      <c r="FQK32" s="35"/>
      <c r="FQL32" s="35"/>
      <c r="FQM32" s="35"/>
      <c r="FQN32" s="35"/>
      <c r="FQO32" s="35"/>
      <c r="FQP32" s="35"/>
      <c r="FQQ32" s="35"/>
      <c r="FQR32" s="35"/>
      <c r="FQS32" s="35"/>
      <c r="FQT32" s="35"/>
      <c r="FQU32" s="35"/>
      <c r="FQV32" s="35"/>
      <c r="FQW32" s="35"/>
      <c r="FQX32" s="35"/>
      <c r="FQY32" s="35"/>
      <c r="FQZ32" s="35"/>
      <c r="FRA32" s="35"/>
      <c r="FRB32" s="35"/>
      <c r="FRC32" s="35"/>
      <c r="FRD32" s="35"/>
      <c r="FRE32" s="35"/>
      <c r="FRF32" s="35"/>
      <c r="FRG32" s="35"/>
      <c r="FRH32" s="35"/>
      <c r="FRI32" s="35"/>
      <c r="FRJ32" s="35"/>
      <c r="FRK32" s="35"/>
      <c r="FRL32" s="35"/>
      <c r="FRM32" s="35"/>
      <c r="FRN32" s="35"/>
      <c r="FRO32" s="35"/>
      <c r="FRP32" s="35"/>
      <c r="FRQ32" s="35"/>
      <c r="FRR32" s="35"/>
      <c r="FRS32" s="35"/>
      <c r="FRT32" s="35"/>
      <c r="FRU32" s="35"/>
      <c r="FRV32" s="35"/>
      <c r="FRW32" s="35"/>
      <c r="FRX32" s="35"/>
      <c r="FRY32" s="35"/>
      <c r="FRZ32" s="35"/>
      <c r="FSA32" s="35"/>
      <c r="FSB32" s="35"/>
      <c r="FSC32" s="35"/>
      <c r="FSD32" s="35"/>
      <c r="FSE32" s="35"/>
      <c r="FSF32" s="35"/>
      <c r="FSG32" s="35"/>
      <c r="FSH32" s="35"/>
      <c r="FSI32" s="35"/>
      <c r="FSJ32" s="35"/>
      <c r="FSK32" s="35"/>
      <c r="FSL32" s="35"/>
      <c r="FSM32" s="35"/>
      <c r="FSN32" s="35"/>
      <c r="FSO32" s="35"/>
      <c r="FSP32" s="35"/>
      <c r="FSQ32" s="35"/>
      <c r="FSR32" s="35"/>
      <c r="FSS32" s="35"/>
      <c r="FST32" s="35"/>
      <c r="FSU32" s="35"/>
      <c r="FSV32" s="35"/>
      <c r="FSW32" s="35"/>
      <c r="FSX32" s="35"/>
      <c r="FSY32" s="35"/>
      <c r="FSZ32" s="35"/>
      <c r="FTA32" s="35"/>
      <c r="FTB32" s="35"/>
      <c r="FTC32" s="35"/>
      <c r="FTD32" s="35"/>
      <c r="FTE32" s="35"/>
      <c r="FTF32" s="35"/>
      <c r="FTG32" s="35"/>
      <c r="FTH32" s="35"/>
      <c r="FTI32" s="35"/>
      <c r="FTJ32" s="35"/>
      <c r="FTK32" s="35"/>
      <c r="FTL32" s="35"/>
      <c r="FTM32" s="35"/>
      <c r="FTN32" s="35"/>
      <c r="FTO32" s="35"/>
      <c r="FTP32" s="35"/>
      <c r="FTQ32" s="35"/>
      <c r="FTR32" s="35"/>
      <c r="FTS32" s="35"/>
      <c r="FTT32" s="35"/>
      <c r="FTU32" s="35"/>
      <c r="FTV32" s="35"/>
      <c r="FTW32" s="35"/>
      <c r="FTX32" s="35"/>
      <c r="FTY32" s="35"/>
      <c r="FTZ32" s="35"/>
      <c r="FUA32" s="35"/>
      <c r="FUB32" s="35"/>
      <c r="FUC32" s="35"/>
      <c r="FUD32" s="35"/>
      <c r="FUE32" s="35"/>
      <c r="FUF32" s="35"/>
      <c r="FUG32" s="35"/>
      <c r="FUH32" s="35"/>
      <c r="FUI32" s="35"/>
      <c r="FUJ32" s="35"/>
      <c r="FUK32" s="35"/>
      <c r="FUL32" s="35"/>
      <c r="FUM32" s="35"/>
      <c r="FUN32" s="35"/>
      <c r="FUO32" s="35"/>
      <c r="FUP32" s="35"/>
      <c r="FUQ32" s="35"/>
      <c r="FUR32" s="35"/>
      <c r="FUS32" s="35"/>
      <c r="FUT32" s="35"/>
      <c r="FUU32" s="35"/>
      <c r="FUV32" s="35"/>
      <c r="FUW32" s="35"/>
      <c r="FUX32" s="35"/>
      <c r="FUY32" s="35"/>
      <c r="FUZ32" s="35"/>
      <c r="FVA32" s="35"/>
      <c r="FVB32" s="35"/>
      <c r="FVC32" s="35"/>
      <c r="FVD32" s="35"/>
      <c r="FVE32" s="35"/>
      <c r="FVF32" s="35"/>
      <c r="FVG32" s="35"/>
      <c r="FVH32" s="35"/>
      <c r="FVI32" s="35"/>
      <c r="FVJ32" s="35"/>
      <c r="FVK32" s="35"/>
      <c r="FVL32" s="35"/>
      <c r="FVM32" s="35"/>
      <c r="FVN32" s="35"/>
      <c r="FVO32" s="35"/>
      <c r="FVP32" s="35"/>
      <c r="FVQ32" s="35"/>
      <c r="FVR32" s="35"/>
      <c r="FVS32" s="35"/>
      <c r="FVT32" s="35"/>
      <c r="FVU32" s="35"/>
      <c r="FVV32" s="35"/>
      <c r="FVW32" s="35"/>
      <c r="FVX32" s="35"/>
      <c r="FVY32" s="35"/>
      <c r="FVZ32" s="35"/>
      <c r="FWA32" s="35"/>
      <c r="FWB32" s="35"/>
      <c r="FWC32" s="35"/>
      <c r="FWD32" s="35"/>
      <c r="FWE32" s="35"/>
      <c r="FWF32" s="35"/>
      <c r="FWG32" s="35"/>
      <c r="FWH32" s="35"/>
      <c r="FWI32" s="35"/>
      <c r="FWJ32" s="35"/>
      <c r="FWK32" s="35"/>
      <c r="FWL32" s="35"/>
      <c r="FWM32" s="35"/>
      <c r="FWN32" s="35"/>
      <c r="FWO32" s="35"/>
      <c r="FWP32" s="35"/>
      <c r="FWQ32" s="35"/>
      <c r="FWR32" s="35"/>
      <c r="FWS32" s="35"/>
      <c r="FWT32" s="35"/>
      <c r="FWU32" s="35"/>
      <c r="FWV32" s="35"/>
      <c r="FWW32" s="35"/>
      <c r="FWX32" s="35"/>
      <c r="FWY32" s="35"/>
      <c r="FWZ32" s="35"/>
      <c r="FXA32" s="35"/>
      <c r="FXB32" s="35"/>
      <c r="FXC32" s="35"/>
      <c r="FXD32" s="35"/>
      <c r="FXE32" s="35"/>
      <c r="FXF32" s="35"/>
      <c r="FXG32" s="35"/>
      <c r="FXH32" s="35"/>
      <c r="FXI32" s="35"/>
      <c r="FXJ32" s="35"/>
      <c r="FXK32" s="35"/>
      <c r="FXL32" s="35"/>
      <c r="FXM32" s="35"/>
      <c r="FXN32" s="35"/>
      <c r="FXO32" s="35"/>
      <c r="FXP32" s="35"/>
      <c r="FXQ32" s="35"/>
      <c r="FXR32" s="35"/>
      <c r="FXS32" s="35"/>
      <c r="FXT32" s="35"/>
      <c r="FXU32" s="35"/>
      <c r="FXV32" s="35"/>
      <c r="FXW32" s="35"/>
      <c r="FXX32" s="35"/>
      <c r="FXY32" s="35"/>
      <c r="FXZ32" s="35"/>
      <c r="FYA32" s="35"/>
      <c r="FYB32" s="35"/>
      <c r="FYC32" s="35"/>
      <c r="FYD32" s="35"/>
      <c r="FYE32" s="35"/>
      <c r="FYF32" s="35"/>
      <c r="FYG32" s="35"/>
      <c r="FYH32" s="35"/>
      <c r="FYI32" s="35"/>
      <c r="FYJ32" s="35"/>
      <c r="FYK32" s="35"/>
      <c r="FYL32" s="35"/>
      <c r="FYM32" s="35"/>
      <c r="FYN32" s="35"/>
      <c r="FYO32" s="35"/>
      <c r="FYP32" s="35"/>
      <c r="FYQ32" s="35"/>
      <c r="FYR32" s="35"/>
      <c r="FYS32" s="35"/>
      <c r="FYT32" s="35"/>
      <c r="FYU32" s="35"/>
      <c r="FYV32" s="35"/>
      <c r="FYW32" s="35"/>
      <c r="FYX32" s="35"/>
      <c r="FYY32" s="35"/>
      <c r="FYZ32" s="35"/>
      <c r="FZA32" s="35"/>
      <c r="FZB32" s="35"/>
      <c r="FZC32" s="35"/>
      <c r="FZD32" s="35"/>
      <c r="FZE32" s="35"/>
      <c r="FZF32" s="35"/>
      <c r="FZG32" s="35"/>
      <c r="FZH32" s="35"/>
      <c r="FZI32" s="35"/>
      <c r="FZJ32" s="35"/>
      <c r="FZK32" s="35"/>
      <c r="FZL32" s="35"/>
      <c r="FZM32" s="35"/>
      <c r="FZN32" s="35"/>
      <c r="FZO32" s="35"/>
      <c r="FZP32" s="35"/>
      <c r="FZQ32" s="35"/>
      <c r="FZR32" s="35"/>
      <c r="FZS32" s="35"/>
      <c r="FZT32" s="35"/>
      <c r="FZU32" s="35"/>
      <c r="FZV32" s="35"/>
      <c r="FZW32" s="35"/>
      <c r="FZX32" s="35"/>
      <c r="FZY32" s="35"/>
      <c r="FZZ32" s="35"/>
      <c r="GAA32" s="35"/>
      <c r="GAB32" s="35"/>
      <c r="GAC32" s="35"/>
      <c r="GAD32" s="35"/>
      <c r="GAE32" s="35"/>
      <c r="GAF32" s="35"/>
      <c r="GAG32" s="35"/>
      <c r="GAH32" s="35"/>
      <c r="GAI32" s="35"/>
      <c r="GAJ32" s="35"/>
      <c r="GAK32" s="35"/>
      <c r="GAL32" s="35"/>
      <c r="GAM32" s="35"/>
      <c r="GAN32" s="35"/>
      <c r="GAO32" s="35"/>
      <c r="GAP32" s="35"/>
      <c r="GAQ32" s="35"/>
      <c r="GAR32" s="35"/>
      <c r="GAS32" s="35"/>
      <c r="GAT32" s="35"/>
      <c r="GAU32" s="35"/>
      <c r="GAV32" s="35"/>
      <c r="GAW32" s="35"/>
      <c r="GAX32" s="35"/>
      <c r="GAY32" s="35"/>
      <c r="GAZ32" s="35"/>
      <c r="GBA32" s="35"/>
      <c r="GBB32" s="35"/>
      <c r="GBC32" s="35"/>
      <c r="GBD32" s="35"/>
      <c r="GBE32" s="35"/>
      <c r="GBF32" s="35"/>
      <c r="GBG32" s="35"/>
      <c r="GBH32" s="35"/>
      <c r="GBI32" s="35"/>
      <c r="GBJ32" s="35"/>
      <c r="GBK32" s="35"/>
      <c r="GBL32" s="35"/>
      <c r="GBM32" s="35"/>
      <c r="GBN32" s="35"/>
      <c r="GBO32" s="35"/>
      <c r="GBP32" s="35"/>
      <c r="GBQ32" s="35"/>
      <c r="GBR32" s="35"/>
      <c r="GBS32" s="35"/>
      <c r="GBT32" s="35"/>
      <c r="GBU32" s="35"/>
      <c r="GBV32" s="35"/>
      <c r="GBW32" s="35"/>
      <c r="GBX32" s="35"/>
      <c r="GBY32" s="35"/>
      <c r="GBZ32" s="35"/>
      <c r="GCA32" s="35"/>
      <c r="GCB32" s="35"/>
      <c r="GCC32" s="35"/>
      <c r="GCD32" s="35"/>
      <c r="GCE32" s="35"/>
      <c r="GCF32" s="35"/>
      <c r="GCG32" s="35"/>
      <c r="GCH32" s="35"/>
      <c r="GCI32" s="35"/>
      <c r="GCJ32" s="35"/>
      <c r="GCK32" s="35"/>
      <c r="GCL32" s="35"/>
      <c r="GCM32" s="35"/>
      <c r="GCN32" s="35"/>
      <c r="GCO32" s="35"/>
      <c r="GCP32" s="35"/>
      <c r="GCQ32" s="35"/>
      <c r="GCR32" s="35"/>
      <c r="GCS32" s="35"/>
      <c r="GCT32" s="35"/>
      <c r="GCU32" s="35"/>
      <c r="GCV32" s="35"/>
      <c r="GCW32" s="35"/>
      <c r="GCX32" s="35"/>
      <c r="GCY32" s="35"/>
      <c r="GCZ32" s="35"/>
      <c r="GDA32" s="35"/>
      <c r="GDB32" s="35"/>
      <c r="GDC32" s="35"/>
      <c r="GDD32" s="35"/>
      <c r="GDE32" s="35"/>
      <c r="GDF32" s="35"/>
      <c r="GDG32" s="35"/>
      <c r="GDH32" s="35"/>
      <c r="GDI32" s="35"/>
      <c r="GDJ32" s="35"/>
      <c r="GDK32" s="35"/>
      <c r="GDL32" s="35"/>
      <c r="GDM32" s="35"/>
      <c r="GDN32" s="35"/>
      <c r="GDO32" s="35"/>
      <c r="GDP32" s="35"/>
      <c r="GDQ32" s="35"/>
      <c r="GDR32" s="35"/>
      <c r="GDS32" s="35"/>
      <c r="GDT32" s="35"/>
      <c r="GDU32" s="35"/>
      <c r="GDV32" s="35"/>
      <c r="GDW32" s="35"/>
      <c r="GDX32" s="35"/>
      <c r="GDY32" s="35"/>
      <c r="GDZ32" s="35"/>
      <c r="GEA32" s="35"/>
      <c r="GEB32" s="35"/>
      <c r="GEC32" s="35"/>
      <c r="GED32" s="35"/>
      <c r="GEE32" s="35"/>
      <c r="GEF32" s="35"/>
      <c r="GEG32" s="35"/>
      <c r="GEH32" s="35"/>
      <c r="GEI32" s="35"/>
      <c r="GEJ32" s="35"/>
      <c r="GEK32" s="35"/>
      <c r="GEL32" s="35"/>
      <c r="GEM32" s="35"/>
      <c r="GEN32" s="35"/>
      <c r="GEO32" s="35"/>
      <c r="GEP32" s="35"/>
      <c r="GEQ32" s="35"/>
      <c r="GER32" s="35"/>
      <c r="GES32" s="35"/>
      <c r="GET32" s="35"/>
      <c r="GEU32" s="35"/>
      <c r="GEV32" s="35"/>
      <c r="GEW32" s="35"/>
      <c r="GEX32" s="35"/>
      <c r="GEY32" s="35"/>
      <c r="GEZ32" s="35"/>
      <c r="GFA32" s="35"/>
      <c r="GFB32" s="35"/>
      <c r="GFC32" s="35"/>
      <c r="GFD32" s="35"/>
      <c r="GFE32" s="35"/>
      <c r="GFF32" s="35"/>
      <c r="GFG32" s="35"/>
      <c r="GFH32" s="35"/>
      <c r="GFI32" s="35"/>
      <c r="GFJ32" s="35"/>
      <c r="GFK32" s="35"/>
      <c r="GFL32" s="35"/>
      <c r="GFM32" s="35"/>
      <c r="GFN32" s="35"/>
      <c r="GFO32" s="35"/>
      <c r="GFP32" s="35"/>
      <c r="GFQ32" s="35"/>
      <c r="GFR32" s="35"/>
      <c r="GFS32" s="35"/>
      <c r="GFT32" s="35"/>
      <c r="GFU32" s="35"/>
      <c r="GFV32" s="35"/>
      <c r="GFW32" s="35"/>
      <c r="GFX32" s="35"/>
      <c r="GFY32" s="35"/>
      <c r="GFZ32" s="35"/>
      <c r="GGA32" s="35"/>
      <c r="GGB32" s="35"/>
      <c r="GGC32" s="35"/>
      <c r="GGD32" s="35"/>
      <c r="GGE32" s="35"/>
      <c r="GGF32" s="35"/>
      <c r="GGG32" s="35"/>
      <c r="GGH32" s="35"/>
      <c r="GGI32" s="35"/>
      <c r="GGJ32" s="35"/>
      <c r="GGK32" s="35"/>
      <c r="GGL32" s="35"/>
      <c r="GGM32" s="35"/>
      <c r="GGN32" s="35"/>
      <c r="GGO32" s="35"/>
      <c r="GGP32" s="35"/>
      <c r="GGQ32" s="35"/>
      <c r="GGR32" s="35"/>
      <c r="GGS32" s="35"/>
      <c r="GGT32" s="35"/>
      <c r="GGU32" s="35"/>
      <c r="GGV32" s="35"/>
      <c r="GGW32" s="35"/>
      <c r="GGX32" s="35"/>
      <c r="GGY32" s="35"/>
      <c r="GGZ32" s="35"/>
      <c r="GHA32" s="35"/>
      <c r="GHB32" s="35"/>
      <c r="GHC32" s="35"/>
      <c r="GHD32" s="35"/>
      <c r="GHE32" s="35"/>
      <c r="GHF32" s="35"/>
      <c r="GHG32" s="35"/>
      <c r="GHH32" s="35"/>
      <c r="GHI32" s="35"/>
      <c r="GHJ32" s="35"/>
      <c r="GHK32" s="35"/>
      <c r="GHL32" s="35"/>
      <c r="GHM32" s="35"/>
      <c r="GHN32" s="35"/>
      <c r="GHO32" s="35"/>
      <c r="GHP32" s="35"/>
      <c r="GHQ32" s="35"/>
      <c r="GHR32" s="35"/>
      <c r="GHS32" s="35"/>
      <c r="GHT32" s="35"/>
      <c r="GHU32" s="35"/>
      <c r="GHV32" s="35"/>
      <c r="GHW32" s="35"/>
      <c r="GHX32" s="35"/>
      <c r="GHY32" s="35"/>
      <c r="GHZ32" s="35"/>
      <c r="GIA32" s="35"/>
      <c r="GIB32" s="35"/>
      <c r="GIC32" s="35"/>
      <c r="GID32" s="35"/>
      <c r="GIE32" s="35"/>
      <c r="GIF32" s="35"/>
      <c r="GIG32" s="35"/>
      <c r="GIH32" s="35"/>
      <c r="GII32" s="35"/>
      <c r="GIJ32" s="35"/>
      <c r="GIK32" s="35"/>
      <c r="GIL32" s="35"/>
      <c r="GIM32" s="35"/>
      <c r="GIN32" s="35"/>
      <c r="GIO32" s="35"/>
      <c r="GIP32" s="35"/>
      <c r="GIQ32" s="35"/>
      <c r="GIR32" s="35"/>
      <c r="GIS32" s="35"/>
      <c r="GIT32" s="35"/>
      <c r="GIU32" s="35"/>
      <c r="GIV32" s="35"/>
      <c r="GIW32" s="35"/>
      <c r="GIX32" s="35"/>
      <c r="GIY32" s="35"/>
      <c r="GIZ32" s="35"/>
      <c r="GJA32" s="35"/>
      <c r="GJB32" s="35"/>
      <c r="GJC32" s="35"/>
      <c r="GJD32" s="35"/>
      <c r="GJE32" s="35"/>
      <c r="GJF32" s="35"/>
      <c r="GJG32" s="35"/>
      <c r="GJH32" s="35"/>
      <c r="GJI32" s="35"/>
      <c r="GJJ32" s="35"/>
      <c r="GJK32" s="35"/>
      <c r="GJL32" s="35"/>
      <c r="GJM32" s="35"/>
      <c r="GJN32" s="35"/>
      <c r="GJO32" s="35"/>
      <c r="GJP32" s="35"/>
      <c r="GJQ32" s="35"/>
      <c r="GJR32" s="35"/>
      <c r="GJS32" s="35"/>
      <c r="GJT32" s="35"/>
      <c r="GJU32" s="35"/>
      <c r="GJV32" s="35"/>
      <c r="GJW32" s="35"/>
      <c r="GJX32" s="35"/>
      <c r="GJY32" s="35"/>
      <c r="GJZ32" s="35"/>
      <c r="GKA32" s="35"/>
      <c r="GKB32" s="35"/>
      <c r="GKC32" s="35"/>
      <c r="GKD32" s="35"/>
      <c r="GKE32" s="35"/>
      <c r="GKF32" s="35"/>
      <c r="GKG32" s="35"/>
      <c r="GKH32" s="35"/>
      <c r="GKI32" s="35"/>
      <c r="GKJ32" s="35"/>
      <c r="GKK32" s="35"/>
      <c r="GKL32" s="35"/>
      <c r="GKM32" s="35"/>
      <c r="GKN32" s="35"/>
      <c r="GKO32" s="35"/>
      <c r="GKP32" s="35"/>
      <c r="GKQ32" s="35"/>
      <c r="GKR32" s="35"/>
      <c r="GKS32" s="35"/>
      <c r="GKT32" s="35"/>
      <c r="GKU32" s="35"/>
      <c r="GKV32" s="35"/>
      <c r="GKW32" s="35"/>
      <c r="GKX32" s="35"/>
      <c r="GKY32" s="35"/>
      <c r="GKZ32" s="35"/>
      <c r="GLA32" s="35"/>
      <c r="GLB32" s="35"/>
      <c r="GLC32" s="35"/>
      <c r="GLD32" s="35"/>
      <c r="GLE32" s="35"/>
      <c r="GLF32" s="35"/>
      <c r="GLG32" s="35"/>
      <c r="GLH32" s="35"/>
      <c r="GLI32" s="35"/>
      <c r="GLJ32" s="35"/>
      <c r="GLK32" s="35"/>
      <c r="GLL32" s="35"/>
      <c r="GLM32" s="35"/>
      <c r="GLN32" s="35"/>
      <c r="GLO32" s="35"/>
      <c r="GLP32" s="35"/>
      <c r="GLQ32" s="35"/>
      <c r="GLR32" s="35"/>
      <c r="GLS32" s="35"/>
      <c r="GLT32" s="35"/>
      <c r="GLU32" s="35"/>
      <c r="GLV32" s="35"/>
      <c r="GLW32" s="35"/>
      <c r="GLX32" s="35"/>
      <c r="GLY32" s="35"/>
      <c r="GLZ32" s="35"/>
      <c r="GMA32" s="35"/>
      <c r="GMB32" s="35"/>
      <c r="GMC32" s="35"/>
      <c r="GMD32" s="35"/>
      <c r="GME32" s="35"/>
      <c r="GMF32" s="35"/>
      <c r="GMG32" s="35"/>
      <c r="GMH32" s="35"/>
      <c r="GMI32" s="35"/>
      <c r="GMJ32" s="35"/>
      <c r="GMK32" s="35"/>
      <c r="GML32" s="35"/>
      <c r="GMM32" s="35"/>
      <c r="GMN32" s="35"/>
      <c r="GMO32" s="35"/>
      <c r="GMP32" s="35"/>
      <c r="GMQ32" s="35"/>
      <c r="GMR32" s="35"/>
      <c r="GMS32" s="35"/>
      <c r="GMT32" s="35"/>
      <c r="GMU32" s="35"/>
      <c r="GMV32" s="35"/>
      <c r="GMW32" s="35"/>
      <c r="GMX32" s="35"/>
      <c r="GMY32" s="35"/>
      <c r="GMZ32" s="35"/>
      <c r="GNA32" s="35"/>
      <c r="GNB32" s="35"/>
      <c r="GNC32" s="35"/>
      <c r="GND32" s="35"/>
      <c r="GNE32" s="35"/>
      <c r="GNF32" s="35"/>
      <c r="GNG32" s="35"/>
      <c r="GNH32" s="35"/>
      <c r="GNI32" s="35"/>
      <c r="GNJ32" s="35"/>
      <c r="GNK32" s="35"/>
      <c r="GNL32" s="35"/>
      <c r="GNM32" s="35"/>
      <c r="GNN32" s="35"/>
      <c r="GNO32" s="35"/>
      <c r="GNP32" s="35"/>
      <c r="GNQ32" s="35"/>
      <c r="GNR32" s="35"/>
      <c r="GNS32" s="35"/>
      <c r="GNT32" s="35"/>
      <c r="GNU32" s="35"/>
      <c r="GNV32" s="35"/>
      <c r="GNW32" s="35"/>
      <c r="GNX32" s="35"/>
      <c r="GNY32" s="35"/>
      <c r="GNZ32" s="35"/>
      <c r="GOA32" s="35"/>
      <c r="GOB32" s="35"/>
      <c r="GOC32" s="35"/>
      <c r="GOD32" s="35"/>
      <c r="GOE32" s="35"/>
      <c r="GOF32" s="35"/>
      <c r="GOG32" s="35"/>
      <c r="GOH32" s="35"/>
      <c r="GOI32" s="35"/>
      <c r="GOJ32" s="35"/>
      <c r="GOK32" s="35"/>
      <c r="GOL32" s="35"/>
      <c r="GOM32" s="35"/>
      <c r="GON32" s="35"/>
      <c r="GOO32" s="35"/>
      <c r="GOP32" s="35"/>
      <c r="GOQ32" s="35"/>
      <c r="GOR32" s="35"/>
      <c r="GOS32" s="35"/>
      <c r="GOT32" s="35"/>
      <c r="GOU32" s="35"/>
      <c r="GOV32" s="35"/>
      <c r="GOW32" s="35"/>
      <c r="GOX32" s="35"/>
      <c r="GOY32" s="35"/>
      <c r="GOZ32" s="35"/>
      <c r="GPA32" s="35"/>
      <c r="GPB32" s="35"/>
      <c r="GPC32" s="35"/>
      <c r="GPD32" s="35"/>
      <c r="GPE32" s="35"/>
      <c r="GPF32" s="35"/>
      <c r="GPG32" s="35"/>
      <c r="GPH32" s="35"/>
      <c r="GPI32" s="35"/>
      <c r="GPJ32" s="35"/>
      <c r="GPK32" s="35"/>
      <c r="GPL32" s="35"/>
      <c r="GPM32" s="35"/>
      <c r="GPN32" s="35"/>
      <c r="GPO32" s="35"/>
      <c r="GPP32" s="35"/>
      <c r="GPQ32" s="35"/>
      <c r="GPR32" s="35"/>
      <c r="GPS32" s="35"/>
      <c r="GPT32" s="35"/>
      <c r="GPU32" s="35"/>
      <c r="GPV32" s="35"/>
      <c r="GPW32" s="35"/>
      <c r="GPX32" s="35"/>
      <c r="GPY32" s="35"/>
      <c r="GPZ32" s="35"/>
      <c r="GQA32" s="35"/>
      <c r="GQB32" s="35"/>
      <c r="GQC32" s="35"/>
      <c r="GQD32" s="35"/>
      <c r="GQE32" s="35"/>
      <c r="GQF32" s="35"/>
      <c r="GQG32" s="35"/>
      <c r="GQH32" s="35"/>
      <c r="GQI32" s="35"/>
      <c r="GQJ32" s="35"/>
      <c r="GQK32" s="35"/>
      <c r="GQL32" s="35"/>
      <c r="GQM32" s="35"/>
      <c r="GQN32" s="35"/>
      <c r="GQO32" s="35"/>
      <c r="GQP32" s="35"/>
      <c r="GQQ32" s="35"/>
      <c r="GQR32" s="35"/>
      <c r="GQS32" s="35"/>
      <c r="GQT32" s="35"/>
      <c r="GQU32" s="35"/>
      <c r="GQV32" s="35"/>
      <c r="GQW32" s="35"/>
      <c r="GQX32" s="35"/>
      <c r="GQY32" s="35"/>
      <c r="GQZ32" s="35"/>
      <c r="GRA32" s="35"/>
      <c r="GRB32" s="35"/>
      <c r="GRC32" s="35"/>
      <c r="GRD32" s="35"/>
      <c r="GRE32" s="35"/>
      <c r="GRF32" s="35"/>
      <c r="GRG32" s="35"/>
      <c r="GRH32" s="35"/>
      <c r="GRI32" s="35"/>
      <c r="GRJ32" s="35"/>
      <c r="GRK32" s="35"/>
      <c r="GRL32" s="35"/>
      <c r="GRM32" s="35"/>
      <c r="GRN32" s="35"/>
      <c r="GRO32" s="35"/>
      <c r="GRP32" s="35"/>
      <c r="GRQ32" s="35"/>
      <c r="GRR32" s="35"/>
      <c r="GRS32" s="35"/>
      <c r="GRT32" s="35"/>
      <c r="GRU32" s="35"/>
      <c r="GRV32" s="35"/>
      <c r="GRW32" s="35"/>
      <c r="GRX32" s="35"/>
      <c r="GRY32" s="35"/>
      <c r="GRZ32" s="35"/>
      <c r="GSA32" s="35"/>
      <c r="GSB32" s="35"/>
      <c r="GSC32" s="35"/>
      <c r="GSD32" s="35"/>
      <c r="GSE32" s="35"/>
      <c r="GSF32" s="35"/>
      <c r="GSG32" s="35"/>
      <c r="GSH32" s="35"/>
      <c r="GSI32" s="35"/>
      <c r="GSJ32" s="35"/>
      <c r="GSK32" s="35"/>
      <c r="GSL32" s="35"/>
      <c r="GSM32" s="35"/>
      <c r="GSN32" s="35"/>
      <c r="GSO32" s="35"/>
      <c r="GSP32" s="35"/>
      <c r="GSQ32" s="35"/>
      <c r="GSR32" s="35"/>
      <c r="GSS32" s="35"/>
      <c r="GST32" s="35"/>
      <c r="GSU32" s="35"/>
      <c r="GSV32" s="35"/>
      <c r="GSW32" s="35"/>
      <c r="GSX32" s="35"/>
      <c r="GSY32" s="35"/>
      <c r="GSZ32" s="35"/>
      <c r="GTA32" s="35"/>
      <c r="GTB32" s="35"/>
      <c r="GTC32" s="35"/>
      <c r="GTD32" s="35"/>
      <c r="GTE32" s="35"/>
      <c r="GTF32" s="35"/>
      <c r="GTG32" s="35"/>
      <c r="GTH32" s="35"/>
      <c r="GTI32" s="35"/>
      <c r="GTJ32" s="35"/>
      <c r="GTK32" s="35"/>
      <c r="GTL32" s="35"/>
      <c r="GTM32" s="35"/>
      <c r="GTN32" s="35"/>
      <c r="GTO32" s="35"/>
      <c r="GTP32" s="35"/>
      <c r="GTQ32" s="35"/>
      <c r="GTR32" s="35"/>
      <c r="GTS32" s="35"/>
      <c r="GTT32" s="35"/>
      <c r="GTU32" s="35"/>
      <c r="GTV32" s="35"/>
      <c r="GTW32" s="35"/>
      <c r="GTX32" s="35"/>
      <c r="GTY32" s="35"/>
      <c r="GTZ32" s="35"/>
      <c r="GUA32" s="35"/>
      <c r="GUB32" s="35"/>
      <c r="GUC32" s="35"/>
      <c r="GUD32" s="35"/>
      <c r="GUE32" s="35"/>
      <c r="GUF32" s="35"/>
      <c r="GUG32" s="35"/>
      <c r="GUH32" s="35"/>
      <c r="GUI32" s="35"/>
      <c r="GUJ32" s="35"/>
      <c r="GUK32" s="35"/>
      <c r="GUL32" s="35"/>
      <c r="GUM32" s="35"/>
      <c r="GUN32" s="35"/>
      <c r="GUO32" s="35"/>
      <c r="GUP32" s="35"/>
      <c r="GUQ32" s="35"/>
      <c r="GUR32" s="35"/>
      <c r="GUS32" s="35"/>
      <c r="GUT32" s="35"/>
      <c r="GUU32" s="35"/>
      <c r="GUV32" s="35"/>
      <c r="GUW32" s="35"/>
      <c r="GUX32" s="35"/>
      <c r="GUY32" s="35"/>
      <c r="GUZ32" s="35"/>
      <c r="GVA32" s="35"/>
      <c r="GVB32" s="35"/>
      <c r="GVC32" s="35"/>
      <c r="GVD32" s="35"/>
      <c r="GVE32" s="35"/>
      <c r="GVF32" s="35"/>
      <c r="GVG32" s="35"/>
      <c r="GVH32" s="35"/>
      <c r="GVI32" s="35"/>
      <c r="GVJ32" s="35"/>
      <c r="GVK32" s="35"/>
      <c r="GVL32" s="35"/>
      <c r="GVM32" s="35"/>
      <c r="GVN32" s="35"/>
      <c r="GVO32" s="35"/>
      <c r="GVP32" s="35"/>
      <c r="GVQ32" s="35"/>
      <c r="GVR32" s="35"/>
      <c r="GVS32" s="35"/>
      <c r="GVT32" s="35"/>
      <c r="GVU32" s="35"/>
      <c r="GVV32" s="35"/>
      <c r="GVW32" s="35"/>
      <c r="GVX32" s="35"/>
      <c r="GVY32" s="35"/>
      <c r="GVZ32" s="35"/>
      <c r="GWA32" s="35"/>
      <c r="GWB32" s="35"/>
      <c r="GWC32" s="35"/>
      <c r="GWD32" s="35"/>
      <c r="GWE32" s="35"/>
      <c r="GWF32" s="35"/>
      <c r="GWG32" s="35"/>
      <c r="GWH32" s="35"/>
      <c r="GWI32" s="35"/>
      <c r="GWJ32" s="35"/>
      <c r="GWK32" s="35"/>
      <c r="GWL32" s="35"/>
      <c r="GWM32" s="35"/>
      <c r="GWN32" s="35"/>
      <c r="GWO32" s="35"/>
      <c r="GWP32" s="35"/>
      <c r="GWQ32" s="35"/>
      <c r="GWR32" s="35"/>
      <c r="GWS32" s="35"/>
      <c r="GWT32" s="35"/>
      <c r="GWU32" s="35"/>
      <c r="GWV32" s="35"/>
      <c r="GWW32" s="35"/>
      <c r="GWX32" s="35"/>
      <c r="GWY32" s="35"/>
      <c r="GWZ32" s="35"/>
      <c r="GXA32" s="35"/>
      <c r="GXB32" s="35"/>
      <c r="GXC32" s="35"/>
      <c r="GXD32" s="35"/>
      <c r="GXE32" s="35"/>
      <c r="GXF32" s="35"/>
      <c r="GXG32" s="35"/>
      <c r="GXH32" s="35"/>
      <c r="GXI32" s="35"/>
      <c r="GXJ32" s="35"/>
      <c r="GXK32" s="35"/>
      <c r="GXL32" s="35"/>
      <c r="GXM32" s="35"/>
      <c r="GXN32" s="35"/>
      <c r="GXO32" s="35"/>
      <c r="GXP32" s="35"/>
      <c r="GXQ32" s="35"/>
      <c r="GXR32" s="35"/>
      <c r="GXS32" s="35"/>
      <c r="GXT32" s="35"/>
      <c r="GXU32" s="35"/>
      <c r="GXV32" s="35"/>
      <c r="GXW32" s="35"/>
      <c r="GXX32" s="35"/>
      <c r="GXY32" s="35"/>
      <c r="GXZ32" s="35"/>
      <c r="GYA32" s="35"/>
      <c r="GYB32" s="35"/>
      <c r="GYC32" s="35"/>
      <c r="GYD32" s="35"/>
      <c r="GYE32" s="35"/>
      <c r="GYF32" s="35"/>
      <c r="GYG32" s="35"/>
      <c r="GYH32" s="35"/>
      <c r="GYI32" s="35"/>
      <c r="GYJ32" s="35"/>
      <c r="GYK32" s="35"/>
      <c r="GYL32" s="35"/>
      <c r="GYM32" s="35"/>
      <c r="GYN32" s="35"/>
      <c r="GYO32" s="35"/>
      <c r="GYP32" s="35"/>
      <c r="GYQ32" s="35"/>
      <c r="GYR32" s="35"/>
      <c r="GYS32" s="35"/>
      <c r="GYT32" s="35"/>
      <c r="GYU32" s="35"/>
      <c r="GYV32" s="35"/>
      <c r="GYW32" s="35"/>
      <c r="GYX32" s="35"/>
      <c r="GYY32" s="35"/>
      <c r="GYZ32" s="35"/>
      <c r="GZA32" s="35"/>
      <c r="GZB32" s="35"/>
      <c r="GZC32" s="35"/>
      <c r="GZD32" s="35"/>
      <c r="GZE32" s="35"/>
      <c r="GZF32" s="35"/>
      <c r="GZG32" s="35"/>
      <c r="GZH32" s="35"/>
      <c r="GZI32" s="35"/>
      <c r="GZJ32" s="35"/>
      <c r="GZK32" s="35"/>
      <c r="GZL32" s="35"/>
      <c r="GZM32" s="35"/>
      <c r="GZN32" s="35"/>
      <c r="GZO32" s="35"/>
      <c r="GZP32" s="35"/>
      <c r="GZQ32" s="35"/>
      <c r="GZR32" s="35"/>
      <c r="GZS32" s="35"/>
      <c r="GZT32" s="35"/>
      <c r="GZU32" s="35"/>
      <c r="GZV32" s="35"/>
      <c r="GZW32" s="35"/>
      <c r="GZX32" s="35"/>
      <c r="GZY32" s="35"/>
      <c r="GZZ32" s="35"/>
      <c r="HAA32" s="35"/>
      <c r="HAB32" s="35"/>
      <c r="HAC32" s="35"/>
      <c r="HAD32" s="35"/>
      <c r="HAE32" s="35"/>
      <c r="HAF32" s="35"/>
      <c r="HAG32" s="35"/>
      <c r="HAH32" s="35"/>
      <c r="HAI32" s="35"/>
      <c r="HAJ32" s="35"/>
      <c r="HAK32" s="35"/>
      <c r="HAL32" s="35"/>
      <c r="HAM32" s="35"/>
      <c r="HAN32" s="35"/>
      <c r="HAO32" s="35"/>
      <c r="HAP32" s="35"/>
      <c r="HAQ32" s="35"/>
      <c r="HAR32" s="35"/>
      <c r="HAS32" s="35"/>
      <c r="HAT32" s="35"/>
      <c r="HAU32" s="35"/>
      <c r="HAV32" s="35"/>
      <c r="HAW32" s="35"/>
      <c r="HAX32" s="35"/>
      <c r="HAY32" s="35"/>
      <c r="HAZ32" s="35"/>
      <c r="HBA32" s="35"/>
      <c r="HBB32" s="35"/>
      <c r="HBC32" s="35"/>
      <c r="HBD32" s="35"/>
      <c r="HBE32" s="35"/>
      <c r="HBF32" s="35"/>
      <c r="HBG32" s="35"/>
      <c r="HBH32" s="35"/>
      <c r="HBI32" s="35"/>
      <c r="HBJ32" s="35"/>
      <c r="HBK32" s="35"/>
      <c r="HBL32" s="35"/>
      <c r="HBM32" s="35"/>
      <c r="HBN32" s="35"/>
      <c r="HBO32" s="35"/>
      <c r="HBP32" s="35"/>
      <c r="HBQ32" s="35"/>
      <c r="HBR32" s="35"/>
      <c r="HBS32" s="35"/>
      <c r="HBT32" s="35"/>
      <c r="HBU32" s="35"/>
      <c r="HBV32" s="35"/>
      <c r="HBW32" s="35"/>
      <c r="HBX32" s="35"/>
      <c r="HBY32" s="35"/>
      <c r="HBZ32" s="35"/>
      <c r="HCA32" s="35"/>
      <c r="HCB32" s="35"/>
      <c r="HCC32" s="35"/>
      <c r="HCD32" s="35"/>
      <c r="HCE32" s="35"/>
      <c r="HCF32" s="35"/>
      <c r="HCG32" s="35"/>
      <c r="HCH32" s="35"/>
      <c r="HCI32" s="35"/>
      <c r="HCJ32" s="35"/>
      <c r="HCK32" s="35"/>
      <c r="HCL32" s="35"/>
      <c r="HCM32" s="35"/>
      <c r="HCN32" s="35"/>
      <c r="HCO32" s="35"/>
      <c r="HCP32" s="35"/>
      <c r="HCQ32" s="35"/>
      <c r="HCR32" s="35"/>
      <c r="HCS32" s="35"/>
      <c r="HCT32" s="35"/>
      <c r="HCU32" s="35"/>
      <c r="HCV32" s="35"/>
      <c r="HCW32" s="35"/>
      <c r="HCX32" s="35"/>
      <c r="HCY32" s="35"/>
      <c r="HCZ32" s="35"/>
      <c r="HDA32" s="35"/>
      <c r="HDB32" s="35"/>
      <c r="HDC32" s="35"/>
      <c r="HDD32" s="35"/>
      <c r="HDE32" s="35"/>
      <c r="HDF32" s="35"/>
      <c r="HDG32" s="35"/>
      <c r="HDH32" s="35"/>
      <c r="HDI32" s="35"/>
      <c r="HDJ32" s="35"/>
      <c r="HDK32" s="35"/>
      <c r="HDL32" s="35"/>
      <c r="HDM32" s="35"/>
      <c r="HDN32" s="35"/>
      <c r="HDO32" s="35"/>
      <c r="HDP32" s="35"/>
      <c r="HDQ32" s="35"/>
      <c r="HDR32" s="35"/>
      <c r="HDS32" s="35"/>
      <c r="HDT32" s="35"/>
      <c r="HDU32" s="35"/>
      <c r="HDV32" s="35"/>
      <c r="HDW32" s="35"/>
      <c r="HDX32" s="35"/>
      <c r="HDY32" s="35"/>
      <c r="HDZ32" s="35"/>
      <c r="HEA32" s="35"/>
      <c r="HEB32" s="35"/>
      <c r="HEC32" s="35"/>
      <c r="HED32" s="35"/>
      <c r="HEE32" s="35"/>
      <c r="HEF32" s="35"/>
      <c r="HEG32" s="35"/>
      <c r="HEH32" s="35"/>
      <c r="HEI32" s="35"/>
      <c r="HEJ32" s="35"/>
      <c r="HEK32" s="35"/>
      <c r="HEL32" s="35"/>
      <c r="HEM32" s="35"/>
      <c r="HEN32" s="35"/>
      <c r="HEO32" s="35"/>
      <c r="HEP32" s="35"/>
      <c r="HEQ32" s="35"/>
      <c r="HER32" s="35"/>
      <c r="HES32" s="35"/>
      <c r="HET32" s="35"/>
      <c r="HEU32" s="35"/>
      <c r="HEV32" s="35"/>
      <c r="HEW32" s="35"/>
      <c r="HEX32" s="35"/>
      <c r="HEY32" s="35"/>
      <c r="HEZ32" s="35"/>
      <c r="HFA32" s="35"/>
      <c r="HFB32" s="35"/>
      <c r="HFC32" s="35"/>
      <c r="HFD32" s="35"/>
      <c r="HFE32" s="35"/>
      <c r="HFF32" s="35"/>
      <c r="HFG32" s="35"/>
      <c r="HFH32" s="35"/>
      <c r="HFI32" s="35"/>
      <c r="HFJ32" s="35"/>
      <c r="HFK32" s="35"/>
      <c r="HFL32" s="35"/>
      <c r="HFM32" s="35"/>
      <c r="HFN32" s="35"/>
      <c r="HFO32" s="35"/>
      <c r="HFP32" s="35"/>
      <c r="HFQ32" s="35"/>
      <c r="HFR32" s="35"/>
      <c r="HFS32" s="35"/>
      <c r="HFT32" s="35"/>
      <c r="HFU32" s="35"/>
      <c r="HFV32" s="35"/>
      <c r="HFW32" s="35"/>
      <c r="HFX32" s="35"/>
      <c r="HFY32" s="35"/>
      <c r="HFZ32" s="35"/>
      <c r="HGA32" s="35"/>
      <c r="HGB32" s="35"/>
      <c r="HGC32" s="35"/>
      <c r="HGD32" s="35"/>
      <c r="HGE32" s="35"/>
      <c r="HGF32" s="35"/>
      <c r="HGG32" s="35"/>
      <c r="HGH32" s="35"/>
      <c r="HGI32" s="35"/>
      <c r="HGJ32" s="35"/>
      <c r="HGK32" s="35"/>
      <c r="HGL32" s="35"/>
      <c r="HGM32" s="35"/>
      <c r="HGN32" s="35"/>
      <c r="HGO32" s="35"/>
      <c r="HGP32" s="35"/>
      <c r="HGQ32" s="35"/>
      <c r="HGR32" s="35"/>
      <c r="HGS32" s="35"/>
      <c r="HGT32" s="35"/>
      <c r="HGU32" s="35"/>
      <c r="HGV32" s="35"/>
      <c r="HGW32" s="35"/>
      <c r="HGX32" s="35"/>
      <c r="HGY32" s="35"/>
      <c r="HGZ32" s="35"/>
      <c r="HHA32" s="35"/>
      <c r="HHB32" s="35"/>
      <c r="HHC32" s="35"/>
      <c r="HHD32" s="35"/>
      <c r="HHE32" s="35"/>
      <c r="HHF32" s="35"/>
      <c r="HHG32" s="35"/>
      <c r="HHH32" s="35"/>
      <c r="HHI32" s="35"/>
      <c r="HHJ32" s="35"/>
      <c r="HHK32" s="35"/>
      <c r="HHL32" s="35"/>
      <c r="HHM32" s="35"/>
      <c r="HHN32" s="35"/>
      <c r="HHO32" s="35"/>
      <c r="HHP32" s="35"/>
      <c r="HHQ32" s="35"/>
      <c r="HHR32" s="35"/>
      <c r="HHS32" s="35"/>
      <c r="HHT32" s="35"/>
      <c r="HHU32" s="35"/>
      <c r="HHV32" s="35"/>
      <c r="HHW32" s="35"/>
      <c r="HHX32" s="35"/>
      <c r="HHY32" s="35"/>
      <c r="HHZ32" s="35"/>
      <c r="HIA32" s="35"/>
      <c r="HIB32" s="35"/>
      <c r="HIC32" s="35"/>
      <c r="HID32" s="35"/>
      <c r="HIE32" s="35"/>
      <c r="HIF32" s="35"/>
      <c r="HIG32" s="35"/>
      <c r="HIH32" s="35"/>
      <c r="HII32" s="35"/>
      <c r="HIJ32" s="35"/>
      <c r="HIK32" s="35"/>
      <c r="HIL32" s="35"/>
      <c r="HIM32" s="35"/>
      <c r="HIN32" s="35"/>
      <c r="HIO32" s="35"/>
      <c r="HIP32" s="35"/>
      <c r="HIQ32" s="35"/>
      <c r="HIR32" s="35"/>
      <c r="HIS32" s="35"/>
      <c r="HIT32" s="35"/>
      <c r="HIU32" s="35"/>
      <c r="HIV32" s="35"/>
      <c r="HIW32" s="35"/>
      <c r="HIX32" s="35"/>
      <c r="HIY32" s="35"/>
      <c r="HIZ32" s="35"/>
      <c r="HJA32" s="35"/>
      <c r="HJB32" s="35"/>
      <c r="HJC32" s="35"/>
      <c r="HJD32" s="35"/>
      <c r="HJE32" s="35"/>
      <c r="HJF32" s="35"/>
      <c r="HJG32" s="35"/>
      <c r="HJH32" s="35"/>
      <c r="HJI32" s="35"/>
      <c r="HJJ32" s="35"/>
      <c r="HJK32" s="35"/>
      <c r="HJL32" s="35"/>
      <c r="HJM32" s="35"/>
      <c r="HJN32" s="35"/>
      <c r="HJO32" s="35"/>
      <c r="HJP32" s="35"/>
      <c r="HJQ32" s="35"/>
      <c r="HJR32" s="35"/>
      <c r="HJS32" s="35"/>
      <c r="HJT32" s="35"/>
      <c r="HJU32" s="35"/>
      <c r="HJV32" s="35"/>
      <c r="HJW32" s="35"/>
      <c r="HJX32" s="35"/>
      <c r="HJY32" s="35"/>
      <c r="HJZ32" s="35"/>
      <c r="HKA32" s="35"/>
      <c r="HKB32" s="35"/>
      <c r="HKC32" s="35"/>
      <c r="HKD32" s="35"/>
      <c r="HKE32" s="35"/>
      <c r="HKF32" s="35"/>
      <c r="HKG32" s="35"/>
      <c r="HKH32" s="35"/>
      <c r="HKI32" s="35"/>
      <c r="HKJ32" s="35"/>
      <c r="HKK32" s="35"/>
      <c r="HKL32" s="35"/>
      <c r="HKM32" s="35"/>
      <c r="HKN32" s="35"/>
      <c r="HKO32" s="35"/>
      <c r="HKP32" s="35"/>
      <c r="HKQ32" s="35"/>
      <c r="HKR32" s="35"/>
      <c r="HKS32" s="35"/>
      <c r="HKT32" s="35"/>
      <c r="HKU32" s="35"/>
      <c r="HKV32" s="35"/>
      <c r="HKW32" s="35"/>
      <c r="HKX32" s="35"/>
      <c r="HKY32" s="35"/>
      <c r="HKZ32" s="35"/>
      <c r="HLA32" s="35"/>
      <c r="HLB32" s="35"/>
      <c r="HLC32" s="35"/>
      <c r="HLD32" s="35"/>
      <c r="HLE32" s="35"/>
      <c r="HLF32" s="35"/>
      <c r="HLG32" s="35"/>
      <c r="HLH32" s="35"/>
      <c r="HLI32" s="35"/>
      <c r="HLJ32" s="35"/>
      <c r="HLK32" s="35"/>
      <c r="HLL32" s="35"/>
      <c r="HLM32" s="35"/>
      <c r="HLN32" s="35"/>
      <c r="HLO32" s="35"/>
      <c r="HLP32" s="35"/>
      <c r="HLQ32" s="35"/>
      <c r="HLR32" s="35"/>
      <c r="HLS32" s="35"/>
      <c r="HLT32" s="35"/>
      <c r="HLU32" s="35"/>
      <c r="HLV32" s="35"/>
      <c r="HLW32" s="35"/>
      <c r="HLX32" s="35"/>
      <c r="HLY32" s="35"/>
      <c r="HLZ32" s="35"/>
      <c r="HMA32" s="35"/>
      <c r="HMB32" s="35"/>
      <c r="HMC32" s="35"/>
      <c r="HMD32" s="35"/>
      <c r="HME32" s="35"/>
      <c r="HMF32" s="35"/>
      <c r="HMG32" s="35"/>
      <c r="HMH32" s="35"/>
      <c r="HMI32" s="35"/>
      <c r="HMJ32" s="35"/>
      <c r="HMK32" s="35"/>
      <c r="HML32" s="35"/>
      <c r="HMM32" s="35"/>
      <c r="HMN32" s="35"/>
      <c r="HMO32" s="35"/>
      <c r="HMP32" s="35"/>
      <c r="HMQ32" s="35"/>
      <c r="HMR32" s="35"/>
      <c r="HMS32" s="35"/>
      <c r="HMT32" s="35"/>
      <c r="HMU32" s="35"/>
      <c r="HMV32" s="35"/>
      <c r="HMW32" s="35"/>
      <c r="HMX32" s="35"/>
      <c r="HMY32" s="35"/>
      <c r="HMZ32" s="35"/>
      <c r="HNA32" s="35"/>
      <c r="HNB32" s="35"/>
      <c r="HNC32" s="35"/>
      <c r="HND32" s="35"/>
      <c r="HNE32" s="35"/>
      <c r="HNF32" s="35"/>
      <c r="HNG32" s="35"/>
      <c r="HNH32" s="35"/>
      <c r="HNI32" s="35"/>
      <c r="HNJ32" s="35"/>
      <c r="HNK32" s="35"/>
      <c r="HNL32" s="35"/>
      <c r="HNM32" s="35"/>
      <c r="HNN32" s="35"/>
      <c r="HNO32" s="35"/>
      <c r="HNP32" s="35"/>
      <c r="HNQ32" s="35"/>
      <c r="HNR32" s="35"/>
      <c r="HNS32" s="35"/>
      <c r="HNT32" s="35"/>
      <c r="HNU32" s="35"/>
      <c r="HNV32" s="35"/>
      <c r="HNW32" s="35"/>
      <c r="HNX32" s="35"/>
      <c r="HNY32" s="35"/>
      <c r="HNZ32" s="35"/>
      <c r="HOA32" s="35"/>
      <c r="HOB32" s="35"/>
      <c r="HOC32" s="35"/>
      <c r="HOD32" s="35"/>
      <c r="HOE32" s="35"/>
      <c r="HOF32" s="35"/>
      <c r="HOG32" s="35"/>
      <c r="HOH32" s="35"/>
      <c r="HOI32" s="35"/>
      <c r="HOJ32" s="35"/>
      <c r="HOK32" s="35"/>
      <c r="HOL32" s="35"/>
      <c r="HOM32" s="35"/>
      <c r="HON32" s="35"/>
      <c r="HOO32" s="35"/>
      <c r="HOP32" s="35"/>
      <c r="HOQ32" s="35"/>
      <c r="HOR32" s="35"/>
      <c r="HOS32" s="35"/>
      <c r="HOT32" s="35"/>
      <c r="HOU32" s="35"/>
      <c r="HOV32" s="35"/>
      <c r="HOW32" s="35"/>
      <c r="HOX32" s="35"/>
      <c r="HOY32" s="35"/>
      <c r="HOZ32" s="35"/>
      <c r="HPA32" s="35"/>
      <c r="HPB32" s="35"/>
      <c r="HPC32" s="35"/>
      <c r="HPD32" s="35"/>
      <c r="HPE32" s="35"/>
      <c r="HPF32" s="35"/>
      <c r="HPG32" s="35"/>
      <c r="HPH32" s="35"/>
      <c r="HPI32" s="35"/>
      <c r="HPJ32" s="35"/>
      <c r="HPK32" s="35"/>
      <c r="HPL32" s="35"/>
      <c r="HPM32" s="35"/>
      <c r="HPN32" s="35"/>
      <c r="HPO32" s="35"/>
      <c r="HPP32" s="35"/>
      <c r="HPQ32" s="35"/>
      <c r="HPR32" s="35"/>
      <c r="HPS32" s="35"/>
      <c r="HPT32" s="35"/>
      <c r="HPU32" s="35"/>
      <c r="HPV32" s="35"/>
      <c r="HPW32" s="35"/>
      <c r="HPX32" s="35"/>
      <c r="HPY32" s="35"/>
      <c r="HPZ32" s="35"/>
      <c r="HQA32" s="35"/>
      <c r="HQB32" s="35"/>
      <c r="HQC32" s="35"/>
      <c r="HQD32" s="35"/>
      <c r="HQE32" s="35"/>
      <c r="HQF32" s="35"/>
      <c r="HQG32" s="35"/>
      <c r="HQH32" s="35"/>
      <c r="HQI32" s="35"/>
      <c r="HQJ32" s="35"/>
      <c r="HQK32" s="35"/>
      <c r="HQL32" s="35"/>
      <c r="HQM32" s="35"/>
      <c r="HQN32" s="35"/>
      <c r="HQO32" s="35"/>
      <c r="HQP32" s="35"/>
      <c r="HQQ32" s="35"/>
      <c r="HQR32" s="35"/>
      <c r="HQS32" s="35"/>
      <c r="HQT32" s="35"/>
      <c r="HQU32" s="35"/>
      <c r="HQV32" s="35"/>
      <c r="HQW32" s="35"/>
      <c r="HQX32" s="35"/>
      <c r="HQY32" s="35"/>
      <c r="HQZ32" s="35"/>
      <c r="HRA32" s="35"/>
      <c r="HRB32" s="35"/>
      <c r="HRC32" s="35"/>
      <c r="HRD32" s="35"/>
      <c r="HRE32" s="35"/>
      <c r="HRF32" s="35"/>
      <c r="HRG32" s="35"/>
      <c r="HRH32" s="35"/>
      <c r="HRI32" s="35"/>
      <c r="HRJ32" s="35"/>
      <c r="HRK32" s="35"/>
      <c r="HRL32" s="35"/>
      <c r="HRM32" s="35"/>
      <c r="HRN32" s="35"/>
      <c r="HRO32" s="35"/>
      <c r="HRP32" s="35"/>
      <c r="HRQ32" s="35"/>
      <c r="HRR32" s="35"/>
      <c r="HRS32" s="35"/>
      <c r="HRT32" s="35"/>
      <c r="HRU32" s="35"/>
      <c r="HRV32" s="35"/>
      <c r="HRW32" s="35"/>
      <c r="HRX32" s="35"/>
      <c r="HRY32" s="35"/>
      <c r="HRZ32" s="35"/>
      <c r="HSA32" s="35"/>
      <c r="HSB32" s="35"/>
      <c r="HSC32" s="35"/>
      <c r="HSD32" s="35"/>
      <c r="HSE32" s="35"/>
      <c r="HSF32" s="35"/>
      <c r="HSG32" s="35"/>
      <c r="HSH32" s="35"/>
      <c r="HSI32" s="35"/>
      <c r="HSJ32" s="35"/>
      <c r="HSK32" s="35"/>
      <c r="HSL32" s="35"/>
      <c r="HSM32" s="35"/>
      <c r="HSN32" s="35"/>
      <c r="HSO32" s="35"/>
      <c r="HSP32" s="35"/>
      <c r="HSQ32" s="35"/>
      <c r="HSR32" s="35"/>
      <c r="HSS32" s="35"/>
      <c r="HST32" s="35"/>
      <c r="HSU32" s="35"/>
      <c r="HSV32" s="35"/>
      <c r="HSW32" s="35"/>
      <c r="HSX32" s="35"/>
      <c r="HSY32" s="35"/>
      <c r="HSZ32" s="35"/>
      <c r="HTA32" s="35"/>
      <c r="HTB32" s="35"/>
      <c r="HTC32" s="35"/>
      <c r="HTD32" s="35"/>
      <c r="HTE32" s="35"/>
      <c r="HTF32" s="35"/>
      <c r="HTG32" s="35"/>
      <c r="HTH32" s="35"/>
      <c r="HTI32" s="35"/>
      <c r="HTJ32" s="35"/>
      <c r="HTK32" s="35"/>
      <c r="HTL32" s="35"/>
      <c r="HTM32" s="35"/>
      <c r="HTN32" s="35"/>
      <c r="HTO32" s="35"/>
      <c r="HTP32" s="35"/>
      <c r="HTQ32" s="35"/>
      <c r="HTR32" s="35"/>
      <c r="HTS32" s="35"/>
      <c r="HTT32" s="35"/>
      <c r="HTU32" s="35"/>
      <c r="HTV32" s="35"/>
      <c r="HTW32" s="35"/>
      <c r="HTX32" s="35"/>
      <c r="HTY32" s="35"/>
      <c r="HTZ32" s="35"/>
      <c r="HUA32" s="35"/>
      <c r="HUB32" s="35"/>
      <c r="HUC32" s="35"/>
      <c r="HUD32" s="35"/>
      <c r="HUE32" s="35"/>
      <c r="HUF32" s="35"/>
      <c r="HUG32" s="35"/>
      <c r="HUH32" s="35"/>
      <c r="HUI32" s="35"/>
      <c r="HUJ32" s="35"/>
      <c r="HUK32" s="35"/>
      <c r="HUL32" s="35"/>
      <c r="HUM32" s="35"/>
      <c r="HUN32" s="35"/>
      <c r="HUO32" s="35"/>
      <c r="HUP32" s="35"/>
      <c r="HUQ32" s="35"/>
      <c r="HUR32" s="35"/>
      <c r="HUS32" s="35"/>
      <c r="HUT32" s="35"/>
      <c r="HUU32" s="35"/>
      <c r="HUV32" s="35"/>
      <c r="HUW32" s="35"/>
      <c r="HUX32" s="35"/>
      <c r="HUY32" s="35"/>
      <c r="HUZ32" s="35"/>
      <c r="HVA32" s="35"/>
      <c r="HVB32" s="35"/>
      <c r="HVC32" s="35"/>
      <c r="HVD32" s="35"/>
      <c r="HVE32" s="35"/>
      <c r="HVF32" s="35"/>
      <c r="HVG32" s="35"/>
      <c r="HVH32" s="35"/>
      <c r="HVI32" s="35"/>
      <c r="HVJ32" s="35"/>
      <c r="HVK32" s="35"/>
      <c r="HVL32" s="35"/>
      <c r="HVM32" s="35"/>
      <c r="HVN32" s="35"/>
      <c r="HVO32" s="35"/>
      <c r="HVP32" s="35"/>
      <c r="HVQ32" s="35"/>
      <c r="HVR32" s="35"/>
      <c r="HVS32" s="35"/>
      <c r="HVT32" s="35"/>
      <c r="HVU32" s="35"/>
      <c r="HVV32" s="35"/>
      <c r="HVW32" s="35"/>
      <c r="HVX32" s="35"/>
      <c r="HVY32" s="35"/>
      <c r="HVZ32" s="35"/>
      <c r="HWA32" s="35"/>
      <c r="HWB32" s="35"/>
      <c r="HWC32" s="35"/>
      <c r="HWD32" s="35"/>
      <c r="HWE32" s="35"/>
      <c r="HWF32" s="35"/>
      <c r="HWG32" s="35"/>
      <c r="HWH32" s="35"/>
      <c r="HWI32" s="35"/>
      <c r="HWJ32" s="35"/>
      <c r="HWK32" s="35"/>
      <c r="HWL32" s="35"/>
      <c r="HWM32" s="35"/>
      <c r="HWN32" s="35"/>
      <c r="HWO32" s="35"/>
      <c r="HWP32" s="35"/>
      <c r="HWQ32" s="35"/>
      <c r="HWR32" s="35"/>
      <c r="HWS32" s="35"/>
      <c r="HWT32" s="35"/>
      <c r="HWU32" s="35"/>
      <c r="HWV32" s="35"/>
      <c r="HWW32" s="35"/>
      <c r="HWX32" s="35"/>
      <c r="HWY32" s="35"/>
      <c r="HWZ32" s="35"/>
      <c r="HXA32" s="35"/>
      <c r="HXB32" s="35"/>
      <c r="HXC32" s="35"/>
      <c r="HXD32" s="35"/>
      <c r="HXE32" s="35"/>
      <c r="HXF32" s="35"/>
      <c r="HXG32" s="35"/>
      <c r="HXH32" s="35"/>
      <c r="HXI32" s="35"/>
      <c r="HXJ32" s="35"/>
      <c r="HXK32" s="35"/>
      <c r="HXL32" s="35"/>
      <c r="HXM32" s="35"/>
      <c r="HXN32" s="35"/>
      <c r="HXO32" s="35"/>
      <c r="HXP32" s="35"/>
      <c r="HXQ32" s="35"/>
      <c r="HXR32" s="35"/>
      <c r="HXS32" s="35"/>
      <c r="HXT32" s="35"/>
      <c r="HXU32" s="35"/>
      <c r="HXV32" s="35"/>
      <c r="HXW32" s="35"/>
      <c r="HXX32" s="35"/>
      <c r="HXY32" s="35"/>
      <c r="HXZ32" s="35"/>
      <c r="HYA32" s="35"/>
      <c r="HYB32" s="35"/>
      <c r="HYC32" s="35"/>
      <c r="HYD32" s="35"/>
      <c r="HYE32" s="35"/>
      <c r="HYF32" s="35"/>
      <c r="HYG32" s="35"/>
      <c r="HYH32" s="35"/>
      <c r="HYI32" s="35"/>
      <c r="HYJ32" s="35"/>
      <c r="HYK32" s="35"/>
      <c r="HYL32" s="35"/>
      <c r="HYM32" s="35"/>
      <c r="HYN32" s="35"/>
      <c r="HYO32" s="35"/>
      <c r="HYP32" s="35"/>
      <c r="HYQ32" s="35"/>
      <c r="HYR32" s="35"/>
      <c r="HYS32" s="35"/>
      <c r="HYT32" s="35"/>
      <c r="HYU32" s="35"/>
      <c r="HYV32" s="35"/>
      <c r="HYW32" s="35"/>
      <c r="HYX32" s="35"/>
      <c r="HYY32" s="35"/>
      <c r="HYZ32" s="35"/>
      <c r="HZA32" s="35"/>
      <c r="HZB32" s="35"/>
      <c r="HZC32" s="35"/>
      <c r="HZD32" s="35"/>
      <c r="HZE32" s="35"/>
      <c r="HZF32" s="35"/>
      <c r="HZG32" s="35"/>
      <c r="HZH32" s="35"/>
      <c r="HZI32" s="35"/>
      <c r="HZJ32" s="35"/>
      <c r="HZK32" s="35"/>
      <c r="HZL32" s="35"/>
      <c r="HZM32" s="35"/>
      <c r="HZN32" s="35"/>
      <c r="HZO32" s="35"/>
      <c r="HZP32" s="35"/>
      <c r="HZQ32" s="35"/>
      <c r="HZR32" s="35"/>
      <c r="HZS32" s="35"/>
      <c r="HZT32" s="35"/>
      <c r="HZU32" s="35"/>
      <c r="HZV32" s="35"/>
      <c r="HZW32" s="35"/>
      <c r="HZX32" s="35"/>
      <c r="HZY32" s="35"/>
      <c r="HZZ32" s="35"/>
      <c r="IAA32" s="35"/>
      <c r="IAB32" s="35"/>
      <c r="IAC32" s="35"/>
      <c r="IAD32" s="35"/>
      <c r="IAE32" s="35"/>
      <c r="IAF32" s="35"/>
      <c r="IAG32" s="35"/>
      <c r="IAH32" s="35"/>
      <c r="IAI32" s="35"/>
      <c r="IAJ32" s="35"/>
      <c r="IAK32" s="35"/>
      <c r="IAL32" s="35"/>
      <c r="IAM32" s="35"/>
      <c r="IAN32" s="35"/>
      <c r="IAO32" s="35"/>
      <c r="IAP32" s="35"/>
      <c r="IAQ32" s="35"/>
      <c r="IAR32" s="35"/>
      <c r="IAS32" s="35"/>
      <c r="IAT32" s="35"/>
      <c r="IAU32" s="35"/>
      <c r="IAV32" s="35"/>
      <c r="IAW32" s="35"/>
      <c r="IAX32" s="35"/>
      <c r="IAY32" s="35"/>
      <c r="IAZ32" s="35"/>
      <c r="IBA32" s="35"/>
      <c r="IBB32" s="35"/>
      <c r="IBC32" s="35"/>
      <c r="IBD32" s="35"/>
      <c r="IBE32" s="35"/>
      <c r="IBF32" s="35"/>
      <c r="IBG32" s="35"/>
      <c r="IBH32" s="35"/>
      <c r="IBI32" s="35"/>
      <c r="IBJ32" s="35"/>
      <c r="IBK32" s="35"/>
      <c r="IBL32" s="35"/>
      <c r="IBM32" s="35"/>
      <c r="IBN32" s="35"/>
      <c r="IBO32" s="35"/>
      <c r="IBP32" s="35"/>
      <c r="IBQ32" s="35"/>
      <c r="IBR32" s="35"/>
      <c r="IBS32" s="35"/>
      <c r="IBT32" s="35"/>
      <c r="IBU32" s="35"/>
      <c r="IBV32" s="35"/>
      <c r="IBW32" s="35"/>
      <c r="IBX32" s="35"/>
      <c r="IBY32" s="35"/>
      <c r="IBZ32" s="35"/>
      <c r="ICA32" s="35"/>
      <c r="ICB32" s="35"/>
      <c r="ICC32" s="35"/>
      <c r="ICD32" s="35"/>
      <c r="ICE32" s="35"/>
      <c r="ICF32" s="35"/>
      <c r="ICG32" s="35"/>
      <c r="ICH32" s="35"/>
      <c r="ICI32" s="35"/>
      <c r="ICJ32" s="35"/>
      <c r="ICK32" s="35"/>
      <c r="ICL32" s="35"/>
      <c r="ICM32" s="35"/>
      <c r="ICN32" s="35"/>
      <c r="ICO32" s="35"/>
      <c r="ICP32" s="35"/>
      <c r="ICQ32" s="35"/>
      <c r="ICR32" s="35"/>
      <c r="ICS32" s="35"/>
      <c r="ICT32" s="35"/>
      <c r="ICU32" s="35"/>
      <c r="ICV32" s="35"/>
      <c r="ICW32" s="35"/>
      <c r="ICX32" s="35"/>
      <c r="ICY32" s="35"/>
      <c r="ICZ32" s="35"/>
      <c r="IDA32" s="35"/>
      <c r="IDB32" s="35"/>
      <c r="IDC32" s="35"/>
      <c r="IDD32" s="35"/>
      <c r="IDE32" s="35"/>
      <c r="IDF32" s="35"/>
      <c r="IDG32" s="35"/>
      <c r="IDH32" s="35"/>
      <c r="IDI32" s="35"/>
      <c r="IDJ32" s="35"/>
      <c r="IDK32" s="35"/>
      <c r="IDL32" s="35"/>
      <c r="IDM32" s="35"/>
      <c r="IDN32" s="35"/>
      <c r="IDO32" s="35"/>
      <c r="IDP32" s="35"/>
      <c r="IDQ32" s="35"/>
      <c r="IDR32" s="35"/>
      <c r="IDS32" s="35"/>
      <c r="IDT32" s="35"/>
      <c r="IDU32" s="35"/>
      <c r="IDV32" s="35"/>
      <c r="IDW32" s="35"/>
      <c r="IDX32" s="35"/>
      <c r="IDY32" s="35"/>
      <c r="IDZ32" s="35"/>
      <c r="IEA32" s="35"/>
      <c r="IEB32" s="35"/>
      <c r="IEC32" s="35"/>
      <c r="IED32" s="35"/>
      <c r="IEE32" s="35"/>
      <c r="IEF32" s="35"/>
      <c r="IEG32" s="35"/>
      <c r="IEH32" s="35"/>
      <c r="IEI32" s="35"/>
      <c r="IEJ32" s="35"/>
      <c r="IEK32" s="35"/>
      <c r="IEL32" s="35"/>
      <c r="IEM32" s="35"/>
      <c r="IEN32" s="35"/>
      <c r="IEO32" s="35"/>
      <c r="IEP32" s="35"/>
      <c r="IEQ32" s="35"/>
      <c r="IER32" s="35"/>
      <c r="IES32" s="35"/>
      <c r="IET32" s="35"/>
      <c r="IEU32" s="35"/>
      <c r="IEV32" s="35"/>
      <c r="IEW32" s="35"/>
      <c r="IEX32" s="35"/>
      <c r="IEY32" s="35"/>
      <c r="IEZ32" s="35"/>
      <c r="IFA32" s="35"/>
      <c r="IFB32" s="35"/>
      <c r="IFC32" s="35"/>
      <c r="IFD32" s="35"/>
      <c r="IFE32" s="35"/>
      <c r="IFF32" s="35"/>
      <c r="IFG32" s="35"/>
      <c r="IFH32" s="35"/>
      <c r="IFI32" s="35"/>
      <c r="IFJ32" s="35"/>
      <c r="IFK32" s="35"/>
      <c r="IFL32" s="35"/>
      <c r="IFM32" s="35"/>
      <c r="IFN32" s="35"/>
      <c r="IFO32" s="35"/>
      <c r="IFP32" s="35"/>
      <c r="IFQ32" s="35"/>
      <c r="IFR32" s="35"/>
      <c r="IFS32" s="35"/>
      <c r="IFT32" s="35"/>
      <c r="IFU32" s="35"/>
      <c r="IFV32" s="35"/>
      <c r="IFW32" s="35"/>
      <c r="IFX32" s="35"/>
      <c r="IFY32" s="35"/>
      <c r="IFZ32" s="35"/>
      <c r="IGA32" s="35"/>
      <c r="IGB32" s="35"/>
      <c r="IGC32" s="35"/>
      <c r="IGD32" s="35"/>
      <c r="IGE32" s="35"/>
      <c r="IGF32" s="35"/>
      <c r="IGG32" s="35"/>
      <c r="IGH32" s="35"/>
      <c r="IGI32" s="35"/>
      <c r="IGJ32" s="35"/>
      <c r="IGK32" s="35"/>
      <c r="IGL32" s="35"/>
      <c r="IGM32" s="35"/>
      <c r="IGN32" s="35"/>
      <c r="IGO32" s="35"/>
      <c r="IGP32" s="35"/>
      <c r="IGQ32" s="35"/>
      <c r="IGR32" s="35"/>
      <c r="IGS32" s="35"/>
      <c r="IGT32" s="35"/>
      <c r="IGU32" s="35"/>
      <c r="IGV32" s="35"/>
      <c r="IGW32" s="35"/>
      <c r="IGX32" s="35"/>
      <c r="IGY32" s="35"/>
      <c r="IGZ32" s="35"/>
      <c r="IHA32" s="35"/>
      <c r="IHB32" s="35"/>
      <c r="IHC32" s="35"/>
      <c r="IHD32" s="35"/>
      <c r="IHE32" s="35"/>
      <c r="IHF32" s="35"/>
      <c r="IHG32" s="35"/>
      <c r="IHH32" s="35"/>
      <c r="IHI32" s="35"/>
      <c r="IHJ32" s="35"/>
      <c r="IHK32" s="35"/>
      <c r="IHL32" s="35"/>
      <c r="IHM32" s="35"/>
      <c r="IHN32" s="35"/>
      <c r="IHO32" s="35"/>
      <c r="IHP32" s="35"/>
      <c r="IHQ32" s="35"/>
      <c r="IHR32" s="35"/>
      <c r="IHS32" s="35"/>
      <c r="IHT32" s="35"/>
      <c r="IHU32" s="35"/>
      <c r="IHV32" s="35"/>
      <c r="IHW32" s="35"/>
      <c r="IHX32" s="35"/>
      <c r="IHY32" s="35"/>
      <c r="IHZ32" s="35"/>
      <c r="IIA32" s="35"/>
      <c r="IIB32" s="35"/>
      <c r="IIC32" s="35"/>
      <c r="IID32" s="35"/>
      <c r="IIE32" s="35"/>
      <c r="IIF32" s="35"/>
      <c r="IIG32" s="35"/>
      <c r="IIH32" s="35"/>
      <c r="III32" s="35"/>
      <c r="IIJ32" s="35"/>
      <c r="IIK32" s="35"/>
      <c r="IIL32" s="35"/>
      <c r="IIM32" s="35"/>
      <c r="IIN32" s="35"/>
      <c r="IIO32" s="35"/>
      <c r="IIP32" s="35"/>
      <c r="IIQ32" s="35"/>
      <c r="IIR32" s="35"/>
      <c r="IIS32" s="35"/>
      <c r="IIT32" s="35"/>
      <c r="IIU32" s="35"/>
      <c r="IIV32" s="35"/>
      <c r="IIW32" s="35"/>
      <c r="IIX32" s="35"/>
      <c r="IIY32" s="35"/>
      <c r="IIZ32" s="35"/>
      <c r="IJA32" s="35"/>
      <c r="IJB32" s="35"/>
      <c r="IJC32" s="35"/>
      <c r="IJD32" s="35"/>
      <c r="IJE32" s="35"/>
      <c r="IJF32" s="35"/>
      <c r="IJG32" s="35"/>
      <c r="IJH32" s="35"/>
      <c r="IJI32" s="35"/>
      <c r="IJJ32" s="35"/>
      <c r="IJK32" s="35"/>
      <c r="IJL32" s="35"/>
      <c r="IJM32" s="35"/>
      <c r="IJN32" s="35"/>
      <c r="IJO32" s="35"/>
      <c r="IJP32" s="35"/>
      <c r="IJQ32" s="35"/>
      <c r="IJR32" s="35"/>
      <c r="IJS32" s="35"/>
      <c r="IJT32" s="35"/>
      <c r="IJU32" s="35"/>
      <c r="IJV32" s="35"/>
      <c r="IJW32" s="35"/>
      <c r="IJX32" s="35"/>
      <c r="IJY32" s="35"/>
      <c r="IJZ32" s="35"/>
      <c r="IKA32" s="35"/>
      <c r="IKB32" s="35"/>
      <c r="IKC32" s="35"/>
      <c r="IKD32" s="35"/>
      <c r="IKE32" s="35"/>
      <c r="IKF32" s="35"/>
      <c r="IKG32" s="35"/>
      <c r="IKH32" s="35"/>
      <c r="IKI32" s="35"/>
      <c r="IKJ32" s="35"/>
      <c r="IKK32" s="35"/>
      <c r="IKL32" s="35"/>
      <c r="IKM32" s="35"/>
      <c r="IKN32" s="35"/>
      <c r="IKO32" s="35"/>
      <c r="IKP32" s="35"/>
      <c r="IKQ32" s="35"/>
      <c r="IKR32" s="35"/>
      <c r="IKS32" s="35"/>
      <c r="IKT32" s="35"/>
      <c r="IKU32" s="35"/>
      <c r="IKV32" s="35"/>
      <c r="IKW32" s="35"/>
      <c r="IKX32" s="35"/>
      <c r="IKY32" s="35"/>
      <c r="IKZ32" s="35"/>
      <c r="ILA32" s="35"/>
      <c r="ILB32" s="35"/>
      <c r="ILC32" s="35"/>
      <c r="ILD32" s="35"/>
      <c r="ILE32" s="35"/>
      <c r="ILF32" s="35"/>
      <c r="ILG32" s="35"/>
      <c r="ILH32" s="35"/>
      <c r="ILI32" s="35"/>
      <c r="ILJ32" s="35"/>
      <c r="ILK32" s="35"/>
      <c r="ILL32" s="35"/>
      <c r="ILM32" s="35"/>
      <c r="ILN32" s="35"/>
      <c r="ILO32" s="35"/>
      <c r="ILP32" s="35"/>
      <c r="ILQ32" s="35"/>
      <c r="ILR32" s="35"/>
      <c r="ILS32" s="35"/>
      <c r="ILT32" s="35"/>
      <c r="ILU32" s="35"/>
      <c r="ILV32" s="35"/>
      <c r="ILW32" s="35"/>
      <c r="ILX32" s="35"/>
      <c r="ILY32" s="35"/>
      <c r="ILZ32" s="35"/>
      <c r="IMA32" s="35"/>
      <c r="IMB32" s="35"/>
      <c r="IMC32" s="35"/>
      <c r="IMD32" s="35"/>
      <c r="IME32" s="35"/>
      <c r="IMF32" s="35"/>
      <c r="IMG32" s="35"/>
      <c r="IMH32" s="35"/>
      <c r="IMI32" s="35"/>
      <c r="IMJ32" s="35"/>
      <c r="IMK32" s="35"/>
      <c r="IML32" s="35"/>
      <c r="IMM32" s="35"/>
      <c r="IMN32" s="35"/>
      <c r="IMO32" s="35"/>
      <c r="IMP32" s="35"/>
      <c r="IMQ32" s="35"/>
      <c r="IMR32" s="35"/>
      <c r="IMS32" s="35"/>
      <c r="IMT32" s="35"/>
      <c r="IMU32" s="35"/>
      <c r="IMV32" s="35"/>
      <c r="IMW32" s="35"/>
      <c r="IMX32" s="35"/>
      <c r="IMY32" s="35"/>
      <c r="IMZ32" s="35"/>
      <c r="INA32" s="35"/>
      <c r="INB32" s="35"/>
      <c r="INC32" s="35"/>
      <c r="IND32" s="35"/>
      <c r="INE32" s="35"/>
      <c r="INF32" s="35"/>
      <c r="ING32" s="35"/>
      <c r="INH32" s="35"/>
      <c r="INI32" s="35"/>
      <c r="INJ32" s="35"/>
      <c r="INK32" s="35"/>
      <c r="INL32" s="35"/>
      <c r="INM32" s="35"/>
      <c r="INN32" s="35"/>
      <c r="INO32" s="35"/>
      <c r="INP32" s="35"/>
      <c r="INQ32" s="35"/>
      <c r="INR32" s="35"/>
      <c r="INS32" s="35"/>
      <c r="INT32" s="35"/>
      <c r="INU32" s="35"/>
      <c r="INV32" s="35"/>
      <c r="INW32" s="35"/>
      <c r="INX32" s="35"/>
      <c r="INY32" s="35"/>
      <c r="INZ32" s="35"/>
      <c r="IOA32" s="35"/>
      <c r="IOB32" s="35"/>
      <c r="IOC32" s="35"/>
      <c r="IOD32" s="35"/>
      <c r="IOE32" s="35"/>
      <c r="IOF32" s="35"/>
      <c r="IOG32" s="35"/>
      <c r="IOH32" s="35"/>
      <c r="IOI32" s="35"/>
      <c r="IOJ32" s="35"/>
      <c r="IOK32" s="35"/>
      <c r="IOL32" s="35"/>
      <c r="IOM32" s="35"/>
      <c r="ION32" s="35"/>
      <c r="IOO32" s="35"/>
      <c r="IOP32" s="35"/>
      <c r="IOQ32" s="35"/>
      <c r="IOR32" s="35"/>
      <c r="IOS32" s="35"/>
      <c r="IOT32" s="35"/>
      <c r="IOU32" s="35"/>
      <c r="IOV32" s="35"/>
      <c r="IOW32" s="35"/>
      <c r="IOX32" s="35"/>
      <c r="IOY32" s="35"/>
      <c r="IOZ32" s="35"/>
      <c r="IPA32" s="35"/>
      <c r="IPB32" s="35"/>
      <c r="IPC32" s="35"/>
      <c r="IPD32" s="35"/>
      <c r="IPE32" s="35"/>
      <c r="IPF32" s="35"/>
      <c r="IPG32" s="35"/>
      <c r="IPH32" s="35"/>
      <c r="IPI32" s="35"/>
      <c r="IPJ32" s="35"/>
      <c r="IPK32" s="35"/>
      <c r="IPL32" s="35"/>
      <c r="IPM32" s="35"/>
      <c r="IPN32" s="35"/>
      <c r="IPO32" s="35"/>
      <c r="IPP32" s="35"/>
      <c r="IPQ32" s="35"/>
      <c r="IPR32" s="35"/>
      <c r="IPS32" s="35"/>
      <c r="IPT32" s="35"/>
      <c r="IPU32" s="35"/>
      <c r="IPV32" s="35"/>
      <c r="IPW32" s="35"/>
      <c r="IPX32" s="35"/>
      <c r="IPY32" s="35"/>
      <c r="IPZ32" s="35"/>
      <c r="IQA32" s="35"/>
      <c r="IQB32" s="35"/>
      <c r="IQC32" s="35"/>
      <c r="IQD32" s="35"/>
      <c r="IQE32" s="35"/>
      <c r="IQF32" s="35"/>
      <c r="IQG32" s="35"/>
      <c r="IQH32" s="35"/>
      <c r="IQI32" s="35"/>
      <c r="IQJ32" s="35"/>
      <c r="IQK32" s="35"/>
      <c r="IQL32" s="35"/>
      <c r="IQM32" s="35"/>
      <c r="IQN32" s="35"/>
      <c r="IQO32" s="35"/>
      <c r="IQP32" s="35"/>
      <c r="IQQ32" s="35"/>
      <c r="IQR32" s="35"/>
      <c r="IQS32" s="35"/>
      <c r="IQT32" s="35"/>
      <c r="IQU32" s="35"/>
      <c r="IQV32" s="35"/>
      <c r="IQW32" s="35"/>
      <c r="IQX32" s="35"/>
      <c r="IQY32" s="35"/>
      <c r="IQZ32" s="35"/>
      <c r="IRA32" s="35"/>
      <c r="IRB32" s="35"/>
      <c r="IRC32" s="35"/>
      <c r="IRD32" s="35"/>
      <c r="IRE32" s="35"/>
      <c r="IRF32" s="35"/>
      <c r="IRG32" s="35"/>
      <c r="IRH32" s="35"/>
      <c r="IRI32" s="35"/>
      <c r="IRJ32" s="35"/>
      <c r="IRK32" s="35"/>
      <c r="IRL32" s="35"/>
      <c r="IRM32" s="35"/>
      <c r="IRN32" s="35"/>
      <c r="IRO32" s="35"/>
      <c r="IRP32" s="35"/>
      <c r="IRQ32" s="35"/>
      <c r="IRR32" s="35"/>
      <c r="IRS32" s="35"/>
      <c r="IRT32" s="35"/>
      <c r="IRU32" s="35"/>
      <c r="IRV32" s="35"/>
      <c r="IRW32" s="35"/>
      <c r="IRX32" s="35"/>
      <c r="IRY32" s="35"/>
      <c r="IRZ32" s="35"/>
      <c r="ISA32" s="35"/>
      <c r="ISB32" s="35"/>
      <c r="ISC32" s="35"/>
      <c r="ISD32" s="35"/>
      <c r="ISE32" s="35"/>
      <c r="ISF32" s="35"/>
      <c r="ISG32" s="35"/>
      <c r="ISH32" s="35"/>
      <c r="ISI32" s="35"/>
      <c r="ISJ32" s="35"/>
      <c r="ISK32" s="35"/>
      <c r="ISL32" s="35"/>
      <c r="ISM32" s="35"/>
      <c r="ISN32" s="35"/>
      <c r="ISO32" s="35"/>
      <c r="ISP32" s="35"/>
      <c r="ISQ32" s="35"/>
      <c r="ISR32" s="35"/>
      <c r="ISS32" s="35"/>
      <c r="IST32" s="35"/>
      <c r="ISU32" s="35"/>
      <c r="ISV32" s="35"/>
      <c r="ISW32" s="35"/>
      <c r="ISX32" s="35"/>
      <c r="ISY32" s="35"/>
      <c r="ISZ32" s="35"/>
      <c r="ITA32" s="35"/>
      <c r="ITB32" s="35"/>
      <c r="ITC32" s="35"/>
      <c r="ITD32" s="35"/>
      <c r="ITE32" s="35"/>
      <c r="ITF32" s="35"/>
      <c r="ITG32" s="35"/>
      <c r="ITH32" s="35"/>
      <c r="ITI32" s="35"/>
      <c r="ITJ32" s="35"/>
      <c r="ITK32" s="35"/>
      <c r="ITL32" s="35"/>
      <c r="ITM32" s="35"/>
      <c r="ITN32" s="35"/>
      <c r="ITO32" s="35"/>
      <c r="ITP32" s="35"/>
      <c r="ITQ32" s="35"/>
      <c r="ITR32" s="35"/>
      <c r="ITS32" s="35"/>
      <c r="ITT32" s="35"/>
      <c r="ITU32" s="35"/>
      <c r="ITV32" s="35"/>
      <c r="ITW32" s="35"/>
      <c r="ITX32" s="35"/>
      <c r="ITY32" s="35"/>
      <c r="ITZ32" s="35"/>
      <c r="IUA32" s="35"/>
      <c r="IUB32" s="35"/>
      <c r="IUC32" s="35"/>
      <c r="IUD32" s="35"/>
      <c r="IUE32" s="35"/>
      <c r="IUF32" s="35"/>
      <c r="IUG32" s="35"/>
      <c r="IUH32" s="35"/>
      <c r="IUI32" s="35"/>
      <c r="IUJ32" s="35"/>
      <c r="IUK32" s="35"/>
      <c r="IUL32" s="35"/>
      <c r="IUM32" s="35"/>
      <c r="IUN32" s="35"/>
      <c r="IUO32" s="35"/>
      <c r="IUP32" s="35"/>
      <c r="IUQ32" s="35"/>
      <c r="IUR32" s="35"/>
      <c r="IUS32" s="35"/>
      <c r="IUT32" s="35"/>
      <c r="IUU32" s="35"/>
      <c r="IUV32" s="35"/>
      <c r="IUW32" s="35"/>
      <c r="IUX32" s="35"/>
      <c r="IUY32" s="35"/>
      <c r="IUZ32" s="35"/>
      <c r="IVA32" s="35"/>
      <c r="IVB32" s="35"/>
      <c r="IVC32" s="35"/>
      <c r="IVD32" s="35"/>
      <c r="IVE32" s="35"/>
      <c r="IVF32" s="35"/>
      <c r="IVG32" s="35"/>
      <c r="IVH32" s="35"/>
      <c r="IVI32" s="35"/>
      <c r="IVJ32" s="35"/>
      <c r="IVK32" s="35"/>
      <c r="IVL32" s="35"/>
      <c r="IVM32" s="35"/>
      <c r="IVN32" s="35"/>
      <c r="IVO32" s="35"/>
      <c r="IVP32" s="35"/>
      <c r="IVQ32" s="35"/>
      <c r="IVR32" s="35"/>
      <c r="IVS32" s="35"/>
      <c r="IVT32" s="35"/>
      <c r="IVU32" s="35"/>
      <c r="IVV32" s="35"/>
      <c r="IVW32" s="35"/>
      <c r="IVX32" s="35"/>
      <c r="IVY32" s="35"/>
      <c r="IVZ32" s="35"/>
      <c r="IWA32" s="35"/>
      <c r="IWB32" s="35"/>
      <c r="IWC32" s="35"/>
      <c r="IWD32" s="35"/>
      <c r="IWE32" s="35"/>
      <c r="IWF32" s="35"/>
      <c r="IWG32" s="35"/>
      <c r="IWH32" s="35"/>
      <c r="IWI32" s="35"/>
      <c r="IWJ32" s="35"/>
      <c r="IWK32" s="35"/>
      <c r="IWL32" s="35"/>
      <c r="IWM32" s="35"/>
      <c r="IWN32" s="35"/>
      <c r="IWO32" s="35"/>
      <c r="IWP32" s="35"/>
      <c r="IWQ32" s="35"/>
      <c r="IWR32" s="35"/>
      <c r="IWS32" s="35"/>
      <c r="IWT32" s="35"/>
      <c r="IWU32" s="35"/>
      <c r="IWV32" s="35"/>
      <c r="IWW32" s="35"/>
      <c r="IWX32" s="35"/>
      <c r="IWY32" s="35"/>
      <c r="IWZ32" s="35"/>
      <c r="IXA32" s="35"/>
      <c r="IXB32" s="35"/>
      <c r="IXC32" s="35"/>
      <c r="IXD32" s="35"/>
      <c r="IXE32" s="35"/>
      <c r="IXF32" s="35"/>
      <c r="IXG32" s="35"/>
      <c r="IXH32" s="35"/>
      <c r="IXI32" s="35"/>
      <c r="IXJ32" s="35"/>
      <c r="IXK32" s="35"/>
      <c r="IXL32" s="35"/>
      <c r="IXM32" s="35"/>
      <c r="IXN32" s="35"/>
      <c r="IXO32" s="35"/>
      <c r="IXP32" s="35"/>
      <c r="IXQ32" s="35"/>
      <c r="IXR32" s="35"/>
      <c r="IXS32" s="35"/>
      <c r="IXT32" s="35"/>
      <c r="IXU32" s="35"/>
      <c r="IXV32" s="35"/>
      <c r="IXW32" s="35"/>
      <c r="IXX32" s="35"/>
      <c r="IXY32" s="35"/>
      <c r="IXZ32" s="35"/>
      <c r="IYA32" s="35"/>
      <c r="IYB32" s="35"/>
      <c r="IYC32" s="35"/>
      <c r="IYD32" s="35"/>
      <c r="IYE32" s="35"/>
      <c r="IYF32" s="35"/>
      <c r="IYG32" s="35"/>
      <c r="IYH32" s="35"/>
      <c r="IYI32" s="35"/>
      <c r="IYJ32" s="35"/>
      <c r="IYK32" s="35"/>
      <c r="IYL32" s="35"/>
      <c r="IYM32" s="35"/>
      <c r="IYN32" s="35"/>
      <c r="IYO32" s="35"/>
      <c r="IYP32" s="35"/>
      <c r="IYQ32" s="35"/>
      <c r="IYR32" s="35"/>
      <c r="IYS32" s="35"/>
      <c r="IYT32" s="35"/>
      <c r="IYU32" s="35"/>
      <c r="IYV32" s="35"/>
      <c r="IYW32" s="35"/>
      <c r="IYX32" s="35"/>
      <c r="IYY32" s="35"/>
      <c r="IYZ32" s="35"/>
      <c r="IZA32" s="35"/>
      <c r="IZB32" s="35"/>
      <c r="IZC32" s="35"/>
      <c r="IZD32" s="35"/>
      <c r="IZE32" s="35"/>
      <c r="IZF32" s="35"/>
      <c r="IZG32" s="35"/>
      <c r="IZH32" s="35"/>
      <c r="IZI32" s="35"/>
      <c r="IZJ32" s="35"/>
      <c r="IZK32" s="35"/>
      <c r="IZL32" s="35"/>
      <c r="IZM32" s="35"/>
      <c r="IZN32" s="35"/>
      <c r="IZO32" s="35"/>
      <c r="IZP32" s="35"/>
      <c r="IZQ32" s="35"/>
      <c r="IZR32" s="35"/>
      <c r="IZS32" s="35"/>
      <c r="IZT32" s="35"/>
      <c r="IZU32" s="35"/>
      <c r="IZV32" s="35"/>
      <c r="IZW32" s="35"/>
      <c r="IZX32" s="35"/>
      <c r="IZY32" s="35"/>
      <c r="IZZ32" s="35"/>
      <c r="JAA32" s="35"/>
      <c r="JAB32" s="35"/>
      <c r="JAC32" s="35"/>
      <c r="JAD32" s="35"/>
      <c r="JAE32" s="35"/>
      <c r="JAF32" s="35"/>
      <c r="JAG32" s="35"/>
      <c r="JAH32" s="35"/>
      <c r="JAI32" s="35"/>
      <c r="JAJ32" s="35"/>
      <c r="JAK32" s="35"/>
      <c r="JAL32" s="35"/>
      <c r="JAM32" s="35"/>
      <c r="JAN32" s="35"/>
      <c r="JAO32" s="35"/>
      <c r="JAP32" s="35"/>
      <c r="JAQ32" s="35"/>
      <c r="JAR32" s="35"/>
      <c r="JAS32" s="35"/>
      <c r="JAT32" s="35"/>
      <c r="JAU32" s="35"/>
      <c r="JAV32" s="35"/>
      <c r="JAW32" s="35"/>
      <c r="JAX32" s="35"/>
      <c r="JAY32" s="35"/>
      <c r="JAZ32" s="35"/>
      <c r="JBA32" s="35"/>
      <c r="JBB32" s="35"/>
      <c r="JBC32" s="35"/>
      <c r="JBD32" s="35"/>
      <c r="JBE32" s="35"/>
      <c r="JBF32" s="35"/>
      <c r="JBG32" s="35"/>
      <c r="JBH32" s="35"/>
      <c r="JBI32" s="35"/>
      <c r="JBJ32" s="35"/>
      <c r="JBK32" s="35"/>
      <c r="JBL32" s="35"/>
      <c r="JBM32" s="35"/>
      <c r="JBN32" s="35"/>
      <c r="JBO32" s="35"/>
      <c r="JBP32" s="35"/>
      <c r="JBQ32" s="35"/>
      <c r="JBR32" s="35"/>
      <c r="JBS32" s="35"/>
      <c r="JBT32" s="35"/>
      <c r="JBU32" s="35"/>
      <c r="JBV32" s="35"/>
      <c r="JBW32" s="35"/>
      <c r="JBX32" s="35"/>
      <c r="JBY32" s="35"/>
      <c r="JBZ32" s="35"/>
      <c r="JCA32" s="35"/>
      <c r="JCB32" s="35"/>
      <c r="JCC32" s="35"/>
      <c r="JCD32" s="35"/>
      <c r="JCE32" s="35"/>
      <c r="JCF32" s="35"/>
      <c r="JCG32" s="35"/>
      <c r="JCH32" s="35"/>
      <c r="JCI32" s="35"/>
      <c r="JCJ32" s="35"/>
      <c r="JCK32" s="35"/>
      <c r="JCL32" s="35"/>
      <c r="JCM32" s="35"/>
      <c r="JCN32" s="35"/>
      <c r="JCO32" s="35"/>
      <c r="JCP32" s="35"/>
      <c r="JCQ32" s="35"/>
      <c r="JCR32" s="35"/>
      <c r="JCS32" s="35"/>
      <c r="JCT32" s="35"/>
      <c r="JCU32" s="35"/>
      <c r="JCV32" s="35"/>
      <c r="JCW32" s="35"/>
      <c r="JCX32" s="35"/>
      <c r="JCY32" s="35"/>
      <c r="JCZ32" s="35"/>
      <c r="JDA32" s="35"/>
      <c r="JDB32" s="35"/>
      <c r="JDC32" s="35"/>
      <c r="JDD32" s="35"/>
      <c r="JDE32" s="35"/>
      <c r="JDF32" s="35"/>
      <c r="JDG32" s="35"/>
      <c r="JDH32" s="35"/>
      <c r="JDI32" s="35"/>
      <c r="JDJ32" s="35"/>
      <c r="JDK32" s="35"/>
      <c r="JDL32" s="35"/>
      <c r="JDM32" s="35"/>
      <c r="JDN32" s="35"/>
      <c r="JDO32" s="35"/>
      <c r="JDP32" s="35"/>
      <c r="JDQ32" s="35"/>
      <c r="JDR32" s="35"/>
      <c r="JDS32" s="35"/>
      <c r="JDT32" s="35"/>
      <c r="JDU32" s="35"/>
      <c r="JDV32" s="35"/>
      <c r="JDW32" s="35"/>
      <c r="JDX32" s="35"/>
      <c r="JDY32" s="35"/>
      <c r="JDZ32" s="35"/>
      <c r="JEA32" s="35"/>
      <c r="JEB32" s="35"/>
      <c r="JEC32" s="35"/>
      <c r="JED32" s="35"/>
      <c r="JEE32" s="35"/>
      <c r="JEF32" s="35"/>
      <c r="JEG32" s="35"/>
      <c r="JEH32" s="35"/>
      <c r="JEI32" s="35"/>
      <c r="JEJ32" s="35"/>
      <c r="JEK32" s="35"/>
      <c r="JEL32" s="35"/>
      <c r="JEM32" s="35"/>
      <c r="JEN32" s="35"/>
      <c r="JEO32" s="35"/>
      <c r="JEP32" s="35"/>
      <c r="JEQ32" s="35"/>
      <c r="JER32" s="35"/>
      <c r="JES32" s="35"/>
      <c r="JET32" s="35"/>
      <c r="JEU32" s="35"/>
      <c r="JEV32" s="35"/>
      <c r="JEW32" s="35"/>
      <c r="JEX32" s="35"/>
      <c r="JEY32" s="35"/>
      <c r="JEZ32" s="35"/>
      <c r="JFA32" s="35"/>
      <c r="JFB32" s="35"/>
      <c r="JFC32" s="35"/>
      <c r="JFD32" s="35"/>
      <c r="JFE32" s="35"/>
      <c r="JFF32" s="35"/>
      <c r="JFG32" s="35"/>
      <c r="JFH32" s="35"/>
      <c r="JFI32" s="35"/>
      <c r="JFJ32" s="35"/>
      <c r="JFK32" s="35"/>
      <c r="JFL32" s="35"/>
      <c r="JFM32" s="35"/>
      <c r="JFN32" s="35"/>
      <c r="JFO32" s="35"/>
      <c r="JFP32" s="35"/>
      <c r="JFQ32" s="35"/>
      <c r="JFR32" s="35"/>
      <c r="JFS32" s="35"/>
      <c r="JFT32" s="35"/>
      <c r="JFU32" s="35"/>
      <c r="JFV32" s="35"/>
      <c r="JFW32" s="35"/>
      <c r="JFX32" s="35"/>
      <c r="JFY32" s="35"/>
      <c r="JFZ32" s="35"/>
      <c r="JGA32" s="35"/>
      <c r="JGB32" s="35"/>
      <c r="JGC32" s="35"/>
      <c r="JGD32" s="35"/>
      <c r="JGE32" s="35"/>
      <c r="JGF32" s="35"/>
      <c r="JGG32" s="35"/>
      <c r="JGH32" s="35"/>
      <c r="JGI32" s="35"/>
      <c r="JGJ32" s="35"/>
      <c r="JGK32" s="35"/>
      <c r="JGL32" s="35"/>
      <c r="JGM32" s="35"/>
      <c r="JGN32" s="35"/>
      <c r="JGO32" s="35"/>
      <c r="JGP32" s="35"/>
      <c r="JGQ32" s="35"/>
      <c r="JGR32" s="35"/>
      <c r="JGS32" s="35"/>
      <c r="JGT32" s="35"/>
      <c r="JGU32" s="35"/>
      <c r="JGV32" s="35"/>
      <c r="JGW32" s="35"/>
      <c r="JGX32" s="35"/>
      <c r="JGY32" s="35"/>
      <c r="JGZ32" s="35"/>
      <c r="JHA32" s="35"/>
      <c r="JHB32" s="35"/>
      <c r="JHC32" s="35"/>
      <c r="JHD32" s="35"/>
      <c r="JHE32" s="35"/>
      <c r="JHF32" s="35"/>
      <c r="JHG32" s="35"/>
      <c r="JHH32" s="35"/>
      <c r="JHI32" s="35"/>
      <c r="JHJ32" s="35"/>
      <c r="JHK32" s="35"/>
      <c r="JHL32" s="35"/>
      <c r="JHM32" s="35"/>
      <c r="JHN32" s="35"/>
      <c r="JHO32" s="35"/>
      <c r="JHP32" s="35"/>
      <c r="JHQ32" s="35"/>
      <c r="JHR32" s="35"/>
      <c r="JHS32" s="35"/>
      <c r="JHT32" s="35"/>
      <c r="JHU32" s="35"/>
      <c r="JHV32" s="35"/>
      <c r="JHW32" s="35"/>
      <c r="JHX32" s="35"/>
      <c r="JHY32" s="35"/>
      <c r="JHZ32" s="35"/>
      <c r="JIA32" s="35"/>
      <c r="JIB32" s="35"/>
      <c r="JIC32" s="35"/>
      <c r="JID32" s="35"/>
      <c r="JIE32" s="35"/>
      <c r="JIF32" s="35"/>
      <c r="JIG32" s="35"/>
      <c r="JIH32" s="35"/>
      <c r="JII32" s="35"/>
      <c r="JIJ32" s="35"/>
      <c r="JIK32" s="35"/>
      <c r="JIL32" s="35"/>
      <c r="JIM32" s="35"/>
      <c r="JIN32" s="35"/>
      <c r="JIO32" s="35"/>
      <c r="JIP32" s="35"/>
      <c r="JIQ32" s="35"/>
      <c r="JIR32" s="35"/>
      <c r="JIS32" s="35"/>
      <c r="JIT32" s="35"/>
      <c r="JIU32" s="35"/>
      <c r="JIV32" s="35"/>
      <c r="JIW32" s="35"/>
      <c r="JIX32" s="35"/>
      <c r="JIY32" s="35"/>
      <c r="JIZ32" s="35"/>
      <c r="JJA32" s="35"/>
      <c r="JJB32" s="35"/>
      <c r="JJC32" s="35"/>
      <c r="JJD32" s="35"/>
      <c r="JJE32" s="35"/>
      <c r="JJF32" s="35"/>
      <c r="JJG32" s="35"/>
      <c r="JJH32" s="35"/>
      <c r="JJI32" s="35"/>
      <c r="JJJ32" s="35"/>
      <c r="JJK32" s="35"/>
      <c r="JJL32" s="35"/>
      <c r="JJM32" s="35"/>
      <c r="JJN32" s="35"/>
      <c r="JJO32" s="35"/>
      <c r="JJP32" s="35"/>
      <c r="JJQ32" s="35"/>
      <c r="JJR32" s="35"/>
      <c r="JJS32" s="35"/>
      <c r="JJT32" s="35"/>
      <c r="JJU32" s="35"/>
      <c r="JJV32" s="35"/>
      <c r="JJW32" s="35"/>
      <c r="JJX32" s="35"/>
      <c r="JJY32" s="35"/>
      <c r="JJZ32" s="35"/>
      <c r="JKA32" s="35"/>
      <c r="JKB32" s="35"/>
      <c r="JKC32" s="35"/>
      <c r="JKD32" s="35"/>
      <c r="JKE32" s="35"/>
      <c r="JKF32" s="35"/>
      <c r="JKG32" s="35"/>
      <c r="JKH32" s="35"/>
      <c r="JKI32" s="35"/>
      <c r="JKJ32" s="35"/>
      <c r="JKK32" s="35"/>
      <c r="JKL32" s="35"/>
      <c r="JKM32" s="35"/>
      <c r="JKN32" s="35"/>
      <c r="JKO32" s="35"/>
      <c r="JKP32" s="35"/>
      <c r="JKQ32" s="35"/>
      <c r="JKR32" s="35"/>
      <c r="JKS32" s="35"/>
      <c r="JKT32" s="35"/>
      <c r="JKU32" s="35"/>
      <c r="JKV32" s="35"/>
      <c r="JKW32" s="35"/>
      <c r="JKX32" s="35"/>
      <c r="JKY32" s="35"/>
      <c r="JKZ32" s="35"/>
      <c r="JLA32" s="35"/>
      <c r="JLB32" s="35"/>
      <c r="JLC32" s="35"/>
      <c r="JLD32" s="35"/>
      <c r="JLE32" s="35"/>
      <c r="JLF32" s="35"/>
      <c r="JLG32" s="35"/>
      <c r="JLH32" s="35"/>
      <c r="JLI32" s="35"/>
      <c r="JLJ32" s="35"/>
      <c r="JLK32" s="35"/>
      <c r="JLL32" s="35"/>
      <c r="JLM32" s="35"/>
      <c r="JLN32" s="35"/>
      <c r="JLO32" s="35"/>
      <c r="JLP32" s="35"/>
      <c r="JLQ32" s="35"/>
      <c r="JLR32" s="35"/>
      <c r="JLS32" s="35"/>
      <c r="JLT32" s="35"/>
      <c r="JLU32" s="35"/>
      <c r="JLV32" s="35"/>
      <c r="JLW32" s="35"/>
      <c r="JLX32" s="35"/>
      <c r="JLY32" s="35"/>
      <c r="JLZ32" s="35"/>
      <c r="JMA32" s="35"/>
      <c r="JMB32" s="35"/>
      <c r="JMC32" s="35"/>
      <c r="JMD32" s="35"/>
      <c r="JME32" s="35"/>
      <c r="JMF32" s="35"/>
      <c r="JMG32" s="35"/>
      <c r="JMH32" s="35"/>
      <c r="JMI32" s="35"/>
      <c r="JMJ32" s="35"/>
      <c r="JMK32" s="35"/>
      <c r="JML32" s="35"/>
      <c r="JMM32" s="35"/>
      <c r="JMN32" s="35"/>
      <c r="JMO32" s="35"/>
      <c r="JMP32" s="35"/>
      <c r="JMQ32" s="35"/>
      <c r="JMR32" s="35"/>
      <c r="JMS32" s="35"/>
      <c r="JMT32" s="35"/>
      <c r="JMU32" s="35"/>
      <c r="JMV32" s="35"/>
      <c r="JMW32" s="35"/>
      <c r="JMX32" s="35"/>
      <c r="JMY32" s="35"/>
      <c r="JMZ32" s="35"/>
      <c r="JNA32" s="35"/>
      <c r="JNB32" s="35"/>
      <c r="JNC32" s="35"/>
      <c r="JND32" s="35"/>
      <c r="JNE32" s="35"/>
      <c r="JNF32" s="35"/>
      <c r="JNG32" s="35"/>
      <c r="JNH32" s="35"/>
      <c r="JNI32" s="35"/>
      <c r="JNJ32" s="35"/>
      <c r="JNK32" s="35"/>
      <c r="JNL32" s="35"/>
      <c r="JNM32" s="35"/>
      <c r="JNN32" s="35"/>
      <c r="JNO32" s="35"/>
      <c r="JNP32" s="35"/>
      <c r="JNQ32" s="35"/>
      <c r="JNR32" s="35"/>
      <c r="JNS32" s="35"/>
      <c r="JNT32" s="35"/>
      <c r="JNU32" s="35"/>
      <c r="JNV32" s="35"/>
      <c r="JNW32" s="35"/>
      <c r="JNX32" s="35"/>
      <c r="JNY32" s="35"/>
      <c r="JNZ32" s="35"/>
      <c r="JOA32" s="35"/>
      <c r="JOB32" s="35"/>
      <c r="JOC32" s="35"/>
      <c r="JOD32" s="35"/>
      <c r="JOE32" s="35"/>
      <c r="JOF32" s="35"/>
      <c r="JOG32" s="35"/>
      <c r="JOH32" s="35"/>
      <c r="JOI32" s="35"/>
      <c r="JOJ32" s="35"/>
      <c r="JOK32" s="35"/>
      <c r="JOL32" s="35"/>
      <c r="JOM32" s="35"/>
      <c r="JON32" s="35"/>
      <c r="JOO32" s="35"/>
      <c r="JOP32" s="35"/>
      <c r="JOQ32" s="35"/>
      <c r="JOR32" s="35"/>
      <c r="JOS32" s="35"/>
      <c r="JOT32" s="35"/>
      <c r="JOU32" s="35"/>
      <c r="JOV32" s="35"/>
      <c r="JOW32" s="35"/>
      <c r="JOX32" s="35"/>
      <c r="JOY32" s="35"/>
      <c r="JOZ32" s="35"/>
      <c r="JPA32" s="35"/>
      <c r="JPB32" s="35"/>
      <c r="JPC32" s="35"/>
      <c r="JPD32" s="35"/>
      <c r="JPE32" s="35"/>
      <c r="JPF32" s="35"/>
      <c r="JPG32" s="35"/>
      <c r="JPH32" s="35"/>
      <c r="JPI32" s="35"/>
      <c r="JPJ32" s="35"/>
      <c r="JPK32" s="35"/>
      <c r="JPL32" s="35"/>
      <c r="JPM32" s="35"/>
      <c r="JPN32" s="35"/>
      <c r="JPO32" s="35"/>
      <c r="JPP32" s="35"/>
      <c r="JPQ32" s="35"/>
      <c r="JPR32" s="35"/>
      <c r="JPS32" s="35"/>
      <c r="JPT32" s="35"/>
      <c r="JPU32" s="35"/>
      <c r="JPV32" s="35"/>
      <c r="JPW32" s="35"/>
      <c r="JPX32" s="35"/>
      <c r="JPY32" s="35"/>
      <c r="JPZ32" s="35"/>
      <c r="JQA32" s="35"/>
      <c r="JQB32" s="35"/>
      <c r="JQC32" s="35"/>
      <c r="JQD32" s="35"/>
      <c r="JQE32" s="35"/>
      <c r="JQF32" s="35"/>
      <c r="JQG32" s="35"/>
      <c r="JQH32" s="35"/>
      <c r="JQI32" s="35"/>
      <c r="JQJ32" s="35"/>
      <c r="JQK32" s="35"/>
      <c r="JQL32" s="35"/>
      <c r="JQM32" s="35"/>
      <c r="JQN32" s="35"/>
      <c r="JQO32" s="35"/>
      <c r="JQP32" s="35"/>
      <c r="JQQ32" s="35"/>
      <c r="JQR32" s="35"/>
      <c r="JQS32" s="35"/>
      <c r="JQT32" s="35"/>
      <c r="JQU32" s="35"/>
      <c r="JQV32" s="35"/>
      <c r="JQW32" s="35"/>
      <c r="JQX32" s="35"/>
      <c r="JQY32" s="35"/>
      <c r="JQZ32" s="35"/>
      <c r="JRA32" s="35"/>
      <c r="JRB32" s="35"/>
      <c r="JRC32" s="35"/>
      <c r="JRD32" s="35"/>
      <c r="JRE32" s="35"/>
      <c r="JRF32" s="35"/>
      <c r="JRG32" s="35"/>
      <c r="JRH32" s="35"/>
      <c r="JRI32" s="35"/>
      <c r="JRJ32" s="35"/>
      <c r="JRK32" s="35"/>
      <c r="JRL32" s="35"/>
      <c r="JRM32" s="35"/>
      <c r="JRN32" s="35"/>
      <c r="JRO32" s="35"/>
      <c r="JRP32" s="35"/>
      <c r="JRQ32" s="35"/>
      <c r="JRR32" s="35"/>
      <c r="JRS32" s="35"/>
      <c r="JRT32" s="35"/>
      <c r="JRU32" s="35"/>
      <c r="JRV32" s="35"/>
      <c r="JRW32" s="35"/>
      <c r="JRX32" s="35"/>
      <c r="JRY32" s="35"/>
      <c r="JRZ32" s="35"/>
      <c r="JSA32" s="35"/>
      <c r="JSB32" s="35"/>
      <c r="JSC32" s="35"/>
      <c r="JSD32" s="35"/>
      <c r="JSE32" s="35"/>
      <c r="JSF32" s="35"/>
      <c r="JSG32" s="35"/>
      <c r="JSH32" s="35"/>
      <c r="JSI32" s="35"/>
      <c r="JSJ32" s="35"/>
      <c r="JSK32" s="35"/>
      <c r="JSL32" s="35"/>
      <c r="JSM32" s="35"/>
      <c r="JSN32" s="35"/>
      <c r="JSO32" s="35"/>
      <c r="JSP32" s="35"/>
      <c r="JSQ32" s="35"/>
      <c r="JSR32" s="35"/>
      <c r="JSS32" s="35"/>
      <c r="JST32" s="35"/>
      <c r="JSU32" s="35"/>
      <c r="JSV32" s="35"/>
      <c r="JSW32" s="35"/>
      <c r="JSX32" s="35"/>
      <c r="JSY32" s="35"/>
      <c r="JSZ32" s="35"/>
      <c r="JTA32" s="35"/>
      <c r="JTB32" s="35"/>
      <c r="JTC32" s="35"/>
      <c r="JTD32" s="35"/>
      <c r="JTE32" s="35"/>
      <c r="JTF32" s="35"/>
      <c r="JTG32" s="35"/>
      <c r="JTH32" s="35"/>
      <c r="JTI32" s="35"/>
      <c r="JTJ32" s="35"/>
      <c r="JTK32" s="35"/>
      <c r="JTL32" s="35"/>
      <c r="JTM32" s="35"/>
      <c r="JTN32" s="35"/>
      <c r="JTO32" s="35"/>
      <c r="JTP32" s="35"/>
      <c r="JTQ32" s="35"/>
      <c r="JTR32" s="35"/>
      <c r="JTS32" s="35"/>
      <c r="JTT32" s="35"/>
      <c r="JTU32" s="35"/>
      <c r="JTV32" s="35"/>
      <c r="JTW32" s="35"/>
      <c r="JTX32" s="35"/>
      <c r="JTY32" s="35"/>
      <c r="JTZ32" s="35"/>
      <c r="JUA32" s="35"/>
      <c r="JUB32" s="35"/>
      <c r="JUC32" s="35"/>
      <c r="JUD32" s="35"/>
      <c r="JUE32" s="35"/>
      <c r="JUF32" s="35"/>
      <c r="JUG32" s="35"/>
      <c r="JUH32" s="35"/>
      <c r="JUI32" s="35"/>
      <c r="JUJ32" s="35"/>
      <c r="JUK32" s="35"/>
      <c r="JUL32" s="35"/>
      <c r="JUM32" s="35"/>
      <c r="JUN32" s="35"/>
      <c r="JUO32" s="35"/>
      <c r="JUP32" s="35"/>
      <c r="JUQ32" s="35"/>
      <c r="JUR32" s="35"/>
      <c r="JUS32" s="35"/>
      <c r="JUT32" s="35"/>
      <c r="JUU32" s="35"/>
      <c r="JUV32" s="35"/>
      <c r="JUW32" s="35"/>
      <c r="JUX32" s="35"/>
      <c r="JUY32" s="35"/>
      <c r="JUZ32" s="35"/>
      <c r="JVA32" s="35"/>
      <c r="JVB32" s="35"/>
      <c r="JVC32" s="35"/>
      <c r="JVD32" s="35"/>
      <c r="JVE32" s="35"/>
      <c r="JVF32" s="35"/>
      <c r="JVG32" s="35"/>
      <c r="JVH32" s="35"/>
      <c r="JVI32" s="35"/>
      <c r="JVJ32" s="35"/>
      <c r="JVK32" s="35"/>
      <c r="JVL32" s="35"/>
      <c r="JVM32" s="35"/>
      <c r="JVN32" s="35"/>
      <c r="JVO32" s="35"/>
      <c r="JVP32" s="35"/>
      <c r="JVQ32" s="35"/>
      <c r="JVR32" s="35"/>
      <c r="JVS32" s="35"/>
      <c r="JVT32" s="35"/>
      <c r="JVU32" s="35"/>
      <c r="JVV32" s="35"/>
      <c r="JVW32" s="35"/>
      <c r="JVX32" s="35"/>
      <c r="JVY32" s="35"/>
      <c r="JVZ32" s="35"/>
      <c r="JWA32" s="35"/>
      <c r="JWB32" s="35"/>
      <c r="JWC32" s="35"/>
      <c r="JWD32" s="35"/>
      <c r="JWE32" s="35"/>
      <c r="JWF32" s="35"/>
      <c r="JWG32" s="35"/>
      <c r="JWH32" s="35"/>
      <c r="JWI32" s="35"/>
      <c r="JWJ32" s="35"/>
      <c r="JWK32" s="35"/>
      <c r="JWL32" s="35"/>
      <c r="JWM32" s="35"/>
      <c r="JWN32" s="35"/>
      <c r="JWO32" s="35"/>
      <c r="JWP32" s="35"/>
      <c r="JWQ32" s="35"/>
      <c r="JWR32" s="35"/>
      <c r="JWS32" s="35"/>
      <c r="JWT32" s="35"/>
      <c r="JWU32" s="35"/>
      <c r="JWV32" s="35"/>
      <c r="JWW32" s="35"/>
      <c r="JWX32" s="35"/>
      <c r="JWY32" s="35"/>
      <c r="JWZ32" s="35"/>
      <c r="JXA32" s="35"/>
      <c r="JXB32" s="35"/>
      <c r="JXC32" s="35"/>
      <c r="JXD32" s="35"/>
      <c r="JXE32" s="35"/>
      <c r="JXF32" s="35"/>
      <c r="JXG32" s="35"/>
      <c r="JXH32" s="35"/>
      <c r="JXI32" s="35"/>
      <c r="JXJ32" s="35"/>
      <c r="JXK32" s="35"/>
      <c r="JXL32" s="35"/>
      <c r="JXM32" s="35"/>
      <c r="JXN32" s="35"/>
      <c r="JXO32" s="35"/>
      <c r="JXP32" s="35"/>
      <c r="JXQ32" s="35"/>
      <c r="JXR32" s="35"/>
      <c r="JXS32" s="35"/>
      <c r="JXT32" s="35"/>
      <c r="JXU32" s="35"/>
      <c r="JXV32" s="35"/>
      <c r="JXW32" s="35"/>
      <c r="JXX32" s="35"/>
      <c r="JXY32" s="35"/>
      <c r="JXZ32" s="35"/>
      <c r="JYA32" s="35"/>
      <c r="JYB32" s="35"/>
      <c r="JYC32" s="35"/>
      <c r="JYD32" s="35"/>
      <c r="JYE32" s="35"/>
      <c r="JYF32" s="35"/>
      <c r="JYG32" s="35"/>
      <c r="JYH32" s="35"/>
      <c r="JYI32" s="35"/>
      <c r="JYJ32" s="35"/>
      <c r="JYK32" s="35"/>
      <c r="JYL32" s="35"/>
      <c r="JYM32" s="35"/>
      <c r="JYN32" s="35"/>
      <c r="JYO32" s="35"/>
      <c r="JYP32" s="35"/>
      <c r="JYQ32" s="35"/>
      <c r="JYR32" s="35"/>
      <c r="JYS32" s="35"/>
      <c r="JYT32" s="35"/>
      <c r="JYU32" s="35"/>
      <c r="JYV32" s="35"/>
      <c r="JYW32" s="35"/>
      <c r="JYX32" s="35"/>
      <c r="JYY32" s="35"/>
      <c r="JYZ32" s="35"/>
      <c r="JZA32" s="35"/>
      <c r="JZB32" s="35"/>
      <c r="JZC32" s="35"/>
      <c r="JZD32" s="35"/>
      <c r="JZE32" s="35"/>
      <c r="JZF32" s="35"/>
      <c r="JZG32" s="35"/>
      <c r="JZH32" s="35"/>
      <c r="JZI32" s="35"/>
      <c r="JZJ32" s="35"/>
      <c r="JZK32" s="35"/>
      <c r="JZL32" s="35"/>
      <c r="JZM32" s="35"/>
      <c r="JZN32" s="35"/>
      <c r="JZO32" s="35"/>
      <c r="JZP32" s="35"/>
      <c r="JZQ32" s="35"/>
      <c r="JZR32" s="35"/>
      <c r="JZS32" s="35"/>
      <c r="JZT32" s="35"/>
      <c r="JZU32" s="35"/>
      <c r="JZV32" s="35"/>
      <c r="JZW32" s="35"/>
      <c r="JZX32" s="35"/>
      <c r="JZY32" s="35"/>
      <c r="JZZ32" s="35"/>
      <c r="KAA32" s="35"/>
      <c r="KAB32" s="35"/>
      <c r="KAC32" s="35"/>
      <c r="KAD32" s="35"/>
      <c r="KAE32" s="35"/>
      <c r="KAF32" s="35"/>
      <c r="KAG32" s="35"/>
      <c r="KAH32" s="35"/>
      <c r="KAI32" s="35"/>
      <c r="KAJ32" s="35"/>
      <c r="KAK32" s="35"/>
      <c r="KAL32" s="35"/>
      <c r="KAM32" s="35"/>
      <c r="KAN32" s="35"/>
      <c r="KAO32" s="35"/>
      <c r="KAP32" s="35"/>
      <c r="KAQ32" s="35"/>
      <c r="KAR32" s="35"/>
      <c r="KAS32" s="35"/>
      <c r="KAT32" s="35"/>
      <c r="KAU32" s="35"/>
      <c r="KAV32" s="35"/>
      <c r="KAW32" s="35"/>
      <c r="KAX32" s="35"/>
      <c r="KAY32" s="35"/>
      <c r="KAZ32" s="35"/>
      <c r="KBA32" s="35"/>
      <c r="KBB32" s="35"/>
      <c r="KBC32" s="35"/>
      <c r="KBD32" s="35"/>
      <c r="KBE32" s="35"/>
      <c r="KBF32" s="35"/>
      <c r="KBG32" s="35"/>
      <c r="KBH32" s="35"/>
      <c r="KBI32" s="35"/>
      <c r="KBJ32" s="35"/>
      <c r="KBK32" s="35"/>
      <c r="KBL32" s="35"/>
      <c r="KBM32" s="35"/>
      <c r="KBN32" s="35"/>
      <c r="KBO32" s="35"/>
      <c r="KBP32" s="35"/>
      <c r="KBQ32" s="35"/>
      <c r="KBR32" s="35"/>
      <c r="KBS32" s="35"/>
      <c r="KBT32" s="35"/>
      <c r="KBU32" s="35"/>
      <c r="KBV32" s="35"/>
      <c r="KBW32" s="35"/>
      <c r="KBX32" s="35"/>
      <c r="KBY32" s="35"/>
      <c r="KBZ32" s="35"/>
      <c r="KCA32" s="35"/>
      <c r="KCB32" s="35"/>
      <c r="KCC32" s="35"/>
      <c r="KCD32" s="35"/>
      <c r="KCE32" s="35"/>
      <c r="KCF32" s="35"/>
      <c r="KCG32" s="35"/>
      <c r="KCH32" s="35"/>
      <c r="KCI32" s="35"/>
      <c r="KCJ32" s="35"/>
      <c r="KCK32" s="35"/>
      <c r="KCL32" s="35"/>
      <c r="KCM32" s="35"/>
      <c r="KCN32" s="35"/>
      <c r="KCO32" s="35"/>
      <c r="KCP32" s="35"/>
      <c r="KCQ32" s="35"/>
      <c r="KCR32" s="35"/>
      <c r="KCS32" s="35"/>
      <c r="KCT32" s="35"/>
      <c r="KCU32" s="35"/>
      <c r="KCV32" s="35"/>
      <c r="KCW32" s="35"/>
      <c r="KCX32" s="35"/>
      <c r="KCY32" s="35"/>
      <c r="KCZ32" s="35"/>
      <c r="KDA32" s="35"/>
      <c r="KDB32" s="35"/>
      <c r="KDC32" s="35"/>
      <c r="KDD32" s="35"/>
      <c r="KDE32" s="35"/>
      <c r="KDF32" s="35"/>
      <c r="KDG32" s="35"/>
      <c r="KDH32" s="35"/>
      <c r="KDI32" s="35"/>
      <c r="KDJ32" s="35"/>
      <c r="KDK32" s="35"/>
      <c r="KDL32" s="35"/>
      <c r="KDM32" s="35"/>
      <c r="KDN32" s="35"/>
      <c r="KDO32" s="35"/>
      <c r="KDP32" s="35"/>
      <c r="KDQ32" s="35"/>
      <c r="KDR32" s="35"/>
      <c r="KDS32" s="35"/>
      <c r="KDT32" s="35"/>
      <c r="KDU32" s="35"/>
      <c r="KDV32" s="35"/>
      <c r="KDW32" s="35"/>
      <c r="KDX32" s="35"/>
      <c r="KDY32" s="35"/>
      <c r="KDZ32" s="35"/>
      <c r="KEA32" s="35"/>
      <c r="KEB32" s="35"/>
      <c r="KEC32" s="35"/>
      <c r="KED32" s="35"/>
      <c r="KEE32" s="35"/>
      <c r="KEF32" s="35"/>
      <c r="KEG32" s="35"/>
      <c r="KEH32" s="35"/>
      <c r="KEI32" s="35"/>
      <c r="KEJ32" s="35"/>
      <c r="KEK32" s="35"/>
      <c r="KEL32" s="35"/>
      <c r="KEM32" s="35"/>
      <c r="KEN32" s="35"/>
      <c r="KEO32" s="35"/>
      <c r="KEP32" s="35"/>
      <c r="KEQ32" s="35"/>
      <c r="KER32" s="35"/>
      <c r="KES32" s="35"/>
      <c r="KET32" s="35"/>
      <c r="KEU32" s="35"/>
      <c r="KEV32" s="35"/>
      <c r="KEW32" s="35"/>
      <c r="KEX32" s="35"/>
      <c r="KEY32" s="35"/>
      <c r="KEZ32" s="35"/>
      <c r="KFA32" s="35"/>
      <c r="KFB32" s="35"/>
      <c r="KFC32" s="35"/>
      <c r="KFD32" s="35"/>
      <c r="KFE32" s="35"/>
      <c r="KFF32" s="35"/>
      <c r="KFG32" s="35"/>
      <c r="KFH32" s="35"/>
      <c r="KFI32" s="35"/>
      <c r="KFJ32" s="35"/>
      <c r="KFK32" s="35"/>
      <c r="KFL32" s="35"/>
      <c r="KFM32" s="35"/>
      <c r="KFN32" s="35"/>
      <c r="KFO32" s="35"/>
      <c r="KFP32" s="35"/>
      <c r="KFQ32" s="35"/>
      <c r="KFR32" s="35"/>
      <c r="KFS32" s="35"/>
      <c r="KFT32" s="35"/>
      <c r="KFU32" s="35"/>
      <c r="KFV32" s="35"/>
      <c r="KFW32" s="35"/>
      <c r="KFX32" s="35"/>
      <c r="KFY32" s="35"/>
      <c r="KFZ32" s="35"/>
      <c r="KGA32" s="35"/>
      <c r="KGB32" s="35"/>
      <c r="KGC32" s="35"/>
      <c r="KGD32" s="35"/>
      <c r="KGE32" s="35"/>
      <c r="KGF32" s="35"/>
      <c r="KGG32" s="35"/>
      <c r="KGH32" s="35"/>
      <c r="KGI32" s="35"/>
      <c r="KGJ32" s="35"/>
      <c r="KGK32" s="35"/>
      <c r="KGL32" s="35"/>
      <c r="KGM32" s="35"/>
      <c r="KGN32" s="35"/>
      <c r="KGO32" s="35"/>
      <c r="KGP32" s="35"/>
      <c r="KGQ32" s="35"/>
      <c r="KGR32" s="35"/>
      <c r="KGS32" s="35"/>
      <c r="KGT32" s="35"/>
      <c r="KGU32" s="35"/>
      <c r="KGV32" s="35"/>
      <c r="KGW32" s="35"/>
      <c r="KGX32" s="35"/>
      <c r="KGY32" s="35"/>
      <c r="KGZ32" s="35"/>
      <c r="KHA32" s="35"/>
      <c r="KHB32" s="35"/>
      <c r="KHC32" s="35"/>
      <c r="KHD32" s="35"/>
      <c r="KHE32" s="35"/>
      <c r="KHF32" s="35"/>
      <c r="KHG32" s="35"/>
      <c r="KHH32" s="35"/>
      <c r="KHI32" s="35"/>
      <c r="KHJ32" s="35"/>
      <c r="KHK32" s="35"/>
      <c r="KHL32" s="35"/>
      <c r="KHM32" s="35"/>
      <c r="KHN32" s="35"/>
      <c r="KHO32" s="35"/>
      <c r="KHP32" s="35"/>
      <c r="KHQ32" s="35"/>
      <c r="KHR32" s="35"/>
      <c r="KHS32" s="35"/>
      <c r="KHT32" s="35"/>
      <c r="KHU32" s="35"/>
      <c r="KHV32" s="35"/>
      <c r="KHW32" s="35"/>
      <c r="KHX32" s="35"/>
      <c r="KHY32" s="35"/>
      <c r="KHZ32" s="35"/>
      <c r="KIA32" s="35"/>
      <c r="KIB32" s="35"/>
      <c r="KIC32" s="35"/>
      <c r="KID32" s="35"/>
      <c r="KIE32" s="35"/>
      <c r="KIF32" s="35"/>
      <c r="KIG32" s="35"/>
      <c r="KIH32" s="35"/>
      <c r="KII32" s="35"/>
      <c r="KIJ32" s="35"/>
      <c r="KIK32" s="35"/>
      <c r="KIL32" s="35"/>
      <c r="KIM32" s="35"/>
      <c r="KIN32" s="35"/>
      <c r="KIO32" s="35"/>
      <c r="KIP32" s="35"/>
      <c r="KIQ32" s="35"/>
      <c r="KIR32" s="35"/>
      <c r="KIS32" s="35"/>
      <c r="KIT32" s="35"/>
      <c r="KIU32" s="35"/>
      <c r="KIV32" s="35"/>
      <c r="KIW32" s="35"/>
      <c r="KIX32" s="35"/>
      <c r="KIY32" s="35"/>
      <c r="KIZ32" s="35"/>
      <c r="KJA32" s="35"/>
      <c r="KJB32" s="35"/>
      <c r="KJC32" s="35"/>
      <c r="KJD32" s="35"/>
      <c r="KJE32" s="35"/>
      <c r="KJF32" s="35"/>
      <c r="KJG32" s="35"/>
      <c r="KJH32" s="35"/>
      <c r="KJI32" s="35"/>
      <c r="KJJ32" s="35"/>
      <c r="KJK32" s="35"/>
      <c r="KJL32" s="35"/>
      <c r="KJM32" s="35"/>
      <c r="KJN32" s="35"/>
      <c r="KJO32" s="35"/>
      <c r="KJP32" s="35"/>
      <c r="KJQ32" s="35"/>
      <c r="KJR32" s="35"/>
      <c r="KJS32" s="35"/>
      <c r="KJT32" s="35"/>
      <c r="KJU32" s="35"/>
      <c r="KJV32" s="35"/>
      <c r="KJW32" s="35"/>
      <c r="KJX32" s="35"/>
      <c r="KJY32" s="35"/>
      <c r="KJZ32" s="35"/>
      <c r="KKA32" s="35"/>
      <c r="KKB32" s="35"/>
      <c r="KKC32" s="35"/>
      <c r="KKD32" s="35"/>
      <c r="KKE32" s="35"/>
      <c r="KKF32" s="35"/>
      <c r="KKG32" s="35"/>
      <c r="KKH32" s="35"/>
      <c r="KKI32" s="35"/>
      <c r="KKJ32" s="35"/>
      <c r="KKK32" s="35"/>
      <c r="KKL32" s="35"/>
      <c r="KKM32" s="35"/>
      <c r="KKN32" s="35"/>
      <c r="KKO32" s="35"/>
      <c r="KKP32" s="35"/>
      <c r="KKQ32" s="35"/>
      <c r="KKR32" s="35"/>
      <c r="KKS32" s="35"/>
      <c r="KKT32" s="35"/>
      <c r="KKU32" s="35"/>
      <c r="KKV32" s="35"/>
      <c r="KKW32" s="35"/>
      <c r="KKX32" s="35"/>
      <c r="KKY32" s="35"/>
      <c r="KKZ32" s="35"/>
      <c r="KLA32" s="35"/>
      <c r="KLB32" s="35"/>
      <c r="KLC32" s="35"/>
      <c r="KLD32" s="35"/>
      <c r="KLE32" s="35"/>
      <c r="KLF32" s="35"/>
      <c r="KLG32" s="35"/>
      <c r="KLH32" s="35"/>
      <c r="KLI32" s="35"/>
      <c r="KLJ32" s="35"/>
      <c r="KLK32" s="35"/>
      <c r="KLL32" s="35"/>
      <c r="KLM32" s="35"/>
      <c r="KLN32" s="35"/>
      <c r="KLO32" s="35"/>
      <c r="KLP32" s="35"/>
      <c r="KLQ32" s="35"/>
      <c r="KLR32" s="35"/>
      <c r="KLS32" s="35"/>
      <c r="KLT32" s="35"/>
      <c r="KLU32" s="35"/>
      <c r="KLV32" s="35"/>
      <c r="KLW32" s="35"/>
      <c r="KLX32" s="35"/>
      <c r="KLY32" s="35"/>
      <c r="KLZ32" s="35"/>
      <c r="KMA32" s="35"/>
      <c r="KMB32" s="35"/>
      <c r="KMC32" s="35"/>
      <c r="KMD32" s="35"/>
      <c r="KME32" s="35"/>
      <c r="KMF32" s="35"/>
      <c r="KMG32" s="35"/>
      <c r="KMH32" s="35"/>
      <c r="KMI32" s="35"/>
      <c r="KMJ32" s="35"/>
      <c r="KMK32" s="35"/>
      <c r="KML32" s="35"/>
      <c r="KMM32" s="35"/>
      <c r="KMN32" s="35"/>
      <c r="KMO32" s="35"/>
      <c r="KMP32" s="35"/>
      <c r="KMQ32" s="35"/>
      <c r="KMR32" s="35"/>
      <c r="KMS32" s="35"/>
      <c r="KMT32" s="35"/>
      <c r="KMU32" s="35"/>
      <c r="KMV32" s="35"/>
      <c r="KMW32" s="35"/>
      <c r="KMX32" s="35"/>
      <c r="KMY32" s="35"/>
      <c r="KMZ32" s="35"/>
      <c r="KNA32" s="35"/>
      <c r="KNB32" s="35"/>
      <c r="KNC32" s="35"/>
      <c r="KND32" s="35"/>
      <c r="KNE32" s="35"/>
      <c r="KNF32" s="35"/>
      <c r="KNG32" s="35"/>
      <c r="KNH32" s="35"/>
      <c r="KNI32" s="35"/>
      <c r="KNJ32" s="35"/>
      <c r="KNK32" s="35"/>
      <c r="KNL32" s="35"/>
      <c r="KNM32" s="35"/>
      <c r="KNN32" s="35"/>
      <c r="KNO32" s="35"/>
      <c r="KNP32" s="35"/>
      <c r="KNQ32" s="35"/>
      <c r="KNR32" s="35"/>
      <c r="KNS32" s="35"/>
      <c r="KNT32" s="35"/>
      <c r="KNU32" s="35"/>
      <c r="KNV32" s="35"/>
      <c r="KNW32" s="35"/>
      <c r="KNX32" s="35"/>
      <c r="KNY32" s="35"/>
      <c r="KNZ32" s="35"/>
      <c r="KOA32" s="35"/>
      <c r="KOB32" s="35"/>
      <c r="KOC32" s="35"/>
      <c r="KOD32" s="35"/>
      <c r="KOE32" s="35"/>
      <c r="KOF32" s="35"/>
      <c r="KOG32" s="35"/>
      <c r="KOH32" s="35"/>
      <c r="KOI32" s="35"/>
      <c r="KOJ32" s="35"/>
      <c r="KOK32" s="35"/>
      <c r="KOL32" s="35"/>
      <c r="KOM32" s="35"/>
      <c r="KON32" s="35"/>
      <c r="KOO32" s="35"/>
      <c r="KOP32" s="35"/>
      <c r="KOQ32" s="35"/>
      <c r="KOR32" s="35"/>
      <c r="KOS32" s="35"/>
      <c r="KOT32" s="35"/>
      <c r="KOU32" s="35"/>
      <c r="KOV32" s="35"/>
      <c r="KOW32" s="35"/>
      <c r="KOX32" s="35"/>
      <c r="KOY32" s="35"/>
      <c r="KOZ32" s="35"/>
      <c r="KPA32" s="35"/>
      <c r="KPB32" s="35"/>
      <c r="KPC32" s="35"/>
      <c r="KPD32" s="35"/>
      <c r="KPE32" s="35"/>
      <c r="KPF32" s="35"/>
      <c r="KPG32" s="35"/>
      <c r="KPH32" s="35"/>
      <c r="KPI32" s="35"/>
      <c r="KPJ32" s="35"/>
      <c r="KPK32" s="35"/>
      <c r="KPL32" s="35"/>
      <c r="KPM32" s="35"/>
      <c r="KPN32" s="35"/>
      <c r="KPO32" s="35"/>
      <c r="KPP32" s="35"/>
      <c r="KPQ32" s="35"/>
      <c r="KPR32" s="35"/>
      <c r="KPS32" s="35"/>
      <c r="KPT32" s="35"/>
      <c r="KPU32" s="35"/>
      <c r="KPV32" s="35"/>
      <c r="KPW32" s="35"/>
      <c r="KPX32" s="35"/>
      <c r="KPY32" s="35"/>
      <c r="KPZ32" s="35"/>
      <c r="KQA32" s="35"/>
      <c r="KQB32" s="35"/>
      <c r="KQC32" s="35"/>
      <c r="KQD32" s="35"/>
      <c r="KQE32" s="35"/>
      <c r="KQF32" s="35"/>
      <c r="KQG32" s="35"/>
      <c r="KQH32" s="35"/>
      <c r="KQI32" s="35"/>
      <c r="KQJ32" s="35"/>
      <c r="KQK32" s="35"/>
      <c r="KQL32" s="35"/>
      <c r="KQM32" s="35"/>
      <c r="KQN32" s="35"/>
      <c r="KQO32" s="35"/>
      <c r="KQP32" s="35"/>
      <c r="KQQ32" s="35"/>
      <c r="KQR32" s="35"/>
      <c r="KQS32" s="35"/>
      <c r="KQT32" s="35"/>
      <c r="KQU32" s="35"/>
      <c r="KQV32" s="35"/>
      <c r="KQW32" s="35"/>
      <c r="KQX32" s="35"/>
      <c r="KQY32" s="35"/>
      <c r="KQZ32" s="35"/>
      <c r="KRA32" s="35"/>
      <c r="KRB32" s="35"/>
      <c r="KRC32" s="35"/>
      <c r="KRD32" s="35"/>
      <c r="KRE32" s="35"/>
      <c r="KRF32" s="35"/>
      <c r="KRG32" s="35"/>
      <c r="KRH32" s="35"/>
      <c r="KRI32" s="35"/>
      <c r="KRJ32" s="35"/>
      <c r="KRK32" s="35"/>
      <c r="KRL32" s="35"/>
      <c r="KRM32" s="35"/>
      <c r="KRN32" s="35"/>
      <c r="KRO32" s="35"/>
      <c r="KRP32" s="35"/>
      <c r="KRQ32" s="35"/>
      <c r="KRR32" s="35"/>
      <c r="KRS32" s="35"/>
      <c r="KRT32" s="35"/>
      <c r="KRU32" s="35"/>
      <c r="KRV32" s="35"/>
      <c r="KRW32" s="35"/>
      <c r="KRX32" s="35"/>
      <c r="KRY32" s="35"/>
      <c r="KRZ32" s="35"/>
      <c r="KSA32" s="35"/>
      <c r="KSB32" s="35"/>
      <c r="KSC32" s="35"/>
      <c r="KSD32" s="35"/>
      <c r="KSE32" s="35"/>
      <c r="KSF32" s="35"/>
      <c r="KSG32" s="35"/>
      <c r="KSH32" s="35"/>
      <c r="KSI32" s="35"/>
      <c r="KSJ32" s="35"/>
      <c r="KSK32" s="35"/>
      <c r="KSL32" s="35"/>
      <c r="KSM32" s="35"/>
      <c r="KSN32" s="35"/>
      <c r="KSO32" s="35"/>
      <c r="KSP32" s="35"/>
      <c r="KSQ32" s="35"/>
      <c r="KSR32" s="35"/>
      <c r="KSS32" s="35"/>
      <c r="KST32" s="35"/>
      <c r="KSU32" s="35"/>
      <c r="KSV32" s="35"/>
      <c r="KSW32" s="35"/>
      <c r="KSX32" s="35"/>
      <c r="KSY32" s="35"/>
      <c r="KSZ32" s="35"/>
      <c r="KTA32" s="35"/>
      <c r="KTB32" s="35"/>
      <c r="KTC32" s="35"/>
      <c r="KTD32" s="35"/>
      <c r="KTE32" s="35"/>
      <c r="KTF32" s="35"/>
      <c r="KTG32" s="35"/>
      <c r="KTH32" s="35"/>
      <c r="KTI32" s="35"/>
      <c r="KTJ32" s="35"/>
      <c r="KTK32" s="35"/>
      <c r="KTL32" s="35"/>
      <c r="KTM32" s="35"/>
      <c r="KTN32" s="35"/>
      <c r="KTO32" s="35"/>
      <c r="KTP32" s="35"/>
      <c r="KTQ32" s="35"/>
      <c r="KTR32" s="35"/>
      <c r="KTS32" s="35"/>
      <c r="KTT32" s="35"/>
      <c r="KTU32" s="35"/>
      <c r="KTV32" s="35"/>
      <c r="KTW32" s="35"/>
      <c r="KTX32" s="35"/>
      <c r="KTY32" s="35"/>
      <c r="KTZ32" s="35"/>
      <c r="KUA32" s="35"/>
      <c r="KUB32" s="35"/>
      <c r="KUC32" s="35"/>
      <c r="KUD32" s="35"/>
      <c r="KUE32" s="35"/>
      <c r="KUF32" s="35"/>
      <c r="KUG32" s="35"/>
      <c r="KUH32" s="35"/>
      <c r="KUI32" s="35"/>
      <c r="KUJ32" s="35"/>
      <c r="KUK32" s="35"/>
      <c r="KUL32" s="35"/>
      <c r="KUM32" s="35"/>
      <c r="KUN32" s="35"/>
      <c r="KUO32" s="35"/>
      <c r="KUP32" s="35"/>
      <c r="KUQ32" s="35"/>
      <c r="KUR32" s="35"/>
      <c r="KUS32" s="35"/>
      <c r="KUT32" s="35"/>
      <c r="KUU32" s="35"/>
      <c r="KUV32" s="35"/>
      <c r="KUW32" s="35"/>
      <c r="KUX32" s="35"/>
      <c r="KUY32" s="35"/>
      <c r="KUZ32" s="35"/>
      <c r="KVA32" s="35"/>
      <c r="KVB32" s="35"/>
      <c r="KVC32" s="35"/>
      <c r="KVD32" s="35"/>
      <c r="KVE32" s="35"/>
      <c r="KVF32" s="35"/>
      <c r="KVG32" s="35"/>
      <c r="KVH32" s="35"/>
      <c r="KVI32" s="35"/>
      <c r="KVJ32" s="35"/>
      <c r="KVK32" s="35"/>
      <c r="KVL32" s="35"/>
      <c r="KVM32" s="35"/>
      <c r="KVN32" s="35"/>
      <c r="KVO32" s="35"/>
      <c r="KVP32" s="35"/>
      <c r="KVQ32" s="35"/>
      <c r="KVR32" s="35"/>
      <c r="KVS32" s="35"/>
      <c r="KVT32" s="35"/>
      <c r="KVU32" s="35"/>
      <c r="KVV32" s="35"/>
      <c r="KVW32" s="35"/>
      <c r="KVX32" s="35"/>
      <c r="KVY32" s="35"/>
      <c r="KVZ32" s="35"/>
      <c r="KWA32" s="35"/>
      <c r="KWB32" s="35"/>
      <c r="KWC32" s="35"/>
      <c r="KWD32" s="35"/>
      <c r="KWE32" s="35"/>
      <c r="KWF32" s="35"/>
      <c r="KWG32" s="35"/>
      <c r="KWH32" s="35"/>
      <c r="KWI32" s="35"/>
      <c r="KWJ32" s="35"/>
      <c r="KWK32" s="35"/>
      <c r="KWL32" s="35"/>
      <c r="KWM32" s="35"/>
      <c r="KWN32" s="35"/>
      <c r="KWO32" s="35"/>
      <c r="KWP32" s="35"/>
      <c r="KWQ32" s="35"/>
      <c r="KWR32" s="35"/>
      <c r="KWS32" s="35"/>
      <c r="KWT32" s="35"/>
      <c r="KWU32" s="35"/>
      <c r="KWV32" s="35"/>
      <c r="KWW32" s="35"/>
      <c r="KWX32" s="35"/>
      <c r="KWY32" s="35"/>
      <c r="KWZ32" s="35"/>
      <c r="KXA32" s="35"/>
      <c r="KXB32" s="35"/>
      <c r="KXC32" s="35"/>
      <c r="KXD32" s="35"/>
      <c r="KXE32" s="35"/>
      <c r="KXF32" s="35"/>
      <c r="KXG32" s="35"/>
      <c r="KXH32" s="35"/>
      <c r="KXI32" s="35"/>
      <c r="KXJ32" s="35"/>
      <c r="KXK32" s="35"/>
      <c r="KXL32" s="35"/>
      <c r="KXM32" s="35"/>
      <c r="KXN32" s="35"/>
      <c r="KXO32" s="35"/>
      <c r="KXP32" s="35"/>
      <c r="KXQ32" s="35"/>
      <c r="KXR32" s="35"/>
      <c r="KXS32" s="35"/>
      <c r="KXT32" s="35"/>
      <c r="KXU32" s="35"/>
      <c r="KXV32" s="35"/>
      <c r="KXW32" s="35"/>
      <c r="KXX32" s="35"/>
      <c r="KXY32" s="35"/>
      <c r="KXZ32" s="35"/>
      <c r="KYA32" s="35"/>
      <c r="KYB32" s="35"/>
      <c r="KYC32" s="35"/>
      <c r="KYD32" s="35"/>
      <c r="KYE32" s="35"/>
      <c r="KYF32" s="35"/>
      <c r="KYG32" s="35"/>
      <c r="KYH32" s="35"/>
      <c r="KYI32" s="35"/>
      <c r="KYJ32" s="35"/>
      <c r="KYK32" s="35"/>
      <c r="KYL32" s="35"/>
      <c r="KYM32" s="35"/>
      <c r="KYN32" s="35"/>
      <c r="KYO32" s="35"/>
      <c r="KYP32" s="35"/>
      <c r="KYQ32" s="35"/>
      <c r="KYR32" s="35"/>
      <c r="KYS32" s="35"/>
      <c r="KYT32" s="35"/>
      <c r="KYU32" s="35"/>
      <c r="KYV32" s="35"/>
      <c r="KYW32" s="35"/>
      <c r="KYX32" s="35"/>
      <c r="KYY32" s="35"/>
      <c r="KYZ32" s="35"/>
      <c r="KZA32" s="35"/>
      <c r="KZB32" s="35"/>
      <c r="KZC32" s="35"/>
      <c r="KZD32" s="35"/>
      <c r="KZE32" s="35"/>
      <c r="KZF32" s="35"/>
      <c r="KZG32" s="35"/>
      <c r="KZH32" s="35"/>
      <c r="KZI32" s="35"/>
      <c r="KZJ32" s="35"/>
      <c r="KZK32" s="35"/>
      <c r="KZL32" s="35"/>
      <c r="KZM32" s="35"/>
      <c r="KZN32" s="35"/>
      <c r="KZO32" s="35"/>
      <c r="KZP32" s="35"/>
      <c r="KZQ32" s="35"/>
      <c r="KZR32" s="35"/>
      <c r="KZS32" s="35"/>
      <c r="KZT32" s="35"/>
      <c r="KZU32" s="35"/>
      <c r="KZV32" s="35"/>
      <c r="KZW32" s="35"/>
      <c r="KZX32" s="35"/>
      <c r="KZY32" s="35"/>
      <c r="KZZ32" s="35"/>
      <c r="LAA32" s="35"/>
      <c r="LAB32" s="35"/>
      <c r="LAC32" s="35"/>
      <c r="LAD32" s="35"/>
      <c r="LAE32" s="35"/>
      <c r="LAF32" s="35"/>
      <c r="LAG32" s="35"/>
      <c r="LAH32" s="35"/>
      <c r="LAI32" s="35"/>
      <c r="LAJ32" s="35"/>
      <c r="LAK32" s="35"/>
      <c r="LAL32" s="35"/>
      <c r="LAM32" s="35"/>
      <c r="LAN32" s="35"/>
      <c r="LAO32" s="35"/>
      <c r="LAP32" s="35"/>
      <c r="LAQ32" s="35"/>
      <c r="LAR32" s="35"/>
      <c r="LAS32" s="35"/>
      <c r="LAT32" s="35"/>
      <c r="LAU32" s="35"/>
      <c r="LAV32" s="35"/>
      <c r="LAW32" s="35"/>
      <c r="LAX32" s="35"/>
      <c r="LAY32" s="35"/>
      <c r="LAZ32" s="35"/>
      <c r="LBA32" s="35"/>
      <c r="LBB32" s="35"/>
      <c r="LBC32" s="35"/>
      <c r="LBD32" s="35"/>
      <c r="LBE32" s="35"/>
      <c r="LBF32" s="35"/>
      <c r="LBG32" s="35"/>
      <c r="LBH32" s="35"/>
      <c r="LBI32" s="35"/>
      <c r="LBJ32" s="35"/>
      <c r="LBK32" s="35"/>
      <c r="LBL32" s="35"/>
      <c r="LBM32" s="35"/>
      <c r="LBN32" s="35"/>
      <c r="LBO32" s="35"/>
      <c r="LBP32" s="35"/>
      <c r="LBQ32" s="35"/>
      <c r="LBR32" s="35"/>
      <c r="LBS32" s="35"/>
      <c r="LBT32" s="35"/>
      <c r="LBU32" s="35"/>
      <c r="LBV32" s="35"/>
      <c r="LBW32" s="35"/>
      <c r="LBX32" s="35"/>
      <c r="LBY32" s="35"/>
      <c r="LBZ32" s="35"/>
      <c r="LCA32" s="35"/>
      <c r="LCB32" s="35"/>
      <c r="LCC32" s="35"/>
      <c r="LCD32" s="35"/>
      <c r="LCE32" s="35"/>
      <c r="LCF32" s="35"/>
      <c r="LCG32" s="35"/>
      <c r="LCH32" s="35"/>
      <c r="LCI32" s="35"/>
      <c r="LCJ32" s="35"/>
      <c r="LCK32" s="35"/>
      <c r="LCL32" s="35"/>
      <c r="LCM32" s="35"/>
      <c r="LCN32" s="35"/>
      <c r="LCO32" s="35"/>
      <c r="LCP32" s="35"/>
      <c r="LCQ32" s="35"/>
      <c r="LCR32" s="35"/>
      <c r="LCS32" s="35"/>
      <c r="LCT32" s="35"/>
      <c r="LCU32" s="35"/>
      <c r="LCV32" s="35"/>
      <c r="LCW32" s="35"/>
      <c r="LCX32" s="35"/>
      <c r="LCY32" s="35"/>
      <c r="LCZ32" s="35"/>
      <c r="LDA32" s="35"/>
      <c r="LDB32" s="35"/>
      <c r="LDC32" s="35"/>
      <c r="LDD32" s="35"/>
      <c r="LDE32" s="35"/>
      <c r="LDF32" s="35"/>
      <c r="LDG32" s="35"/>
      <c r="LDH32" s="35"/>
      <c r="LDI32" s="35"/>
      <c r="LDJ32" s="35"/>
      <c r="LDK32" s="35"/>
      <c r="LDL32" s="35"/>
      <c r="LDM32" s="35"/>
      <c r="LDN32" s="35"/>
      <c r="LDO32" s="35"/>
      <c r="LDP32" s="35"/>
      <c r="LDQ32" s="35"/>
      <c r="LDR32" s="35"/>
      <c r="LDS32" s="35"/>
      <c r="LDT32" s="35"/>
      <c r="LDU32" s="35"/>
      <c r="LDV32" s="35"/>
      <c r="LDW32" s="35"/>
      <c r="LDX32" s="35"/>
      <c r="LDY32" s="35"/>
      <c r="LDZ32" s="35"/>
      <c r="LEA32" s="35"/>
      <c r="LEB32" s="35"/>
      <c r="LEC32" s="35"/>
      <c r="LED32" s="35"/>
      <c r="LEE32" s="35"/>
      <c r="LEF32" s="35"/>
      <c r="LEG32" s="35"/>
      <c r="LEH32" s="35"/>
      <c r="LEI32" s="35"/>
      <c r="LEJ32" s="35"/>
      <c r="LEK32" s="35"/>
      <c r="LEL32" s="35"/>
      <c r="LEM32" s="35"/>
      <c r="LEN32" s="35"/>
      <c r="LEO32" s="35"/>
      <c r="LEP32" s="35"/>
      <c r="LEQ32" s="35"/>
      <c r="LER32" s="35"/>
      <c r="LES32" s="35"/>
      <c r="LET32" s="35"/>
      <c r="LEU32" s="35"/>
      <c r="LEV32" s="35"/>
      <c r="LEW32" s="35"/>
      <c r="LEX32" s="35"/>
      <c r="LEY32" s="35"/>
      <c r="LEZ32" s="35"/>
      <c r="LFA32" s="35"/>
      <c r="LFB32" s="35"/>
      <c r="LFC32" s="35"/>
      <c r="LFD32" s="35"/>
      <c r="LFE32" s="35"/>
      <c r="LFF32" s="35"/>
      <c r="LFG32" s="35"/>
      <c r="LFH32" s="35"/>
      <c r="LFI32" s="35"/>
      <c r="LFJ32" s="35"/>
      <c r="LFK32" s="35"/>
      <c r="LFL32" s="35"/>
      <c r="LFM32" s="35"/>
      <c r="LFN32" s="35"/>
      <c r="LFO32" s="35"/>
      <c r="LFP32" s="35"/>
      <c r="LFQ32" s="35"/>
      <c r="LFR32" s="35"/>
      <c r="LFS32" s="35"/>
      <c r="LFT32" s="35"/>
      <c r="LFU32" s="35"/>
      <c r="LFV32" s="35"/>
      <c r="LFW32" s="35"/>
      <c r="LFX32" s="35"/>
      <c r="LFY32" s="35"/>
      <c r="LFZ32" s="35"/>
      <c r="LGA32" s="35"/>
      <c r="LGB32" s="35"/>
      <c r="LGC32" s="35"/>
      <c r="LGD32" s="35"/>
      <c r="LGE32" s="35"/>
      <c r="LGF32" s="35"/>
      <c r="LGG32" s="35"/>
      <c r="LGH32" s="35"/>
      <c r="LGI32" s="35"/>
      <c r="LGJ32" s="35"/>
      <c r="LGK32" s="35"/>
      <c r="LGL32" s="35"/>
      <c r="LGM32" s="35"/>
      <c r="LGN32" s="35"/>
      <c r="LGO32" s="35"/>
      <c r="LGP32" s="35"/>
      <c r="LGQ32" s="35"/>
      <c r="LGR32" s="35"/>
      <c r="LGS32" s="35"/>
      <c r="LGT32" s="35"/>
      <c r="LGU32" s="35"/>
      <c r="LGV32" s="35"/>
      <c r="LGW32" s="35"/>
      <c r="LGX32" s="35"/>
      <c r="LGY32" s="35"/>
      <c r="LGZ32" s="35"/>
      <c r="LHA32" s="35"/>
      <c r="LHB32" s="35"/>
      <c r="LHC32" s="35"/>
      <c r="LHD32" s="35"/>
      <c r="LHE32" s="35"/>
      <c r="LHF32" s="35"/>
      <c r="LHG32" s="35"/>
      <c r="LHH32" s="35"/>
      <c r="LHI32" s="35"/>
      <c r="LHJ32" s="35"/>
      <c r="LHK32" s="35"/>
      <c r="LHL32" s="35"/>
      <c r="LHM32" s="35"/>
      <c r="LHN32" s="35"/>
      <c r="LHO32" s="35"/>
      <c r="LHP32" s="35"/>
      <c r="LHQ32" s="35"/>
      <c r="LHR32" s="35"/>
      <c r="LHS32" s="35"/>
      <c r="LHT32" s="35"/>
      <c r="LHU32" s="35"/>
      <c r="LHV32" s="35"/>
      <c r="LHW32" s="35"/>
      <c r="LHX32" s="35"/>
      <c r="LHY32" s="35"/>
      <c r="LHZ32" s="35"/>
      <c r="LIA32" s="35"/>
      <c r="LIB32" s="35"/>
      <c r="LIC32" s="35"/>
      <c r="LID32" s="35"/>
      <c r="LIE32" s="35"/>
      <c r="LIF32" s="35"/>
      <c r="LIG32" s="35"/>
      <c r="LIH32" s="35"/>
      <c r="LII32" s="35"/>
      <c r="LIJ32" s="35"/>
      <c r="LIK32" s="35"/>
      <c r="LIL32" s="35"/>
      <c r="LIM32" s="35"/>
      <c r="LIN32" s="35"/>
      <c r="LIO32" s="35"/>
      <c r="LIP32" s="35"/>
      <c r="LIQ32" s="35"/>
      <c r="LIR32" s="35"/>
      <c r="LIS32" s="35"/>
      <c r="LIT32" s="35"/>
      <c r="LIU32" s="35"/>
      <c r="LIV32" s="35"/>
      <c r="LIW32" s="35"/>
      <c r="LIX32" s="35"/>
      <c r="LIY32" s="35"/>
      <c r="LIZ32" s="35"/>
      <c r="LJA32" s="35"/>
      <c r="LJB32" s="35"/>
      <c r="LJC32" s="35"/>
      <c r="LJD32" s="35"/>
      <c r="LJE32" s="35"/>
      <c r="LJF32" s="35"/>
      <c r="LJG32" s="35"/>
      <c r="LJH32" s="35"/>
      <c r="LJI32" s="35"/>
      <c r="LJJ32" s="35"/>
      <c r="LJK32" s="35"/>
      <c r="LJL32" s="35"/>
      <c r="LJM32" s="35"/>
      <c r="LJN32" s="35"/>
      <c r="LJO32" s="35"/>
      <c r="LJP32" s="35"/>
      <c r="LJQ32" s="35"/>
      <c r="LJR32" s="35"/>
      <c r="LJS32" s="35"/>
      <c r="LJT32" s="35"/>
      <c r="LJU32" s="35"/>
      <c r="LJV32" s="35"/>
      <c r="LJW32" s="35"/>
      <c r="LJX32" s="35"/>
      <c r="LJY32" s="35"/>
      <c r="LJZ32" s="35"/>
      <c r="LKA32" s="35"/>
      <c r="LKB32" s="35"/>
      <c r="LKC32" s="35"/>
      <c r="LKD32" s="35"/>
      <c r="LKE32" s="35"/>
      <c r="LKF32" s="35"/>
      <c r="LKG32" s="35"/>
      <c r="LKH32" s="35"/>
      <c r="LKI32" s="35"/>
      <c r="LKJ32" s="35"/>
      <c r="LKK32" s="35"/>
      <c r="LKL32" s="35"/>
      <c r="LKM32" s="35"/>
      <c r="LKN32" s="35"/>
      <c r="LKO32" s="35"/>
      <c r="LKP32" s="35"/>
      <c r="LKQ32" s="35"/>
      <c r="LKR32" s="35"/>
      <c r="LKS32" s="35"/>
      <c r="LKT32" s="35"/>
      <c r="LKU32" s="35"/>
      <c r="LKV32" s="35"/>
      <c r="LKW32" s="35"/>
      <c r="LKX32" s="35"/>
      <c r="LKY32" s="35"/>
      <c r="LKZ32" s="35"/>
      <c r="LLA32" s="35"/>
      <c r="LLB32" s="35"/>
      <c r="LLC32" s="35"/>
      <c r="LLD32" s="35"/>
      <c r="LLE32" s="35"/>
      <c r="LLF32" s="35"/>
      <c r="LLG32" s="35"/>
      <c r="LLH32" s="35"/>
      <c r="LLI32" s="35"/>
      <c r="LLJ32" s="35"/>
      <c r="LLK32" s="35"/>
      <c r="LLL32" s="35"/>
      <c r="LLM32" s="35"/>
      <c r="LLN32" s="35"/>
      <c r="LLO32" s="35"/>
      <c r="LLP32" s="35"/>
      <c r="LLQ32" s="35"/>
      <c r="LLR32" s="35"/>
      <c r="LLS32" s="35"/>
      <c r="LLT32" s="35"/>
      <c r="LLU32" s="35"/>
      <c r="LLV32" s="35"/>
      <c r="LLW32" s="35"/>
      <c r="LLX32" s="35"/>
      <c r="LLY32" s="35"/>
      <c r="LLZ32" s="35"/>
      <c r="LMA32" s="35"/>
      <c r="LMB32" s="35"/>
      <c r="LMC32" s="35"/>
      <c r="LMD32" s="35"/>
      <c r="LME32" s="35"/>
      <c r="LMF32" s="35"/>
      <c r="LMG32" s="35"/>
      <c r="LMH32" s="35"/>
      <c r="LMI32" s="35"/>
      <c r="LMJ32" s="35"/>
      <c r="LMK32" s="35"/>
      <c r="LML32" s="35"/>
      <c r="LMM32" s="35"/>
      <c r="LMN32" s="35"/>
      <c r="LMO32" s="35"/>
      <c r="LMP32" s="35"/>
      <c r="LMQ32" s="35"/>
      <c r="LMR32" s="35"/>
      <c r="LMS32" s="35"/>
      <c r="LMT32" s="35"/>
      <c r="LMU32" s="35"/>
      <c r="LMV32" s="35"/>
      <c r="LMW32" s="35"/>
      <c r="LMX32" s="35"/>
      <c r="LMY32" s="35"/>
      <c r="LMZ32" s="35"/>
      <c r="LNA32" s="35"/>
      <c r="LNB32" s="35"/>
      <c r="LNC32" s="35"/>
      <c r="LND32" s="35"/>
      <c r="LNE32" s="35"/>
      <c r="LNF32" s="35"/>
      <c r="LNG32" s="35"/>
      <c r="LNH32" s="35"/>
      <c r="LNI32" s="35"/>
      <c r="LNJ32" s="35"/>
      <c r="LNK32" s="35"/>
      <c r="LNL32" s="35"/>
      <c r="LNM32" s="35"/>
      <c r="LNN32" s="35"/>
      <c r="LNO32" s="35"/>
      <c r="LNP32" s="35"/>
      <c r="LNQ32" s="35"/>
      <c r="LNR32" s="35"/>
      <c r="LNS32" s="35"/>
      <c r="LNT32" s="35"/>
      <c r="LNU32" s="35"/>
      <c r="LNV32" s="35"/>
      <c r="LNW32" s="35"/>
      <c r="LNX32" s="35"/>
      <c r="LNY32" s="35"/>
      <c r="LNZ32" s="35"/>
      <c r="LOA32" s="35"/>
      <c r="LOB32" s="35"/>
      <c r="LOC32" s="35"/>
      <c r="LOD32" s="35"/>
      <c r="LOE32" s="35"/>
      <c r="LOF32" s="35"/>
      <c r="LOG32" s="35"/>
      <c r="LOH32" s="35"/>
      <c r="LOI32" s="35"/>
      <c r="LOJ32" s="35"/>
      <c r="LOK32" s="35"/>
      <c r="LOL32" s="35"/>
      <c r="LOM32" s="35"/>
      <c r="LON32" s="35"/>
      <c r="LOO32" s="35"/>
      <c r="LOP32" s="35"/>
      <c r="LOQ32" s="35"/>
      <c r="LOR32" s="35"/>
      <c r="LOS32" s="35"/>
      <c r="LOT32" s="35"/>
      <c r="LOU32" s="35"/>
      <c r="LOV32" s="35"/>
      <c r="LOW32" s="35"/>
      <c r="LOX32" s="35"/>
      <c r="LOY32" s="35"/>
      <c r="LOZ32" s="35"/>
      <c r="LPA32" s="35"/>
      <c r="LPB32" s="35"/>
      <c r="LPC32" s="35"/>
      <c r="LPD32" s="35"/>
      <c r="LPE32" s="35"/>
      <c r="LPF32" s="35"/>
      <c r="LPG32" s="35"/>
      <c r="LPH32" s="35"/>
      <c r="LPI32" s="35"/>
      <c r="LPJ32" s="35"/>
      <c r="LPK32" s="35"/>
      <c r="LPL32" s="35"/>
      <c r="LPM32" s="35"/>
      <c r="LPN32" s="35"/>
      <c r="LPO32" s="35"/>
      <c r="LPP32" s="35"/>
      <c r="LPQ32" s="35"/>
      <c r="LPR32" s="35"/>
      <c r="LPS32" s="35"/>
      <c r="LPT32" s="35"/>
      <c r="LPU32" s="35"/>
      <c r="LPV32" s="35"/>
      <c r="LPW32" s="35"/>
      <c r="LPX32" s="35"/>
      <c r="LPY32" s="35"/>
      <c r="LPZ32" s="35"/>
      <c r="LQA32" s="35"/>
      <c r="LQB32" s="35"/>
      <c r="LQC32" s="35"/>
      <c r="LQD32" s="35"/>
      <c r="LQE32" s="35"/>
      <c r="LQF32" s="35"/>
      <c r="LQG32" s="35"/>
      <c r="LQH32" s="35"/>
      <c r="LQI32" s="35"/>
      <c r="LQJ32" s="35"/>
      <c r="LQK32" s="35"/>
      <c r="LQL32" s="35"/>
      <c r="LQM32" s="35"/>
      <c r="LQN32" s="35"/>
      <c r="LQO32" s="35"/>
      <c r="LQP32" s="35"/>
      <c r="LQQ32" s="35"/>
      <c r="LQR32" s="35"/>
      <c r="LQS32" s="35"/>
      <c r="LQT32" s="35"/>
      <c r="LQU32" s="35"/>
      <c r="LQV32" s="35"/>
      <c r="LQW32" s="35"/>
      <c r="LQX32" s="35"/>
      <c r="LQY32" s="35"/>
      <c r="LQZ32" s="35"/>
      <c r="LRA32" s="35"/>
      <c r="LRB32" s="35"/>
      <c r="LRC32" s="35"/>
      <c r="LRD32" s="35"/>
      <c r="LRE32" s="35"/>
      <c r="LRF32" s="35"/>
      <c r="LRG32" s="35"/>
      <c r="LRH32" s="35"/>
      <c r="LRI32" s="35"/>
      <c r="LRJ32" s="35"/>
      <c r="LRK32" s="35"/>
      <c r="LRL32" s="35"/>
      <c r="LRM32" s="35"/>
      <c r="LRN32" s="35"/>
      <c r="LRO32" s="35"/>
      <c r="LRP32" s="35"/>
      <c r="LRQ32" s="35"/>
      <c r="LRR32" s="35"/>
      <c r="LRS32" s="35"/>
      <c r="LRT32" s="35"/>
      <c r="LRU32" s="35"/>
      <c r="LRV32" s="35"/>
      <c r="LRW32" s="35"/>
      <c r="LRX32" s="35"/>
      <c r="LRY32" s="35"/>
      <c r="LRZ32" s="35"/>
      <c r="LSA32" s="35"/>
      <c r="LSB32" s="35"/>
      <c r="LSC32" s="35"/>
      <c r="LSD32" s="35"/>
      <c r="LSE32" s="35"/>
      <c r="LSF32" s="35"/>
      <c r="LSG32" s="35"/>
      <c r="LSH32" s="35"/>
      <c r="LSI32" s="35"/>
      <c r="LSJ32" s="35"/>
      <c r="LSK32" s="35"/>
      <c r="LSL32" s="35"/>
      <c r="LSM32" s="35"/>
      <c r="LSN32" s="35"/>
      <c r="LSO32" s="35"/>
      <c r="LSP32" s="35"/>
      <c r="LSQ32" s="35"/>
      <c r="LSR32" s="35"/>
      <c r="LSS32" s="35"/>
      <c r="LST32" s="35"/>
      <c r="LSU32" s="35"/>
      <c r="LSV32" s="35"/>
      <c r="LSW32" s="35"/>
      <c r="LSX32" s="35"/>
      <c r="LSY32" s="35"/>
      <c r="LSZ32" s="35"/>
      <c r="LTA32" s="35"/>
      <c r="LTB32" s="35"/>
      <c r="LTC32" s="35"/>
      <c r="LTD32" s="35"/>
      <c r="LTE32" s="35"/>
      <c r="LTF32" s="35"/>
      <c r="LTG32" s="35"/>
      <c r="LTH32" s="35"/>
      <c r="LTI32" s="35"/>
      <c r="LTJ32" s="35"/>
      <c r="LTK32" s="35"/>
      <c r="LTL32" s="35"/>
      <c r="LTM32" s="35"/>
      <c r="LTN32" s="35"/>
      <c r="LTO32" s="35"/>
      <c r="LTP32" s="35"/>
      <c r="LTQ32" s="35"/>
      <c r="LTR32" s="35"/>
      <c r="LTS32" s="35"/>
      <c r="LTT32" s="35"/>
      <c r="LTU32" s="35"/>
      <c r="LTV32" s="35"/>
      <c r="LTW32" s="35"/>
      <c r="LTX32" s="35"/>
      <c r="LTY32" s="35"/>
      <c r="LTZ32" s="35"/>
      <c r="LUA32" s="35"/>
      <c r="LUB32" s="35"/>
      <c r="LUC32" s="35"/>
      <c r="LUD32" s="35"/>
      <c r="LUE32" s="35"/>
      <c r="LUF32" s="35"/>
      <c r="LUG32" s="35"/>
      <c r="LUH32" s="35"/>
      <c r="LUI32" s="35"/>
      <c r="LUJ32" s="35"/>
      <c r="LUK32" s="35"/>
      <c r="LUL32" s="35"/>
      <c r="LUM32" s="35"/>
      <c r="LUN32" s="35"/>
      <c r="LUO32" s="35"/>
      <c r="LUP32" s="35"/>
      <c r="LUQ32" s="35"/>
      <c r="LUR32" s="35"/>
      <c r="LUS32" s="35"/>
      <c r="LUT32" s="35"/>
      <c r="LUU32" s="35"/>
      <c r="LUV32" s="35"/>
      <c r="LUW32" s="35"/>
      <c r="LUX32" s="35"/>
      <c r="LUY32" s="35"/>
      <c r="LUZ32" s="35"/>
      <c r="LVA32" s="35"/>
      <c r="LVB32" s="35"/>
      <c r="LVC32" s="35"/>
      <c r="LVD32" s="35"/>
      <c r="LVE32" s="35"/>
      <c r="LVF32" s="35"/>
      <c r="LVG32" s="35"/>
      <c r="LVH32" s="35"/>
      <c r="LVI32" s="35"/>
      <c r="LVJ32" s="35"/>
      <c r="LVK32" s="35"/>
      <c r="LVL32" s="35"/>
      <c r="LVM32" s="35"/>
      <c r="LVN32" s="35"/>
      <c r="LVO32" s="35"/>
      <c r="LVP32" s="35"/>
      <c r="LVQ32" s="35"/>
      <c r="LVR32" s="35"/>
      <c r="LVS32" s="35"/>
      <c r="LVT32" s="35"/>
      <c r="LVU32" s="35"/>
      <c r="LVV32" s="35"/>
      <c r="LVW32" s="35"/>
      <c r="LVX32" s="35"/>
      <c r="LVY32" s="35"/>
      <c r="LVZ32" s="35"/>
      <c r="LWA32" s="35"/>
      <c r="LWB32" s="35"/>
      <c r="LWC32" s="35"/>
      <c r="LWD32" s="35"/>
      <c r="LWE32" s="35"/>
      <c r="LWF32" s="35"/>
      <c r="LWG32" s="35"/>
      <c r="LWH32" s="35"/>
      <c r="LWI32" s="35"/>
      <c r="LWJ32" s="35"/>
      <c r="LWK32" s="35"/>
      <c r="LWL32" s="35"/>
      <c r="LWM32" s="35"/>
      <c r="LWN32" s="35"/>
      <c r="LWO32" s="35"/>
      <c r="LWP32" s="35"/>
      <c r="LWQ32" s="35"/>
      <c r="LWR32" s="35"/>
      <c r="LWS32" s="35"/>
      <c r="LWT32" s="35"/>
      <c r="LWU32" s="35"/>
      <c r="LWV32" s="35"/>
      <c r="LWW32" s="35"/>
      <c r="LWX32" s="35"/>
      <c r="LWY32" s="35"/>
      <c r="LWZ32" s="35"/>
      <c r="LXA32" s="35"/>
      <c r="LXB32" s="35"/>
      <c r="LXC32" s="35"/>
      <c r="LXD32" s="35"/>
      <c r="LXE32" s="35"/>
      <c r="LXF32" s="35"/>
      <c r="LXG32" s="35"/>
      <c r="LXH32" s="35"/>
      <c r="LXI32" s="35"/>
      <c r="LXJ32" s="35"/>
      <c r="LXK32" s="35"/>
      <c r="LXL32" s="35"/>
      <c r="LXM32" s="35"/>
      <c r="LXN32" s="35"/>
      <c r="LXO32" s="35"/>
      <c r="LXP32" s="35"/>
      <c r="LXQ32" s="35"/>
      <c r="LXR32" s="35"/>
      <c r="LXS32" s="35"/>
      <c r="LXT32" s="35"/>
      <c r="LXU32" s="35"/>
      <c r="LXV32" s="35"/>
      <c r="LXW32" s="35"/>
      <c r="LXX32" s="35"/>
      <c r="LXY32" s="35"/>
      <c r="LXZ32" s="35"/>
      <c r="LYA32" s="35"/>
      <c r="LYB32" s="35"/>
      <c r="LYC32" s="35"/>
      <c r="LYD32" s="35"/>
      <c r="LYE32" s="35"/>
      <c r="LYF32" s="35"/>
      <c r="LYG32" s="35"/>
      <c r="LYH32" s="35"/>
      <c r="LYI32" s="35"/>
      <c r="LYJ32" s="35"/>
      <c r="LYK32" s="35"/>
      <c r="LYL32" s="35"/>
      <c r="LYM32" s="35"/>
      <c r="LYN32" s="35"/>
      <c r="LYO32" s="35"/>
      <c r="LYP32" s="35"/>
      <c r="LYQ32" s="35"/>
      <c r="LYR32" s="35"/>
      <c r="LYS32" s="35"/>
      <c r="LYT32" s="35"/>
      <c r="LYU32" s="35"/>
      <c r="LYV32" s="35"/>
      <c r="LYW32" s="35"/>
      <c r="LYX32" s="35"/>
      <c r="LYY32" s="35"/>
      <c r="LYZ32" s="35"/>
      <c r="LZA32" s="35"/>
      <c r="LZB32" s="35"/>
      <c r="LZC32" s="35"/>
      <c r="LZD32" s="35"/>
      <c r="LZE32" s="35"/>
      <c r="LZF32" s="35"/>
      <c r="LZG32" s="35"/>
      <c r="LZH32" s="35"/>
      <c r="LZI32" s="35"/>
      <c r="LZJ32" s="35"/>
      <c r="LZK32" s="35"/>
      <c r="LZL32" s="35"/>
      <c r="LZM32" s="35"/>
      <c r="LZN32" s="35"/>
      <c r="LZO32" s="35"/>
      <c r="LZP32" s="35"/>
      <c r="LZQ32" s="35"/>
      <c r="LZR32" s="35"/>
      <c r="LZS32" s="35"/>
      <c r="LZT32" s="35"/>
      <c r="LZU32" s="35"/>
      <c r="LZV32" s="35"/>
      <c r="LZW32" s="35"/>
      <c r="LZX32" s="35"/>
      <c r="LZY32" s="35"/>
      <c r="LZZ32" s="35"/>
      <c r="MAA32" s="35"/>
      <c r="MAB32" s="35"/>
      <c r="MAC32" s="35"/>
      <c r="MAD32" s="35"/>
      <c r="MAE32" s="35"/>
      <c r="MAF32" s="35"/>
      <c r="MAG32" s="35"/>
      <c r="MAH32" s="35"/>
      <c r="MAI32" s="35"/>
      <c r="MAJ32" s="35"/>
      <c r="MAK32" s="35"/>
      <c r="MAL32" s="35"/>
      <c r="MAM32" s="35"/>
      <c r="MAN32" s="35"/>
      <c r="MAO32" s="35"/>
      <c r="MAP32" s="35"/>
      <c r="MAQ32" s="35"/>
      <c r="MAR32" s="35"/>
      <c r="MAS32" s="35"/>
      <c r="MAT32" s="35"/>
      <c r="MAU32" s="35"/>
      <c r="MAV32" s="35"/>
      <c r="MAW32" s="35"/>
      <c r="MAX32" s="35"/>
      <c r="MAY32" s="35"/>
      <c r="MAZ32" s="35"/>
      <c r="MBA32" s="35"/>
      <c r="MBB32" s="35"/>
      <c r="MBC32" s="35"/>
      <c r="MBD32" s="35"/>
      <c r="MBE32" s="35"/>
      <c r="MBF32" s="35"/>
      <c r="MBG32" s="35"/>
      <c r="MBH32" s="35"/>
      <c r="MBI32" s="35"/>
      <c r="MBJ32" s="35"/>
      <c r="MBK32" s="35"/>
      <c r="MBL32" s="35"/>
      <c r="MBM32" s="35"/>
      <c r="MBN32" s="35"/>
      <c r="MBO32" s="35"/>
      <c r="MBP32" s="35"/>
      <c r="MBQ32" s="35"/>
      <c r="MBR32" s="35"/>
      <c r="MBS32" s="35"/>
      <c r="MBT32" s="35"/>
      <c r="MBU32" s="35"/>
      <c r="MBV32" s="35"/>
      <c r="MBW32" s="35"/>
      <c r="MBX32" s="35"/>
      <c r="MBY32" s="35"/>
      <c r="MBZ32" s="35"/>
      <c r="MCA32" s="35"/>
      <c r="MCB32" s="35"/>
      <c r="MCC32" s="35"/>
      <c r="MCD32" s="35"/>
      <c r="MCE32" s="35"/>
      <c r="MCF32" s="35"/>
      <c r="MCG32" s="35"/>
      <c r="MCH32" s="35"/>
      <c r="MCI32" s="35"/>
      <c r="MCJ32" s="35"/>
      <c r="MCK32" s="35"/>
      <c r="MCL32" s="35"/>
      <c r="MCM32" s="35"/>
      <c r="MCN32" s="35"/>
      <c r="MCO32" s="35"/>
      <c r="MCP32" s="35"/>
      <c r="MCQ32" s="35"/>
      <c r="MCR32" s="35"/>
      <c r="MCS32" s="35"/>
      <c r="MCT32" s="35"/>
      <c r="MCU32" s="35"/>
      <c r="MCV32" s="35"/>
      <c r="MCW32" s="35"/>
      <c r="MCX32" s="35"/>
      <c r="MCY32" s="35"/>
      <c r="MCZ32" s="35"/>
      <c r="MDA32" s="35"/>
      <c r="MDB32" s="35"/>
      <c r="MDC32" s="35"/>
      <c r="MDD32" s="35"/>
      <c r="MDE32" s="35"/>
      <c r="MDF32" s="35"/>
      <c r="MDG32" s="35"/>
      <c r="MDH32" s="35"/>
      <c r="MDI32" s="35"/>
      <c r="MDJ32" s="35"/>
      <c r="MDK32" s="35"/>
      <c r="MDL32" s="35"/>
      <c r="MDM32" s="35"/>
      <c r="MDN32" s="35"/>
      <c r="MDO32" s="35"/>
      <c r="MDP32" s="35"/>
      <c r="MDQ32" s="35"/>
      <c r="MDR32" s="35"/>
      <c r="MDS32" s="35"/>
      <c r="MDT32" s="35"/>
      <c r="MDU32" s="35"/>
      <c r="MDV32" s="35"/>
      <c r="MDW32" s="35"/>
      <c r="MDX32" s="35"/>
      <c r="MDY32" s="35"/>
      <c r="MDZ32" s="35"/>
      <c r="MEA32" s="35"/>
      <c r="MEB32" s="35"/>
      <c r="MEC32" s="35"/>
      <c r="MED32" s="35"/>
      <c r="MEE32" s="35"/>
      <c r="MEF32" s="35"/>
      <c r="MEG32" s="35"/>
      <c r="MEH32" s="35"/>
      <c r="MEI32" s="35"/>
      <c r="MEJ32" s="35"/>
      <c r="MEK32" s="35"/>
      <c r="MEL32" s="35"/>
      <c r="MEM32" s="35"/>
      <c r="MEN32" s="35"/>
      <c r="MEO32" s="35"/>
      <c r="MEP32" s="35"/>
      <c r="MEQ32" s="35"/>
      <c r="MER32" s="35"/>
      <c r="MES32" s="35"/>
      <c r="MET32" s="35"/>
      <c r="MEU32" s="35"/>
      <c r="MEV32" s="35"/>
      <c r="MEW32" s="35"/>
      <c r="MEX32" s="35"/>
      <c r="MEY32" s="35"/>
      <c r="MEZ32" s="35"/>
      <c r="MFA32" s="35"/>
      <c r="MFB32" s="35"/>
      <c r="MFC32" s="35"/>
      <c r="MFD32" s="35"/>
      <c r="MFE32" s="35"/>
      <c r="MFF32" s="35"/>
      <c r="MFG32" s="35"/>
      <c r="MFH32" s="35"/>
      <c r="MFI32" s="35"/>
      <c r="MFJ32" s="35"/>
      <c r="MFK32" s="35"/>
      <c r="MFL32" s="35"/>
      <c r="MFM32" s="35"/>
      <c r="MFN32" s="35"/>
      <c r="MFO32" s="35"/>
      <c r="MFP32" s="35"/>
      <c r="MFQ32" s="35"/>
      <c r="MFR32" s="35"/>
      <c r="MFS32" s="35"/>
      <c r="MFT32" s="35"/>
      <c r="MFU32" s="35"/>
      <c r="MFV32" s="35"/>
      <c r="MFW32" s="35"/>
      <c r="MFX32" s="35"/>
      <c r="MFY32" s="35"/>
      <c r="MFZ32" s="35"/>
      <c r="MGA32" s="35"/>
      <c r="MGB32" s="35"/>
      <c r="MGC32" s="35"/>
      <c r="MGD32" s="35"/>
      <c r="MGE32" s="35"/>
      <c r="MGF32" s="35"/>
      <c r="MGG32" s="35"/>
      <c r="MGH32" s="35"/>
      <c r="MGI32" s="35"/>
      <c r="MGJ32" s="35"/>
      <c r="MGK32" s="35"/>
      <c r="MGL32" s="35"/>
      <c r="MGM32" s="35"/>
      <c r="MGN32" s="35"/>
      <c r="MGO32" s="35"/>
      <c r="MGP32" s="35"/>
      <c r="MGQ32" s="35"/>
      <c r="MGR32" s="35"/>
      <c r="MGS32" s="35"/>
      <c r="MGT32" s="35"/>
      <c r="MGU32" s="35"/>
      <c r="MGV32" s="35"/>
      <c r="MGW32" s="35"/>
      <c r="MGX32" s="35"/>
      <c r="MGY32" s="35"/>
      <c r="MGZ32" s="35"/>
      <c r="MHA32" s="35"/>
      <c r="MHB32" s="35"/>
      <c r="MHC32" s="35"/>
      <c r="MHD32" s="35"/>
      <c r="MHE32" s="35"/>
      <c r="MHF32" s="35"/>
      <c r="MHG32" s="35"/>
      <c r="MHH32" s="35"/>
      <c r="MHI32" s="35"/>
      <c r="MHJ32" s="35"/>
      <c r="MHK32" s="35"/>
      <c r="MHL32" s="35"/>
      <c r="MHM32" s="35"/>
      <c r="MHN32" s="35"/>
      <c r="MHO32" s="35"/>
      <c r="MHP32" s="35"/>
      <c r="MHQ32" s="35"/>
      <c r="MHR32" s="35"/>
      <c r="MHS32" s="35"/>
      <c r="MHT32" s="35"/>
      <c r="MHU32" s="35"/>
      <c r="MHV32" s="35"/>
      <c r="MHW32" s="35"/>
      <c r="MHX32" s="35"/>
      <c r="MHY32" s="35"/>
      <c r="MHZ32" s="35"/>
      <c r="MIA32" s="35"/>
      <c r="MIB32" s="35"/>
      <c r="MIC32" s="35"/>
      <c r="MID32" s="35"/>
      <c r="MIE32" s="35"/>
      <c r="MIF32" s="35"/>
      <c r="MIG32" s="35"/>
      <c r="MIH32" s="35"/>
      <c r="MII32" s="35"/>
      <c r="MIJ32" s="35"/>
      <c r="MIK32" s="35"/>
      <c r="MIL32" s="35"/>
      <c r="MIM32" s="35"/>
      <c r="MIN32" s="35"/>
      <c r="MIO32" s="35"/>
      <c r="MIP32" s="35"/>
      <c r="MIQ32" s="35"/>
      <c r="MIR32" s="35"/>
      <c r="MIS32" s="35"/>
      <c r="MIT32" s="35"/>
      <c r="MIU32" s="35"/>
      <c r="MIV32" s="35"/>
      <c r="MIW32" s="35"/>
      <c r="MIX32" s="35"/>
      <c r="MIY32" s="35"/>
      <c r="MIZ32" s="35"/>
      <c r="MJA32" s="35"/>
      <c r="MJB32" s="35"/>
      <c r="MJC32" s="35"/>
      <c r="MJD32" s="35"/>
      <c r="MJE32" s="35"/>
      <c r="MJF32" s="35"/>
      <c r="MJG32" s="35"/>
      <c r="MJH32" s="35"/>
      <c r="MJI32" s="35"/>
      <c r="MJJ32" s="35"/>
      <c r="MJK32" s="35"/>
      <c r="MJL32" s="35"/>
      <c r="MJM32" s="35"/>
      <c r="MJN32" s="35"/>
      <c r="MJO32" s="35"/>
      <c r="MJP32" s="35"/>
      <c r="MJQ32" s="35"/>
      <c r="MJR32" s="35"/>
      <c r="MJS32" s="35"/>
      <c r="MJT32" s="35"/>
      <c r="MJU32" s="35"/>
      <c r="MJV32" s="35"/>
      <c r="MJW32" s="35"/>
      <c r="MJX32" s="35"/>
      <c r="MJY32" s="35"/>
      <c r="MJZ32" s="35"/>
      <c r="MKA32" s="35"/>
      <c r="MKB32" s="35"/>
      <c r="MKC32" s="35"/>
      <c r="MKD32" s="35"/>
      <c r="MKE32" s="35"/>
      <c r="MKF32" s="35"/>
      <c r="MKG32" s="35"/>
      <c r="MKH32" s="35"/>
      <c r="MKI32" s="35"/>
      <c r="MKJ32" s="35"/>
      <c r="MKK32" s="35"/>
      <c r="MKL32" s="35"/>
      <c r="MKM32" s="35"/>
      <c r="MKN32" s="35"/>
      <c r="MKO32" s="35"/>
      <c r="MKP32" s="35"/>
      <c r="MKQ32" s="35"/>
      <c r="MKR32" s="35"/>
      <c r="MKS32" s="35"/>
      <c r="MKT32" s="35"/>
      <c r="MKU32" s="35"/>
      <c r="MKV32" s="35"/>
      <c r="MKW32" s="35"/>
      <c r="MKX32" s="35"/>
      <c r="MKY32" s="35"/>
      <c r="MKZ32" s="35"/>
      <c r="MLA32" s="35"/>
      <c r="MLB32" s="35"/>
      <c r="MLC32" s="35"/>
      <c r="MLD32" s="35"/>
      <c r="MLE32" s="35"/>
      <c r="MLF32" s="35"/>
      <c r="MLG32" s="35"/>
      <c r="MLH32" s="35"/>
      <c r="MLI32" s="35"/>
      <c r="MLJ32" s="35"/>
      <c r="MLK32" s="35"/>
      <c r="MLL32" s="35"/>
      <c r="MLM32" s="35"/>
      <c r="MLN32" s="35"/>
      <c r="MLO32" s="35"/>
      <c r="MLP32" s="35"/>
      <c r="MLQ32" s="35"/>
      <c r="MLR32" s="35"/>
      <c r="MLS32" s="35"/>
      <c r="MLT32" s="35"/>
      <c r="MLU32" s="35"/>
      <c r="MLV32" s="35"/>
      <c r="MLW32" s="35"/>
      <c r="MLX32" s="35"/>
      <c r="MLY32" s="35"/>
      <c r="MLZ32" s="35"/>
      <c r="MMA32" s="35"/>
      <c r="MMB32" s="35"/>
      <c r="MMC32" s="35"/>
      <c r="MMD32" s="35"/>
      <c r="MME32" s="35"/>
      <c r="MMF32" s="35"/>
      <c r="MMG32" s="35"/>
      <c r="MMH32" s="35"/>
      <c r="MMI32" s="35"/>
      <c r="MMJ32" s="35"/>
      <c r="MMK32" s="35"/>
      <c r="MML32" s="35"/>
      <c r="MMM32" s="35"/>
      <c r="MMN32" s="35"/>
      <c r="MMO32" s="35"/>
      <c r="MMP32" s="35"/>
      <c r="MMQ32" s="35"/>
      <c r="MMR32" s="35"/>
      <c r="MMS32" s="35"/>
      <c r="MMT32" s="35"/>
      <c r="MMU32" s="35"/>
      <c r="MMV32" s="35"/>
      <c r="MMW32" s="35"/>
      <c r="MMX32" s="35"/>
      <c r="MMY32" s="35"/>
      <c r="MMZ32" s="35"/>
      <c r="MNA32" s="35"/>
      <c r="MNB32" s="35"/>
      <c r="MNC32" s="35"/>
      <c r="MND32" s="35"/>
      <c r="MNE32" s="35"/>
      <c r="MNF32" s="35"/>
      <c r="MNG32" s="35"/>
      <c r="MNH32" s="35"/>
      <c r="MNI32" s="35"/>
      <c r="MNJ32" s="35"/>
      <c r="MNK32" s="35"/>
      <c r="MNL32" s="35"/>
      <c r="MNM32" s="35"/>
      <c r="MNN32" s="35"/>
      <c r="MNO32" s="35"/>
      <c r="MNP32" s="35"/>
      <c r="MNQ32" s="35"/>
      <c r="MNR32" s="35"/>
      <c r="MNS32" s="35"/>
      <c r="MNT32" s="35"/>
      <c r="MNU32" s="35"/>
      <c r="MNV32" s="35"/>
      <c r="MNW32" s="35"/>
      <c r="MNX32" s="35"/>
      <c r="MNY32" s="35"/>
      <c r="MNZ32" s="35"/>
      <c r="MOA32" s="35"/>
      <c r="MOB32" s="35"/>
      <c r="MOC32" s="35"/>
      <c r="MOD32" s="35"/>
      <c r="MOE32" s="35"/>
      <c r="MOF32" s="35"/>
      <c r="MOG32" s="35"/>
      <c r="MOH32" s="35"/>
      <c r="MOI32" s="35"/>
      <c r="MOJ32" s="35"/>
      <c r="MOK32" s="35"/>
      <c r="MOL32" s="35"/>
      <c r="MOM32" s="35"/>
      <c r="MON32" s="35"/>
      <c r="MOO32" s="35"/>
      <c r="MOP32" s="35"/>
      <c r="MOQ32" s="35"/>
      <c r="MOR32" s="35"/>
      <c r="MOS32" s="35"/>
      <c r="MOT32" s="35"/>
      <c r="MOU32" s="35"/>
      <c r="MOV32" s="35"/>
      <c r="MOW32" s="35"/>
      <c r="MOX32" s="35"/>
      <c r="MOY32" s="35"/>
      <c r="MOZ32" s="35"/>
      <c r="MPA32" s="35"/>
      <c r="MPB32" s="35"/>
      <c r="MPC32" s="35"/>
      <c r="MPD32" s="35"/>
      <c r="MPE32" s="35"/>
      <c r="MPF32" s="35"/>
      <c r="MPG32" s="35"/>
      <c r="MPH32" s="35"/>
      <c r="MPI32" s="35"/>
      <c r="MPJ32" s="35"/>
      <c r="MPK32" s="35"/>
      <c r="MPL32" s="35"/>
      <c r="MPM32" s="35"/>
      <c r="MPN32" s="35"/>
      <c r="MPO32" s="35"/>
      <c r="MPP32" s="35"/>
      <c r="MPQ32" s="35"/>
      <c r="MPR32" s="35"/>
      <c r="MPS32" s="35"/>
      <c r="MPT32" s="35"/>
      <c r="MPU32" s="35"/>
      <c r="MPV32" s="35"/>
      <c r="MPW32" s="35"/>
      <c r="MPX32" s="35"/>
      <c r="MPY32" s="35"/>
      <c r="MPZ32" s="35"/>
      <c r="MQA32" s="35"/>
      <c r="MQB32" s="35"/>
      <c r="MQC32" s="35"/>
      <c r="MQD32" s="35"/>
      <c r="MQE32" s="35"/>
      <c r="MQF32" s="35"/>
      <c r="MQG32" s="35"/>
      <c r="MQH32" s="35"/>
      <c r="MQI32" s="35"/>
      <c r="MQJ32" s="35"/>
      <c r="MQK32" s="35"/>
      <c r="MQL32" s="35"/>
      <c r="MQM32" s="35"/>
      <c r="MQN32" s="35"/>
      <c r="MQO32" s="35"/>
      <c r="MQP32" s="35"/>
      <c r="MQQ32" s="35"/>
      <c r="MQR32" s="35"/>
      <c r="MQS32" s="35"/>
      <c r="MQT32" s="35"/>
      <c r="MQU32" s="35"/>
      <c r="MQV32" s="35"/>
      <c r="MQW32" s="35"/>
      <c r="MQX32" s="35"/>
      <c r="MQY32" s="35"/>
      <c r="MQZ32" s="35"/>
      <c r="MRA32" s="35"/>
      <c r="MRB32" s="35"/>
      <c r="MRC32" s="35"/>
      <c r="MRD32" s="35"/>
      <c r="MRE32" s="35"/>
      <c r="MRF32" s="35"/>
      <c r="MRG32" s="35"/>
      <c r="MRH32" s="35"/>
      <c r="MRI32" s="35"/>
      <c r="MRJ32" s="35"/>
      <c r="MRK32" s="35"/>
      <c r="MRL32" s="35"/>
      <c r="MRM32" s="35"/>
      <c r="MRN32" s="35"/>
      <c r="MRO32" s="35"/>
      <c r="MRP32" s="35"/>
      <c r="MRQ32" s="35"/>
      <c r="MRR32" s="35"/>
      <c r="MRS32" s="35"/>
      <c r="MRT32" s="35"/>
      <c r="MRU32" s="35"/>
      <c r="MRV32" s="35"/>
      <c r="MRW32" s="35"/>
      <c r="MRX32" s="35"/>
      <c r="MRY32" s="35"/>
      <c r="MRZ32" s="35"/>
      <c r="MSA32" s="35"/>
      <c r="MSB32" s="35"/>
      <c r="MSC32" s="35"/>
      <c r="MSD32" s="35"/>
      <c r="MSE32" s="35"/>
      <c r="MSF32" s="35"/>
      <c r="MSG32" s="35"/>
      <c r="MSH32" s="35"/>
      <c r="MSI32" s="35"/>
      <c r="MSJ32" s="35"/>
      <c r="MSK32" s="35"/>
      <c r="MSL32" s="35"/>
      <c r="MSM32" s="35"/>
      <c r="MSN32" s="35"/>
      <c r="MSO32" s="35"/>
      <c r="MSP32" s="35"/>
      <c r="MSQ32" s="35"/>
      <c r="MSR32" s="35"/>
      <c r="MSS32" s="35"/>
      <c r="MST32" s="35"/>
      <c r="MSU32" s="35"/>
      <c r="MSV32" s="35"/>
      <c r="MSW32" s="35"/>
      <c r="MSX32" s="35"/>
      <c r="MSY32" s="35"/>
      <c r="MSZ32" s="35"/>
      <c r="MTA32" s="35"/>
      <c r="MTB32" s="35"/>
      <c r="MTC32" s="35"/>
      <c r="MTD32" s="35"/>
      <c r="MTE32" s="35"/>
      <c r="MTF32" s="35"/>
      <c r="MTG32" s="35"/>
      <c r="MTH32" s="35"/>
      <c r="MTI32" s="35"/>
      <c r="MTJ32" s="35"/>
      <c r="MTK32" s="35"/>
      <c r="MTL32" s="35"/>
      <c r="MTM32" s="35"/>
      <c r="MTN32" s="35"/>
      <c r="MTO32" s="35"/>
      <c r="MTP32" s="35"/>
      <c r="MTQ32" s="35"/>
      <c r="MTR32" s="35"/>
      <c r="MTS32" s="35"/>
      <c r="MTT32" s="35"/>
      <c r="MTU32" s="35"/>
      <c r="MTV32" s="35"/>
      <c r="MTW32" s="35"/>
      <c r="MTX32" s="35"/>
      <c r="MTY32" s="35"/>
      <c r="MTZ32" s="35"/>
      <c r="MUA32" s="35"/>
      <c r="MUB32" s="35"/>
      <c r="MUC32" s="35"/>
      <c r="MUD32" s="35"/>
      <c r="MUE32" s="35"/>
      <c r="MUF32" s="35"/>
      <c r="MUG32" s="35"/>
      <c r="MUH32" s="35"/>
      <c r="MUI32" s="35"/>
      <c r="MUJ32" s="35"/>
      <c r="MUK32" s="35"/>
      <c r="MUL32" s="35"/>
      <c r="MUM32" s="35"/>
      <c r="MUN32" s="35"/>
      <c r="MUO32" s="35"/>
      <c r="MUP32" s="35"/>
      <c r="MUQ32" s="35"/>
      <c r="MUR32" s="35"/>
      <c r="MUS32" s="35"/>
      <c r="MUT32" s="35"/>
      <c r="MUU32" s="35"/>
      <c r="MUV32" s="35"/>
      <c r="MUW32" s="35"/>
      <c r="MUX32" s="35"/>
      <c r="MUY32" s="35"/>
      <c r="MUZ32" s="35"/>
      <c r="MVA32" s="35"/>
      <c r="MVB32" s="35"/>
      <c r="MVC32" s="35"/>
      <c r="MVD32" s="35"/>
      <c r="MVE32" s="35"/>
      <c r="MVF32" s="35"/>
      <c r="MVG32" s="35"/>
      <c r="MVH32" s="35"/>
      <c r="MVI32" s="35"/>
      <c r="MVJ32" s="35"/>
      <c r="MVK32" s="35"/>
      <c r="MVL32" s="35"/>
      <c r="MVM32" s="35"/>
      <c r="MVN32" s="35"/>
      <c r="MVO32" s="35"/>
      <c r="MVP32" s="35"/>
      <c r="MVQ32" s="35"/>
      <c r="MVR32" s="35"/>
      <c r="MVS32" s="35"/>
      <c r="MVT32" s="35"/>
      <c r="MVU32" s="35"/>
      <c r="MVV32" s="35"/>
      <c r="MVW32" s="35"/>
      <c r="MVX32" s="35"/>
      <c r="MVY32" s="35"/>
      <c r="MVZ32" s="35"/>
      <c r="MWA32" s="35"/>
      <c r="MWB32" s="35"/>
      <c r="MWC32" s="35"/>
      <c r="MWD32" s="35"/>
      <c r="MWE32" s="35"/>
      <c r="MWF32" s="35"/>
      <c r="MWG32" s="35"/>
      <c r="MWH32" s="35"/>
      <c r="MWI32" s="35"/>
      <c r="MWJ32" s="35"/>
      <c r="MWK32" s="35"/>
      <c r="MWL32" s="35"/>
      <c r="MWM32" s="35"/>
      <c r="MWN32" s="35"/>
      <c r="MWO32" s="35"/>
      <c r="MWP32" s="35"/>
      <c r="MWQ32" s="35"/>
      <c r="MWR32" s="35"/>
      <c r="MWS32" s="35"/>
      <c r="MWT32" s="35"/>
      <c r="MWU32" s="35"/>
      <c r="MWV32" s="35"/>
      <c r="MWW32" s="35"/>
      <c r="MWX32" s="35"/>
      <c r="MWY32" s="35"/>
      <c r="MWZ32" s="35"/>
      <c r="MXA32" s="35"/>
      <c r="MXB32" s="35"/>
      <c r="MXC32" s="35"/>
      <c r="MXD32" s="35"/>
      <c r="MXE32" s="35"/>
      <c r="MXF32" s="35"/>
      <c r="MXG32" s="35"/>
      <c r="MXH32" s="35"/>
      <c r="MXI32" s="35"/>
      <c r="MXJ32" s="35"/>
      <c r="MXK32" s="35"/>
      <c r="MXL32" s="35"/>
      <c r="MXM32" s="35"/>
      <c r="MXN32" s="35"/>
      <c r="MXO32" s="35"/>
      <c r="MXP32" s="35"/>
      <c r="MXQ32" s="35"/>
      <c r="MXR32" s="35"/>
      <c r="MXS32" s="35"/>
      <c r="MXT32" s="35"/>
      <c r="MXU32" s="35"/>
      <c r="MXV32" s="35"/>
      <c r="MXW32" s="35"/>
      <c r="MXX32" s="35"/>
      <c r="MXY32" s="35"/>
      <c r="MXZ32" s="35"/>
      <c r="MYA32" s="35"/>
      <c r="MYB32" s="35"/>
      <c r="MYC32" s="35"/>
      <c r="MYD32" s="35"/>
      <c r="MYE32" s="35"/>
      <c r="MYF32" s="35"/>
      <c r="MYG32" s="35"/>
      <c r="MYH32" s="35"/>
      <c r="MYI32" s="35"/>
      <c r="MYJ32" s="35"/>
      <c r="MYK32" s="35"/>
      <c r="MYL32" s="35"/>
      <c r="MYM32" s="35"/>
      <c r="MYN32" s="35"/>
      <c r="MYO32" s="35"/>
      <c r="MYP32" s="35"/>
      <c r="MYQ32" s="35"/>
      <c r="MYR32" s="35"/>
      <c r="MYS32" s="35"/>
      <c r="MYT32" s="35"/>
      <c r="MYU32" s="35"/>
      <c r="MYV32" s="35"/>
      <c r="MYW32" s="35"/>
      <c r="MYX32" s="35"/>
      <c r="MYY32" s="35"/>
      <c r="MYZ32" s="35"/>
      <c r="MZA32" s="35"/>
      <c r="MZB32" s="35"/>
      <c r="MZC32" s="35"/>
      <c r="MZD32" s="35"/>
      <c r="MZE32" s="35"/>
      <c r="MZF32" s="35"/>
      <c r="MZG32" s="35"/>
      <c r="MZH32" s="35"/>
      <c r="MZI32" s="35"/>
      <c r="MZJ32" s="35"/>
      <c r="MZK32" s="35"/>
      <c r="MZL32" s="35"/>
      <c r="MZM32" s="35"/>
      <c r="MZN32" s="35"/>
      <c r="MZO32" s="35"/>
      <c r="MZP32" s="35"/>
      <c r="MZQ32" s="35"/>
      <c r="MZR32" s="35"/>
      <c r="MZS32" s="35"/>
      <c r="MZT32" s="35"/>
      <c r="MZU32" s="35"/>
      <c r="MZV32" s="35"/>
      <c r="MZW32" s="35"/>
      <c r="MZX32" s="35"/>
      <c r="MZY32" s="35"/>
      <c r="MZZ32" s="35"/>
      <c r="NAA32" s="35"/>
      <c r="NAB32" s="35"/>
      <c r="NAC32" s="35"/>
      <c r="NAD32" s="35"/>
      <c r="NAE32" s="35"/>
      <c r="NAF32" s="35"/>
      <c r="NAG32" s="35"/>
      <c r="NAH32" s="35"/>
      <c r="NAI32" s="35"/>
      <c r="NAJ32" s="35"/>
      <c r="NAK32" s="35"/>
      <c r="NAL32" s="35"/>
      <c r="NAM32" s="35"/>
      <c r="NAN32" s="35"/>
      <c r="NAO32" s="35"/>
      <c r="NAP32" s="35"/>
      <c r="NAQ32" s="35"/>
      <c r="NAR32" s="35"/>
      <c r="NAS32" s="35"/>
      <c r="NAT32" s="35"/>
      <c r="NAU32" s="35"/>
      <c r="NAV32" s="35"/>
      <c r="NAW32" s="35"/>
      <c r="NAX32" s="35"/>
      <c r="NAY32" s="35"/>
      <c r="NAZ32" s="35"/>
      <c r="NBA32" s="35"/>
      <c r="NBB32" s="35"/>
      <c r="NBC32" s="35"/>
      <c r="NBD32" s="35"/>
      <c r="NBE32" s="35"/>
      <c r="NBF32" s="35"/>
      <c r="NBG32" s="35"/>
      <c r="NBH32" s="35"/>
      <c r="NBI32" s="35"/>
      <c r="NBJ32" s="35"/>
      <c r="NBK32" s="35"/>
      <c r="NBL32" s="35"/>
      <c r="NBM32" s="35"/>
      <c r="NBN32" s="35"/>
      <c r="NBO32" s="35"/>
      <c r="NBP32" s="35"/>
      <c r="NBQ32" s="35"/>
      <c r="NBR32" s="35"/>
      <c r="NBS32" s="35"/>
      <c r="NBT32" s="35"/>
      <c r="NBU32" s="35"/>
      <c r="NBV32" s="35"/>
      <c r="NBW32" s="35"/>
      <c r="NBX32" s="35"/>
      <c r="NBY32" s="35"/>
      <c r="NBZ32" s="35"/>
      <c r="NCA32" s="35"/>
      <c r="NCB32" s="35"/>
      <c r="NCC32" s="35"/>
      <c r="NCD32" s="35"/>
      <c r="NCE32" s="35"/>
      <c r="NCF32" s="35"/>
      <c r="NCG32" s="35"/>
      <c r="NCH32" s="35"/>
      <c r="NCI32" s="35"/>
      <c r="NCJ32" s="35"/>
      <c r="NCK32" s="35"/>
      <c r="NCL32" s="35"/>
      <c r="NCM32" s="35"/>
      <c r="NCN32" s="35"/>
      <c r="NCO32" s="35"/>
      <c r="NCP32" s="35"/>
      <c r="NCQ32" s="35"/>
      <c r="NCR32" s="35"/>
      <c r="NCS32" s="35"/>
      <c r="NCT32" s="35"/>
      <c r="NCU32" s="35"/>
      <c r="NCV32" s="35"/>
      <c r="NCW32" s="35"/>
      <c r="NCX32" s="35"/>
      <c r="NCY32" s="35"/>
      <c r="NCZ32" s="35"/>
      <c r="NDA32" s="35"/>
      <c r="NDB32" s="35"/>
      <c r="NDC32" s="35"/>
      <c r="NDD32" s="35"/>
      <c r="NDE32" s="35"/>
      <c r="NDF32" s="35"/>
      <c r="NDG32" s="35"/>
      <c r="NDH32" s="35"/>
      <c r="NDI32" s="35"/>
      <c r="NDJ32" s="35"/>
      <c r="NDK32" s="35"/>
      <c r="NDL32" s="35"/>
      <c r="NDM32" s="35"/>
      <c r="NDN32" s="35"/>
      <c r="NDO32" s="35"/>
      <c r="NDP32" s="35"/>
      <c r="NDQ32" s="35"/>
      <c r="NDR32" s="35"/>
      <c r="NDS32" s="35"/>
      <c r="NDT32" s="35"/>
      <c r="NDU32" s="35"/>
      <c r="NDV32" s="35"/>
      <c r="NDW32" s="35"/>
      <c r="NDX32" s="35"/>
      <c r="NDY32" s="35"/>
      <c r="NDZ32" s="35"/>
      <c r="NEA32" s="35"/>
      <c r="NEB32" s="35"/>
      <c r="NEC32" s="35"/>
      <c r="NED32" s="35"/>
      <c r="NEE32" s="35"/>
      <c r="NEF32" s="35"/>
      <c r="NEG32" s="35"/>
      <c r="NEH32" s="35"/>
      <c r="NEI32" s="35"/>
      <c r="NEJ32" s="35"/>
      <c r="NEK32" s="35"/>
      <c r="NEL32" s="35"/>
      <c r="NEM32" s="35"/>
      <c r="NEN32" s="35"/>
      <c r="NEO32" s="35"/>
      <c r="NEP32" s="35"/>
      <c r="NEQ32" s="35"/>
      <c r="NER32" s="35"/>
      <c r="NES32" s="35"/>
      <c r="NET32" s="35"/>
      <c r="NEU32" s="35"/>
      <c r="NEV32" s="35"/>
      <c r="NEW32" s="35"/>
      <c r="NEX32" s="35"/>
      <c r="NEY32" s="35"/>
      <c r="NEZ32" s="35"/>
      <c r="NFA32" s="35"/>
      <c r="NFB32" s="35"/>
      <c r="NFC32" s="35"/>
      <c r="NFD32" s="35"/>
      <c r="NFE32" s="35"/>
      <c r="NFF32" s="35"/>
      <c r="NFG32" s="35"/>
      <c r="NFH32" s="35"/>
      <c r="NFI32" s="35"/>
      <c r="NFJ32" s="35"/>
      <c r="NFK32" s="35"/>
      <c r="NFL32" s="35"/>
      <c r="NFM32" s="35"/>
      <c r="NFN32" s="35"/>
      <c r="NFO32" s="35"/>
      <c r="NFP32" s="35"/>
      <c r="NFQ32" s="35"/>
      <c r="NFR32" s="35"/>
      <c r="NFS32" s="35"/>
      <c r="NFT32" s="35"/>
      <c r="NFU32" s="35"/>
      <c r="NFV32" s="35"/>
      <c r="NFW32" s="35"/>
      <c r="NFX32" s="35"/>
      <c r="NFY32" s="35"/>
      <c r="NFZ32" s="35"/>
      <c r="NGA32" s="35"/>
      <c r="NGB32" s="35"/>
      <c r="NGC32" s="35"/>
      <c r="NGD32" s="35"/>
      <c r="NGE32" s="35"/>
      <c r="NGF32" s="35"/>
      <c r="NGG32" s="35"/>
      <c r="NGH32" s="35"/>
      <c r="NGI32" s="35"/>
      <c r="NGJ32" s="35"/>
      <c r="NGK32" s="35"/>
      <c r="NGL32" s="35"/>
      <c r="NGM32" s="35"/>
      <c r="NGN32" s="35"/>
      <c r="NGO32" s="35"/>
      <c r="NGP32" s="35"/>
      <c r="NGQ32" s="35"/>
      <c r="NGR32" s="35"/>
      <c r="NGS32" s="35"/>
      <c r="NGT32" s="35"/>
      <c r="NGU32" s="35"/>
      <c r="NGV32" s="35"/>
      <c r="NGW32" s="35"/>
      <c r="NGX32" s="35"/>
      <c r="NGY32" s="35"/>
      <c r="NGZ32" s="35"/>
      <c r="NHA32" s="35"/>
      <c r="NHB32" s="35"/>
      <c r="NHC32" s="35"/>
      <c r="NHD32" s="35"/>
      <c r="NHE32" s="35"/>
      <c r="NHF32" s="35"/>
      <c r="NHG32" s="35"/>
      <c r="NHH32" s="35"/>
      <c r="NHI32" s="35"/>
      <c r="NHJ32" s="35"/>
      <c r="NHK32" s="35"/>
      <c r="NHL32" s="35"/>
      <c r="NHM32" s="35"/>
      <c r="NHN32" s="35"/>
      <c r="NHO32" s="35"/>
      <c r="NHP32" s="35"/>
      <c r="NHQ32" s="35"/>
      <c r="NHR32" s="35"/>
      <c r="NHS32" s="35"/>
      <c r="NHT32" s="35"/>
      <c r="NHU32" s="35"/>
      <c r="NHV32" s="35"/>
      <c r="NHW32" s="35"/>
      <c r="NHX32" s="35"/>
      <c r="NHY32" s="35"/>
      <c r="NHZ32" s="35"/>
      <c r="NIA32" s="35"/>
      <c r="NIB32" s="35"/>
      <c r="NIC32" s="35"/>
      <c r="NID32" s="35"/>
      <c r="NIE32" s="35"/>
      <c r="NIF32" s="35"/>
      <c r="NIG32" s="35"/>
      <c r="NIH32" s="35"/>
      <c r="NII32" s="35"/>
      <c r="NIJ32" s="35"/>
      <c r="NIK32" s="35"/>
      <c r="NIL32" s="35"/>
      <c r="NIM32" s="35"/>
      <c r="NIN32" s="35"/>
      <c r="NIO32" s="35"/>
      <c r="NIP32" s="35"/>
      <c r="NIQ32" s="35"/>
      <c r="NIR32" s="35"/>
      <c r="NIS32" s="35"/>
      <c r="NIT32" s="35"/>
      <c r="NIU32" s="35"/>
      <c r="NIV32" s="35"/>
      <c r="NIW32" s="35"/>
      <c r="NIX32" s="35"/>
      <c r="NIY32" s="35"/>
      <c r="NIZ32" s="35"/>
      <c r="NJA32" s="35"/>
      <c r="NJB32" s="35"/>
      <c r="NJC32" s="35"/>
      <c r="NJD32" s="35"/>
      <c r="NJE32" s="35"/>
      <c r="NJF32" s="35"/>
      <c r="NJG32" s="35"/>
      <c r="NJH32" s="35"/>
      <c r="NJI32" s="35"/>
      <c r="NJJ32" s="35"/>
      <c r="NJK32" s="35"/>
      <c r="NJL32" s="35"/>
      <c r="NJM32" s="35"/>
      <c r="NJN32" s="35"/>
      <c r="NJO32" s="35"/>
      <c r="NJP32" s="35"/>
      <c r="NJQ32" s="35"/>
      <c r="NJR32" s="35"/>
      <c r="NJS32" s="35"/>
      <c r="NJT32" s="35"/>
      <c r="NJU32" s="35"/>
      <c r="NJV32" s="35"/>
      <c r="NJW32" s="35"/>
      <c r="NJX32" s="35"/>
      <c r="NJY32" s="35"/>
      <c r="NJZ32" s="35"/>
      <c r="NKA32" s="35"/>
      <c r="NKB32" s="35"/>
      <c r="NKC32" s="35"/>
      <c r="NKD32" s="35"/>
      <c r="NKE32" s="35"/>
      <c r="NKF32" s="35"/>
      <c r="NKG32" s="35"/>
      <c r="NKH32" s="35"/>
      <c r="NKI32" s="35"/>
      <c r="NKJ32" s="35"/>
      <c r="NKK32" s="35"/>
      <c r="NKL32" s="35"/>
      <c r="NKM32" s="35"/>
      <c r="NKN32" s="35"/>
      <c r="NKO32" s="35"/>
      <c r="NKP32" s="35"/>
      <c r="NKQ32" s="35"/>
      <c r="NKR32" s="35"/>
      <c r="NKS32" s="35"/>
      <c r="NKT32" s="35"/>
      <c r="NKU32" s="35"/>
      <c r="NKV32" s="35"/>
      <c r="NKW32" s="35"/>
      <c r="NKX32" s="35"/>
      <c r="NKY32" s="35"/>
      <c r="NKZ32" s="35"/>
      <c r="NLA32" s="35"/>
      <c r="NLB32" s="35"/>
      <c r="NLC32" s="35"/>
      <c r="NLD32" s="35"/>
      <c r="NLE32" s="35"/>
      <c r="NLF32" s="35"/>
      <c r="NLG32" s="35"/>
      <c r="NLH32" s="35"/>
      <c r="NLI32" s="35"/>
      <c r="NLJ32" s="35"/>
      <c r="NLK32" s="35"/>
      <c r="NLL32" s="35"/>
      <c r="NLM32" s="35"/>
      <c r="NLN32" s="35"/>
      <c r="NLO32" s="35"/>
      <c r="NLP32" s="35"/>
      <c r="NLQ32" s="35"/>
      <c r="NLR32" s="35"/>
      <c r="NLS32" s="35"/>
      <c r="NLT32" s="35"/>
      <c r="NLU32" s="35"/>
      <c r="NLV32" s="35"/>
      <c r="NLW32" s="35"/>
      <c r="NLX32" s="35"/>
      <c r="NLY32" s="35"/>
      <c r="NLZ32" s="35"/>
      <c r="NMA32" s="35"/>
      <c r="NMB32" s="35"/>
      <c r="NMC32" s="35"/>
      <c r="NMD32" s="35"/>
      <c r="NME32" s="35"/>
      <c r="NMF32" s="35"/>
      <c r="NMG32" s="35"/>
      <c r="NMH32" s="35"/>
      <c r="NMI32" s="35"/>
      <c r="NMJ32" s="35"/>
      <c r="NMK32" s="35"/>
      <c r="NML32" s="35"/>
      <c r="NMM32" s="35"/>
      <c r="NMN32" s="35"/>
      <c r="NMO32" s="35"/>
      <c r="NMP32" s="35"/>
      <c r="NMQ32" s="35"/>
      <c r="NMR32" s="35"/>
      <c r="NMS32" s="35"/>
      <c r="NMT32" s="35"/>
      <c r="NMU32" s="35"/>
      <c r="NMV32" s="35"/>
      <c r="NMW32" s="35"/>
      <c r="NMX32" s="35"/>
      <c r="NMY32" s="35"/>
      <c r="NMZ32" s="35"/>
      <c r="NNA32" s="35"/>
      <c r="NNB32" s="35"/>
      <c r="NNC32" s="35"/>
      <c r="NND32" s="35"/>
      <c r="NNE32" s="35"/>
      <c r="NNF32" s="35"/>
      <c r="NNG32" s="35"/>
      <c r="NNH32" s="35"/>
      <c r="NNI32" s="35"/>
      <c r="NNJ32" s="35"/>
      <c r="NNK32" s="35"/>
      <c r="NNL32" s="35"/>
      <c r="NNM32" s="35"/>
      <c r="NNN32" s="35"/>
      <c r="NNO32" s="35"/>
      <c r="NNP32" s="35"/>
      <c r="NNQ32" s="35"/>
      <c r="NNR32" s="35"/>
      <c r="NNS32" s="35"/>
      <c r="NNT32" s="35"/>
      <c r="NNU32" s="35"/>
      <c r="NNV32" s="35"/>
      <c r="NNW32" s="35"/>
      <c r="NNX32" s="35"/>
      <c r="NNY32" s="35"/>
      <c r="NNZ32" s="35"/>
      <c r="NOA32" s="35"/>
      <c r="NOB32" s="35"/>
      <c r="NOC32" s="35"/>
      <c r="NOD32" s="35"/>
      <c r="NOE32" s="35"/>
      <c r="NOF32" s="35"/>
      <c r="NOG32" s="35"/>
      <c r="NOH32" s="35"/>
      <c r="NOI32" s="35"/>
      <c r="NOJ32" s="35"/>
      <c r="NOK32" s="35"/>
      <c r="NOL32" s="35"/>
      <c r="NOM32" s="35"/>
      <c r="NON32" s="35"/>
      <c r="NOO32" s="35"/>
      <c r="NOP32" s="35"/>
      <c r="NOQ32" s="35"/>
      <c r="NOR32" s="35"/>
      <c r="NOS32" s="35"/>
      <c r="NOT32" s="35"/>
      <c r="NOU32" s="35"/>
      <c r="NOV32" s="35"/>
      <c r="NOW32" s="35"/>
      <c r="NOX32" s="35"/>
      <c r="NOY32" s="35"/>
      <c r="NOZ32" s="35"/>
      <c r="NPA32" s="35"/>
      <c r="NPB32" s="35"/>
      <c r="NPC32" s="35"/>
      <c r="NPD32" s="35"/>
      <c r="NPE32" s="35"/>
      <c r="NPF32" s="35"/>
      <c r="NPG32" s="35"/>
      <c r="NPH32" s="35"/>
      <c r="NPI32" s="35"/>
      <c r="NPJ32" s="35"/>
      <c r="NPK32" s="35"/>
      <c r="NPL32" s="35"/>
      <c r="NPM32" s="35"/>
      <c r="NPN32" s="35"/>
      <c r="NPO32" s="35"/>
      <c r="NPP32" s="35"/>
      <c r="NPQ32" s="35"/>
      <c r="NPR32" s="35"/>
      <c r="NPS32" s="35"/>
      <c r="NPT32" s="35"/>
      <c r="NPU32" s="35"/>
      <c r="NPV32" s="35"/>
      <c r="NPW32" s="35"/>
      <c r="NPX32" s="35"/>
      <c r="NPY32" s="35"/>
      <c r="NPZ32" s="35"/>
      <c r="NQA32" s="35"/>
      <c r="NQB32" s="35"/>
      <c r="NQC32" s="35"/>
      <c r="NQD32" s="35"/>
      <c r="NQE32" s="35"/>
      <c r="NQF32" s="35"/>
      <c r="NQG32" s="35"/>
      <c r="NQH32" s="35"/>
      <c r="NQI32" s="35"/>
      <c r="NQJ32" s="35"/>
      <c r="NQK32" s="35"/>
      <c r="NQL32" s="35"/>
      <c r="NQM32" s="35"/>
      <c r="NQN32" s="35"/>
      <c r="NQO32" s="35"/>
      <c r="NQP32" s="35"/>
      <c r="NQQ32" s="35"/>
      <c r="NQR32" s="35"/>
      <c r="NQS32" s="35"/>
      <c r="NQT32" s="35"/>
      <c r="NQU32" s="35"/>
      <c r="NQV32" s="35"/>
      <c r="NQW32" s="35"/>
      <c r="NQX32" s="35"/>
      <c r="NQY32" s="35"/>
      <c r="NQZ32" s="35"/>
      <c r="NRA32" s="35"/>
      <c r="NRB32" s="35"/>
      <c r="NRC32" s="35"/>
      <c r="NRD32" s="35"/>
      <c r="NRE32" s="35"/>
      <c r="NRF32" s="35"/>
      <c r="NRG32" s="35"/>
      <c r="NRH32" s="35"/>
      <c r="NRI32" s="35"/>
      <c r="NRJ32" s="35"/>
      <c r="NRK32" s="35"/>
      <c r="NRL32" s="35"/>
      <c r="NRM32" s="35"/>
      <c r="NRN32" s="35"/>
      <c r="NRO32" s="35"/>
      <c r="NRP32" s="35"/>
      <c r="NRQ32" s="35"/>
      <c r="NRR32" s="35"/>
      <c r="NRS32" s="35"/>
      <c r="NRT32" s="35"/>
      <c r="NRU32" s="35"/>
      <c r="NRV32" s="35"/>
      <c r="NRW32" s="35"/>
      <c r="NRX32" s="35"/>
      <c r="NRY32" s="35"/>
      <c r="NRZ32" s="35"/>
      <c r="NSA32" s="35"/>
      <c r="NSB32" s="35"/>
      <c r="NSC32" s="35"/>
      <c r="NSD32" s="35"/>
      <c r="NSE32" s="35"/>
      <c r="NSF32" s="35"/>
      <c r="NSG32" s="35"/>
      <c r="NSH32" s="35"/>
      <c r="NSI32" s="35"/>
      <c r="NSJ32" s="35"/>
      <c r="NSK32" s="35"/>
      <c r="NSL32" s="35"/>
      <c r="NSM32" s="35"/>
      <c r="NSN32" s="35"/>
      <c r="NSO32" s="35"/>
      <c r="NSP32" s="35"/>
      <c r="NSQ32" s="35"/>
      <c r="NSR32" s="35"/>
      <c r="NSS32" s="35"/>
      <c r="NST32" s="35"/>
      <c r="NSU32" s="35"/>
      <c r="NSV32" s="35"/>
      <c r="NSW32" s="35"/>
      <c r="NSX32" s="35"/>
      <c r="NSY32" s="35"/>
      <c r="NSZ32" s="35"/>
      <c r="NTA32" s="35"/>
      <c r="NTB32" s="35"/>
      <c r="NTC32" s="35"/>
      <c r="NTD32" s="35"/>
      <c r="NTE32" s="35"/>
      <c r="NTF32" s="35"/>
      <c r="NTG32" s="35"/>
      <c r="NTH32" s="35"/>
      <c r="NTI32" s="35"/>
      <c r="NTJ32" s="35"/>
      <c r="NTK32" s="35"/>
      <c r="NTL32" s="35"/>
      <c r="NTM32" s="35"/>
      <c r="NTN32" s="35"/>
      <c r="NTO32" s="35"/>
      <c r="NTP32" s="35"/>
      <c r="NTQ32" s="35"/>
      <c r="NTR32" s="35"/>
      <c r="NTS32" s="35"/>
      <c r="NTT32" s="35"/>
      <c r="NTU32" s="35"/>
      <c r="NTV32" s="35"/>
      <c r="NTW32" s="35"/>
      <c r="NTX32" s="35"/>
      <c r="NTY32" s="35"/>
      <c r="NTZ32" s="35"/>
      <c r="NUA32" s="35"/>
      <c r="NUB32" s="35"/>
      <c r="NUC32" s="35"/>
      <c r="NUD32" s="35"/>
      <c r="NUE32" s="35"/>
      <c r="NUF32" s="35"/>
      <c r="NUG32" s="35"/>
      <c r="NUH32" s="35"/>
      <c r="NUI32" s="35"/>
      <c r="NUJ32" s="35"/>
      <c r="NUK32" s="35"/>
      <c r="NUL32" s="35"/>
      <c r="NUM32" s="35"/>
      <c r="NUN32" s="35"/>
      <c r="NUO32" s="35"/>
      <c r="NUP32" s="35"/>
      <c r="NUQ32" s="35"/>
      <c r="NUR32" s="35"/>
      <c r="NUS32" s="35"/>
      <c r="NUT32" s="35"/>
      <c r="NUU32" s="35"/>
      <c r="NUV32" s="35"/>
      <c r="NUW32" s="35"/>
      <c r="NUX32" s="35"/>
      <c r="NUY32" s="35"/>
      <c r="NUZ32" s="35"/>
      <c r="NVA32" s="35"/>
      <c r="NVB32" s="35"/>
      <c r="NVC32" s="35"/>
      <c r="NVD32" s="35"/>
      <c r="NVE32" s="35"/>
      <c r="NVF32" s="35"/>
      <c r="NVG32" s="35"/>
      <c r="NVH32" s="35"/>
      <c r="NVI32" s="35"/>
      <c r="NVJ32" s="35"/>
      <c r="NVK32" s="35"/>
      <c r="NVL32" s="35"/>
      <c r="NVM32" s="35"/>
      <c r="NVN32" s="35"/>
      <c r="NVO32" s="35"/>
      <c r="NVP32" s="35"/>
      <c r="NVQ32" s="35"/>
      <c r="NVR32" s="35"/>
      <c r="NVS32" s="35"/>
      <c r="NVT32" s="35"/>
      <c r="NVU32" s="35"/>
      <c r="NVV32" s="35"/>
      <c r="NVW32" s="35"/>
      <c r="NVX32" s="35"/>
      <c r="NVY32" s="35"/>
      <c r="NVZ32" s="35"/>
      <c r="NWA32" s="35"/>
      <c r="NWB32" s="35"/>
      <c r="NWC32" s="35"/>
      <c r="NWD32" s="35"/>
      <c r="NWE32" s="35"/>
      <c r="NWF32" s="35"/>
      <c r="NWG32" s="35"/>
      <c r="NWH32" s="35"/>
      <c r="NWI32" s="35"/>
      <c r="NWJ32" s="35"/>
      <c r="NWK32" s="35"/>
      <c r="NWL32" s="35"/>
      <c r="NWM32" s="35"/>
      <c r="NWN32" s="35"/>
      <c r="NWO32" s="35"/>
      <c r="NWP32" s="35"/>
      <c r="NWQ32" s="35"/>
      <c r="NWR32" s="35"/>
      <c r="NWS32" s="35"/>
      <c r="NWT32" s="35"/>
      <c r="NWU32" s="35"/>
      <c r="NWV32" s="35"/>
      <c r="NWW32" s="35"/>
      <c r="NWX32" s="35"/>
      <c r="NWY32" s="35"/>
      <c r="NWZ32" s="35"/>
      <c r="NXA32" s="35"/>
      <c r="NXB32" s="35"/>
      <c r="NXC32" s="35"/>
      <c r="NXD32" s="35"/>
      <c r="NXE32" s="35"/>
      <c r="NXF32" s="35"/>
      <c r="NXG32" s="35"/>
      <c r="NXH32" s="35"/>
      <c r="NXI32" s="35"/>
      <c r="NXJ32" s="35"/>
      <c r="NXK32" s="35"/>
      <c r="NXL32" s="35"/>
      <c r="NXM32" s="35"/>
      <c r="NXN32" s="35"/>
      <c r="NXO32" s="35"/>
      <c r="NXP32" s="35"/>
      <c r="NXQ32" s="35"/>
      <c r="NXR32" s="35"/>
      <c r="NXS32" s="35"/>
      <c r="NXT32" s="35"/>
      <c r="NXU32" s="35"/>
      <c r="NXV32" s="35"/>
      <c r="NXW32" s="35"/>
      <c r="NXX32" s="35"/>
      <c r="NXY32" s="35"/>
      <c r="NXZ32" s="35"/>
      <c r="NYA32" s="35"/>
      <c r="NYB32" s="35"/>
      <c r="NYC32" s="35"/>
      <c r="NYD32" s="35"/>
      <c r="NYE32" s="35"/>
      <c r="NYF32" s="35"/>
      <c r="NYG32" s="35"/>
      <c r="NYH32" s="35"/>
      <c r="NYI32" s="35"/>
      <c r="NYJ32" s="35"/>
      <c r="NYK32" s="35"/>
      <c r="NYL32" s="35"/>
      <c r="NYM32" s="35"/>
      <c r="NYN32" s="35"/>
      <c r="NYO32" s="35"/>
      <c r="NYP32" s="35"/>
      <c r="NYQ32" s="35"/>
      <c r="NYR32" s="35"/>
      <c r="NYS32" s="35"/>
      <c r="NYT32" s="35"/>
      <c r="NYU32" s="35"/>
      <c r="NYV32" s="35"/>
      <c r="NYW32" s="35"/>
      <c r="NYX32" s="35"/>
      <c r="NYY32" s="35"/>
      <c r="NYZ32" s="35"/>
      <c r="NZA32" s="35"/>
      <c r="NZB32" s="35"/>
      <c r="NZC32" s="35"/>
      <c r="NZD32" s="35"/>
      <c r="NZE32" s="35"/>
      <c r="NZF32" s="35"/>
      <c r="NZG32" s="35"/>
      <c r="NZH32" s="35"/>
      <c r="NZI32" s="35"/>
      <c r="NZJ32" s="35"/>
      <c r="NZK32" s="35"/>
      <c r="NZL32" s="35"/>
      <c r="NZM32" s="35"/>
      <c r="NZN32" s="35"/>
      <c r="NZO32" s="35"/>
      <c r="NZP32" s="35"/>
      <c r="NZQ32" s="35"/>
      <c r="NZR32" s="35"/>
      <c r="NZS32" s="35"/>
      <c r="NZT32" s="35"/>
      <c r="NZU32" s="35"/>
      <c r="NZV32" s="35"/>
      <c r="NZW32" s="35"/>
      <c r="NZX32" s="35"/>
      <c r="NZY32" s="35"/>
      <c r="NZZ32" s="35"/>
      <c r="OAA32" s="35"/>
      <c r="OAB32" s="35"/>
      <c r="OAC32" s="35"/>
      <c r="OAD32" s="35"/>
      <c r="OAE32" s="35"/>
      <c r="OAF32" s="35"/>
      <c r="OAG32" s="35"/>
      <c r="OAH32" s="35"/>
      <c r="OAI32" s="35"/>
      <c r="OAJ32" s="35"/>
      <c r="OAK32" s="35"/>
      <c r="OAL32" s="35"/>
      <c r="OAM32" s="35"/>
      <c r="OAN32" s="35"/>
      <c r="OAO32" s="35"/>
      <c r="OAP32" s="35"/>
      <c r="OAQ32" s="35"/>
      <c r="OAR32" s="35"/>
      <c r="OAS32" s="35"/>
      <c r="OAT32" s="35"/>
      <c r="OAU32" s="35"/>
      <c r="OAV32" s="35"/>
      <c r="OAW32" s="35"/>
      <c r="OAX32" s="35"/>
      <c r="OAY32" s="35"/>
      <c r="OAZ32" s="35"/>
      <c r="OBA32" s="35"/>
      <c r="OBB32" s="35"/>
      <c r="OBC32" s="35"/>
      <c r="OBD32" s="35"/>
      <c r="OBE32" s="35"/>
      <c r="OBF32" s="35"/>
      <c r="OBG32" s="35"/>
      <c r="OBH32" s="35"/>
      <c r="OBI32" s="35"/>
      <c r="OBJ32" s="35"/>
      <c r="OBK32" s="35"/>
      <c r="OBL32" s="35"/>
      <c r="OBM32" s="35"/>
      <c r="OBN32" s="35"/>
      <c r="OBO32" s="35"/>
      <c r="OBP32" s="35"/>
      <c r="OBQ32" s="35"/>
      <c r="OBR32" s="35"/>
      <c r="OBS32" s="35"/>
      <c r="OBT32" s="35"/>
      <c r="OBU32" s="35"/>
      <c r="OBV32" s="35"/>
      <c r="OBW32" s="35"/>
      <c r="OBX32" s="35"/>
      <c r="OBY32" s="35"/>
      <c r="OBZ32" s="35"/>
      <c r="OCA32" s="35"/>
      <c r="OCB32" s="35"/>
      <c r="OCC32" s="35"/>
      <c r="OCD32" s="35"/>
      <c r="OCE32" s="35"/>
      <c r="OCF32" s="35"/>
      <c r="OCG32" s="35"/>
      <c r="OCH32" s="35"/>
      <c r="OCI32" s="35"/>
      <c r="OCJ32" s="35"/>
      <c r="OCK32" s="35"/>
      <c r="OCL32" s="35"/>
      <c r="OCM32" s="35"/>
      <c r="OCN32" s="35"/>
      <c r="OCO32" s="35"/>
      <c r="OCP32" s="35"/>
      <c r="OCQ32" s="35"/>
      <c r="OCR32" s="35"/>
      <c r="OCS32" s="35"/>
      <c r="OCT32" s="35"/>
      <c r="OCU32" s="35"/>
      <c r="OCV32" s="35"/>
      <c r="OCW32" s="35"/>
      <c r="OCX32" s="35"/>
      <c r="OCY32" s="35"/>
      <c r="OCZ32" s="35"/>
      <c r="ODA32" s="35"/>
      <c r="ODB32" s="35"/>
      <c r="ODC32" s="35"/>
      <c r="ODD32" s="35"/>
      <c r="ODE32" s="35"/>
      <c r="ODF32" s="35"/>
      <c r="ODG32" s="35"/>
      <c r="ODH32" s="35"/>
      <c r="ODI32" s="35"/>
      <c r="ODJ32" s="35"/>
      <c r="ODK32" s="35"/>
      <c r="ODL32" s="35"/>
      <c r="ODM32" s="35"/>
      <c r="ODN32" s="35"/>
      <c r="ODO32" s="35"/>
      <c r="ODP32" s="35"/>
      <c r="ODQ32" s="35"/>
      <c r="ODR32" s="35"/>
      <c r="ODS32" s="35"/>
      <c r="ODT32" s="35"/>
      <c r="ODU32" s="35"/>
      <c r="ODV32" s="35"/>
      <c r="ODW32" s="35"/>
      <c r="ODX32" s="35"/>
      <c r="ODY32" s="35"/>
      <c r="ODZ32" s="35"/>
      <c r="OEA32" s="35"/>
      <c r="OEB32" s="35"/>
      <c r="OEC32" s="35"/>
      <c r="OED32" s="35"/>
      <c r="OEE32" s="35"/>
      <c r="OEF32" s="35"/>
      <c r="OEG32" s="35"/>
      <c r="OEH32" s="35"/>
      <c r="OEI32" s="35"/>
      <c r="OEJ32" s="35"/>
      <c r="OEK32" s="35"/>
      <c r="OEL32" s="35"/>
      <c r="OEM32" s="35"/>
      <c r="OEN32" s="35"/>
      <c r="OEO32" s="35"/>
      <c r="OEP32" s="35"/>
      <c r="OEQ32" s="35"/>
      <c r="OER32" s="35"/>
      <c r="OES32" s="35"/>
      <c r="OET32" s="35"/>
      <c r="OEU32" s="35"/>
      <c r="OEV32" s="35"/>
      <c r="OEW32" s="35"/>
      <c r="OEX32" s="35"/>
      <c r="OEY32" s="35"/>
      <c r="OEZ32" s="35"/>
      <c r="OFA32" s="35"/>
      <c r="OFB32" s="35"/>
      <c r="OFC32" s="35"/>
      <c r="OFD32" s="35"/>
      <c r="OFE32" s="35"/>
      <c r="OFF32" s="35"/>
      <c r="OFG32" s="35"/>
      <c r="OFH32" s="35"/>
      <c r="OFI32" s="35"/>
      <c r="OFJ32" s="35"/>
      <c r="OFK32" s="35"/>
      <c r="OFL32" s="35"/>
      <c r="OFM32" s="35"/>
      <c r="OFN32" s="35"/>
      <c r="OFO32" s="35"/>
      <c r="OFP32" s="35"/>
      <c r="OFQ32" s="35"/>
      <c r="OFR32" s="35"/>
      <c r="OFS32" s="35"/>
      <c r="OFT32" s="35"/>
      <c r="OFU32" s="35"/>
      <c r="OFV32" s="35"/>
      <c r="OFW32" s="35"/>
      <c r="OFX32" s="35"/>
      <c r="OFY32" s="35"/>
      <c r="OFZ32" s="35"/>
      <c r="OGA32" s="35"/>
      <c r="OGB32" s="35"/>
      <c r="OGC32" s="35"/>
      <c r="OGD32" s="35"/>
      <c r="OGE32" s="35"/>
      <c r="OGF32" s="35"/>
      <c r="OGG32" s="35"/>
      <c r="OGH32" s="35"/>
      <c r="OGI32" s="35"/>
      <c r="OGJ32" s="35"/>
      <c r="OGK32" s="35"/>
      <c r="OGL32" s="35"/>
      <c r="OGM32" s="35"/>
      <c r="OGN32" s="35"/>
      <c r="OGO32" s="35"/>
      <c r="OGP32" s="35"/>
      <c r="OGQ32" s="35"/>
      <c r="OGR32" s="35"/>
      <c r="OGS32" s="35"/>
      <c r="OGT32" s="35"/>
      <c r="OGU32" s="35"/>
      <c r="OGV32" s="35"/>
      <c r="OGW32" s="35"/>
      <c r="OGX32" s="35"/>
      <c r="OGY32" s="35"/>
      <c r="OGZ32" s="35"/>
      <c r="OHA32" s="35"/>
      <c r="OHB32" s="35"/>
      <c r="OHC32" s="35"/>
      <c r="OHD32" s="35"/>
      <c r="OHE32" s="35"/>
      <c r="OHF32" s="35"/>
      <c r="OHG32" s="35"/>
      <c r="OHH32" s="35"/>
      <c r="OHI32" s="35"/>
      <c r="OHJ32" s="35"/>
      <c r="OHK32" s="35"/>
      <c r="OHL32" s="35"/>
      <c r="OHM32" s="35"/>
      <c r="OHN32" s="35"/>
      <c r="OHO32" s="35"/>
      <c r="OHP32" s="35"/>
      <c r="OHQ32" s="35"/>
      <c r="OHR32" s="35"/>
      <c r="OHS32" s="35"/>
      <c r="OHT32" s="35"/>
      <c r="OHU32" s="35"/>
      <c r="OHV32" s="35"/>
      <c r="OHW32" s="35"/>
      <c r="OHX32" s="35"/>
      <c r="OHY32" s="35"/>
      <c r="OHZ32" s="35"/>
      <c r="OIA32" s="35"/>
      <c r="OIB32" s="35"/>
      <c r="OIC32" s="35"/>
      <c r="OID32" s="35"/>
      <c r="OIE32" s="35"/>
      <c r="OIF32" s="35"/>
      <c r="OIG32" s="35"/>
      <c r="OIH32" s="35"/>
      <c r="OII32" s="35"/>
      <c r="OIJ32" s="35"/>
      <c r="OIK32" s="35"/>
      <c r="OIL32" s="35"/>
      <c r="OIM32" s="35"/>
      <c r="OIN32" s="35"/>
      <c r="OIO32" s="35"/>
      <c r="OIP32" s="35"/>
      <c r="OIQ32" s="35"/>
      <c r="OIR32" s="35"/>
      <c r="OIS32" s="35"/>
      <c r="OIT32" s="35"/>
      <c r="OIU32" s="35"/>
      <c r="OIV32" s="35"/>
      <c r="OIW32" s="35"/>
      <c r="OIX32" s="35"/>
      <c r="OIY32" s="35"/>
      <c r="OIZ32" s="35"/>
      <c r="OJA32" s="35"/>
      <c r="OJB32" s="35"/>
      <c r="OJC32" s="35"/>
      <c r="OJD32" s="35"/>
      <c r="OJE32" s="35"/>
      <c r="OJF32" s="35"/>
      <c r="OJG32" s="35"/>
      <c r="OJH32" s="35"/>
      <c r="OJI32" s="35"/>
      <c r="OJJ32" s="35"/>
      <c r="OJK32" s="35"/>
      <c r="OJL32" s="35"/>
      <c r="OJM32" s="35"/>
      <c r="OJN32" s="35"/>
      <c r="OJO32" s="35"/>
      <c r="OJP32" s="35"/>
      <c r="OJQ32" s="35"/>
      <c r="OJR32" s="35"/>
      <c r="OJS32" s="35"/>
      <c r="OJT32" s="35"/>
      <c r="OJU32" s="35"/>
      <c r="OJV32" s="35"/>
      <c r="OJW32" s="35"/>
      <c r="OJX32" s="35"/>
      <c r="OJY32" s="35"/>
      <c r="OJZ32" s="35"/>
      <c r="OKA32" s="35"/>
      <c r="OKB32" s="35"/>
      <c r="OKC32" s="35"/>
      <c r="OKD32" s="35"/>
      <c r="OKE32" s="35"/>
      <c r="OKF32" s="35"/>
      <c r="OKG32" s="35"/>
      <c r="OKH32" s="35"/>
      <c r="OKI32" s="35"/>
      <c r="OKJ32" s="35"/>
      <c r="OKK32" s="35"/>
      <c r="OKL32" s="35"/>
      <c r="OKM32" s="35"/>
      <c r="OKN32" s="35"/>
      <c r="OKO32" s="35"/>
      <c r="OKP32" s="35"/>
      <c r="OKQ32" s="35"/>
      <c r="OKR32" s="35"/>
      <c r="OKS32" s="35"/>
      <c r="OKT32" s="35"/>
      <c r="OKU32" s="35"/>
      <c r="OKV32" s="35"/>
      <c r="OKW32" s="35"/>
      <c r="OKX32" s="35"/>
      <c r="OKY32" s="35"/>
      <c r="OKZ32" s="35"/>
      <c r="OLA32" s="35"/>
      <c r="OLB32" s="35"/>
      <c r="OLC32" s="35"/>
      <c r="OLD32" s="35"/>
      <c r="OLE32" s="35"/>
      <c r="OLF32" s="35"/>
      <c r="OLG32" s="35"/>
      <c r="OLH32" s="35"/>
      <c r="OLI32" s="35"/>
      <c r="OLJ32" s="35"/>
      <c r="OLK32" s="35"/>
      <c r="OLL32" s="35"/>
      <c r="OLM32" s="35"/>
      <c r="OLN32" s="35"/>
      <c r="OLO32" s="35"/>
      <c r="OLP32" s="35"/>
      <c r="OLQ32" s="35"/>
      <c r="OLR32" s="35"/>
      <c r="OLS32" s="35"/>
      <c r="OLT32" s="35"/>
      <c r="OLU32" s="35"/>
      <c r="OLV32" s="35"/>
      <c r="OLW32" s="35"/>
      <c r="OLX32" s="35"/>
      <c r="OLY32" s="35"/>
      <c r="OLZ32" s="35"/>
      <c r="OMA32" s="35"/>
      <c r="OMB32" s="35"/>
      <c r="OMC32" s="35"/>
      <c r="OMD32" s="35"/>
      <c r="OME32" s="35"/>
      <c r="OMF32" s="35"/>
      <c r="OMG32" s="35"/>
      <c r="OMH32" s="35"/>
      <c r="OMI32" s="35"/>
      <c r="OMJ32" s="35"/>
      <c r="OMK32" s="35"/>
      <c r="OML32" s="35"/>
      <c r="OMM32" s="35"/>
      <c r="OMN32" s="35"/>
      <c r="OMO32" s="35"/>
      <c r="OMP32" s="35"/>
      <c r="OMQ32" s="35"/>
      <c r="OMR32" s="35"/>
      <c r="OMS32" s="35"/>
      <c r="OMT32" s="35"/>
      <c r="OMU32" s="35"/>
      <c r="OMV32" s="35"/>
      <c r="OMW32" s="35"/>
      <c r="OMX32" s="35"/>
      <c r="OMY32" s="35"/>
      <c r="OMZ32" s="35"/>
      <c r="ONA32" s="35"/>
      <c r="ONB32" s="35"/>
      <c r="ONC32" s="35"/>
      <c r="OND32" s="35"/>
      <c r="ONE32" s="35"/>
      <c r="ONF32" s="35"/>
      <c r="ONG32" s="35"/>
      <c r="ONH32" s="35"/>
      <c r="ONI32" s="35"/>
      <c r="ONJ32" s="35"/>
      <c r="ONK32" s="35"/>
      <c r="ONL32" s="35"/>
      <c r="ONM32" s="35"/>
      <c r="ONN32" s="35"/>
      <c r="ONO32" s="35"/>
      <c r="ONP32" s="35"/>
      <c r="ONQ32" s="35"/>
      <c r="ONR32" s="35"/>
      <c r="ONS32" s="35"/>
      <c r="ONT32" s="35"/>
      <c r="ONU32" s="35"/>
      <c r="ONV32" s="35"/>
      <c r="ONW32" s="35"/>
      <c r="ONX32" s="35"/>
      <c r="ONY32" s="35"/>
      <c r="ONZ32" s="35"/>
      <c r="OOA32" s="35"/>
      <c r="OOB32" s="35"/>
      <c r="OOC32" s="35"/>
      <c r="OOD32" s="35"/>
      <c r="OOE32" s="35"/>
      <c r="OOF32" s="35"/>
      <c r="OOG32" s="35"/>
      <c r="OOH32" s="35"/>
      <c r="OOI32" s="35"/>
      <c r="OOJ32" s="35"/>
      <c r="OOK32" s="35"/>
      <c r="OOL32" s="35"/>
      <c r="OOM32" s="35"/>
      <c r="OON32" s="35"/>
      <c r="OOO32" s="35"/>
      <c r="OOP32" s="35"/>
      <c r="OOQ32" s="35"/>
      <c r="OOR32" s="35"/>
      <c r="OOS32" s="35"/>
      <c r="OOT32" s="35"/>
      <c r="OOU32" s="35"/>
      <c r="OOV32" s="35"/>
      <c r="OOW32" s="35"/>
      <c r="OOX32" s="35"/>
      <c r="OOY32" s="35"/>
      <c r="OOZ32" s="35"/>
      <c r="OPA32" s="35"/>
      <c r="OPB32" s="35"/>
      <c r="OPC32" s="35"/>
      <c r="OPD32" s="35"/>
      <c r="OPE32" s="35"/>
      <c r="OPF32" s="35"/>
      <c r="OPG32" s="35"/>
      <c r="OPH32" s="35"/>
      <c r="OPI32" s="35"/>
      <c r="OPJ32" s="35"/>
      <c r="OPK32" s="35"/>
      <c r="OPL32" s="35"/>
      <c r="OPM32" s="35"/>
      <c r="OPN32" s="35"/>
      <c r="OPO32" s="35"/>
      <c r="OPP32" s="35"/>
      <c r="OPQ32" s="35"/>
      <c r="OPR32" s="35"/>
      <c r="OPS32" s="35"/>
      <c r="OPT32" s="35"/>
      <c r="OPU32" s="35"/>
      <c r="OPV32" s="35"/>
      <c r="OPW32" s="35"/>
      <c r="OPX32" s="35"/>
      <c r="OPY32" s="35"/>
      <c r="OPZ32" s="35"/>
      <c r="OQA32" s="35"/>
      <c r="OQB32" s="35"/>
      <c r="OQC32" s="35"/>
      <c r="OQD32" s="35"/>
      <c r="OQE32" s="35"/>
      <c r="OQF32" s="35"/>
      <c r="OQG32" s="35"/>
      <c r="OQH32" s="35"/>
      <c r="OQI32" s="35"/>
      <c r="OQJ32" s="35"/>
      <c r="OQK32" s="35"/>
      <c r="OQL32" s="35"/>
      <c r="OQM32" s="35"/>
      <c r="OQN32" s="35"/>
      <c r="OQO32" s="35"/>
      <c r="OQP32" s="35"/>
      <c r="OQQ32" s="35"/>
      <c r="OQR32" s="35"/>
      <c r="OQS32" s="35"/>
      <c r="OQT32" s="35"/>
      <c r="OQU32" s="35"/>
      <c r="OQV32" s="35"/>
      <c r="OQW32" s="35"/>
      <c r="OQX32" s="35"/>
      <c r="OQY32" s="35"/>
      <c r="OQZ32" s="35"/>
      <c r="ORA32" s="35"/>
      <c r="ORB32" s="35"/>
      <c r="ORC32" s="35"/>
      <c r="ORD32" s="35"/>
      <c r="ORE32" s="35"/>
      <c r="ORF32" s="35"/>
      <c r="ORG32" s="35"/>
      <c r="ORH32" s="35"/>
      <c r="ORI32" s="35"/>
      <c r="ORJ32" s="35"/>
      <c r="ORK32" s="35"/>
      <c r="ORL32" s="35"/>
      <c r="ORM32" s="35"/>
      <c r="ORN32" s="35"/>
      <c r="ORO32" s="35"/>
      <c r="ORP32" s="35"/>
      <c r="ORQ32" s="35"/>
      <c r="ORR32" s="35"/>
      <c r="ORS32" s="35"/>
      <c r="ORT32" s="35"/>
      <c r="ORU32" s="35"/>
      <c r="ORV32" s="35"/>
      <c r="ORW32" s="35"/>
      <c r="ORX32" s="35"/>
      <c r="ORY32" s="35"/>
      <c r="ORZ32" s="35"/>
      <c r="OSA32" s="35"/>
      <c r="OSB32" s="35"/>
      <c r="OSC32" s="35"/>
      <c r="OSD32" s="35"/>
      <c r="OSE32" s="35"/>
      <c r="OSF32" s="35"/>
      <c r="OSG32" s="35"/>
      <c r="OSH32" s="35"/>
      <c r="OSI32" s="35"/>
      <c r="OSJ32" s="35"/>
      <c r="OSK32" s="35"/>
      <c r="OSL32" s="35"/>
      <c r="OSM32" s="35"/>
      <c r="OSN32" s="35"/>
      <c r="OSO32" s="35"/>
      <c r="OSP32" s="35"/>
      <c r="OSQ32" s="35"/>
      <c r="OSR32" s="35"/>
      <c r="OSS32" s="35"/>
      <c r="OST32" s="35"/>
      <c r="OSU32" s="35"/>
      <c r="OSV32" s="35"/>
      <c r="OSW32" s="35"/>
      <c r="OSX32" s="35"/>
      <c r="OSY32" s="35"/>
      <c r="OSZ32" s="35"/>
      <c r="OTA32" s="35"/>
      <c r="OTB32" s="35"/>
      <c r="OTC32" s="35"/>
      <c r="OTD32" s="35"/>
      <c r="OTE32" s="35"/>
      <c r="OTF32" s="35"/>
      <c r="OTG32" s="35"/>
      <c r="OTH32" s="35"/>
      <c r="OTI32" s="35"/>
      <c r="OTJ32" s="35"/>
      <c r="OTK32" s="35"/>
      <c r="OTL32" s="35"/>
      <c r="OTM32" s="35"/>
      <c r="OTN32" s="35"/>
      <c r="OTO32" s="35"/>
      <c r="OTP32" s="35"/>
      <c r="OTQ32" s="35"/>
      <c r="OTR32" s="35"/>
      <c r="OTS32" s="35"/>
      <c r="OTT32" s="35"/>
      <c r="OTU32" s="35"/>
      <c r="OTV32" s="35"/>
      <c r="OTW32" s="35"/>
      <c r="OTX32" s="35"/>
      <c r="OTY32" s="35"/>
      <c r="OTZ32" s="35"/>
      <c r="OUA32" s="35"/>
      <c r="OUB32" s="35"/>
      <c r="OUC32" s="35"/>
      <c r="OUD32" s="35"/>
      <c r="OUE32" s="35"/>
      <c r="OUF32" s="35"/>
      <c r="OUG32" s="35"/>
      <c r="OUH32" s="35"/>
      <c r="OUI32" s="35"/>
      <c r="OUJ32" s="35"/>
      <c r="OUK32" s="35"/>
      <c r="OUL32" s="35"/>
      <c r="OUM32" s="35"/>
      <c r="OUN32" s="35"/>
      <c r="OUO32" s="35"/>
      <c r="OUP32" s="35"/>
      <c r="OUQ32" s="35"/>
      <c r="OUR32" s="35"/>
      <c r="OUS32" s="35"/>
      <c r="OUT32" s="35"/>
      <c r="OUU32" s="35"/>
      <c r="OUV32" s="35"/>
      <c r="OUW32" s="35"/>
      <c r="OUX32" s="35"/>
      <c r="OUY32" s="35"/>
      <c r="OUZ32" s="35"/>
      <c r="OVA32" s="35"/>
      <c r="OVB32" s="35"/>
      <c r="OVC32" s="35"/>
      <c r="OVD32" s="35"/>
      <c r="OVE32" s="35"/>
      <c r="OVF32" s="35"/>
      <c r="OVG32" s="35"/>
      <c r="OVH32" s="35"/>
      <c r="OVI32" s="35"/>
      <c r="OVJ32" s="35"/>
      <c r="OVK32" s="35"/>
      <c r="OVL32" s="35"/>
      <c r="OVM32" s="35"/>
      <c r="OVN32" s="35"/>
      <c r="OVO32" s="35"/>
      <c r="OVP32" s="35"/>
      <c r="OVQ32" s="35"/>
      <c r="OVR32" s="35"/>
      <c r="OVS32" s="35"/>
      <c r="OVT32" s="35"/>
      <c r="OVU32" s="35"/>
      <c r="OVV32" s="35"/>
      <c r="OVW32" s="35"/>
      <c r="OVX32" s="35"/>
      <c r="OVY32" s="35"/>
      <c r="OVZ32" s="35"/>
      <c r="OWA32" s="35"/>
      <c r="OWB32" s="35"/>
      <c r="OWC32" s="35"/>
      <c r="OWD32" s="35"/>
      <c r="OWE32" s="35"/>
      <c r="OWF32" s="35"/>
      <c r="OWG32" s="35"/>
      <c r="OWH32" s="35"/>
      <c r="OWI32" s="35"/>
      <c r="OWJ32" s="35"/>
      <c r="OWK32" s="35"/>
      <c r="OWL32" s="35"/>
      <c r="OWM32" s="35"/>
      <c r="OWN32" s="35"/>
      <c r="OWO32" s="35"/>
      <c r="OWP32" s="35"/>
      <c r="OWQ32" s="35"/>
      <c r="OWR32" s="35"/>
      <c r="OWS32" s="35"/>
      <c r="OWT32" s="35"/>
      <c r="OWU32" s="35"/>
      <c r="OWV32" s="35"/>
      <c r="OWW32" s="35"/>
      <c r="OWX32" s="35"/>
      <c r="OWY32" s="35"/>
      <c r="OWZ32" s="35"/>
      <c r="OXA32" s="35"/>
      <c r="OXB32" s="35"/>
      <c r="OXC32" s="35"/>
      <c r="OXD32" s="35"/>
      <c r="OXE32" s="35"/>
      <c r="OXF32" s="35"/>
      <c r="OXG32" s="35"/>
      <c r="OXH32" s="35"/>
      <c r="OXI32" s="35"/>
      <c r="OXJ32" s="35"/>
      <c r="OXK32" s="35"/>
      <c r="OXL32" s="35"/>
      <c r="OXM32" s="35"/>
      <c r="OXN32" s="35"/>
      <c r="OXO32" s="35"/>
      <c r="OXP32" s="35"/>
      <c r="OXQ32" s="35"/>
      <c r="OXR32" s="35"/>
      <c r="OXS32" s="35"/>
      <c r="OXT32" s="35"/>
      <c r="OXU32" s="35"/>
      <c r="OXV32" s="35"/>
      <c r="OXW32" s="35"/>
      <c r="OXX32" s="35"/>
      <c r="OXY32" s="35"/>
      <c r="OXZ32" s="35"/>
      <c r="OYA32" s="35"/>
      <c r="OYB32" s="35"/>
      <c r="OYC32" s="35"/>
      <c r="OYD32" s="35"/>
      <c r="OYE32" s="35"/>
      <c r="OYF32" s="35"/>
      <c r="OYG32" s="35"/>
      <c r="OYH32" s="35"/>
      <c r="OYI32" s="35"/>
      <c r="OYJ32" s="35"/>
      <c r="OYK32" s="35"/>
      <c r="OYL32" s="35"/>
      <c r="OYM32" s="35"/>
      <c r="OYN32" s="35"/>
      <c r="OYO32" s="35"/>
      <c r="OYP32" s="35"/>
      <c r="OYQ32" s="35"/>
      <c r="OYR32" s="35"/>
      <c r="OYS32" s="35"/>
      <c r="OYT32" s="35"/>
      <c r="OYU32" s="35"/>
      <c r="OYV32" s="35"/>
      <c r="OYW32" s="35"/>
      <c r="OYX32" s="35"/>
      <c r="OYY32" s="35"/>
      <c r="OYZ32" s="35"/>
      <c r="OZA32" s="35"/>
      <c r="OZB32" s="35"/>
      <c r="OZC32" s="35"/>
      <c r="OZD32" s="35"/>
      <c r="OZE32" s="35"/>
      <c r="OZF32" s="35"/>
      <c r="OZG32" s="35"/>
      <c r="OZH32" s="35"/>
      <c r="OZI32" s="35"/>
      <c r="OZJ32" s="35"/>
      <c r="OZK32" s="35"/>
      <c r="OZL32" s="35"/>
      <c r="OZM32" s="35"/>
      <c r="OZN32" s="35"/>
      <c r="OZO32" s="35"/>
      <c r="OZP32" s="35"/>
      <c r="OZQ32" s="35"/>
      <c r="OZR32" s="35"/>
      <c r="OZS32" s="35"/>
      <c r="OZT32" s="35"/>
      <c r="OZU32" s="35"/>
      <c r="OZV32" s="35"/>
      <c r="OZW32" s="35"/>
      <c r="OZX32" s="35"/>
      <c r="OZY32" s="35"/>
      <c r="OZZ32" s="35"/>
      <c r="PAA32" s="35"/>
      <c r="PAB32" s="35"/>
      <c r="PAC32" s="35"/>
      <c r="PAD32" s="35"/>
      <c r="PAE32" s="35"/>
      <c r="PAF32" s="35"/>
      <c r="PAG32" s="35"/>
      <c r="PAH32" s="35"/>
      <c r="PAI32" s="35"/>
      <c r="PAJ32" s="35"/>
      <c r="PAK32" s="35"/>
      <c r="PAL32" s="35"/>
      <c r="PAM32" s="35"/>
      <c r="PAN32" s="35"/>
      <c r="PAO32" s="35"/>
      <c r="PAP32" s="35"/>
      <c r="PAQ32" s="35"/>
      <c r="PAR32" s="35"/>
      <c r="PAS32" s="35"/>
      <c r="PAT32" s="35"/>
      <c r="PAU32" s="35"/>
      <c r="PAV32" s="35"/>
      <c r="PAW32" s="35"/>
      <c r="PAX32" s="35"/>
      <c r="PAY32" s="35"/>
      <c r="PAZ32" s="35"/>
      <c r="PBA32" s="35"/>
      <c r="PBB32" s="35"/>
      <c r="PBC32" s="35"/>
      <c r="PBD32" s="35"/>
      <c r="PBE32" s="35"/>
      <c r="PBF32" s="35"/>
      <c r="PBG32" s="35"/>
      <c r="PBH32" s="35"/>
      <c r="PBI32" s="35"/>
      <c r="PBJ32" s="35"/>
      <c r="PBK32" s="35"/>
      <c r="PBL32" s="35"/>
      <c r="PBM32" s="35"/>
      <c r="PBN32" s="35"/>
      <c r="PBO32" s="35"/>
      <c r="PBP32" s="35"/>
      <c r="PBQ32" s="35"/>
      <c r="PBR32" s="35"/>
      <c r="PBS32" s="35"/>
      <c r="PBT32" s="35"/>
      <c r="PBU32" s="35"/>
      <c r="PBV32" s="35"/>
      <c r="PBW32" s="35"/>
      <c r="PBX32" s="35"/>
      <c r="PBY32" s="35"/>
      <c r="PBZ32" s="35"/>
      <c r="PCA32" s="35"/>
      <c r="PCB32" s="35"/>
      <c r="PCC32" s="35"/>
      <c r="PCD32" s="35"/>
      <c r="PCE32" s="35"/>
      <c r="PCF32" s="35"/>
      <c r="PCG32" s="35"/>
      <c r="PCH32" s="35"/>
      <c r="PCI32" s="35"/>
      <c r="PCJ32" s="35"/>
      <c r="PCK32" s="35"/>
      <c r="PCL32" s="35"/>
      <c r="PCM32" s="35"/>
      <c r="PCN32" s="35"/>
      <c r="PCO32" s="35"/>
      <c r="PCP32" s="35"/>
      <c r="PCQ32" s="35"/>
      <c r="PCR32" s="35"/>
      <c r="PCS32" s="35"/>
      <c r="PCT32" s="35"/>
      <c r="PCU32" s="35"/>
      <c r="PCV32" s="35"/>
      <c r="PCW32" s="35"/>
      <c r="PCX32" s="35"/>
      <c r="PCY32" s="35"/>
      <c r="PCZ32" s="35"/>
      <c r="PDA32" s="35"/>
      <c r="PDB32" s="35"/>
      <c r="PDC32" s="35"/>
      <c r="PDD32" s="35"/>
      <c r="PDE32" s="35"/>
      <c r="PDF32" s="35"/>
      <c r="PDG32" s="35"/>
      <c r="PDH32" s="35"/>
      <c r="PDI32" s="35"/>
      <c r="PDJ32" s="35"/>
      <c r="PDK32" s="35"/>
      <c r="PDL32" s="35"/>
      <c r="PDM32" s="35"/>
      <c r="PDN32" s="35"/>
      <c r="PDO32" s="35"/>
      <c r="PDP32" s="35"/>
      <c r="PDQ32" s="35"/>
      <c r="PDR32" s="35"/>
      <c r="PDS32" s="35"/>
      <c r="PDT32" s="35"/>
      <c r="PDU32" s="35"/>
      <c r="PDV32" s="35"/>
      <c r="PDW32" s="35"/>
      <c r="PDX32" s="35"/>
      <c r="PDY32" s="35"/>
      <c r="PDZ32" s="35"/>
      <c r="PEA32" s="35"/>
      <c r="PEB32" s="35"/>
      <c r="PEC32" s="35"/>
      <c r="PED32" s="35"/>
      <c r="PEE32" s="35"/>
      <c r="PEF32" s="35"/>
      <c r="PEG32" s="35"/>
      <c r="PEH32" s="35"/>
      <c r="PEI32" s="35"/>
      <c r="PEJ32" s="35"/>
      <c r="PEK32" s="35"/>
      <c r="PEL32" s="35"/>
      <c r="PEM32" s="35"/>
      <c r="PEN32" s="35"/>
      <c r="PEO32" s="35"/>
      <c r="PEP32" s="35"/>
      <c r="PEQ32" s="35"/>
      <c r="PER32" s="35"/>
      <c r="PES32" s="35"/>
      <c r="PET32" s="35"/>
      <c r="PEU32" s="35"/>
      <c r="PEV32" s="35"/>
      <c r="PEW32" s="35"/>
      <c r="PEX32" s="35"/>
      <c r="PEY32" s="35"/>
      <c r="PEZ32" s="35"/>
      <c r="PFA32" s="35"/>
      <c r="PFB32" s="35"/>
      <c r="PFC32" s="35"/>
      <c r="PFD32" s="35"/>
      <c r="PFE32" s="35"/>
      <c r="PFF32" s="35"/>
      <c r="PFG32" s="35"/>
      <c r="PFH32" s="35"/>
      <c r="PFI32" s="35"/>
      <c r="PFJ32" s="35"/>
      <c r="PFK32" s="35"/>
      <c r="PFL32" s="35"/>
      <c r="PFM32" s="35"/>
      <c r="PFN32" s="35"/>
      <c r="PFO32" s="35"/>
      <c r="PFP32" s="35"/>
      <c r="PFQ32" s="35"/>
      <c r="PFR32" s="35"/>
      <c r="PFS32" s="35"/>
      <c r="PFT32" s="35"/>
      <c r="PFU32" s="35"/>
      <c r="PFV32" s="35"/>
      <c r="PFW32" s="35"/>
      <c r="PFX32" s="35"/>
      <c r="PFY32" s="35"/>
      <c r="PFZ32" s="35"/>
      <c r="PGA32" s="35"/>
      <c r="PGB32" s="35"/>
      <c r="PGC32" s="35"/>
      <c r="PGD32" s="35"/>
      <c r="PGE32" s="35"/>
      <c r="PGF32" s="35"/>
      <c r="PGG32" s="35"/>
      <c r="PGH32" s="35"/>
      <c r="PGI32" s="35"/>
      <c r="PGJ32" s="35"/>
      <c r="PGK32" s="35"/>
      <c r="PGL32" s="35"/>
      <c r="PGM32" s="35"/>
      <c r="PGN32" s="35"/>
      <c r="PGO32" s="35"/>
      <c r="PGP32" s="35"/>
      <c r="PGQ32" s="35"/>
      <c r="PGR32" s="35"/>
      <c r="PGS32" s="35"/>
      <c r="PGT32" s="35"/>
      <c r="PGU32" s="35"/>
      <c r="PGV32" s="35"/>
      <c r="PGW32" s="35"/>
      <c r="PGX32" s="35"/>
      <c r="PGY32" s="35"/>
      <c r="PGZ32" s="35"/>
      <c r="PHA32" s="35"/>
      <c r="PHB32" s="35"/>
      <c r="PHC32" s="35"/>
      <c r="PHD32" s="35"/>
      <c r="PHE32" s="35"/>
      <c r="PHF32" s="35"/>
      <c r="PHG32" s="35"/>
      <c r="PHH32" s="35"/>
      <c r="PHI32" s="35"/>
      <c r="PHJ32" s="35"/>
      <c r="PHK32" s="35"/>
      <c r="PHL32" s="35"/>
      <c r="PHM32" s="35"/>
      <c r="PHN32" s="35"/>
      <c r="PHO32" s="35"/>
      <c r="PHP32" s="35"/>
      <c r="PHQ32" s="35"/>
      <c r="PHR32" s="35"/>
      <c r="PHS32" s="35"/>
      <c r="PHT32" s="35"/>
      <c r="PHU32" s="35"/>
      <c r="PHV32" s="35"/>
      <c r="PHW32" s="35"/>
      <c r="PHX32" s="35"/>
      <c r="PHY32" s="35"/>
      <c r="PHZ32" s="35"/>
      <c r="PIA32" s="35"/>
      <c r="PIB32" s="35"/>
      <c r="PIC32" s="35"/>
      <c r="PID32" s="35"/>
      <c r="PIE32" s="35"/>
      <c r="PIF32" s="35"/>
      <c r="PIG32" s="35"/>
      <c r="PIH32" s="35"/>
      <c r="PII32" s="35"/>
      <c r="PIJ32" s="35"/>
      <c r="PIK32" s="35"/>
      <c r="PIL32" s="35"/>
      <c r="PIM32" s="35"/>
      <c r="PIN32" s="35"/>
      <c r="PIO32" s="35"/>
      <c r="PIP32" s="35"/>
      <c r="PIQ32" s="35"/>
      <c r="PIR32" s="35"/>
      <c r="PIS32" s="35"/>
      <c r="PIT32" s="35"/>
      <c r="PIU32" s="35"/>
      <c r="PIV32" s="35"/>
      <c r="PIW32" s="35"/>
      <c r="PIX32" s="35"/>
      <c r="PIY32" s="35"/>
      <c r="PIZ32" s="35"/>
      <c r="PJA32" s="35"/>
      <c r="PJB32" s="35"/>
      <c r="PJC32" s="35"/>
      <c r="PJD32" s="35"/>
      <c r="PJE32" s="35"/>
      <c r="PJF32" s="35"/>
      <c r="PJG32" s="35"/>
      <c r="PJH32" s="35"/>
      <c r="PJI32" s="35"/>
      <c r="PJJ32" s="35"/>
      <c r="PJK32" s="35"/>
      <c r="PJL32" s="35"/>
      <c r="PJM32" s="35"/>
      <c r="PJN32" s="35"/>
      <c r="PJO32" s="35"/>
      <c r="PJP32" s="35"/>
      <c r="PJQ32" s="35"/>
      <c r="PJR32" s="35"/>
      <c r="PJS32" s="35"/>
      <c r="PJT32" s="35"/>
      <c r="PJU32" s="35"/>
      <c r="PJV32" s="35"/>
      <c r="PJW32" s="35"/>
      <c r="PJX32" s="35"/>
      <c r="PJY32" s="35"/>
      <c r="PJZ32" s="35"/>
      <c r="PKA32" s="35"/>
      <c r="PKB32" s="35"/>
      <c r="PKC32" s="35"/>
      <c r="PKD32" s="35"/>
      <c r="PKE32" s="35"/>
      <c r="PKF32" s="35"/>
      <c r="PKG32" s="35"/>
      <c r="PKH32" s="35"/>
      <c r="PKI32" s="35"/>
      <c r="PKJ32" s="35"/>
      <c r="PKK32" s="35"/>
      <c r="PKL32" s="35"/>
      <c r="PKM32" s="35"/>
      <c r="PKN32" s="35"/>
      <c r="PKO32" s="35"/>
      <c r="PKP32" s="35"/>
      <c r="PKQ32" s="35"/>
      <c r="PKR32" s="35"/>
      <c r="PKS32" s="35"/>
      <c r="PKT32" s="35"/>
      <c r="PKU32" s="35"/>
      <c r="PKV32" s="35"/>
      <c r="PKW32" s="35"/>
      <c r="PKX32" s="35"/>
      <c r="PKY32" s="35"/>
      <c r="PKZ32" s="35"/>
      <c r="PLA32" s="35"/>
      <c r="PLB32" s="35"/>
      <c r="PLC32" s="35"/>
      <c r="PLD32" s="35"/>
      <c r="PLE32" s="35"/>
      <c r="PLF32" s="35"/>
      <c r="PLG32" s="35"/>
      <c r="PLH32" s="35"/>
      <c r="PLI32" s="35"/>
      <c r="PLJ32" s="35"/>
      <c r="PLK32" s="35"/>
      <c r="PLL32" s="35"/>
      <c r="PLM32" s="35"/>
      <c r="PLN32" s="35"/>
      <c r="PLO32" s="35"/>
      <c r="PLP32" s="35"/>
      <c r="PLQ32" s="35"/>
      <c r="PLR32" s="35"/>
      <c r="PLS32" s="35"/>
      <c r="PLT32" s="35"/>
      <c r="PLU32" s="35"/>
      <c r="PLV32" s="35"/>
      <c r="PLW32" s="35"/>
      <c r="PLX32" s="35"/>
      <c r="PLY32" s="35"/>
      <c r="PLZ32" s="35"/>
      <c r="PMA32" s="35"/>
      <c r="PMB32" s="35"/>
      <c r="PMC32" s="35"/>
      <c r="PMD32" s="35"/>
      <c r="PME32" s="35"/>
      <c r="PMF32" s="35"/>
      <c r="PMG32" s="35"/>
      <c r="PMH32" s="35"/>
      <c r="PMI32" s="35"/>
      <c r="PMJ32" s="35"/>
      <c r="PMK32" s="35"/>
      <c r="PML32" s="35"/>
      <c r="PMM32" s="35"/>
      <c r="PMN32" s="35"/>
      <c r="PMO32" s="35"/>
      <c r="PMP32" s="35"/>
      <c r="PMQ32" s="35"/>
      <c r="PMR32" s="35"/>
      <c r="PMS32" s="35"/>
      <c r="PMT32" s="35"/>
      <c r="PMU32" s="35"/>
      <c r="PMV32" s="35"/>
      <c r="PMW32" s="35"/>
      <c r="PMX32" s="35"/>
      <c r="PMY32" s="35"/>
      <c r="PMZ32" s="35"/>
      <c r="PNA32" s="35"/>
      <c r="PNB32" s="35"/>
      <c r="PNC32" s="35"/>
      <c r="PND32" s="35"/>
      <c r="PNE32" s="35"/>
      <c r="PNF32" s="35"/>
      <c r="PNG32" s="35"/>
      <c r="PNH32" s="35"/>
      <c r="PNI32" s="35"/>
      <c r="PNJ32" s="35"/>
      <c r="PNK32" s="35"/>
      <c r="PNL32" s="35"/>
      <c r="PNM32" s="35"/>
      <c r="PNN32" s="35"/>
      <c r="PNO32" s="35"/>
      <c r="PNP32" s="35"/>
      <c r="PNQ32" s="35"/>
      <c r="PNR32" s="35"/>
      <c r="PNS32" s="35"/>
      <c r="PNT32" s="35"/>
      <c r="PNU32" s="35"/>
      <c r="PNV32" s="35"/>
      <c r="PNW32" s="35"/>
      <c r="PNX32" s="35"/>
      <c r="PNY32" s="35"/>
      <c r="PNZ32" s="35"/>
      <c r="POA32" s="35"/>
      <c r="POB32" s="35"/>
      <c r="POC32" s="35"/>
      <c r="POD32" s="35"/>
      <c r="POE32" s="35"/>
      <c r="POF32" s="35"/>
      <c r="POG32" s="35"/>
      <c r="POH32" s="35"/>
      <c r="POI32" s="35"/>
      <c r="POJ32" s="35"/>
      <c r="POK32" s="35"/>
      <c r="POL32" s="35"/>
      <c r="POM32" s="35"/>
      <c r="PON32" s="35"/>
      <c r="POO32" s="35"/>
      <c r="POP32" s="35"/>
      <c r="POQ32" s="35"/>
      <c r="POR32" s="35"/>
      <c r="POS32" s="35"/>
      <c r="POT32" s="35"/>
      <c r="POU32" s="35"/>
      <c r="POV32" s="35"/>
      <c r="POW32" s="35"/>
      <c r="POX32" s="35"/>
      <c r="POY32" s="35"/>
      <c r="POZ32" s="35"/>
      <c r="PPA32" s="35"/>
      <c r="PPB32" s="35"/>
      <c r="PPC32" s="35"/>
      <c r="PPD32" s="35"/>
      <c r="PPE32" s="35"/>
      <c r="PPF32" s="35"/>
      <c r="PPG32" s="35"/>
      <c r="PPH32" s="35"/>
      <c r="PPI32" s="35"/>
      <c r="PPJ32" s="35"/>
      <c r="PPK32" s="35"/>
      <c r="PPL32" s="35"/>
      <c r="PPM32" s="35"/>
      <c r="PPN32" s="35"/>
      <c r="PPO32" s="35"/>
      <c r="PPP32" s="35"/>
      <c r="PPQ32" s="35"/>
      <c r="PPR32" s="35"/>
      <c r="PPS32" s="35"/>
      <c r="PPT32" s="35"/>
      <c r="PPU32" s="35"/>
      <c r="PPV32" s="35"/>
      <c r="PPW32" s="35"/>
      <c r="PPX32" s="35"/>
      <c r="PPY32" s="35"/>
      <c r="PPZ32" s="35"/>
      <c r="PQA32" s="35"/>
      <c r="PQB32" s="35"/>
      <c r="PQC32" s="35"/>
      <c r="PQD32" s="35"/>
      <c r="PQE32" s="35"/>
      <c r="PQF32" s="35"/>
      <c r="PQG32" s="35"/>
      <c r="PQH32" s="35"/>
      <c r="PQI32" s="35"/>
      <c r="PQJ32" s="35"/>
      <c r="PQK32" s="35"/>
      <c r="PQL32" s="35"/>
      <c r="PQM32" s="35"/>
      <c r="PQN32" s="35"/>
      <c r="PQO32" s="35"/>
      <c r="PQP32" s="35"/>
      <c r="PQQ32" s="35"/>
      <c r="PQR32" s="35"/>
      <c r="PQS32" s="35"/>
      <c r="PQT32" s="35"/>
      <c r="PQU32" s="35"/>
      <c r="PQV32" s="35"/>
      <c r="PQW32" s="35"/>
      <c r="PQX32" s="35"/>
      <c r="PQY32" s="35"/>
      <c r="PQZ32" s="35"/>
      <c r="PRA32" s="35"/>
      <c r="PRB32" s="35"/>
      <c r="PRC32" s="35"/>
      <c r="PRD32" s="35"/>
      <c r="PRE32" s="35"/>
      <c r="PRF32" s="35"/>
      <c r="PRG32" s="35"/>
      <c r="PRH32" s="35"/>
      <c r="PRI32" s="35"/>
      <c r="PRJ32" s="35"/>
      <c r="PRK32" s="35"/>
      <c r="PRL32" s="35"/>
      <c r="PRM32" s="35"/>
      <c r="PRN32" s="35"/>
      <c r="PRO32" s="35"/>
      <c r="PRP32" s="35"/>
      <c r="PRQ32" s="35"/>
      <c r="PRR32" s="35"/>
      <c r="PRS32" s="35"/>
      <c r="PRT32" s="35"/>
      <c r="PRU32" s="35"/>
      <c r="PRV32" s="35"/>
      <c r="PRW32" s="35"/>
      <c r="PRX32" s="35"/>
      <c r="PRY32" s="35"/>
      <c r="PRZ32" s="35"/>
      <c r="PSA32" s="35"/>
      <c r="PSB32" s="35"/>
      <c r="PSC32" s="35"/>
      <c r="PSD32" s="35"/>
      <c r="PSE32" s="35"/>
      <c r="PSF32" s="35"/>
      <c r="PSG32" s="35"/>
      <c r="PSH32" s="35"/>
      <c r="PSI32" s="35"/>
      <c r="PSJ32" s="35"/>
      <c r="PSK32" s="35"/>
      <c r="PSL32" s="35"/>
      <c r="PSM32" s="35"/>
      <c r="PSN32" s="35"/>
      <c r="PSO32" s="35"/>
      <c r="PSP32" s="35"/>
      <c r="PSQ32" s="35"/>
      <c r="PSR32" s="35"/>
      <c r="PSS32" s="35"/>
      <c r="PST32" s="35"/>
      <c r="PSU32" s="35"/>
      <c r="PSV32" s="35"/>
      <c r="PSW32" s="35"/>
      <c r="PSX32" s="35"/>
      <c r="PSY32" s="35"/>
      <c r="PSZ32" s="35"/>
      <c r="PTA32" s="35"/>
      <c r="PTB32" s="35"/>
      <c r="PTC32" s="35"/>
      <c r="PTD32" s="35"/>
      <c r="PTE32" s="35"/>
      <c r="PTF32" s="35"/>
      <c r="PTG32" s="35"/>
      <c r="PTH32" s="35"/>
      <c r="PTI32" s="35"/>
      <c r="PTJ32" s="35"/>
      <c r="PTK32" s="35"/>
      <c r="PTL32" s="35"/>
      <c r="PTM32" s="35"/>
      <c r="PTN32" s="35"/>
      <c r="PTO32" s="35"/>
      <c r="PTP32" s="35"/>
      <c r="PTQ32" s="35"/>
      <c r="PTR32" s="35"/>
      <c r="PTS32" s="35"/>
      <c r="PTT32" s="35"/>
      <c r="PTU32" s="35"/>
      <c r="PTV32" s="35"/>
      <c r="PTW32" s="35"/>
      <c r="PTX32" s="35"/>
      <c r="PTY32" s="35"/>
      <c r="PTZ32" s="35"/>
      <c r="PUA32" s="35"/>
      <c r="PUB32" s="35"/>
      <c r="PUC32" s="35"/>
      <c r="PUD32" s="35"/>
      <c r="PUE32" s="35"/>
      <c r="PUF32" s="35"/>
      <c r="PUG32" s="35"/>
      <c r="PUH32" s="35"/>
      <c r="PUI32" s="35"/>
      <c r="PUJ32" s="35"/>
      <c r="PUK32" s="35"/>
      <c r="PUL32" s="35"/>
      <c r="PUM32" s="35"/>
      <c r="PUN32" s="35"/>
      <c r="PUO32" s="35"/>
      <c r="PUP32" s="35"/>
      <c r="PUQ32" s="35"/>
      <c r="PUR32" s="35"/>
      <c r="PUS32" s="35"/>
      <c r="PUT32" s="35"/>
      <c r="PUU32" s="35"/>
      <c r="PUV32" s="35"/>
      <c r="PUW32" s="35"/>
      <c r="PUX32" s="35"/>
      <c r="PUY32" s="35"/>
      <c r="PUZ32" s="35"/>
      <c r="PVA32" s="35"/>
      <c r="PVB32" s="35"/>
      <c r="PVC32" s="35"/>
      <c r="PVD32" s="35"/>
      <c r="PVE32" s="35"/>
      <c r="PVF32" s="35"/>
      <c r="PVG32" s="35"/>
      <c r="PVH32" s="35"/>
      <c r="PVI32" s="35"/>
      <c r="PVJ32" s="35"/>
      <c r="PVK32" s="35"/>
      <c r="PVL32" s="35"/>
      <c r="PVM32" s="35"/>
      <c r="PVN32" s="35"/>
      <c r="PVO32" s="35"/>
      <c r="PVP32" s="35"/>
      <c r="PVQ32" s="35"/>
      <c r="PVR32" s="35"/>
      <c r="PVS32" s="35"/>
      <c r="PVT32" s="35"/>
      <c r="PVU32" s="35"/>
      <c r="PVV32" s="35"/>
      <c r="PVW32" s="35"/>
      <c r="PVX32" s="35"/>
      <c r="PVY32" s="35"/>
      <c r="PVZ32" s="35"/>
      <c r="PWA32" s="35"/>
      <c r="PWB32" s="35"/>
      <c r="PWC32" s="35"/>
      <c r="PWD32" s="35"/>
      <c r="PWE32" s="35"/>
      <c r="PWF32" s="35"/>
      <c r="PWG32" s="35"/>
      <c r="PWH32" s="35"/>
      <c r="PWI32" s="35"/>
      <c r="PWJ32" s="35"/>
      <c r="PWK32" s="35"/>
      <c r="PWL32" s="35"/>
      <c r="PWM32" s="35"/>
      <c r="PWN32" s="35"/>
      <c r="PWO32" s="35"/>
      <c r="PWP32" s="35"/>
      <c r="PWQ32" s="35"/>
      <c r="PWR32" s="35"/>
      <c r="PWS32" s="35"/>
      <c r="PWT32" s="35"/>
      <c r="PWU32" s="35"/>
      <c r="PWV32" s="35"/>
      <c r="PWW32" s="35"/>
      <c r="PWX32" s="35"/>
      <c r="PWY32" s="35"/>
      <c r="PWZ32" s="35"/>
      <c r="PXA32" s="35"/>
      <c r="PXB32" s="35"/>
      <c r="PXC32" s="35"/>
      <c r="PXD32" s="35"/>
      <c r="PXE32" s="35"/>
      <c r="PXF32" s="35"/>
      <c r="PXG32" s="35"/>
      <c r="PXH32" s="35"/>
      <c r="PXI32" s="35"/>
      <c r="PXJ32" s="35"/>
      <c r="PXK32" s="35"/>
      <c r="PXL32" s="35"/>
      <c r="PXM32" s="35"/>
      <c r="PXN32" s="35"/>
      <c r="PXO32" s="35"/>
      <c r="PXP32" s="35"/>
      <c r="PXQ32" s="35"/>
      <c r="PXR32" s="35"/>
      <c r="PXS32" s="35"/>
      <c r="PXT32" s="35"/>
      <c r="PXU32" s="35"/>
      <c r="PXV32" s="35"/>
      <c r="PXW32" s="35"/>
      <c r="PXX32" s="35"/>
      <c r="PXY32" s="35"/>
      <c r="PXZ32" s="35"/>
      <c r="PYA32" s="35"/>
      <c r="PYB32" s="35"/>
      <c r="PYC32" s="35"/>
      <c r="PYD32" s="35"/>
      <c r="PYE32" s="35"/>
      <c r="PYF32" s="35"/>
      <c r="PYG32" s="35"/>
      <c r="PYH32" s="35"/>
      <c r="PYI32" s="35"/>
      <c r="PYJ32" s="35"/>
      <c r="PYK32" s="35"/>
      <c r="PYL32" s="35"/>
      <c r="PYM32" s="35"/>
      <c r="PYN32" s="35"/>
      <c r="PYO32" s="35"/>
      <c r="PYP32" s="35"/>
      <c r="PYQ32" s="35"/>
      <c r="PYR32" s="35"/>
      <c r="PYS32" s="35"/>
      <c r="PYT32" s="35"/>
      <c r="PYU32" s="35"/>
      <c r="PYV32" s="35"/>
      <c r="PYW32" s="35"/>
      <c r="PYX32" s="35"/>
      <c r="PYY32" s="35"/>
      <c r="PYZ32" s="35"/>
      <c r="PZA32" s="35"/>
      <c r="PZB32" s="35"/>
      <c r="PZC32" s="35"/>
      <c r="PZD32" s="35"/>
      <c r="PZE32" s="35"/>
      <c r="PZF32" s="35"/>
      <c r="PZG32" s="35"/>
      <c r="PZH32" s="35"/>
      <c r="PZI32" s="35"/>
      <c r="PZJ32" s="35"/>
      <c r="PZK32" s="35"/>
      <c r="PZL32" s="35"/>
      <c r="PZM32" s="35"/>
      <c r="PZN32" s="35"/>
      <c r="PZO32" s="35"/>
      <c r="PZP32" s="35"/>
      <c r="PZQ32" s="35"/>
      <c r="PZR32" s="35"/>
      <c r="PZS32" s="35"/>
      <c r="PZT32" s="35"/>
      <c r="PZU32" s="35"/>
      <c r="PZV32" s="35"/>
      <c r="PZW32" s="35"/>
      <c r="PZX32" s="35"/>
      <c r="PZY32" s="35"/>
      <c r="PZZ32" s="35"/>
      <c r="QAA32" s="35"/>
      <c r="QAB32" s="35"/>
      <c r="QAC32" s="35"/>
      <c r="QAD32" s="35"/>
      <c r="QAE32" s="35"/>
      <c r="QAF32" s="35"/>
      <c r="QAG32" s="35"/>
      <c r="QAH32" s="35"/>
      <c r="QAI32" s="35"/>
      <c r="QAJ32" s="35"/>
      <c r="QAK32" s="35"/>
      <c r="QAL32" s="35"/>
      <c r="QAM32" s="35"/>
      <c r="QAN32" s="35"/>
      <c r="QAO32" s="35"/>
      <c r="QAP32" s="35"/>
      <c r="QAQ32" s="35"/>
      <c r="QAR32" s="35"/>
      <c r="QAS32" s="35"/>
      <c r="QAT32" s="35"/>
      <c r="QAU32" s="35"/>
      <c r="QAV32" s="35"/>
      <c r="QAW32" s="35"/>
      <c r="QAX32" s="35"/>
      <c r="QAY32" s="35"/>
      <c r="QAZ32" s="35"/>
      <c r="QBA32" s="35"/>
      <c r="QBB32" s="35"/>
      <c r="QBC32" s="35"/>
      <c r="QBD32" s="35"/>
      <c r="QBE32" s="35"/>
      <c r="QBF32" s="35"/>
      <c r="QBG32" s="35"/>
      <c r="QBH32" s="35"/>
      <c r="QBI32" s="35"/>
      <c r="QBJ32" s="35"/>
      <c r="QBK32" s="35"/>
      <c r="QBL32" s="35"/>
      <c r="QBM32" s="35"/>
      <c r="QBN32" s="35"/>
      <c r="QBO32" s="35"/>
      <c r="QBP32" s="35"/>
      <c r="QBQ32" s="35"/>
      <c r="QBR32" s="35"/>
      <c r="QBS32" s="35"/>
      <c r="QBT32" s="35"/>
      <c r="QBU32" s="35"/>
      <c r="QBV32" s="35"/>
      <c r="QBW32" s="35"/>
      <c r="QBX32" s="35"/>
      <c r="QBY32" s="35"/>
      <c r="QBZ32" s="35"/>
      <c r="QCA32" s="35"/>
      <c r="QCB32" s="35"/>
      <c r="QCC32" s="35"/>
      <c r="QCD32" s="35"/>
      <c r="QCE32" s="35"/>
      <c r="QCF32" s="35"/>
      <c r="QCG32" s="35"/>
      <c r="QCH32" s="35"/>
      <c r="QCI32" s="35"/>
      <c r="QCJ32" s="35"/>
      <c r="QCK32" s="35"/>
      <c r="QCL32" s="35"/>
      <c r="QCM32" s="35"/>
      <c r="QCN32" s="35"/>
      <c r="QCO32" s="35"/>
      <c r="QCP32" s="35"/>
      <c r="QCQ32" s="35"/>
      <c r="QCR32" s="35"/>
      <c r="QCS32" s="35"/>
      <c r="QCT32" s="35"/>
      <c r="QCU32" s="35"/>
      <c r="QCV32" s="35"/>
      <c r="QCW32" s="35"/>
      <c r="QCX32" s="35"/>
      <c r="QCY32" s="35"/>
      <c r="QCZ32" s="35"/>
      <c r="QDA32" s="35"/>
      <c r="QDB32" s="35"/>
      <c r="QDC32" s="35"/>
      <c r="QDD32" s="35"/>
      <c r="QDE32" s="35"/>
      <c r="QDF32" s="35"/>
      <c r="QDG32" s="35"/>
      <c r="QDH32" s="35"/>
      <c r="QDI32" s="35"/>
      <c r="QDJ32" s="35"/>
      <c r="QDK32" s="35"/>
      <c r="QDL32" s="35"/>
      <c r="QDM32" s="35"/>
      <c r="QDN32" s="35"/>
      <c r="QDO32" s="35"/>
      <c r="QDP32" s="35"/>
      <c r="QDQ32" s="35"/>
      <c r="QDR32" s="35"/>
      <c r="QDS32" s="35"/>
      <c r="QDT32" s="35"/>
      <c r="QDU32" s="35"/>
      <c r="QDV32" s="35"/>
      <c r="QDW32" s="35"/>
      <c r="QDX32" s="35"/>
      <c r="QDY32" s="35"/>
      <c r="QDZ32" s="35"/>
      <c r="QEA32" s="35"/>
      <c r="QEB32" s="35"/>
      <c r="QEC32" s="35"/>
      <c r="QED32" s="35"/>
      <c r="QEE32" s="35"/>
      <c r="QEF32" s="35"/>
      <c r="QEG32" s="35"/>
      <c r="QEH32" s="35"/>
      <c r="QEI32" s="35"/>
      <c r="QEJ32" s="35"/>
      <c r="QEK32" s="35"/>
      <c r="QEL32" s="35"/>
      <c r="QEM32" s="35"/>
      <c r="QEN32" s="35"/>
      <c r="QEO32" s="35"/>
      <c r="QEP32" s="35"/>
      <c r="QEQ32" s="35"/>
      <c r="QER32" s="35"/>
      <c r="QES32" s="35"/>
      <c r="QET32" s="35"/>
      <c r="QEU32" s="35"/>
      <c r="QEV32" s="35"/>
      <c r="QEW32" s="35"/>
      <c r="QEX32" s="35"/>
      <c r="QEY32" s="35"/>
      <c r="QEZ32" s="35"/>
      <c r="QFA32" s="35"/>
      <c r="QFB32" s="35"/>
      <c r="QFC32" s="35"/>
      <c r="QFD32" s="35"/>
      <c r="QFE32" s="35"/>
      <c r="QFF32" s="35"/>
      <c r="QFG32" s="35"/>
      <c r="QFH32" s="35"/>
      <c r="QFI32" s="35"/>
      <c r="QFJ32" s="35"/>
      <c r="QFK32" s="35"/>
      <c r="QFL32" s="35"/>
      <c r="QFM32" s="35"/>
      <c r="QFN32" s="35"/>
      <c r="QFO32" s="35"/>
      <c r="QFP32" s="35"/>
      <c r="QFQ32" s="35"/>
      <c r="QFR32" s="35"/>
      <c r="QFS32" s="35"/>
      <c r="QFT32" s="35"/>
      <c r="QFU32" s="35"/>
      <c r="QFV32" s="35"/>
      <c r="QFW32" s="35"/>
      <c r="QFX32" s="35"/>
      <c r="QFY32" s="35"/>
      <c r="QFZ32" s="35"/>
      <c r="QGA32" s="35"/>
      <c r="QGB32" s="35"/>
      <c r="QGC32" s="35"/>
      <c r="QGD32" s="35"/>
      <c r="QGE32" s="35"/>
      <c r="QGF32" s="35"/>
      <c r="QGG32" s="35"/>
      <c r="QGH32" s="35"/>
      <c r="QGI32" s="35"/>
      <c r="QGJ32" s="35"/>
      <c r="QGK32" s="35"/>
      <c r="QGL32" s="35"/>
      <c r="QGM32" s="35"/>
      <c r="QGN32" s="35"/>
      <c r="QGO32" s="35"/>
      <c r="QGP32" s="35"/>
      <c r="QGQ32" s="35"/>
      <c r="QGR32" s="35"/>
      <c r="QGS32" s="35"/>
      <c r="QGT32" s="35"/>
      <c r="QGU32" s="35"/>
      <c r="QGV32" s="35"/>
      <c r="QGW32" s="35"/>
      <c r="QGX32" s="35"/>
      <c r="QGY32" s="35"/>
      <c r="QGZ32" s="35"/>
      <c r="QHA32" s="35"/>
      <c r="QHB32" s="35"/>
      <c r="QHC32" s="35"/>
      <c r="QHD32" s="35"/>
      <c r="QHE32" s="35"/>
      <c r="QHF32" s="35"/>
      <c r="QHG32" s="35"/>
      <c r="QHH32" s="35"/>
      <c r="QHI32" s="35"/>
      <c r="QHJ32" s="35"/>
      <c r="QHK32" s="35"/>
      <c r="QHL32" s="35"/>
      <c r="QHM32" s="35"/>
      <c r="QHN32" s="35"/>
      <c r="QHO32" s="35"/>
      <c r="QHP32" s="35"/>
      <c r="QHQ32" s="35"/>
      <c r="QHR32" s="35"/>
      <c r="QHS32" s="35"/>
      <c r="QHT32" s="35"/>
      <c r="QHU32" s="35"/>
      <c r="QHV32" s="35"/>
      <c r="QHW32" s="35"/>
      <c r="QHX32" s="35"/>
      <c r="QHY32" s="35"/>
      <c r="QHZ32" s="35"/>
      <c r="QIA32" s="35"/>
      <c r="QIB32" s="35"/>
      <c r="QIC32" s="35"/>
      <c r="QID32" s="35"/>
      <c r="QIE32" s="35"/>
      <c r="QIF32" s="35"/>
      <c r="QIG32" s="35"/>
      <c r="QIH32" s="35"/>
      <c r="QII32" s="35"/>
      <c r="QIJ32" s="35"/>
      <c r="QIK32" s="35"/>
      <c r="QIL32" s="35"/>
      <c r="QIM32" s="35"/>
      <c r="QIN32" s="35"/>
      <c r="QIO32" s="35"/>
      <c r="QIP32" s="35"/>
      <c r="QIQ32" s="35"/>
      <c r="QIR32" s="35"/>
      <c r="QIS32" s="35"/>
      <c r="QIT32" s="35"/>
      <c r="QIU32" s="35"/>
      <c r="QIV32" s="35"/>
      <c r="QIW32" s="35"/>
      <c r="QIX32" s="35"/>
      <c r="QIY32" s="35"/>
      <c r="QIZ32" s="35"/>
      <c r="QJA32" s="35"/>
      <c r="QJB32" s="35"/>
      <c r="QJC32" s="35"/>
      <c r="QJD32" s="35"/>
      <c r="QJE32" s="35"/>
      <c r="QJF32" s="35"/>
      <c r="QJG32" s="35"/>
      <c r="QJH32" s="35"/>
      <c r="QJI32" s="35"/>
      <c r="QJJ32" s="35"/>
      <c r="QJK32" s="35"/>
      <c r="QJL32" s="35"/>
      <c r="QJM32" s="35"/>
      <c r="QJN32" s="35"/>
      <c r="QJO32" s="35"/>
      <c r="QJP32" s="35"/>
      <c r="QJQ32" s="35"/>
      <c r="QJR32" s="35"/>
      <c r="QJS32" s="35"/>
      <c r="QJT32" s="35"/>
      <c r="QJU32" s="35"/>
      <c r="QJV32" s="35"/>
      <c r="QJW32" s="35"/>
      <c r="QJX32" s="35"/>
      <c r="QJY32" s="35"/>
      <c r="QJZ32" s="35"/>
      <c r="QKA32" s="35"/>
      <c r="QKB32" s="35"/>
      <c r="QKC32" s="35"/>
      <c r="QKD32" s="35"/>
      <c r="QKE32" s="35"/>
      <c r="QKF32" s="35"/>
      <c r="QKG32" s="35"/>
      <c r="QKH32" s="35"/>
      <c r="QKI32" s="35"/>
      <c r="QKJ32" s="35"/>
      <c r="QKK32" s="35"/>
      <c r="QKL32" s="35"/>
      <c r="QKM32" s="35"/>
      <c r="QKN32" s="35"/>
      <c r="QKO32" s="35"/>
      <c r="QKP32" s="35"/>
      <c r="QKQ32" s="35"/>
      <c r="QKR32" s="35"/>
      <c r="QKS32" s="35"/>
      <c r="QKT32" s="35"/>
      <c r="QKU32" s="35"/>
      <c r="QKV32" s="35"/>
      <c r="QKW32" s="35"/>
      <c r="QKX32" s="35"/>
      <c r="QKY32" s="35"/>
      <c r="QKZ32" s="35"/>
      <c r="QLA32" s="35"/>
      <c r="QLB32" s="35"/>
      <c r="QLC32" s="35"/>
      <c r="QLD32" s="35"/>
      <c r="QLE32" s="35"/>
      <c r="QLF32" s="35"/>
      <c r="QLG32" s="35"/>
      <c r="QLH32" s="35"/>
      <c r="QLI32" s="35"/>
      <c r="QLJ32" s="35"/>
      <c r="QLK32" s="35"/>
      <c r="QLL32" s="35"/>
      <c r="QLM32" s="35"/>
      <c r="QLN32" s="35"/>
      <c r="QLO32" s="35"/>
      <c r="QLP32" s="35"/>
      <c r="QLQ32" s="35"/>
      <c r="QLR32" s="35"/>
      <c r="QLS32" s="35"/>
      <c r="QLT32" s="35"/>
      <c r="QLU32" s="35"/>
      <c r="QLV32" s="35"/>
      <c r="QLW32" s="35"/>
      <c r="QLX32" s="35"/>
      <c r="QLY32" s="35"/>
      <c r="QLZ32" s="35"/>
      <c r="QMA32" s="35"/>
      <c r="QMB32" s="35"/>
      <c r="QMC32" s="35"/>
      <c r="QMD32" s="35"/>
      <c r="QME32" s="35"/>
      <c r="QMF32" s="35"/>
      <c r="QMG32" s="35"/>
      <c r="QMH32" s="35"/>
      <c r="QMI32" s="35"/>
      <c r="QMJ32" s="35"/>
      <c r="QMK32" s="35"/>
      <c r="QML32" s="35"/>
      <c r="QMM32" s="35"/>
      <c r="QMN32" s="35"/>
      <c r="QMO32" s="35"/>
      <c r="QMP32" s="35"/>
      <c r="QMQ32" s="35"/>
      <c r="QMR32" s="35"/>
      <c r="QMS32" s="35"/>
      <c r="QMT32" s="35"/>
      <c r="QMU32" s="35"/>
      <c r="QMV32" s="35"/>
      <c r="QMW32" s="35"/>
      <c r="QMX32" s="35"/>
      <c r="QMY32" s="35"/>
      <c r="QMZ32" s="35"/>
      <c r="QNA32" s="35"/>
      <c r="QNB32" s="35"/>
      <c r="QNC32" s="35"/>
      <c r="QND32" s="35"/>
      <c r="QNE32" s="35"/>
      <c r="QNF32" s="35"/>
      <c r="QNG32" s="35"/>
      <c r="QNH32" s="35"/>
      <c r="QNI32" s="35"/>
      <c r="QNJ32" s="35"/>
      <c r="QNK32" s="35"/>
      <c r="QNL32" s="35"/>
      <c r="QNM32" s="35"/>
      <c r="QNN32" s="35"/>
      <c r="QNO32" s="35"/>
      <c r="QNP32" s="35"/>
      <c r="QNQ32" s="35"/>
      <c r="QNR32" s="35"/>
      <c r="QNS32" s="35"/>
      <c r="QNT32" s="35"/>
      <c r="QNU32" s="35"/>
      <c r="QNV32" s="35"/>
      <c r="QNW32" s="35"/>
      <c r="QNX32" s="35"/>
      <c r="QNY32" s="35"/>
      <c r="QNZ32" s="35"/>
      <c r="QOA32" s="35"/>
      <c r="QOB32" s="35"/>
      <c r="QOC32" s="35"/>
      <c r="QOD32" s="35"/>
      <c r="QOE32" s="35"/>
      <c r="QOF32" s="35"/>
      <c r="QOG32" s="35"/>
      <c r="QOH32" s="35"/>
      <c r="QOI32" s="35"/>
      <c r="QOJ32" s="35"/>
      <c r="QOK32" s="35"/>
      <c r="QOL32" s="35"/>
      <c r="QOM32" s="35"/>
      <c r="QON32" s="35"/>
      <c r="QOO32" s="35"/>
      <c r="QOP32" s="35"/>
      <c r="QOQ32" s="35"/>
      <c r="QOR32" s="35"/>
      <c r="QOS32" s="35"/>
      <c r="QOT32" s="35"/>
      <c r="QOU32" s="35"/>
      <c r="QOV32" s="35"/>
      <c r="QOW32" s="35"/>
      <c r="QOX32" s="35"/>
      <c r="QOY32" s="35"/>
      <c r="QOZ32" s="35"/>
      <c r="QPA32" s="35"/>
      <c r="QPB32" s="35"/>
      <c r="QPC32" s="35"/>
      <c r="QPD32" s="35"/>
      <c r="QPE32" s="35"/>
      <c r="QPF32" s="35"/>
      <c r="QPG32" s="35"/>
      <c r="QPH32" s="35"/>
      <c r="QPI32" s="35"/>
      <c r="QPJ32" s="35"/>
      <c r="QPK32" s="35"/>
      <c r="QPL32" s="35"/>
      <c r="QPM32" s="35"/>
      <c r="QPN32" s="35"/>
      <c r="QPO32" s="35"/>
      <c r="QPP32" s="35"/>
      <c r="QPQ32" s="35"/>
      <c r="QPR32" s="35"/>
      <c r="QPS32" s="35"/>
      <c r="QPT32" s="35"/>
      <c r="QPU32" s="35"/>
      <c r="QPV32" s="35"/>
      <c r="QPW32" s="35"/>
      <c r="QPX32" s="35"/>
      <c r="QPY32" s="35"/>
      <c r="QPZ32" s="35"/>
      <c r="QQA32" s="35"/>
      <c r="QQB32" s="35"/>
      <c r="QQC32" s="35"/>
      <c r="QQD32" s="35"/>
      <c r="QQE32" s="35"/>
      <c r="QQF32" s="35"/>
      <c r="QQG32" s="35"/>
      <c r="QQH32" s="35"/>
      <c r="QQI32" s="35"/>
      <c r="QQJ32" s="35"/>
      <c r="QQK32" s="35"/>
      <c r="QQL32" s="35"/>
      <c r="QQM32" s="35"/>
      <c r="QQN32" s="35"/>
      <c r="QQO32" s="35"/>
      <c r="QQP32" s="35"/>
      <c r="QQQ32" s="35"/>
      <c r="QQR32" s="35"/>
      <c r="QQS32" s="35"/>
      <c r="QQT32" s="35"/>
      <c r="QQU32" s="35"/>
      <c r="QQV32" s="35"/>
      <c r="QQW32" s="35"/>
      <c r="QQX32" s="35"/>
      <c r="QQY32" s="35"/>
      <c r="QQZ32" s="35"/>
      <c r="QRA32" s="35"/>
      <c r="QRB32" s="35"/>
      <c r="QRC32" s="35"/>
      <c r="QRD32" s="35"/>
      <c r="QRE32" s="35"/>
      <c r="QRF32" s="35"/>
      <c r="QRG32" s="35"/>
      <c r="QRH32" s="35"/>
      <c r="QRI32" s="35"/>
      <c r="QRJ32" s="35"/>
      <c r="QRK32" s="35"/>
      <c r="QRL32" s="35"/>
      <c r="QRM32" s="35"/>
      <c r="QRN32" s="35"/>
      <c r="QRO32" s="35"/>
      <c r="QRP32" s="35"/>
      <c r="QRQ32" s="35"/>
      <c r="QRR32" s="35"/>
      <c r="QRS32" s="35"/>
      <c r="QRT32" s="35"/>
      <c r="QRU32" s="35"/>
      <c r="QRV32" s="35"/>
      <c r="QRW32" s="35"/>
      <c r="QRX32" s="35"/>
      <c r="QRY32" s="35"/>
      <c r="QRZ32" s="35"/>
      <c r="QSA32" s="35"/>
      <c r="QSB32" s="35"/>
      <c r="QSC32" s="35"/>
      <c r="QSD32" s="35"/>
      <c r="QSE32" s="35"/>
      <c r="QSF32" s="35"/>
      <c r="QSG32" s="35"/>
      <c r="QSH32" s="35"/>
      <c r="QSI32" s="35"/>
      <c r="QSJ32" s="35"/>
      <c r="QSK32" s="35"/>
      <c r="QSL32" s="35"/>
      <c r="QSM32" s="35"/>
      <c r="QSN32" s="35"/>
      <c r="QSO32" s="35"/>
      <c r="QSP32" s="35"/>
      <c r="QSQ32" s="35"/>
      <c r="QSR32" s="35"/>
      <c r="QSS32" s="35"/>
      <c r="QST32" s="35"/>
      <c r="QSU32" s="35"/>
      <c r="QSV32" s="35"/>
      <c r="QSW32" s="35"/>
      <c r="QSX32" s="35"/>
      <c r="QSY32" s="35"/>
      <c r="QSZ32" s="35"/>
      <c r="QTA32" s="35"/>
      <c r="QTB32" s="35"/>
      <c r="QTC32" s="35"/>
      <c r="QTD32" s="35"/>
      <c r="QTE32" s="35"/>
      <c r="QTF32" s="35"/>
      <c r="QTG32" s="35"/>
      <c r="QTH32" s="35"/>
      <c r="QTI32" s="35"/>
      <c r="QTJ32" s="35"/>
      <c r="QTK32" s="35"/>
      <c r="QTL32" s="35"/>
      <c r="QTM32" s="35"/>
      <c r="QTN32" s="35"/>
      <c r="QTO32" s="35"/>
      <c r="QTP32" s="35"/>
      <c r="QTQ32" s="35"/>
      <c r="QTR32" s="35"/>
      <c r="QTS32" s="35"/>
      <c r="QTT32" s="35"/>
      <c r="QTU32" s="35"/>
      <c r="QTV32" s="35"/>
      <c r="QTW32" s="35"/>
      <c r="QTX32" s="35"/>
      <c r="QTY32" s="35"/>
      <c r="QTZ32" s="35"/>
      <c r="QUA32" s="35"/>
      <c r="QUB32" s="35"/>
      <c r="QUC32" s="35"/>
      <c r="QUD32" s="35"/>
      <c r="QUE32" s="35"/>
      <c r="QUF32" s="35"/>
      <c r="QUG32" s="35"/>
      <c r="QUH32" s="35"/>
      <c r="QUI32" s="35"/>
      <c r="QUJ32" s="35"/>
      <c r="QUK32" s="35"/>
      <c r="QUL32" s="35"/>
      <c r="QUM32" s="35"/>
      <c r="QUN32" s="35"/>
      <c r="QUO32" s="35"/>
      <c r="QUP32" s="35"/>
      <c r="QUQ32" s="35"/>
      <c r="QUR32" s="35"/>
      <c r="QUS32" s="35"/>
      <c r="QUT32" s="35"/>
      <c r="QUU32" s="35"/>
      <c r="QUV32" s="35"/>
      <c r="QUW32" s="35"/>
      <c r="QUX32" s="35"/>
      <c r="QUY32" s="35"/>
      <c r="QUZ32" s="35"/>
      <c r="QVA32" s="35"/>
      <c r="QVB32" s="35"/>
      <c r="QVC32" s="35"/>
      <c r="QVD32" s="35"/>
      <c r="QVE32" s="35"/>
      <c r="QVF32" s="35"/>
      <c r="QVG32" s="35"/>
      <c r="QVH32" s="35"/>
      <c r="QVI32" s="35"/>
      <c r="QVJ32" s="35"/>
      <c r="QVK32" s="35"/>
      <c r="QVL32" s="35"/>
      <c r="QVM32" s="35"/>
      <c r="QVN32" s="35"/>
      <c r="QVO32" s="35"/>
      <c r="QVP32" s="35"/>
      <c r="QVQ32" s="35"/>
      <c r="QVR32" s="35"/>
      <c r="QVS32" s="35"/>
      <c r="QVT32" s="35"/>
      <c r="QVU32" s="35"/>
      <c r="QVV32" s="35"/>
      <c r="QVW32" s="35"/>
      <c r="QVX32" s="35"/>
      <c r="QVY32" s="35"/>
      <c r="QVZ32" s="35"/>
      <c r="QWA32" s="35"/>
      <c r="QWB32" s="35"/>
      <c r="QWC32" s="35"/>
      <c r="QWD32" s="35"/>
      <c r="QWE32" s="35"/>
      <c r="QWF32" s="35"/>
      <c r="QWG32" s="35"/>
      <c r="QWH32" s="35"/>
      <c r="QWI32" s="35"/>
      <c r="QWJ32" s="35"/>
      <c r="QWK32" s="35"/>
      <c r="QWL32" s="35"/>
      <c r="QWM32" s="35"/>
      <c r="QWN32" s="35"/>
      <c r="QWO32" s="35"/>
      <c r="QWP32" s="35"/>
      <c r="QWQ32" s="35"/>
      <c r="QWR32" s="35"/>
      <c r="QWS32" s="35"/>
      <c r="QWT32" s="35"/>
      <c r="QWU32" s="35"/>
      <c r="QWV32" s="35"/>
      <c r="QWW32" s="35"/>
      <c r="QWX32" s="35"/>
      <c r="QWY32" s="35"/>
      <c r="QWZ32" s="35"/>
      <c r="QXA32" s="35"/>
      <c r="QXB32" s="35"/>
      <c r="QXC32" s="35"/>
      <c r="QXD32" s="35"/>
      <c r="QXE32" s="35"/>
      <c r="QXF32" s="35"/>
      <c r="QXG32" s="35"/>
      <c r="QXH32" s="35"/>
      <c r="QXI32" s="35"/>
      <c r="QXJ32" s="35"/>
      <c r="QXK32" s="35"/>
      <c r="QXL32" s="35"/>
      <c r="QXM32" s="35"/>
      <c r="QXN32" s="35"/>
      <c r="QXO32" s="35"/>
      <c r="QXP32" s="35"/>
      <c r="QXQ32" s="35"/>
      <c r="QXR32" s="35"/>
      <c r="QXS32" s="35"/>
      <c r="QXT32" s="35"/>
      <c r="QXU32" s="35"/>
      <c r="QXV32" s="35"/>
      <c r="QXW32" s="35"/>
      <c r="QXX32" s="35"/>
      <c r="QXY32" s="35"/>
      <c r="QXZ32" s="35"/>
      <c r="QYA32" s="35"/>
      <c r="QYB32" s="35"/>
      <c r="QYC32" s="35"/>
      <c r="QYD32" s="35"/>
      <c r="QYE32" s="35"/>
      <c r="QYF32" s="35"/>
      <c r="QYG32" s="35"/>
      <c r="QYH32" s="35"/>
      <c r="QYI32" s="35"/>
      <c r="QYJ32" s="35"/>
      <c r="QYK32" s="35"/>
      <c r="QYL32" s="35"/>
      <c r="QYM32" s="35"/>
      <c r="QYN32" s="35"/>
      <c r="QYO32" s="35"/>
      <c r="QYP32" s="35"/>
      <c r="QYQ32" s="35"/>
      <c r="QYR32" s="35"/>
      <c r="QYS32" s="35"/>
      <c r="QYT32" s="35"/>
      <c r="QYU32" s="35"/>
      <c r="QYV32" s="35"/>
      <c r="QYW32" s="35"/>
      <c r="QYX32" s="35"/>
      <c r="QYY32" s="35"/>
      <c r="QYZ32" s="35"/>
      <c r="QZA32" s="35"/>
      <c r="QZB32" s="35"/>
      <c r="QZC32" s="35"/>
      <c r="QZD32" s="35"/>
      <c r="QZE32" s="35"/>
      <c r="QZF32" s="35"/>
      <c r="QZG32" s="35"/>
      <c r="QZH32" s="35"/>
      <c r="QZI32" s="35"/>
      <c r="QZJ32" s="35"/>
      <c r="QZK32" s="35"/>
      <c r="QZL32" s="35"/>
      <c r="QZM32" s="35"/>
      <c r="QZN32" s="35"/>
      <c r="QZO32" s="35"/>
      <c r="QZP32" s="35"/>
      <c r="QZQ32" s="35"/>
      <c r="QZR32" s="35"/>
      <c r="QZS32" s="35"/>
      <c r="QZT32" s="35"/>
      <c r="QZU32" s="35"/>
      <c r="QZV32" s="35"/>
      <c r="QZW32" s="35"/>
      <c r="QZX32" s="35"/>
      <c r="QZY32" s="35"/>
      <c r="QZZ32" s="35"/>
      <c r="RAA32" s="35"/>
      <c r="RAB32" s="35"/>
      <c r="RAC32" s="35"/>
      <c r="RAD32" s="35"/>
      <c r="RAE32" s="35"/>
      <c r="RAF32" s="35"/>
      <c r="RAG32" s="35"/>
      <c r="RAH32" s="35"/>
      <c r="RAI32" s="35"/>
      <c r="RAJ32" s="35"/>
      <c r="RAK32" s="35"/>
      <c r="RAL32" s="35"/>
      <c r="RAM32" s="35"/>
      <c r="RAN32" s="35"/>
      <c r="RAO32" s="35"/>
      <c r="RAP32" s="35"/>
      <c r="RAQ32" s="35"/>
      <c r="RAR32" s="35"/>
      <c r="RAS32" s="35"/>
      <c r="RAT32" s="35"/>
      <c r="RAU32" s="35"/>
      <c r="RAV32" s="35"/>
      <c r="RAW32" s="35"/>
      <c r="RAX32" s="35"/>
      <c r="RAY32" s="35"/>
      <c r="RAZ32" s="35"/>
      <c r="RBA32" s="35"/>
      <c r="RBB32" s="35"/>
      <c r="RBC32" s="35"/>
      <c r="RBD32" s="35"/>
      <c r="RBE32" s="35"/>
      <c r="RBF32" s="35"/>
      <c r="RBG32" s="35"/>
      <c r="RBH32" s="35"/>
      <c r="RBI32" s="35"/>
      <c r="RBJ32" s="35"/>
      <c r="RBK32" s="35"/>
      <c r="RBL32" s="35"/>
      <c r="RBM32" s="35"/>
      <c r="RBN32" s="35"/>
      <c r="RBO32" s="35"/>
      <c r="RBP32" s="35"/>
      <c r="RBQ32" s="35"/>
      <c r="RBR32" s="35"/>
      <c r="RBS32" s="35"/>
      <c r="RBT32" s="35"/>
      <c r="RBU32" s="35"/>
      <c r="RBV32" s="35"/>
      <c r="RBW32" s="35"/>
      <c r="RBX32" s="35"/>
      <c r="RBY32" s="35"/>
      <c r="RBZ32" s="35"/>
      <c r="RCA32" s="35"/>
      <c r="RCB32" s="35"/>
      <c r="RCC32" s="35"/>
      <c r="RCD32" s="35"/>
      <c r="RCE32" s="35"/>
      <c r="RCF32" s="35"/>
      <c r="RCG32" s="35"/>
      <c r="RCH32" s="35"/>
      <c r="RCI32" s="35"/>
      <c r="RCJ32" s="35"/>
      <c r="RCK32" s="35"/>
      <c r="RCL32" s="35"/>
      <c r="RCM32" s="35"/>
      <c r="RCN32" s="35"/>
      <c r="RCO32" s="35"/>
      <c r="RCP32" s="35"/>
      <c r="RCQ32" s="35"/>
      <c r="RCR32" s="35"/>
      <c r="RCS32" s="35"/>
      <c r="RCT32" s="35"/>
      <c r="RCU32" s="35"/>
      <c r="RCV32" s="35"/>
      <c r="RCW32" s="35"/>
      <c r="RCX32" s="35"/>
      <c r="RCY32" s="35"/>
      <c r="RCZ32" s="35"/>
      <c r="RDA32" s="35"/>
      <c r="RDB32" s="35"/>
      <c r="RDC32" s="35"/>
      <c r="RDD32" s="35"/>
      <c r="RDE32" s="35"/>
      <c r="RDF32" s="35"/>
      <c r="RDG32" s="35"/>
      <c r="RDH32" s="35"/>
      <c r="RDI32" s="35"/>
      <c r="RDJ32" s="35"/>
      <c r="RDK32" s="35"/>
      <c r="RDL32" s="35"/>
      <c r="RDM32" s="35"/>
      <c r="RDN32" s="35"/>
      <c r="RDO32" s="35"/>
      <c r="RDP32" s="35"/>
      <c r="RDQ32" s="35"/>
      <c r="RDR32" s="35"/>
      <c r="RDS32" s="35"/>
      <c r="RDT32" s="35"/>
      <c r="RDU32" s="35"/>
      <c r="RDV32" s="35"/>
      <c r="RDW32" s="35"/>
      <c r="RDX32" s="35"/>
      <c r="RDY32" s="35"/>
      <c r="RDZ32" s="35"/>
      <c r="REA32" s="35"/>
      <c r="REB32" s="35"/>
      <c r="REC32" s="35"/>
      <c r="RED32" s="35"/>
      <c r="REE32" s="35"/>
      <c r="REF32" s="35"/>
      <c r="REG32" s="35"/>
      <c r="REH32" s="35"/>
      <c r="REI32" s="35"/>
      <c r="REJ32" s="35"/>
      <c r="REK32" s="35"/>
      <c r="REL32" s="35"/>
      <c r="REM32" s="35"/>
      <c r="REN32" s="35"/>
      <c r="REO32" s="35"/>
      <c r="REP32" s="35"/>
      <c r="REQ32" s="35"/>
      <c r="RER32" s="35"/>
      <c r="RES32" s="35"/>
      <c r="RET32" s="35"/>
      <c r="REU32" s="35"/>
      <c r="REV32" s="35"/>
      <c r="REW32" s="35"/>
      <c r="REX32" s="35"/>
      <c r="REY32" s="35"/>
      <c r="REZ32" s="35"/>
      <c r="RFA32" s="35"/>
      <c r="RFB32" s="35"/>
      <c r="RFC32" s="35"/>
      <c r="RFD32" s="35"/>
      <c r="RFE32" s="35"/>
      <c r="RFF32" s="35"/>
      <c r="RFG32" s="35"/>
      <c r="RFH32" s="35"/>
      <c r="RFI32" s="35"/>
      <c r="RFJ32" s="35"/>
      <c r="RFK32" s="35"/>
      <c r="RFL32" s="35"/>
      <c r="RFM32" s="35"/>
      <c r="RFN32" s="35"/>
      <c r="RFO32" s="35"/>
      <c r="RFP32" s="35"/>
      <c r="RFQ32" s="35"/>
      <c r="RFR32" s="35"/>
      <c r="RFS32" s="35"/>
      <c r="RFT32" s="35"/>
      <c r="RFU32" s="35"/>
      <c r="RFV32" s="35"/>
      <c r="RFW32" s="35"/>
      <c r="RFX32" s="35"/>
      <c r="RFY32" s="35"/>
      <c r="RFZ32" s="35"/>
      <c r="RGA32" s="35"/>
      <c r="RGB32" s="35"/>
      <c r="RGC32" s="35"/>
      <c r="RGD32" s="35"/>
      <c r="RGE32" s="35"/>
      <c r="RGF32" s="35"/>
      <c r="RGG32" s="35"/>
      <c r="RGH32" s="35"/>
      <c r="RGI32" s="35"/>
      <c r="RGJ32" s="35"/>
      <c r="RGK32" s="35"/>
      <c r="RGL32" s="35"/>
      <c r="RGM32" s="35"/>
      <c r="RGN32" s="35"/>
      <c r="RGO32" s="35"/>
      <c r="RGP32" s="35"/>
      <c r="RGQ32" s="35"/>
      <c r="RGR32" s="35"/>
      <c r="RGS32" s="35"/>
      <c r="RGT32" s="35"/>
      <c r="RGU32" s="35"/>
      <c r="RGV32" s="35"/>
      <c r="RGW32" s="35"/>
      <c r="RGX32" s="35"/>
      <c r="RGY32" s="35"/>
      <c r="RGZ32" s="35"/>
      <c r="RHA32" s="35"/>
      <c r="RHB32" s="35"/>
      <c r="RHC32" s="35"/>
      <c r="RHD32" s="35"/>
      <c r="RHE32" s="35"/>
      <c r="RHF32" s="35"/>
      <c r="RHG32" s="35"/>
      <c r="RHH32" s="35"/>
      <c r="RHI32" s="35"/>
      <c r="RHJ32" s="35"/>
      <c r="RHK32" s="35"/>
      <c r="RHL32" s="35"/>
      <c r="RHM32" s="35"/>
      <c r="RHN32" s="35"/>
      <c r="RHO32" s="35"/>
      <c r="RHP32" s="35"/>
      <c r="RHQ32" s="35"/>
      <c r="RHR32" s="35"/>
      <c r="RHS32" s="35"/>
      <c r="RHT32" s="35"/>
      <c r="RHU32" s="35"/>
      <c r="RHV32" s="35"/>
      <c r="RHW32" s="35"/>
      <c r="RHX32" s="35"/>
      <c r="RHY32" s="35"/>
      <c r="RHZ32" s="35"/>
      <c r="RIA32" s="35"/>
      <c r="RIB32" s="35"/>
      <c r="RIC32" s="35"/>
      <c r="RID32" s="35"/>
      <c r="RIE32" s="35"/>
      <c r="RIF32" s="35"/>
      <c r="RIG32" s="35"/>
      <c r="RIH32" s="35"/>
      <c r="RII32" s="35"/>
      <c r="RIJ32" s="35"/>
      <c r="RIK32" s="35"/>
      <c r="RIL32" s="35"/>
      <c r="RIM32" s="35"/>
      <c r="RIN32" s="35"/>
      <c r="RIO32" s="35"/>
      <c r="RIP32" s="35"/>
      <c r="RIQ32" s="35"/>
      <c r="RIR32" s="35"/>
      <c r="RIS32" s="35"/>
      <c r="RIT32" s="35"/>
      <c r="RIU32" s="35"/>
      <c r="RIV32" s="35"/>
      <c r="RIW32" s="35"/>
      <c r="RIX32" s="35"/>
      <c r="RIY32" s="35"/>
      <c r="RIZ32" s="35"/>
      <c r="RJA32" s="35"/>
      <c r="RJB32" s="35"/>
      <c r="RJC32" s="35"/>
      <c r="RJD32" s="35"/>
      <c r="RJE32" s="35"/>
      <c r="RJF32" s="35"/>
      <c r="RJG32" s="35"/>
      <c r="RJH32" s="35"/>
      <c r="RJI32" s="35"/>
      <c r="RJJ32" s="35"/>
      <c r="RJK32" s="35"/>
      <c r="RJL32" s="35"/>
      <c r="RJM32" s="35"/>
      <c r="RJN32" s="35"/>
      <c r="RJO32" s="35"/>
      <c r="RJP32" s="35"/>
      <c r="RJQ32" s="35"/>
      <c r="RJR32" s="35"/>
      <c r="RJS32" s="35"/>
      <c r="RJT32" s="35"/>
      <c r="RJU32" s="35"/>
      <c r="RJV32" s="35"/>
      <c r="RJW32" s="35"/>
      <c r="RJX32" s="35"/>
      <c r="RJY32" s="35"/>
      <c r="RJZ32" s="35"/>
      <c r="RKA32" s="35"/>
      <c r="RKB32" s="35"/>
      <c r="RKC32" s="35"/>
      <c r="RKD32" s="35"/>
      <c r="RKE32" s="35"/>
      <c r="RKF32" s="35"/>
      <c r="RKG32" s="35"/>
      <c r="RKH32" s="35"/>
      <c r="RKI32" s="35"/>
      <c r="RKJ32" s="35"/>
      <c r="RKK32" s="35"/>
      <c r="RKL32" s="35"/>
      <c r="RKM32" s="35"/>
      <c r="RKN32" s="35"/>
      <c r="RKO32" s="35"/>
      <c r="RKP32" s="35"/>
      <c r="RKQ32" s="35"/>
      <c r="RKR32" s="35"/>
      <c r="RKS32" s="35"/>
      <c r="RKT32" s="35"/>
      <c r="RKU32" s="35"/>
      <c r="RKV32" s="35"/>
      <c r="RKW32" s="35"/>
      <c r="RKX32" s="35"/>
      <c r="RKY32" s="35"/>
      <c r="RKZ32" s="35"/>
      <c r="RLA32" s="35"/>
      <c r="RLB32" s="35"/>
      <c r="RLC32" s="35"/>
      <c r="RLD32" s="35"/>
      <c r="RLE32" s="35"/>
      <c r="RLF32" s="35"/>
      <c r="RLG32" s="35"/>
      <c r="RLH32" s="35"/>
      <c r="RLI32" s="35"/>
      <c r="RLJ32" s="35"/>
      <c r="RLK32" s="35"/>
      <c r="RLL32" s="35"/>
      <c r="RLM32" s="35"/>
      <c r="RLN32" s="35"/>
      <c r="RLO32" s="35"/>
      <c r="RLP32" s="35"/>
      <c r="RLQ32" s="35"/>
      <c r="RLR32" s="35"/>
      <c r="RLS32" s="35"/>
      <c r="RLT32" s="35"/>
      <c r="RLU32" s="35"/>
      <c r="RLV32" s="35"/>
      <c r="RLW32" s="35"/>
      <c r="RLX32" s="35"/>
      <c r="RLY32" s="35"/>
      <c r="RLZ32" s="35"/>
      <c r="RMA32" s="35"/>
      <c r="RMB32" s="35"/>
      <c r="RMC32" s="35"/>
      <c r="RMD32" s="35"/>
      <c r="RME32" s="35"/>
      <c r="RMF32" s="35"/>
      <c r="RMG32" s="35"/>
      <c r="RMH32" s="35"/>
      <c r="RMI32" s="35"/>
      <c r="RMJ32" s="35"/>
      <c r="RMK32" s="35"/>
      <c r="RML32" s="35"/>
      <c r="RMM32" s="35"/>
      <c r="RMN32" s="35"/>
      <c r="RMO32" s="35"/>
      <c r="RMP32" s="35"/>
      <c r="RMQ32" s="35"/>
      <c r="RMR32" s="35"/>
      <c r="RMS32" s="35"/>
      <c r="RMT32" s="35"/>
      <c r="RMU32" s="35"/>
      <c r="RMV32" s="35"/>
      <c r="RMW32" s="35"/>
      <c r="RMX32" s="35"/>
      <c r="RMY32" s="35"/>
      <c r="RMZ32" s="35"/>
      <c r="RNA32" s="35"/>
      <c r="RNB32" s="35"/>
      <c r="RNC32" s="35"/>
      <c r="RND32" s="35"/>
      <c r="RNE32" s="35"/>
      <c r="RNF32" s="35"/>
      <c r="RNG32" s="35"/>
      <c r="RNH32" s="35"/>
      <c r="RNI32" s="35"/>
      <c r="RNJ32" s="35"/>
      <c r="RNK32" s="35"/>
      <c r="RNL32" s="35"/>
      <c r="RNM32" s="35"/>
      <c r="RNN32" s="35"/>
      <c r="RNO32" s="35"/>
      <c r="RNP32" s="35"/>
      <c r="RNQ32" s="35"/>
      <c r="RNR32" s="35"/>
      <c r="RNS32" s="35"/>
      <c r="RNT32" s="35"/>
      <c r="RNU32" s="35"/>
      <c r="RNV32" s="35"/>
      <c r="RNW32" s="35"/>
      <c r="RNX32" s="35"/>
      <c r="RNY32" s="35"/>
      <c r="RNZ32" s="35"/>
      <c r="ROA32" s="35"/>
      <c r="ROB32" s="35"/>
      <c r="ROC32" s="35"/>
      <c r="ROD32" s="35"/>
      <c r="ROE32" s="35"/>
      <c r="ROF32" s="35"/>
      <c r="ROG32" s="35"/>
      <c r="ROH32" s="35"/>
      <c r="ROI32" s="35"/>
      <c r="ROJ32" s="35"/>
      <c r="ROK32" s="35"/>
      <c r="ROL32" s="35"/>
      <c r="ROM32" s="35"/>
      <c r="RON32" s="35"/>
      <c r="ROO32" s="35"/>
      <c r="ROP32" s="35"/>
      <c r="ROQ32" s="35"/>
      <c r="ROR32" s="35"/>
      <c r="ROS32" s="35"/>
      <c r="ROT32" s="35"/>
      <c r="ROU32" s="35"/>
      <c r="ROV32" s="35"/>
      <c r="ROW32" s="35"/>
      <c r="ROX32" s="35"/>
      <c r="ROY32" s="35"/>
      <c r="ROZ32" s="35"/>
      <c r="RPA32" s="35"/>
      <c r="RPB32" s="35"/>
      <c r="RPC32" s="35"/>
      <c r="RPD32" s="35"/>
      <c r="RPE32" s="35"/>
      <c r="RPF32" s="35"/>
      <c r="RPG32" s="35"/>
      <c r="RPH32" s="35"/>
      <c r="RPI32" s="35"/>
      <c r="RPJ32" s="35"/>
      <c r="RPK32" s="35"/>
      <c r="RPL32" s="35"/>
      <c r="RPM32" s="35"/>
      <c r="RPN32" s="35"/>
      <c r="RPO32" s="35"/>
      <c r="RPP32" s="35"/>
      <c r="RPQ32" s="35"/>
      <c r="RPR32" s="35"/>
      <c r="RPS32" s="35"/>
      <c r="RPT32" s="35"/>
      <c r="RPU32" s="35"/>
      <c r="RPV32" s="35"/>
      <c r="RPW32" s="35"/>
      <c r="RPX32" s="35"/>
      <c r="RPY32" s="35"/>
      <c r="RPZ32" s="35"/>
      <c r="RQA32" s="35"/>
      <c r="RQB32" s="35"/>
      <c r="RQC32" s="35"/>
      <c r="RQD32" s="35"/>
      <c r="RQE32" s="35"/>
      <c r="RQF32" s="35"/>
      <c r="RQG32" s="35"/>
      <c r="RQH32" s="35"/>
      <c r="RQI32" s="35"/>
      <c r="RQJ32" s="35"/>
      <c r="RQK32" s="35"/>
      <c r="RQL32" s="35"/>
      <c r="RQM32" s="35"/>
      <c r="RQN32" s="35"/>
      <c r="RQO32" s="35"/>
      <c r="RQP32" s="35"/>
      <c r="RQQ32" s="35"/>
      <c r="RQR32" s="35"/>
      <c r="RQS32" s="35"/>
      <c r="RQT32" s="35"/>
      <c r="RQU32" s="35"/>
      <c r="RQV32" s="35"/>
      <c r="RQW32" s="35"/>
      <c r="RQX32" s="35"/>
      <c r="RQY32" s="35"/>
      <c r="RQZ32" s="35"/>
      <c r="RRA32" s="35"/>
      <c r="RRB32" s="35"/>
      <c r="RRC32" s="35"/>
      <c r="RRD32" s="35"/>
      <c r="RRE32" s="35"/>
      <c r="RRF32" s="35"/>
      <c r="RRG32" s="35"/>
      <c r="RRH32" s="35"/>
      <c r="RRI32" s="35"/>
      <c r="RRJ32" s="35"/>
      <c r="RRK32" s="35"/>
      <c r="RRL32" s="35"/>
      <c r="RRM32" s="35"/>
      <c r="RRN32" s="35"/>
      <c r="RRO32" s="35"/>
      <c r="RRP32" s="35"/>
      <c r="RRQ32" s="35"/>
      <c r="RRR32" s="35"/>
      <c r="RRS32" s="35"/>
      <c r="RRT32" s="35"/>
      <c r="RRU32" s="35"/>
      <c r="RRV32" s="35"/>
      <c r="RRW32" s="35"/>
      <c r="RRX32" s="35"/>
      <c r="RRY32" s="35"/>
      <c r="RRZ32" s="35"/>
      <c r="RSA32" s="35"/>
      <c r="RSB32" s="35"/>
      <c r="RSC32" s="35"/>
      <c r="RSD32" s="35"/>
      <c r="RSE32" s="35"/>
      <c r="RSF32" s="35"/>
      <c r="RSG32" s="35"/>
      <c r="RSH32" s="35"/>
      <c r="RSI32" s="35"/>
      <c r="RSJ32" s="35"/>
      <c r="RSK32" s="35"/>
      <c r="RSL32" s="35"/>
      <c r="RSM32" s="35"/>
      <c r="RSN32" s="35"/>
      <c r="RSO32" s="35"/>
      <c r="RSP32" s="35"/>
      <c r="RSQ32" s="35"/>
      <c r="RSR32" s="35"/>
      <c r="RSS32" s="35"/>
      <c r="RST32" s="35"/>
      <c r="RSU32" s="35"/>
      <c r="RSV32" s="35"/>
      <c r="RSW32" s="35"/>
      <c r="RSX32" s="35"/>
      <c r="RSY32" s="35"/>
      <c r="RSZ32" s="35"/>
      <c r="RTA32" s="35"/>
      <c r="RTB32" s="35"/>
      <c r="RTC32" s="35"/>
      <c r="RTD32" s="35"/>
      <c r="RTE32" s="35"/>
      <c r="RTF32" s="35"/>
      <c r="RTG32" s="35"/>
      <c r="RTH32" s="35"/>
      <c r="RTI32" s="35"/>
      <c r="RTJ32" s="35"/>
      <c r="RTK32" s="35"/>
      <c r="RTL32" s="35"/>
      <c r="RTM32" s="35"/>
      <c r="RTN32" s="35"/>
      <c r="RTO32" s="35"/>
      <c r="RTP32" s="35"/>
      <c r="RTQ32" s="35"/>
      <c r="RTR32" s="35"/>
      <c r="RTS32" s="35"/>
      <c r="RTT32" s="35"/>
      <c r="RTU32" s="35"/>
      <c r="RTV32" s="35"/>
      <c r="RTW32" s="35"/>
      <c r="RTX32" s="35"/>
      <c r="RTY32" s="35"/>
      <c r="RTZ32" s="35"/>
      <c r="RUA32" s="35"/>
      <c r="RUB32" s="35"/>
      <c r="RUC32" s="35"/>
      <c r="RUD32" s="35"/>
      <c r="RUE32" s="35"/>
      <c r="RUF32" s="35"/>
      <c r="RUG32" s="35"/>
      <c r="RUH32" s="35"/>
      <c r="RUI32" s="35"/>
      <c r="RUJ32" s="35"/>
      <c r="RUK32" s="35"/>
      <c r="RUL32" s="35"/>
      <c r="RUM32" s="35"/>
      <c r="RUN32" s="35"/>
      <c r="RUO32" s="35"/>
      <c r="RUP32" s="35"/>
      <c r="RUQ32" s="35"/>
      <c r="RUR32" s="35"/>
      <c r="RUS32" s="35"/>
      <c r="RUT32" s="35"/>
      <c r="RUU32" s="35"/>
      <c r="RUV32" s="35"/>
      <c r="RUW32" s="35"/>
      <c r="RUX32" s="35"/>
      <c r="RUY32" s="35"/>
      <c r="RUZ32" s="35"/>
      <c r="RVA32" s="35"/>
      <c r="RVB32" s="35"/>
      <c r="RVC32" s="35"/>
      <c r="RVD32" s="35"/>
      <c r="RVE32" s="35"/>
      <c r="RVF32" s="35"/>
      <c r="RVG32" s="35"/>
      <c r="RVH32" s="35"/>
      <c r="RVI32" s="35"/>
      <c r="RVJ32" s="35"/>
      <c r="RVK32" s="35"/>
      <c r="RVL32" s="35"/>
      <c r="RVM32" s="35"/>
      <c r="RVN32" s="35"/>
      <c r="RVO32" s="35"/>
      <c r="RVP32" s="35"/>
      <c r="RVQ32" s="35"/>
      <c r="RVR32" s="35"/>
      <c r="RVS32" s="35"/>
      <c r="RVT32" s="35"/>
      <c r="RVU32" s="35"/>
      <c r="RVV32" s="35"/>
      <c r="RVW32" s="35"/>
      <c r="RVX32" s="35"/>
      <c r="RVY32" s="35"/>
      <c r="RVZ32" s="35"/>
      <c r="RWA32" s="35"/>
      <c r="RWB32" s="35"/>
      <c r="RWC32" s="35"/>
      <c r="RWD32" s="35"/>
      <c r="RWE32" s="35"/>
      <c r="RWF32" s="35"/>
      <c r="RWG32" s="35"/>
      <c r="RWH32" s="35"/>
      <c r="RWI32" s="35"/>
      <c r="RWJ32" s="35"/>
      <c r="RWK32" s="35"/>
      <c r="RWL32" s="35"/>
      <c r="RWM32" s="35"/>
      <c r="RWN32" s="35"/>
      <c r="RWO32" s="35"/>
      <c r="RWP32" s="35"/>
      <c r="RWQ32" s="35"/>
      <c r="RWR32" s="35"/>
      <c r="RWS32" s="35"/>
      <c r="RWT32" s="35"/>
      <c r="RWU32" s="35"/>
      <c r="RWV32" s="35"/>
      <c r="RWW32" s="35"/>
      <c r="RWX32" s="35"/>
      <c r="RWY32" s="35"/>
      <c r="RWZ32" s="35"/>
      <c r="RXA32" s="35"/>
      <c r="RXB32" s="35"/>
      <c r="RXC32" s="35"/>
      <c r="RXD32" s="35"/>
      <c r="RXE32" s="35"/>
      <c r="RXF32" s="35"/>
      <c r="RXG32" s="35"/>
      <c r="RXH32" s="35"/>
      <c r="RXI32" s="35"/>
      <c r="RXJ32" s="35"/>
      <c r="RXK32" s="35"/>
      <c r="RXL32" s="35"/>
      <c r="RXM32" s="35"/>
      <c r="RXN32" s="35"/>
      <c r="RXO32" s="35"/>
      <c r="RXP32" s="35"/>
      <c r="RXQ32" s="35"/>
      <c r="RXR32" s="35"/>
      <c r="RXS32" s="35"/>
      <c r="RXT32" s="35"/>
      <c r="RXU32" s="35"/>
      <c r="RXV32" s="35"/>
      <c r="RXW32" s="35"/>
      <c r="RXX32" s="35"/>
      <c r="RXY32" s="35"/>
      <c r="RXZ32" s="35"/>
      <c r="RYA32" s="35"/>
      <c r="RYB32" s="35"/>
      <c r="RYC32" s="35"/>
      <c r="RYD32" s="35"/>
      <c r="RYE32" s="35"/>
      <c r="RYF32" s="35"/>
      <c r="RYG32" s="35"/>
      <c r="RYH32" s="35"/>
      <c r="RYI32" s="35"/>
      <c r="RYJ32" s="35"/>
      <c r="RYK32" s="35"/>
      <c r="RYL32" s="35"/>
      <c r="RYM32" s="35"/>
      <c r="RYN32" s="35"/>
      <c r="RYO32" s="35"/>
      <c r="RYP32" s="35"/>
      <c r="RYQ32" s="35"/>
      <c r="RYR32" s="35"/>
      <c r="RYS32" s="35"/>
      <c r="RYT32" s="35"/>
      <c r="RYU32" s="35"/>
      <c r="RYV32" s="35"/>
      <c r="RYW32" s="35"/>
      <c r="RYX32" s="35"/>
      <c r="RYY32" s="35"/>
      <c r="RYZ32" s="35"/>
      <c r="RZA32" s="35"/>
      <c r="RZB32" s="35"/>
      <c r="RZC32" s="35"/>
      <c r="RZD32" s="35"/>
      <c r="RZE32" s="35"/>
      <c r="RZF32" s="35"/>
      <c r="RZG32" s="35"/>
      <c r="RZH32" s="35"/>
      <c r="RZI32" s="35"/>
      <c r="RZJ32" s="35"/>
      <c r="RZK32" s="35"/>
      <c r="RZL32" s="35"/>
      <c r="RZM32" s="35"/>
      <c r="RZN32" s="35"/>
      <c r="RZO32" s="35"/>
      <c r="RZP32" s="35"/>
      <c r="RZQ32" s="35"/>
      <c r="RZR32" s="35"/>
      <c r="RZS32" s="35"/>
      <c r="RZT32" s="35"/>
      <c r="RZU32" s="35"/>
      <c r="RZV32" s="35"/>
      <c r="RZW32" s="35"/>
      <c r="RZX32" s="35"/>
      <c r="RZY32" s="35"/>
      <c r="RZZ32" s="35"/>
      <c r="SAA32" s="35"/>
      <c r="SAB32" s="35"/>
      <c r="SAC32" s="35"/>
      <c r="SAD32" s="35"/>
      <c r="SAE32" s="35"/>
      <c r="SAF32" s="35"/>
      <c r="SAG32" s="35"/>
      <c r="SAH32" s="35"/>
      <c r="SAI32" s="35"/>
      <c r="SAJ32" s="35"/>
      <c r="SAK32" s="35"/>
      <c r="SAL32" s="35"/>
      <c r="SAM32" s="35"/>
      <c r="SAN32" s="35"/>
      <c r="SAO32" s="35"/>
      <c r="SAP32" s="35"/>
      <c r="SAQ32" s="35"/>
      <c r="SAR32" s="35"/>
      <c r="SAS32" s="35"/>
      <c r="SAT32" s="35"/>
      <c r="SAU32" s="35"/>
      <c r="SAV32" s="35"/>
      <c r="SAW32" s="35"/>
      <c r="SAX32" s="35"/>
      <c r="SAY32" s="35"/>
      <c r="SAZ32" s="35"/>
      <c r="SBA32" s="35"/>
      <c r="SBB32" s="35"/>
      <c r="SBC32" s="35"/>
      <c r="SBD32" s="35"/>
      <c r="SBE32" s="35"/>
      <c r="SBF32" s="35"/>
      <c r="SBG32" s="35"/>
      <c r="SBH32" s="35"/>
      <c r="SBI32" s="35"/>
      <c r="SBJ32" s="35"/>
      <c r="SBK32" s="35"/>
      <c r="SBL32" s="35"/>
      <c r="SBM32" s="35"/>
      <c r="SBN32" s="35"/>
      <c r="SBO32" s="35"/>
      <c r="SBP32" s="35"/>
      <c r="SBQ32" s="35"/>
      <c r="SBR32" s="35"/>
      <c r="SBS32" s="35"/>
      <c r="SBT32" s="35"/>
      <c r="SBU32" s="35"/>
      <c r="SBV32" s="35"/>
      <c r="SBW32" s="35"/>
      <c r="SBX32" s="35"/>
      <c r="SBY32" s="35"/>
      <c r="SBZ32" s="35"/>
      <c r="SCA32" s="35"/>
      <c r="SCB32" s="35"/>
      <c r="SCC32" s="35"/>
      <c r="SCD32" s="35"/>
      <c r="SCE32" s="35"/>
      <c r="SCF32" s="35"/>
      <c r="SCG32" s="35"/>
      <c r="SCH32" s="35"/>
      <c r="SCI32" s="35"/>
      <c r="SCJ32" s="35"/>
      <c r="SCK32" s="35"/>
      <c r="SCL32" s="35"/>
      <c r="SCM32" s="35"/>
      <c r="SCN32" s="35"/>
      <c r="SCO32" s="35"/>
      <c r="SCP32" s="35"/>
      <c r="SCQ32" s="35"/>
      <c r="SCR32" s="35"/>
      <c r="SCS32" s="35"/>
      <c r="SCT32" s="35"/>
      <c r="SCU32" s="35"/>
      <c r="SCV32" s="35"/>
      <c r="SCW32" s="35"/>
      <c r="SCX32" s="35"/>
      <c r="SCY32" s="35"/>
      <c r="SCZ32" s="35"/>
      <c r="SDA32" s="35"/>
      <c r="SDB32" s="35"/>
      <c r="SDC32" s="35"/>
      <c r="SDD32" s="35"/>
      <c r="SDE32" s="35"/>
      <c r="SDF32" s="35"/>
      <c r="SDG32" s="35"/>
      <c r="SDH32" s="35"/>
      <c r="SDI32" s="35"/>
      <c r="SDJ32" s="35"/>
      <c r="SDK32" s="35"/>
      <c r="SDL32" s="35"/>
      <c r="SDM32" s="35"/>
      <c r="SDN32" s="35"/>
      <c r="SDO32" s="35"/>
      <c r="SDP32" s="35"/>
      <c r="SDQ32" s="35"/>
      <c r="SDR32" s="35"/>
      <c r="SDS32" s="35"/>
      <c r="SDT32" s="35"/>
      <c r="SDU32" s="35"/>
      <c r="SDV32" s="35"/>
      <c r="SDW32" s="35"/>
      <c r="SDX32" s="35"/>
      <c r="SDY32" s="35"/>
      <c r="SDZ32" s="35"/>
      <c r="SEA32" s="35"/>
      <c r="SEB32" s="35"/>
      <c r="SEC32" s="35"/>
      <c r="SED32" s="35"/>
      <c r="SEE32" s="35"/>
      <c r="SEF32" s="35"/>
      <c r="SEG32" s="35"/>
      <c r="SEH32" s="35"/>
      <c r="SEI32" s="35"/>
      <c r="SEJ32" s="35"/>
      <c r="SEK32" s="35"/>
      <c r="SEL32" s="35"/>
      <c r="SEM32" s="35"/>
      <c r="SEN32" s="35"/>
      <c r="SEO32" s="35"/>
      <c r="SEP32" s="35"/>
      <c r="SEQ32" s="35"/>
      <c r="SER32" s="35"/>
      <c r="SES32" s="35"/>
      <c r="SET32" s="35"/>
      <c r="SEU32" s="35"/>
      <c r="SEV32" s="35"/>
      <c r="SEW32" s="35"/>
      <c r="SEX32" s="35"/>
      <c r="SEY32" s="35"/>
      <c r="SEZ32" s="35"/>
      <c r="SFA32" s="35"/>
      <c r="SFB32" s="35"/>
      <c r="SFC32" s="35"/>
      <c r="SFD32" s="35"/>
      <c r="SFE32" s="35"/>
      <c r="SFF32" s="35"/>
      <c r="SFG32" s="35"/>
      <c r="SFH32" s="35"/>
      <c r="SFI32" s="35"/>
      <c r="SFJ32" s="35"/>
      <c r="SFK32" s="35"/>
      <c r="SFL32" s="35"/>
      <c r="SFM32" s="35"/>
      <c r="SFN32" s="35"/>
      <c r="SFO32" s="35"/>
      <c r="SFP32" s="35"/>
      <c r="SFQ32" s="35"/>
      <c r="SFR32" s="35"/>
      <c r="SFS32" s="35"/>
      <c r="SFT32" s="35"/>
      <c r="SFU32" s="35"/>
      <c r="SFV32" s="35"/>
      <c r="SFW32" s="35"/>
      <c r="SFX32" s="35"/>
      <c r="SFY32" s="35"/>
      <c r="SFZ32" s="35"/>
      <c r="SGA32" s="35"/>
      <c r="SGB32" s="35"/>
      <c r="SGC32" s="35"/>
      <c r="SGD32" s="35"/>
      <c r="SGE32" s="35"/>
      <c r="SGF32" s="35"/>
      <c r="SGG32" s="35"/>
      <c r="SGH32" s="35"/>
      <c r="SGI32" s="35"/>
      <c r="SGJ32" s="35"/>
      <c r="SGK32" s="35"/>
      <c r="SGL32" s="35"/>
      <c r="SGM32" s="35"/>
      <c r="SGN32" s="35"/>
      <c r="SGO32" s="35"/>
      <c r="SGP32" s="35"/>
      <c r="SGQ32" s="35"/>
      <c r="SGR32" s="35"/>
      <c r="SGS32" s="35"/>
      <c r="SGT32" s="35"/>
      <c r="SGU32" s="35"/>
      <c r="SGV32" s="35"/>
      <c r="SGW32" s="35"/>
      <c r="SGX32" s="35"/>
      <c r="SGY32" s="35"/>
      <c r="SGZ32" s="35"/>
      <c r="SHA32" s="35"/>
      <c r="SHB32" s="35"/>
      <c r="SHC32" s="35"/>
      <c r="SHD32" s="35"/>
      <c r="SHE32" s="35"/>
      <c r="SHF32" s="35"/>
      <c r="SHG32" s="35"/>
      <c r="SHH32" s="35"/>
      <c r="SHI32" s="35"/>
      <c r="SHJ32" s="35"/>
      <c r="SHK32" s="35"/>
      <c r="SHL32" s="35"/>
      <c r="SHM32" s="35"/>
      <c r="SHN32" s="35"/>
      <c r="SHO32" s="35"/>
      <c r="SHP32" s="35"/>
      <c r="SHQ32" s="35"/>
      <c r="SHR32" s="35"/>
      <c r="SHS32" s="35"/>
      <c r="SHT32" s="35"/>
      <c r="SHU32" s="35"/>
      <c r="SHV32" s="35"/>
      <c r="SHW32" s="35"/>
      <c r="SHX32" s="35"/>
      <c r="SHY32" s="35"/>
      <c r="SHZ32" s="35"/>
      <c r="SIA32" s="35"/>
      <c r="SIB32" s="35"/>
      <c r="SIC32" s="35"/>
      <c r="SID32" s="35"/>
      <c r="SIE32" s="35"/>
      <c r="SIF32" s="35"/>
      <c r="SIG32" s="35"/>
      <c r="SIH32" s="35"/>
      <c r="SII32" s="35"/>
      <c r="SIJ32" s="35"/>
      <c r="SIK32" s="35"/>
      <c r="SIL32" s="35"/>
      <c r="SIM32" s="35"/>
      <c r="SIN32" s="35"/>
      <c r="SIO32" s="35"/>
      <c r="SIP32" s="35"/>
      <c r="SIQ32" s="35"/>
      <c r="SIR32" s="35"/>
      <c r="SIS32" s="35"/>
      <c r="SIT32" s="35"/>
      <c r="SIU32" s="35"/>
      <c r="SIV32" s="35"/>
      <c r="SIW32" s="35"/>
      <c r="SIX32" s="35"/>
      <c r="SIY32" s="35"/>
      <c r="SIZ32" s="35"/>
      <c r="SJA32" s="35"/>
      <c r="SJB32" s="35"/>
      <c r="SJC32" s="35"/>
      <c r="SJD32" s="35"/>
      <c r="SJE32" s="35"/>
      <c r="SJF32" s="35"/>
      <c r="SJG32" s="35"/>
      <c r="SJH32" s="35"/>
      <c r="SJI32" s="35"/>
      <c r="SJJ32" s="35"/>
      <c r="SJK32" s="35"/>
      <c r="SJL32" s="35"/>
      <c r="SJM32" s="35"/>
      <c r="SJN32" s="35"/>
      <c r="SJO32" s="35"/>
      <c r="SJP32" s="35"/>
      <c r="SJQ32" s="35"/>
      <c r="SJR32" s="35"/>
      <c r="SJS32" s="35"/>
      <c r="SJT32" s="35"/>
      <c r="SJU32" s="35"/>
      <c r="SJV32" s="35"/>
      <c r="SJW32" s="35"/>
      <c r="SJX32" s="35"/>
      <c r="SJY32" s="35"/>
      <c r="SJZ32" s="35"/>
      <c r="SKA32" s="35"/>
      <c r="SKB32" s="35"/>
      <c r="SKC32" s="35"/>
      <c r="SKD32" s="35"/>
      <c r="SKE32" s="35"/>
      <c r="SKF32" s="35"/>
      <c r="SKG32" s="35"/>
      <c r="SKH32" s="35"/>
      <c r="SKI32" s="35"/>
      <c r="SKJ32" s="35"/>
      <c r="SKK32" s="35"/>
      <c r="SKL32" s="35"/>
      <c r="SKM32" s="35"/>
      <c r="SKN32" s="35"/>
      <c r="SKO32" s="35"/>
      <c r="SKP32" s="35"/>
      <c r="SKQ32" s="35"/>
      <c r="SKR32" s="35"/>
      <c r="SKS32" s="35"/>
      <c r="SKT32" s="35"/>
      <c r="SKU32" s="35"/>
      <c r="SKV32" s="35"/>
      <c r="SKW32" s="35"/>
      <c r="SKX32" s="35"/>
      <c r="SKY32" s="35"/>
      <c r="SKZ32" s="35"/>
      <c r="SLA32" s="35"/>
      <c r="SLB32" s="35"/>
      <c r="SLC32" s="35"/>
      <c r="SLD32" s="35"/>
      <c r="SLE32" s="35"/>
      <c r="SLF32" s="35"/>
      <c r="SLG32" s="35"/>
      <c r="SLH32" s="35"/>
      <c r="SLI32" s="35"/>
      <c r="SLJ32" s="35"/>
      <c r="SLK32" s="35"/>
      <c r="SLL32" s="35"/>
      <c r="SLM32" s="35"/>
      <c r="SLN32" s="35"/>
      <c r="SLO32" s="35"/>
      <c r="SLP32" s="35"/>
      <c r="SLQ32" s="35"/>
      <c r="SLR32" s="35"/>
      <c r="SLS32" s="35"/>
      <c r="SLT32" s="35"/>
      <c r="SLU32" s="35"/>
      <c r="SLV32" s="35"/>
      <c r="SLW32" s="35"/>
      <c r="SLX32" s="35"/>
      <c r="SLY32" s="35"/>
      <c r="SLZ32" s="35"/>
      <c r="SMA32" s="35"/>
      <c r="SMB32" s="35"/>
      <c r="SMC32" s="35"/>
      <c r="SMD32" s="35"/>
      <c r="SME32" s="35"/>
      <c r="SMF32" s="35"/>
      <c r="SMG32" s="35"/>
      <c r="SMH32" s="35"/>
      <c r="SMI32" s="35"/>
      <c r="SMJ32" s="35"/>
      <c r="SMK32" s="35"/>
      <c r="SML32" s="35"/>
      <c r="SMM32" s="35"/>
      <c r="SMN32" s="35"/>
      <c r="SMO32" s="35"/>
      <c r="SMP32" s="35"/>
      <c r="SMQ32" s="35"/>
      <c r="SMR32" s="35"/>
      <c r="SMS32" s="35"/>
      <c r="SMT32" s="35"/>
      <c r="SMU32" s="35"/>
      <c r="SMV32" s="35"/>
      <c r="SMW32" s="35"/>
      <c r="SMX32" s="35"/>
      <c r="SMY32" s="35"/>
      <c r="SMZ32" s="35"/>
      <c r="SNA32" s="35"/>
      <c r="SNB32" s="35"/>
      <c r="SNC32" s="35"/>
      <c r="SND32" s="35"/>
      <c r="SNE32" s="35"/>
      <c r="SNF32" s="35"/>
      <c r="SNG32" s="35"/>
      <c r="SNH32" s="35"/>
      <c r="SNI32" s="35"/>
      <c r="SNJ32" s="35"/>
      <c r="SNK32" s="35"/>
      <c r="SNL32" s="35"/>
      <c r="SNM32" s="35"/>
      <c r="SNN32" s="35"/>
      <c r="SNO32" s="35"/>
      <c r="SNP32" s="35"/>
      <c r="SNQ32" s="35"/>
      <c r="SNR32" s="35"/>
      <c r="SNS32" s="35"/>
      <c r="SNT32" s="35"/>
      <c r="SNU32" s="35"/>
      <c r="SNV32" s="35"/>
      <c r="SNW32" s="35"/>
      <c r="SNX32" s="35"/>
      <c r="SNY32" s="35"/>
      <c r="SNZ32" s="35"/>
      <c r="SOA32" s="35"/>
      <c r="SOB32" s="35"/>
      <c r="SOC32" s="35"/>
      <c r="SOD32" s="35"/>
      <c r="SOE32" s="35"/>
      <c r="SOF32" s="35"/>
      <c r="SOG32" s="35"/>
      <c r="SOH32" s="35"/>
      <c r="SOI32" s="35"/>
      <c r="SOJ32" s="35"/>
      <c r="SOK32" s="35"/>
      <c r="SOL32" s="35"/>
      <c r="SOM32" s="35"/>
      <c r="SON32" s="35"/>
      <c r="SOO32" s="35"/>
      <c r="SOP32" s="35"/>
      <c r="SOQ32" s="35"/>
      <c r="SOR32" s="35"/>
      <c r="SOS32" s="35"/>
      <c r="SOT32" s="35"/>
      <c r="SOU32" s="35"/>
      <c r="SOV32" s="35"/>
      <c r="SOW32" s="35"/>
      <c r="SOX32" s="35"/>
      <c r="SOY32" s="35"/>
      <c r="SOZ32" s="35"/>
      <c r="SPA32" s="35"/>
      <c r="SPB32" s="35"/>
      <c r="SPC32" s="35"/>
      <c r="SPD32" s="35"/>
      <c r="SPE32" s="35"/>
      <c r="SPF32" s="35"/>
      <c r="SPG32" s="35"/>
      <c r="SPH32" s="35"/>
      <c r="SPI32" s="35"/>
      <c r="SPJ32" s="35"/>
      <c r="SPK32" s="35"/>
      <c r="SPL32" s="35"/>
      <c r="SPM32" s="35"/>
      <c r="SPN32" s="35"/>
      <c r="SPO32" s="35"/>
      <c r="SPP32" s="35"/>
      <c r="SPQ32" s="35"/>
      <c r="SPR32" s="35"/>
      <c r="SPS32" s="35"/>
      <c r="SPT32" s="35"/>
      <c r="SPU32" s="35"/>
      <c r="SPV32" s="35"/>
      <c r="SPW32" s="35"/>
      <c r="SPX32" s="35"/>
      <c r="SPY32" s="35"/>
      <c r="SPZ32" s="35"/>
      <c r="SQA32" s="35"/>
      <c r="SQB32" s="35"/>
      <c r="SQC32" s="35"/>
      <c r="SQD32" s="35"/>
      <c r="SQE32" s="35"/>
      <c r="SQF32" s="35"/>
      <c r="SQG32" s="35"/>
      <c r="SQH32" s="35"/>
      <c r="SQI32" s="35"/>
      <c r="SQJ32" s="35"/>
      <c r="SQK32" s="35"/>
      <c r="SQL32" s="35"/>
      <c r="SQM32" s="35"/>
      <c r="SQN32" s="35"/>
      <c r="SQO32" s="35"/>
      <c r="SQP32" s="35"/>
      <c r="SQQ32" s="35"/>
      <c r="SQR32" s="35"/>
      <c r="SQS32" s="35"/>
      <c r="SQT32" s="35"/>
      <c r="SQU32" s="35"/>
      <c r="SQV32" s="35"/>
      <c r="SQW32" s="35"/>
      <c r="SQX32" s="35"/>
      <c r="SQY32" s="35"/>
      <c r="SQZ32" s="35"/>
      <c r="SRA32" s="35"/>
      <c r="SRB32" s="35"/>
      <c r="SRC32" s="35"/>
      <c r="SRD32" s="35"/>
      <c r="SRE32" s="35"/>
      <c r="SRF32" s="35"/>
      <c r="SRG32" s="35"/>
      <c r="SRH32" s="35"/>
      <c r="SRI32" s="35"/>
      <c r="SRJ32" s="35"/>
      <c r="SRK32" s="35"/>
      <c r="SRL32" s="35"/>
      <c r="SRM32" s="35"/>
      <c r="SRN32" s="35"/>
      <c r="SRO32" s="35"/>
      <c r="SRP32" s="35"/>
      <c r="SRQ32" s="35"/>
      <c r="SRR32" s="35"/>
      <c r="SRS32" s="35"/>
      <c r="SRT32" s="35"/>
      <c r="SRU32" s="35"/>
      <c r="SRV32" s="35"/>
      <c r="SRW32" s="35"/>
      <c r="SRX32" s="35"/>
      <c r="SRY32" s="35"/>
      <c r="SRZ32" s="35"/>
      <c r="SSA32" s="35"/>
      <c r="SSB32" s="35"/>
      <c r="SSC32" s="35"/>
      <c r="SSD32" s="35"/>
      <c r="SSE32" s="35"/>
      <c r="SSF32" s="35"/>
      <c r="SSG32" s="35"/>
      <c r="SSH32" s="35"/>
      <c r="SSI32" s="35"/>
      <c r="SSJ32" s="35"/>
      <c r="SSK32" s="35"/>
      <c r="SSL32" s="35"/>
      <c r="SSM32" s="35"/>
      <c r="SSN32" s="35"/>
      <c r="SSO32" s="35"/>
      <c r="SSP32" s="35"/>
      <c r="SSQ32" s="35"/>
      <c r="SSR32" s="35"/>
      <c r="SSS32" s="35"/>
      <c r="SST32" s="35"/>
      <c r="SSU32" s="35"/>
      <c r="SSV32" s="35"/>
      <c r="SSW32" s="35"/>
      <c r="SSX32" s="35"/>
      <c r="SSY32" s="35"/>
      <c r="SSZ32" s="35"/>
      <c r="STA32" s="35"/>
      <c r="STB32" s="35"/>
      <c r="STC32" s="35"/>
      <c r="STD32" s="35"/>
      <c r="STE32" s="35"/>
      <c r="STF32" s="35"/>
      <c r="STG32" s="35"/>
      <c r="STH32" s="35"/>
      <c r="STI32" s="35"/>
      <c r="STJ32" s="35"/>
      <c r="STK32" s="35"/>
      <c r="STL32" s="35"/>
      <c r="STM32" s="35"/>
      <c r="STN32" s="35"/>
      <c r="STO32" s="35"/>
      <c r="STP32" s="35"/>
      <c r="STQ32" s="35"/>
      <c r="STR32" s="35"/>
      <c r="STS32" s="35"/>
      <c r="STT32" s="35"/>
      <c r="STU32" s="35"/>
      <c r="STV32" s="35"/>
      <c r="STW32" s="35"/>
      <c r="STX32" s="35"/>
      <c r="STY32" s="35"/>
      <c r="STZ32" s="35"/>
      <c r="SUA32" s="35"/>
      <c r="SUB32" s="35"/>
      <c r="SUC32" s="35"/>
      <c r="SUD32" s="35"/>
      <c r="SUE32" s="35"/>
      <c r="SUF32" s="35"/>
      <c r="SUG32" s="35"/>
      <c r="SUH32" s="35"/>
      <c r="SUI32" s="35"/>
      <c r="SUJ32" s="35"/>
      <c r="SUK32" s="35"/>
      <c r="SUL32" s="35"/>
      <c r="SUM32" s="35"/>
      <c r="SUN32" s="35"/>
      <c r="SUO32" s="35"/>
      <c r="SUP32" s="35"/>
      <c r="SUQ32" s="35"/>
      <c r="SUR32" s="35"/>
      <c r="SUS32" s="35"/>
      <c r="SUT32" s="35"/>
      <c r="SUU32" s="35"/>
      <c r="SUV32" s="35"/>
      <c r="SUW32" s="35"/>
      <c r="SUX32" s="35"/>
      <c r="SUY32" s="35"/>
      <c r="SUZ32" s="35"/>
      <c r="SVA32" s="35"/>
      <c r="SVB32" s="35"/>
      <c r="SVC32" s="35"/>
      <c r="SVD32" s="35"/>
      <c r="SVE32" s="35"/>
      <c r="SVF32" s="35"/>
      <c r="SVG32" s="35"/>
      <c r="SVH32" s="35"/>
      <c r="SVI32" s="35"/>
      <c r="SVJ32" s="35"/>
      <c r="SVK32" s="35"/>
      <c r="SVL32" s="35"/>
      <c r="SVM32" s="35"/>
      <c r="SVN32" s="35"/>
      <c r="SVO32" s="35"/>
      <c r="SVP32" s="35"/>
      <c r="SVQ32" s="35"/>
      <c r="SVR32" s="35"/>
      <c r="SVS32" s="35"/>
      <c r="SVT32" s="35"/>
      <c r="SVU32" s="35"/>
      <c r="SVV32" s="35"/>
      <c r="SVW32" s="35"/>
      <c r="SVX32" s="35"/>
      <c r="SVY32" s="35"/>
      <c r="SVZ32" s="35"/>
      <c r="SWA32" s="35"/>
      <c r="SWB32" s="35"/>
      <c r="SWC32" s="35"/>
      <c r="SWD32" s="35"/>
      <c r="SWE32" s="35"/>
      <c r="SWF32" s="35"/>
      <c r="SWG32" s="35"/>
      <c r="SWH32" s="35"/>
      <c r="SWI32" s="35"/>
      <c r="SWJ32" s="35"/>
      <c r="SWK32" s="35"/>
      <c r="SWL32" s="35"/>
      <c r="SWM32" s="35"/>
      <c r="SWN32" s="35"/>
      <c r="SWO32" s="35"/>
      <c r="SWP32" s="35"/>
      <c r="SWQ32" s="35"/>
      <c r="SWR32" s="35"/>
      <c r="SWS32" s="35"/>
      <c r="SWT32" s="35"/>
      <c r="SWU32" s="35"/>
      <c r="SWV32" s="35"/>
      <c r="SWW32" s="35"/>
      <c r="SWX32" s="35"/>
      <c r="SWY32" s="35"/>
      <c r="SWZ32" s="35"/>
      <c r="SXA32" s="35"/>
      <c r="SXB32" s="35"/>
      <c r="SXC32" s="35"/>
      <c r="SXD32" s="35"/>
      <c r="SXE32" s="35"/>
      <c r="SXF32" s="35"/>
      <c r="SXG32" s="35"/>
      <c r="SXH32" s="35"/>
      <c r="SXI32" s="35"/>
      <c r="SXJ32" s="35"/>
      <c r="SXK32" s="35"/>
      <c r="SXL32" s="35"/>
      <c r="SXM32" s="35"/>
      <c r="SXN32" s="35"/>
      <c r="SXO32" s="35"/>
      <c r="SXP32" s="35"/>
      <c r="SXQ32" s="35"/>
      <c r="SXR32" s="35"/>
      <c r="SXS32" s="35"/>
      <c r="SXT32" s="35"/>
      <c r="SXU32" s="35"/>
      <c r="SXV32" s="35"/>
      <c r="SXW32" s="35"/>
      <c r="SXX32" s="35"/>
      <c r="SXY32" s="35"/>
      <c r="SXZ32" s="35"/>
      <c r="SYA32" s="35"/>
      <c r="SYB32" s="35"/>
      <c r="SYC32" s="35"/>
      <c r="SYD32" s="35"/>
      <c r="SYE32" s="35"/>
      <c r="SYF32" s="35"/>
      <c r="SYG32" s="35"/>
      <c r="SYH32" s="35"/>
      <c r="SYI32" s="35"/>
      <c r="SYJ32" s="35"/>
      <c r="SYK32" s="35"/>
      <c r="SYL32" s="35"/>
      <c r="SYM32" s="35"/>
      <c r="SYN32" s="35"/>
      <c r="SYO32" s="35"/>
      <c r="SYP32" s="35"/>
      <c r="SYQ32" s="35"/>
      <c r="SYR32" s="35"/>
      <c r="SYS32" s="35"/>
      <c r="SYT32" s="35"/>
      <c r="SYU32" s="35"/>
      <c r="SYV32" s="35"/>
      <c r="SYW32" s="35"/>
      <c r="SYX32" s="35"/>
      <c r="SYY32" s="35"/>
      <c r="SYZ32" s="35"/>
      <c r="SZA32" s="35"/>
      <c r="SZB32" s="35"/>
      <c r="SZC32" s="35"/>
      <c r="SZD32" s="35"/>
      <c r="SZE32" s="35"/>
      <c r="SZF32" s="35"/>
      <c r="SZG32" s="35"/>
      <c r="SZH32" s="35"/>
      <c r="SZI32" s="35"/>
      <c r="SZJ32" s="35"/>
      <c r="SZK32" s="35"/>
      <c r="SZL32" s="35"/>
      <c r="SZM32" s="35"/>
      <c r="SZN32" s="35"/>
      <c r="SZO32" s="35"/>
      <c r="SZP32" s="35"/>
      <c r="SZQ32" s="35"/>
      <c r="SZR32" s="35"/>
      <c r="SZS32" s="35"/>
      <c r="SZT32" s="35"/>
      <c r="SZU32" s="35"/>
      <c r="SZV32" s="35"/>
      <c r="SZW32" s="35"/>
      <c r="SZX32" s="35"/>
      <c r="SZY32" s="35"/>
      <c r="SZZ32" s="35"/>
      <c r="TAA32" s="35"/>
      <c r="TAB32" s="35"/>
      <c r="TAC32" s="35"/>
      <c r="TAD32" s="35"/>
      <c r="TAE32" s="35"/>
      <c r="TAF32" s="35"/>
      <c r="TAG32" s="35"/>
      <c r="TAH32" s="35"/>
      <c r="TAI32" s="35"/>
      <c r="TAJ32" s="35"/>
      <c r="TAK32" s="35"/>
      <c r="TAL32" s="35"/>
      <c r="TAM32" s="35"/>
      <c r="TAN32" s="35"/>
      <c r="TAO32" s="35"/>
      <c r="TAP32" s="35"/>
      <c r="TAQ32" s="35"/>
      <c r="TAR32" s="35"/>
      <c r="TAS32" s="35"/>
      <c r="TAT32" s="35"/>
      <c r="TAU32" s="35"/>
      <c r="TAV32" s="35"/>
      <c r="TAW32" s="35"/>
      <c r="TAX32" s="35"/>
      <c r="TAY32" s="35"/>
      <c r="TAZ32" s="35"/>
      <c r="TBA32" s="35"/>
      <c r="TBB32" s="35"/>
      <c r="TBC32" s="35"/>
      <c r="TBD32" s="35"/>
      <c r="TBE32" s="35"/>
      <c r="TBF32" s="35"/>
      <c r="TBG32" s="35"/>
      <c r="TBH32" s="35"/>
      <c r="TBI32" s="35"/>
      <c r="TBJ32" s="35"/>
      <c r="TBK32" s="35"/>
      <c r="TBL32" s="35"/>
      <c r="TBM32" s="35"/>
      <c r="TBN32" s="35"/>
      <c r="TBO32" s="35"/>
      <c r="TBP32" s="35"/>
      <c r="TBQ32" s="35"/>
      <c r="TBR32" s="35"/>
      <c r="TBS32" s="35"/>
      <c r="TBT32" s="35"/>
      <c r="TBU32" s="35"/>
      <c r="TBV32" s="35"/>
      <c r="TBW32" s="35"/>
      <c r="TBX32" s="35"/>
      <c r="TBY32" s="35"/>
      <c r="TBZ32" s="35"/>
      <c r="TCA32" s="35"/>
      <c r="TCB32" s="35"/>
      <c r="TCC32" s="35"/>
      <c r="TCD32" s="35"/>
      <c r="TCE32" s="35"/>
      <c r="TCF32" s="35"/>
      <c r="TCG32" s="35"/>
      <c r="TCH32" s="35"/>
      <c r="TCI32" s="35"/>
      <c r="TCJ32" s="35"/>
      <c r="TCK32" s="35"/>
      <c r="TCL32" s="35"/>
      <c r="TCM32" s="35"/>
      <c r="TCN32" s="35"/>
      <c r="TCO32" s="35"/>
      <c r="TCP32" s="35"/>
      <c r="TCQ32" s="35"/>
      <c r="TCR32" s="35"/>
      <c r="TCS32" s="35"/>
      <c r="TCT32" s="35"/>
      <c r="TCU32" s="35"/>
      <c r="TCV32" s="35"/>
      <c r="TCW32" s="35"/>
      <c r="TCX32" s="35"/>
      <c r="TCY32" s="35"/>
      <c r="TCZ32" s="35"/>
      <c r="TDA32" s="35"/>
      <c r="TDB32" s="35"/>
      <c r="TDC32" s="35"/>
      <c r="TDD32" s="35"/>
      <c r="TDE32" s="35"/>
      <c r="TDF32" s="35"/>
      <c r="TDG32" s="35"/>
      <c r="TDH32" s="35"/>
      <c r="TDI32" s="35"/>
      <c r="TDJ32" s="35"/>
      <c r="TDK32" s="35"/>
      <c r="TDL32" s="35"/>
      <c r="TDM32" s="35"/>
      <c r="TDN32" s="35"/>
      <c r="TDO32" s="35"/>
      <c r="TDP32" s="35"/>
      <c r="TDQ32" s="35"/>
      <c r="TDR32" s="35"/>
      <c r="TDS32" s="35"/>
      <c r="TDT32" s="35"/>
      <c r="TDU32" s="35"/>
      <c r="TDV32" s="35"/>
      <c r="TDW32" s="35"/>
      <c r="TDX32" s="35"/>
      <c r="TDY32" s="35"/>
      <c r="TDZ32" s="35"/>
      <c r="TEA32" s="35"/>
      <c r="TEB32" s="35"/>
      <c r="TEC32" s="35"/>
      <c r="TED32" s="35"/>
      <c r="TEE32" s="35"/>
      <c r="TEF32" s="35"/>
      <c r="TEG32" s="35"/>
      <c r="TEH32" s="35"/>
      <c r="TEI32" s="35"/>
      <c r="TEJ32" s="35"/>
      <c r="TEK32" s="35"/>
      <c r="TEL32" s="35"/>
      <c r="TEM32" s="35"/>
      <c r="TEN32" s="35"/>
      <c r="TEO32" s="35"/>
      <c r="TEP32" s="35"/>
      <c r="TEQ32" s="35"/>
      <c r="TER32" s="35"/>
      <c r="TES32" s="35"/>
      <c r="TET32" s="35"/>
      <c r="TEU32" s="35"/>
      <c r="TEV32" s="35"/>
      <c r="TEW32" s="35"/>
      <c r="TEX32" s="35"/>
      <c r="TEY32" s="35"/>
      <c r="TEZ32" s="35"/>
      <c r="TFA32" s="35"/>
      <c r="TFB32" s="35"/>
      <c r="TFC32" s="35"/>
      <c r="TFD32" s="35"/>
      <c r="TFE32" s="35"/>
      <c r="TFF32" s="35"/>
      <c r="TFG32" s="35"/>
      <c r="TFH32" s="35"/>
      <c r="TFI32" s="35"/>
      <c r="TFJ32" s="35"/>
      <c r="TFK32" s="35"/>
      <c r="TFL32" s="35"/>
      <c r="TFM32" s="35"/>
      <c r="TFN32" s="35"/>
      <c r="TFO32" s="35"/>
      <c r="TFP32" s="35"/>
      <c r="TFQ32" s="35"/>
      <c r="TFR32" s="35"/>
      <c r="TFS32" s="35"/>
      <c r="TFT32" s="35"/>
      <c r="TFU32" s="35"/>
      <c r="TFV32" s="35"/>
      <c r="TFW32" s="35"/>
      <c r="TFX32" s="35"/>
      <c r="TFY32" s="35"/>
      <c r="TFZ32" s="35"/>
      <c r="TGA32" s="35"/>
      <c r="TGB32" s="35"/>
      <c r="TGC32" s="35"/>
      <c r="TGD32" s="35"/>
      <c r="TGE32" s="35"/>
      <c r="TGF32" s="35"/>
      <c r="TGG32" s="35"/>
      <c r="TGH32" s="35"/>
      <c r="TGI32" s="35"/>
      <c r="TGJ32" s="35"/>
      <c r="TGK32" s="35"/>
      <c r="TGL32" s="35"/>
      <c r="TGM32" s="35"/>
      <c r="TGN32" s="35"/>
      <c r="TGO32" s="35"/>
      <c r="TGP32" s="35"/>
      <c r="TGQ32" s="35"/>
      <c r="TGR32" s="35"/>
      <c r="TGS32" s="35"/>
      <c r="TGT32" s="35"/>
      <c r="TGU32" s="35"/>
      <c r="TGV32" s="35"/>
      <c r="TGW32" s="35"/>
      <c r="TGX32" s="35"/>
      <c r="TGY32" s="35"/>
      <c r="TGZ32" s="35"/>
      <c r="THA32" s="35"/>
      <c r="THB32" s="35"/>
      <c r="THC32" s="35"/>
      <c r="THD32" s="35"/>
      <c r="THE32" s="35"/>
      <c r="THF32" s="35"/>
      <c r="THG32" s="35"/>
      <c r="THH32" s="35"/>
      <c r="THI32" s="35"/>
      <c r="THJ32" s="35"/>
      <c r="THK32" s="35"/>
      <c r="THL32" s="35"/>
      <c r="THM32" s="35"/>
      <c r="THN32" s="35"/>
      <c r="THO32" s="35"/>
      <c r="THP32" s="35"/>
      <c r="THQ32" s="35"/>
      <c r="THR32" s="35"/>
      <c r="THS32" s="35"/>
      <c r="THT32" s="35"/>
      <c r="THU32" s="35"/>
      <c r="THV32" s="35"/>
      <c r="THW32" s="35"/>
      <c r="THX32" s="35"/>
      <c r="THY32" s="35"/>
      <c r="THZ32" s="35"/>
      <c r="TIA32" s="35"/>
      <c r="TIB32" s="35"/>
      <c r="TIC32" s="35"/>
      <c r="TID32" s="35"/>
      <c r="TIE32" s="35"/>
      <c r="TIF32" s="35"/>
      <c r="TIG32" s="35"/>
      <c r="TIH32" s="35"/>
      <c r="TII32" s="35"/>
      <c r="TIJ32" s="35"/>
      <c r="TIK32" s="35"/>
      <c r="TIL32" s="35"/>
      <c r="TIM32" s="35"/>
      <c r="TIN32" s="35"/>
      <c r="TIO32" s="35"/>
      <c r="TIP32" s="35"/>
      <c r="TIQ32" s="35"/>
      <c r="TIR32" s="35"/>
      <c r="TIS32" s="35"/>
      <c r="TIT32" s="35"/>
      <c r="TIU32" s="35"/>
      <c r="TIV32" s="35"/>
      <c r="TIW32" s="35"/>
      <c r="TIX32" s="35"/>
      <c r="TIY32" s="35"/>
      <c r="TIZ32" s="35"/>
      <c r="TJA32" s="35"/>
      <c r="TJB32" s="35"/>
      <c r="TJC32" s="35"/>
      <c r="TJD32" s="35"/>
      <c r="TJE32" s="35"/>
      <c r="TJF32" s="35"/>
      <c r="TJG32" s="35"/>
      <c r="TJH32" s="35"/>
      <c r="TJI32" s="35"/>
      <c r="TJJ32" s="35"/>
      <c r="TJK32" s="35"/>
      <c r="TJL32" s="35"/>
      <c r="TJM32" s="35"/>
      <c r="TJN32" s="35"/>
      <c r="TJO32" s="35"/>
      <c r="TJP32" s="35"/>
      <c r="TJQ32" s="35"/>
      <c r="TJR32" s="35"/>
      <c r="TJS32" s="35"/>
      <c r="TJT32" s="35"/>
      <c r="TJU32" s="35"/>
      <c r="TJV32" s="35"/>
      <c r="TJW32" s="35"/>
      <c r="TJX32" s="35"/>
      <c r="TJY32" s="35"/>
      <c r="TJZ32" s="35"/>
      <c r="TKA32" s="35"/>
      <c r="TKB32" s="35"/>
      <c r="TKC32" s="35"/>
      <c r="TKD32" s="35"/>
      <c r="TKE32" s="35"/>
      <c r="TKF32" s="35"/>
      <c r="TKG32" s="35"/>
      <c r="TKH32" s="35"/>
      <c r="TKI32" s="35"/>
      <c r="TKJ32" s="35"/>
      <c r="TKK32" s="35"/>
      <c r="TKL32" s="35"/>
      <c r="TKM32" s="35"/>
      <c r="TKN32" s="35"/>
      <c r="TKO32" s="35"/>
      <c r="TKP32" s="35"/>
      <c r="TKQ32" s="35"/>
      <c r="TKR32" s="35"/>
      <c r="TKS32" s="35"/>
      <c r="TKT32" s="35"/>
      <c r="TKU32" s="35"/>
      <c r="TKV32" s="35"/>
      <c r="TKW32" s="35"/>
      <c r="TKX32" s="35"/>
      <c r="TKY32" s="35"/>
      <c r="TKZ32" s="35"/>
      <c r="TLA32" s="35"/>
      <c r="TLB32" s="35"/>
      <c r="TLC32" s="35"/>
      <c r="TLD32" s="35"/>
      <c r="TLE32" s="35"/>
      <c r="TLF32" s="35"/>
      <c r="TLG32" s="35"/>
      <c r="TLH32" s="35"/>
      <c r="TLI32" s="35"/>
      <c r="TLJ32" s="35"/>
      <c r="TLK32" s="35"/>
      <c r="TLL32" s="35"/>
      <c r="TLM32" s="35"/>
      <c r="TLN32" s="35"/>
      <c r="TLO32" s="35"/>
      <c r="TLP32" s="35"/>
      <c r="TLQ32" s="35"/>
      <c r="TLR32" s="35"/>
      <c r="TLS32" s="35"/>
      <c r="TLT32" s="35"/>
      <c r="TLU32" s="35"/>
      <c r="TLV32" s="35"/>
      <c r="TLW32" s="35"/>
      <c r="TLX32" s="35"/>
      <c r="TLY32" s="35"/>
      <c r="TLZ32" s="35"/>
      <c r="TMA32" s="35"/>
      <c r="TMB32" s="35"/>
      <c r="TMC32" s="35"/>
      <c r="TMD32" s="35"/>
      <c r="TME32" s="35"/>
      <c r="TMF32" s="35"/>
      <c r="TMG32" s="35"/>
      <c r="TMH32" s="35"/>
      <c r="TMI32" s="35"/>
      <c r="TMJ32" s="35"/>
      <c r="TMK32" s="35"/>
      <c r="TML32" s="35"/>
      <c r="TMM32" s="35"/>
      <c r="TMN32" s="35"/>
      <c r="TMO32" s="35"/>
      <c r="TMP32" s="35"/>
      <c r="TMQ32" s="35"/>
      <c r="TMR32" s="35"/>
      <c r="TMS32" s="35"/>
      <c r="TMT32" s="35"/>
      <c r="TMU32" s="35"/>
      <c r="TMV32" s="35"/>
      <c r="TMW32" s="35"/>
      <c r="TMX32" s="35"/>
      <c r="TMY32" s="35"/>
      <c r="TMZ32" s="35"/>
      <c r="TNA32" s="35"/>
      <c r="TNB32" s="35"/>
      <c r="TNC32" s="35"/>
      <c r="TND32" s="35"/>
      <c r="TNE32" s="35"/>
      <c r="TNF32" s="35"/>
      <c r="TNG32" s="35"/>
      <c r="TNH32" s="35"/>
      <c r="TNI32" s="35"/>
      <c r="TNJ32" s="35"/>
      <c r="TNK32" s="35"/>
      <c r="TNL32" s="35"/>
      <c r="TNM32" s="35"/>
      <c r="TNN32" s="35"/>
      <c r="TNO32" s="35"/>
      <c r="TNP32" s="35"/>
      <c r="TNQ32" s="35"/>
      <c r="TNR32" s="35"/>
      <c r="TNS32" s="35"/>
      <c r="TNT32" s="35"/>
      <c r="TNU32" s="35"/>
      <c r="TNV32" s="35"/>
      <c r="TNW32" s="35"/>
      <c r="TNX32" s="35"/>
      <c r="TNY32" s="35"/>
      <c r="TNZ32" s="35"/>
      <c r="TOA32" s="35"/>
      <c r="TOB32" s="35"/>
      <c r="TOC32" s="35"/>
      <c r="TOD32" s="35"/>
      <c r="TOE32" s="35"/>
      <c r="TOF32" s="35"/>
      <c r="TOG32" s="35"/>
      <c r="TOH32" s="35"/>
      <c r="TOI32" s="35"/>
      <c r="TOJ32" s="35"/>
      <c r="TOK32" s="35"/>
      <c r="TOL32" s="35"/>
      <c r="TOM32" s="35"/>
      <c r="TON32" s="35"/>
      <c r="TOO32" s="35"/>
      <c r="TOP32" s="35"/>
      <c r="TOQ32" s="35"/>
      <c r="TOR32" s="35"/>
      <c r="TOS32" s="35"/>
      <c r="TOT32" s="35"/>
      <c r="TOU32" s="35"/>
      <c r="TOV32" s="35"/>
      <c r="TOW32" s="35"/>
      <c r="TOX32" s="35"/>
      <c r="TOY32" s="35"/>
      <c r="TOZ32" s="35"/>
      <c r="TPA32" s="35"/>
      <c r="TPB32" s="35"/>
      <c r="TPC32" s="35"/>
      <c r="TPD32" s="35"/>
      <c r="TPE32" s="35"/>
      <c r="TPF32" s="35"/>
      <c r="TPG32" s="35"/>
      <c r="TPH32" s="35"/>
      <c r="TPI32" s="35"/>
      <c r="TPJ32" s="35"/>
      <c r="TPK32" s="35"/>
      <c r="TPL32" s="35"/>
      <c r="TPM32" s="35"/>
      <c r="TPN32" s="35"/>
      <c r="TPO32" s="35"/>
      <c r="TPP32" s="35"/>
      <c r="TPQ32" s="35"/>
      <c r="TPR32" s="35"/>
      <c r="TPS32" s="35"/>
      <c r="TPT32" s="35"/>
      <c r="TPU32" s="35"/>
      <c r="TPV32" s="35"/>
      <c r="TPW32" s="35"/>
      <c r="TPX32" s="35"/>
      <c r="TPY32" s="35"/>
      <c r="TPZ32" s="35"/>
      <c r="TQA32" s="35"/>
      <c r="TQB32" s="35"/>
      <c r="TQC32" s="35"/>
      <c r="TQD32" s="35"/>
      <c r="TQE32" s="35"/>
      <c r="TQF32" s="35"/>
      <c r="TQG32" s="35"/>
      <c r="TQH32" s="35"/>
      <c r="TQI32" s="35"/>
      <c r="TQJ32" s="35"/>
      <c r="TQK32" s="35"/>
      <c r="TQL32" s="35"/>
      <c r="TQM32" s="35"/>
      <c r="TQN32" s="35"/>
      <c r="TQO32" s="35"/>
      <c r="TQP32" s="35"/>
      <c r="TQQ32" s="35"/>
      <c r="TQR32" s="35"/>
      <c r="TQS32" s="35"/>
      <c r="TQT32" s="35"/>
      <c r="TQU32" s="35"/>
      <c r="TQV32" s="35"/>
      <c r="TQW32" s="35"/>
      <c r="TQX32" s="35"/>
      <c r="TQY32" s="35"/>
      <c r="TQZ32" s="35"/>
      <c r="TRA32" s="35"/>
      <c r="TRB32" s="35"/>
      <c r="TRC32" s="35"/>
      <c r="TRD32" s="35"/>
      <c r="TRE32" s="35"/>
      <c r="TRF32" s="35"/>
      <c r="TRG32" s="35"/>
      <c r="TRH32" s="35"/>
      <c r="TRI32" s="35"/>
      <c r="TRJ32" s="35"/>
      <c r="TRK32" s="35"/>
      <c r="TRL32" s="35"/>
      <c r="TRM32" s="35"/>
      <c r="TRN32" s="35"/>
      <c r="TRO32" s="35"/>
      <c r="TRP32" s="35"/>
      <c r="TRQ32" s="35"/>
      <c r="TRR32" s="35"/>
      <c r="TRS32" s="35"/>
      <c r="TRT32" s="35"/>
      <c r="TRU32" s="35"/>
      <c r="TRV32" s="35"/>
      <c r="TRW32" s="35"/>
      <c r="TRX32" s="35"/>
      <c r="TRY32" s="35"/>
      <c r="TRZ32" s="35"/>
      <c r="TSA32" s="35"/>
      <c r="TSB32" s="35"/>
      <c r="TSC32" s="35"/>
      <c r="TSD32" s="35"/>
      <c r="TSE32" s="35"/>
      <c r="TSF32" s="35"/>
      <c r="TSG32" s="35"/>
      <c r="TSH32" s="35"/>
      <c r="TSI32" s="35"/>
      <c r="TSJ32" s="35"/>
      <c r="TSK32" s="35"/>
      <c r="TSL32" s="35"/>
      <c r="TSM32" s="35"/>
      <c r="TSN32" s="35"/>
      <c r="TSO32" s="35"/>
      <c r="TSP32" s="35"/>
      <c r="TSQ32" s="35"/>
      <c r="TSR32" s="35"/>
      <c r="TSS32" s="35"/>
      <c r="TST32" s="35"/>
      <c r="TSU32" s="35"/>
      <c r="TSV32" s="35"/>
      <c r="TSW32" s="35"/>
      <c r="TSX32" s="35"/>
      <c r="TSY32" s="35"/>
      <c r="TSZ32" s="35"/>
      <c r="TTA32" s="35"/>
      <c r="TTB32" s="35"/>
      <c r="TTC32" s="35"/>
      <c r="TTD32" s="35"/>
      <c r="TTE32" s="35"/>
      <c r="TTF32" s="35"/>
      <c r="TTG32" s="35"/>
      <c r="TTH32" s="35"/>
      <c r="TTI32" s="35"/>
      <c r="TTJ32" s="35"/>
      <c r="TTK32" s="35"/>
      <c r="TTL32" s="35"/>
      <c r="TTM32" s="35"/>
      <c r="TTN32" s="35"/>
      <c r="TTO32" s="35"/>
      <c r="TTP32" s="35"/>
      <c r="TTQ32" s="35"/>
      <c r="TTR32" s="35"/>
      <c r="TTS32" s="35"/>
      <c r="TTT32" s="35"/>
      <c r="TTU32" s="35"/>
      <c r="TTV32" s="35"/>
      <c r="TTW32" s="35"/>
      <c r="TTX32" s="35"/>
      <c r="TTY32" s="35"/>
      <c r="TTZ32" s="35"/>
      <c r="TUA32" s="35"/>
      <c r="TUB32" s="35"/>
      <c r="TUC32" s="35"/>
      <c r="TUD32" s="35"/>
      <c r="TUE32" s="35"/>
      <c r="TUF32" s="35"/>
      <c r="TUG32" s="35"/>
      <c r="TUH32" s="35"/>
      <c r="TUI32" s="35"/>
      <c r="TUJ32" s="35"/>
      <c r="TUK32" s="35"/>
      <c r="TUL32" s="35"/>
      <c r="TUM32" s="35"/>
      <c r="TUN32" s="35"/>
      <c r="TUO32" s="35"/>
      <c r="TUP32" s="35"/>
      <c r="TUQ32" s="35"/>
      <c r="TUR32" s="35"/>
      <c r="TUS32" s="35"/>
      <c r="TUT32" s="35"/>
      <c r="TUU32" s="35"/>
      <c r="TUV32" s="35"/>
      <c r="TUW32" s="35"/>
      <c r="TUX32" s="35"/>
      <c r="TUY32" s="35"/>
      <c r="TUZ32" s="35"/>
      <c r="TVA32" s="35"/>
      <c r="TVB32" s="35"/>
      <c r="TVC32" s="35"/>
      <c r="TVD32" s="35"/>
      <c r="TVE32" s="35"/>
      <c r="TVF32" s="35"/>
      <c r="TVG32" s="35"/>
      <c r="TVH32" s="35"/>
      <c r="TVI32" s="35"/>
      <c r="TVJ32" s="35"/>
      <c r="TVK32" s="35"/>
      <c r="TVL32" s="35"/>
      <c r="TVM32" s="35"/>
      <c r="TVN32" s="35"/>
      <c r="TVO32" s="35"/>
      <c r="TVP32" s="35"/>
      <c r="TVQ32" s="35"/>
      <c r="TVR32" s="35"/>
      <c r="TVS32" s="35"/>
      <c r="TVT32" s="35"/>
      <c r="TVU32" s="35"/>
      <c r="TVV32" s="35"/>
      <c r="TVW32" s="35"/>
      <c r="TVX32" s="35"/>
      <c r="TVY32" s="35"/>
      <c r="TVZ32" s="35"/>
      <c r="TWA32" s="35"/>
      <c r="TWB32" s="35"/>
      <c r="TWC32" s="35"/>
      <c r="TWD32" s="35"/>
      <c r="TWE32" s="35"/>
      <c r="TWF32" s="35"/>
      <c r="TWG32" s="35"/>
      <c r="TWH32" s="35"/>
      <c r="TWI32" s="35"/>
      <c r="TWJ32" s="35"/>
      <c r="TWK32" s="35"/>
      <c r="TWL32" s="35"/>
      <c r="TWM32" s="35"/>
      <c r="TWN32" s="35"/>
      <c r="TWO32" s="35"/>
      <c r="TWP32" s="35"/>
      <c r="TWQ32" s="35"/>
      <c r="TWR32" s="35"/>
      <c r="TWS32" s="35"/>
      <c r="TWT32" s="35"/>
      <c r="TWU32" s="35"/>
      <c r="TWV32" s="35"/>
      <c r="TWW32" s="35"/>
      <c r="TWX32" s="35"/>
      <c r="TWY32" s="35"/>
      <c r="TWZ32" s="35"/>
      <c r="TXA32" s="35"/>
      <c r="TXB32" s="35"/>
      <c r="TXC32" s="35"/>
      <c r="TXD32" s="35"/>
      <c r="TXE32" s="35"/>
      <c r="TXF32" s="35"/>
      <c r="TXG32" s="35"/>
      <c r="TXH32" s="35"/>
      <c r="TXI32" s="35"/>
      <c r="TXJ32" s="35"/>
      <c r="TXK32" s="35"/>
      <c r="TXL32" s="35"/>
      <c r="TXM32" s="35"/>
      <c r="TXN32" s="35"/>
      <c r="TXO32" s="35"/>
      <c r="TXP32" s="35"/>
      <c r="TXQ32" s="35"/>
      <c r="TXR32" s="35"/>
      <c r="TXS32" s="35"/>
      <c r="TXT32" s="35"/>
      <c r="TXU32" s="35"/>
      <c r="TXV32" s="35"/>
      <c r="TXW32" s="35"/>
      <c r="TXX32" s="35"/>
      <c r="TXY32" s="35"/>
      <c r="TXZ32" s="35"/>
      <c r="TYA32" s="35"/>
      <c r="TYB32" s="35"/>
      <c r="TYC32" s="35"/>
      <c r="TYD32" s="35"/>
      <c r="TYE32" s="35"/>
      <c r="TYF32" s="35"/>
      <c r="TYG32" s="35"/>
      <c r="TYH32" s="35"/>
      <c r="TYI32" s="35"/>
      <c r="TYJ32" s="35"/>
      <c r="TYK32" s="35"/>
      <c r="TYL32" s="35"/>
      <c r="TYM32" s="35"/>
      <c r="TYN32" s="35"/>
      <c r="TYO32" s="35"/>
      <c r="TYP32" s="35"/>
      <c r="TYQ32" s="35"/>
      <c r="TYR32" s="35"/>
      <c r="TYS32" s="35"/>
      <c r="TYT32" s="35"/>
      <c r="TYU32" s="35"/>
      <c r="TYV32" s="35"/>
      <c r="TYW32" s="35"/>
      <c r="TYX32" s="35"/>
      <c r="TYY32" s="35"/>
      <c r="TYZ32" s="35"/>
      <c r="TZA32" s="35"/>
      <c r="TZB32" s="35"/>
      <c r="TZC32" s="35"/>
      <c r="TZD32" s="35"/>
      <c r="TZE32" s="35"/>
      <c r="TZF32" s="35"/>
      <c r="TZG32" s="35"/>
      <c r="TZH32" s="35"/>
      <c r="TZI32" s="35"/>
      <c r="TZJ32" s="35"/>
      <c r="TZK32" s="35"/>
      <c r="TZL32" s="35"/>
      <c r="TZM32" s="35"/>
      <c r="TZN32" s="35"/>
      <c r="TZO32" s="35"/>
      <c r="TZP32" s="35"/>
      <c r="TZQ32" s="35"/>
      <c r="TZR32" s="35"/>
      <c r="TZS32" s="35"/>
      <c r="TZT32" s="35"/>
      <c r="TZU32" s="35"/>
      <c r="TZV32" s="35"/>
      <c r="TZW32" s="35"/>
      <c r="TZX32" s="35"/>
      <c r="TZY32" s="35"/>
      <c r="TZZ32" s="35"/>
      <c r="UAA32" s="35"/>
      <c r="UAB32" s="35"/>
      <c r="UAC32" s="35"/>
      <c r="UAD32" s="35"/>
      <c r="UAE32" s="35"/>
      <c r="UAF32" s="35"/>
      <c r="UAG32" s="35"/>
      <c r="UAH32" s="35"/>
      <c r="UAI32" s="35"/>
      <c r="UAJ32" s="35"/>
      <c r="UAK32" s="35"/>
      <c r="UAL32" s="35"/>
      <c r="UAM32" s="35"/>
      <c r="UAN32" s="35"/>
      <c r="UAO32" s="35"/>
      <c r="UAP32" s="35"/>
      <c r="UAQ32" s="35"/>
      <c r="UAR32" s="35"/>
      <c r="UAS32" s="35"/>
      <c r="UAT32" s="35"/>
      <c r="UAU32" s="35"/>
      <c r="UAV32" s="35"/>
      <c r="UAW32" s="35"/>
      <c r="UAX32" s="35"/>
      <c r="UAY32" s="35"/>
      <c r="UAZ32" s="35"/>
      <c r="UBA32" s="35"/>
      <c r="UBB32" s="35"/>
      <c r="UBC32" s="35"/>
      <c r="UBD32" s="35"/>
      <c r="UBE32" s="35"/>
      <c r="UBF32" s="35"/>
      <c r="UBG32" s="35"/>
      <c r="UBH32" s="35"/>
      <c r="UBI32" s="35"/>
      <c r="UBJ32" s="35"/>
      <c r="UBK32" s="35"/>
      <c r="UBL32" s="35"/>
      <c r="UBM32" s="35"/>
      <c r="UBN32" s="35"/>
      <c r="UBO32" s="35"/>
      <c r="UBP32" s="35"/>
      <c r="UBQ32" s="35"/>
      <c r="UBR32" s="35"/>
      <c r="UBS32" s="35"/>
      <c r="UBT32" s="35"/>
      <c r="UBU32" s="35"/>
      <c r="UBV32" s="35"/>
      <c r="UBW32" s="35"/>
      <c r="UBX32" s="35"/>
      <c r="UBY32" s="35"/>
      <c r="UBZ32" s="35"/>
      <c r="UCA32" s="35"/>
      <c r="UCB32" s="35"/>
      <c r="UCC32" s="35"/>
      <c r="UCD32" s="35"/>
      <c r="UCE32" s="35"/>
      <c r="UCF32" s="35"/>
      <c r="UCG32" s="35"/>
      <c r="UCH32" s="35"/>
      <c r="UCI32" s="35"/>
      <c r="UCJ32" s="35"/>
      <c r="UCK32" s="35"/>
      <c r="UCL32" s="35"/>
      <c r="UCM32" s="35"/>
      <c r="UCN32" s="35"/>
      <c r="UCO32" s="35"/>
      <c r="UCP32" s="35"/>
      <c r="UCQ32" s="35"/>
      <c r="UCR32" s="35"/>
      <c r="UCS32" s="35"/>
      <c r="UCT32" s="35"/>
      <c r="UCU32" s="35"/>
      <c r="UCV32" s="35"/>
      <c r="UCW32" s="35"/>
      <c r="UCX32" s="35"/>
      <c r="UCY32" s="35"/>
      <c r="UCZ32" s="35"/>
      <c r="UDA32" s="35"/>
      <c r="UDB32" s="35"/>
      <c r="UDC32" s="35"/>
      <c r="UDD32" s="35"/>
      <c r="UDE32" s="35"/>
      <c r="UDF32" s="35"/>
      <c r="UDG32" s="35"/>
      <c r="UDH32" s="35"/>
      <c r="UDI32" s="35"/>
      <c r="UDJ32" s="35"/>
      <c r="UDK32" s="35"/>
      <c r="UDL32" s="35"/>
      <c r="UDM32" s="35"/>
      <c r="UDN32" s="35"/>
      <c r="UDO32" s="35"/>
      <c r="UDP32" s="35"/>
      <c r="UDQ32" s="35"/>
      <c r="UDR32" s="35"/>
      <c r="UDS32" s="35"/>
      <c r="UDT32" s="35"/>
      <c r="UDU32" s="35"/>
      <c r="UDV32" s="35"/>
      <c r="UDW32" s="35"/>
      <c r="UDX32" s="35"/>
      <c r="UDY32" s="35"/>
      <c r="UDZ32" s="35"/>
      <c r="UEA32" s="35"/>
      <c r="UEB32" s="35"/>
      <c r="UEC32" s="35"/>
      <c r="UED32" s="35"/>
      <c r="UEE32" s="35"/>
      <c r="UEF32" s="35"/>
      <c r="UEG32" s="35"/>
      <c r="UEH32" s="35"/>
      <c r="UEI32" s="35"/>
      <c r="UEJ32" s="35"/>
      <c r="UEK32" s="35"/>
      <c r="UEL32" s="35"/>
      <c r="UEM32" s="35"/>
      <c r="UEN32" s="35"/>
      <c r="UEO32" s="35"/>
      <c r="UEP32" s="35"/>
      <c r="UEQ32" s="35"/>
      <c r="UER32" s="35"/>
      <c r="UES32" s="35"/>
      <c r="UET32" s="35"/>
      <c r="UEU32" s="35"/>
      <c r="UEV32" s="35"/>
      <c r="UEW32" s="35"/>
      <c r="UEX32" s="35"/>
      <c r="UEY32" s="35"/>
      <c r="UEZ32" s="35"/>
      <c r="UFA32" s="35"/>
      <c r="UFB32" s="35"/>
      <c r="UFC32" s="35"/>
      <c r="UFD32" s="35"/>
      <c r="UFE32" s="35"/>
      <c r="UFF32" s="35"/>
      <c r="UFG32" s="35"/>
      <c r="UFH32" s="35"/>
      <c r="UFI32" s="35"/>
      <c r="UFJ32" s="35"/>
      <c r="UFK32" s="35"/>
      <c r="UFL32" s="35"/>
      <c r="UFM32" s="35"/>
      <c r="UFN32" s="35"/>
      <c r="UFO32" s="35"/>
      <c r="UFP32" s="35"/>
      <c r="UFQ32" s="35"/>
      <c r="UFR32" s="35"/>
      <c r="UFS32" s="35"/>
      <c r="UFT32" s="35"/>
      <c r="UFU32" s="35"/>
      <c r="UFV32" s="35"/>
      <c r="UFW32" s="35"/>
      <c r="UFX32" s="35"/>
      <c r="UFY32" s="35"/>
      <c r="UFZ32" s="35"/>
      <c r="UGA32" s="35"/>
      <c r="UGB32" s="35"/>
      <c r="UGC32" s="35"/>
      <c r="UGD32" s="35"/>
      <c r="UGE32" s="35"/>
      <c r="UGF32" s="35"/>
      <c r="UGG32" s="35"/>
      <c r="UGH32" s="35"/>
      <c r="UGI32" s="35"/>
      <c r="UGJ32" s="35"/>
      <c r="UGK32" s="35"/>
      <c r="UGL32" s="35"/>
      <c r="UGM32" s="35"/>
      <c r="UGN32" s="35"/>
      <c r="UGO32" s="35"/>
      <c r="UGP32" s="35"/>
      <c r="UGQ32" s="35"/>
      <c r="UGR32" s="35"/>
      <c r="UGS32" s="35"/>
      <c r="UGT32" s="35"/>
      <c r="UGU32" s="35"/>
      <c r="UGV32" s="35"/>
      <c r="UGW32" s="35"/>
      <c r="UGX32" s="35"/>
      <c r="UGY32" s="35"/>
      <c r="UGZ32" s="35"/>
      <c r="UHA32" s="35"/>
      <c r="UHB32" s="35"/>
      <c r="UHC32" s="35"/>
      <c r="UHD32" s="35"/>
      <c r="UHE32" s="35"/>
      <c r="UHF32" s="35"/>
      <c r="UHG32" s="35"/>
      <c r="UHH32" s="35"/>
      <c r="UHI32" s="35"/>
      <c r="UHJ32" s="35"/>
      <c r="UHK32" s="35"/>
      <c r="UHL32" s="35"/>
      <c r="UHM32" s="35"/>
      <c r="UHN32" s="35"/>
      <c r="UHO32" s="35"/>
      <c r="UHP32" s="35"/>
      <c r="UHQ32" s="35"/>
      <c r="UHR32" s="35"/>
      <c r="UHS32" s="35"/>
      <c r="UHT32" s="35"/>
      <c r="UHU32" s="35"/>
      <c r="UHV32" s="35"/>
      <c r="UHW32" s="35"/>
      <c r="UHX32" s="35"/>
      <c r="UHY32" s="35"/>
      <c r="UHZ32" s="35"/>
      <c r="UIA32" s="35"/>
      <c r="UIB32" s="35"/>
      <c r="UIC32" s="35"/>
      <c r="UID32" s="35"/>
      <c r="UIE32" s="35"/>
      <c r="UIF32" s="35"/>
      <c r="UIG32" s="35"/>
      <c r="UIH32" s="35"/>
      <c r="UII32" s="35"/>
      <c r="UIJ32" s="35"/>
      <c r="UIK32" s="35"/>
      <c r="UIL32" s="35"/>
      <c r="UIM32" s="35"/>
      <c r="UIN32" s="35"/>
      <c r="UIO32" s="35"/>
      <c r="UIP32" s="35"/>
      <c r="UIQ32" s="35"/>
      <c r="UIR32" s="35"/>
      <c r="UIS32" s="35"/>
      <c r="UIT32" s="35"/>
      <c r="UIU32" s="35"/>
      <c r="UIV32" s="35"/>
      <c r="UIW32" s="35"/>
      <c r="UIX32" s="35"/>
      <c r="UIY32" s="35"/>
      <c r="UIZ32" s="35"/>
      <c r="UJA32" s="35"/>
      <c r="UJB32" s="35"/>
      <c r="UJC32" s="35"/>
      <c r="UJD32" s="35"/>
      <c r="UJE32" s="35"/>
      <c r="UJF32" s="35"/>
      <c r="UJG32" s="35"/>
      <c r="UJH32" s="35"/>
      <c r="UJI32" s="35"/>
      <c r="UJJ32" s="35"/>
      <c r="UJK32" s="35"/>
      <c r="UJL32" s="35"/>
      <c r="UJM32" s="35"/>
      <c r="UJN32" s="35"/>
      <c r="UJO32" s="35"/>
      <c r="UJP32" s="35"/>
      <c r="UJQ32" s="35"/>
      <c r="UJR32" s="35"/>
      <c r="UJS32" s="35"/>
      <c r="UJT32" s="35"/>
      <c r="UJU32" s="35"/>
      <c r="UJV32" s="35"/>
      <c r="UJW32" s="35"/>
      <c r="UJX32" s="35"/>
      <c r="UJY32" s="35"/>
      <c r="UJZ32" s="35"/>
      <c r="UKA32" s="35"/>
      <c r="UKB32" s="35"/>
      <c r="UKC32" s="35"/>
      <c r="UKD32" s="35"/>
      <c r="UKE32" s="35"/>
      <c r="UKF32" s="35"/>
      <c r="UKG32" s="35"/>
      <c r="UKH32" s="35"/>
      <c r="UKI32" s="35"/>
      <c r="UKJ32" s="35"/>
      <c r="UKK32" s="35"/>
      <c r="UKL32" s="35"/>
      <c r="UKM32" s="35"/>
      <c r="UKN32" s="35"/>
      <c r="UKO32" s="35"/>
      <c r="UKP32" s="35"/>
      <c r="UKQ32" s="35"/>
      <c r="UKR32" s="35"/>
      <c r="UKS32" s="35"/>
      <c r="UKT32" s="35"/>
      <c r="UKU32" s="35"/>
      <c r="UKV32" s="35"/>
      <c r="UKW32" s="35"/>
      <c r="UKX32" s="35"/>
      <c r="UKY32" s="35"/>
      <c r="UKZ32" s="35"/>
      <c r="ULA32" s="35"/>
      <c r="ULB32" s="35"/>
      <c r="ULC32" s="35"/>
      <c r="ULD32" s="35"/>
      <c r="ULE32" s="35"/>
      <c r="ULF32" s="35"/>
      <c r="ULG32" s="35"/>
      <c r="ULH32" s="35"/>
      <c r="ULI32" s="35"/>
      <c r="ULJ32" s="35"/>
      <c r="ULK32" s="35"/>
      <c r="ULL32" s="35"/>
      <c r="ULM32" s="35"/>
      <c r="ULN32" s="35"/>
      <c r="ULO32" s="35"/>
      <c r="ULP32" s="35"/>
      <c r="ULQ32" s="35"/>
      <c r="ULR32" s="35"/>
      <c r="ULS32" s="35"/>
      <c r="ULT32" s="35"/>
      <c r="ULU32" s="35"/>
      <c r="ULV32" s="35"/>
      <c r="ULW32" s="35"/>
      <c r="ULX32" s="35"/>
      <c r="ULY32" s="35"/>
      <c r="ULZ32" s="35"/>
      <c r="UMA32" s="35"/>
      <c r="UMB32" s="35"/>
      <c r="UMC32" s="35"/>
      <c r="UMD32" s="35"/>
      <c r="UME32" s="35"/>
      <c r="UMF32" s="35"/>
      <c r="UMG32" s="35"/>
      <c r="UMH32" s="35"/>
      <c r="UMI32" s="35"/>
      <c r="UMJ32" s="35"/>
      <c r="UMK32" s="35"/>
      <c r="UML32" s="35"/>
      <c r="UMM32" s="35"/>
      <c r="UMN32" s="35"/>
      <c r="UMO32" s="35"/>
      <c r="UMP32" s="35"/>
      <c r="UMQ32" s="35"/>
      <c r="UMR32" s="35"/>
      <c r="UMS32" s="35"/>
      <c r="UMT32" s="35"/>
      <c r="UMU32" s="35"/>
      <c r="UMV32" s="35"/>
      <c r="UMW32" s="35"/>
      <c r="UMX32" s="35"/>
      <c r="UMY32" s="35"/>
      <c r="UMZ32" s="35"/>
      <c r="UNA32" s="35"/>
      <c r="UNB32" s="35"/>
      <c r="UNC32" s="35"/>
      <c r="UND32" s="35"/>
      <c r="UNE32" s="35"/>
      <c r="UNF32" s="35"/>
      <c r="UNG32" s="35"/>
      <c r="UNH32" s="35"/>
      <c r="UNI32" s="35"/>
      <c r="UNJ32" s="35"/>
      <c r="UNK32" s="35"/>
      <c r="UNL32" s="35"/>
      <c r="UNM32" s="35"/>
      <c r="UNN32" s="35"/>
      <c r="UNO32" s="35"/>
      <c r="UNP32" s="35"/>
      <c r="UNQ32" s="35"/>
      <c r="UNR32" s="35"/>
      <c r="UNS32" s="35"/>
      <c r="UNT32" s="35"/>
      <c r="UNU32" s="35"/>
      <c r="UNV32" s="35"/>
      <c r="UNW32" s="35"/>
      <c r="UNX32" s="35"/>
      <c r="UNY32" s="35"/>
      <c r="UNZ32" s="35"/>
      <c r="UOA32" s="35"/>
      <c r="UOB32" s="35"/>
      <c r="UOC32" s="35"/>
      <c r="UOD32" s="35"/>
      <c r="UOE32" s="35"/>
      <c r="UOF32" s="35"/>
      <c r="UOG32" s="35"/>
      <c r="UOH32" s="35"/>
      <c r="UOI32" s="35"/>
      <c r="UOJ32" s="35"/>
      <c r="UOK32" s="35"/>
      <c r="UOL32" s="35"/>
      <c r="UOM32" s="35"/>
      <c r="UON32" s="35"/>
      <c r="UOO32" s="35"/>
      <c r="UOP32" s="35"/>
      <c r="UOQ32" s="35"/>
      <c r="UOR32" s="35"/>
      <c r="UOS32" s="35"/>
      <c r="UOT32" s="35"/>
      <c r="UOU32" s="35"/>
      <c r="UOV32" s="35"/>
      <c r="UOW32" s="35"/>
      <c r="UOX32" s="35"/>
      <c r="UOY32" s="35"/>
      <c r="UOZ32" s="35"/>
      <c r="UPA32" s="35"/>
      <c r="UPB32" s="35"/>
      <c r="UPC32" s="35"/>
      <c r="UPD32" s="35"/>
      <c r="UPE32" s="35"/>
      <c r="UPF32" s="35"/>
      <c r="UPG32" s="35"/>
      <c r="UPH32" s="35"/>
      <c r="UPI32" s="35"/>
      <c r="UPJ32" s="35"/>
      <c r="UPK32" s="35"/>
      <c r="UPL32" s="35"/>
      <c r="UPM32" s="35"/>
      <c r="UPN32" s="35"/>
      <c r="UPO32" s="35"/>
      <c r="UPP32" s="35"/>
      <c r="UPQ32" s="35"/>
      <c r="UPR32" s="35"/>
      <c r="UPS32" s="35"/>
      <c r="UPT32" s="35"/>
      <c r="UPU32" s="35"/>
      <c r="UPV32" s="35"/>
      <c r="UPW32" s="35"/>
      <c r="UPX32" s="35"/>
      <c r="UPY32" s="35"/>
      <c r="UPZ32" s="35"/>
      <c r="UQA32" s="35"/>
      <c r="UQB32" s="35"/>
      <c r="UQC32" s="35"/>
      <c r="UQD32" s="35"/>
      <c r="UQE32" s="35"/>
      <c r="UQF32" s="35"/>
      <c r="UQG32" s="35"/>
      <c r="UQH32" s="35"/>
      <c r="UQI32" s="35"/>
      <c r="UQJ32" s="35"/>
      <c r="UQK32" s="35"/>
      <c r="UQL32" s="35"/>
      <c r="UQM32" s="35"/>
      <c r="UQN32" s="35"/>
      <c r="UQO32" s="35"/>
      <c r="UQP32" s="35"/>
      <c r="UQQ32" s="35"/>
      <c r="UQR32" s="35"/>
      <c r="UQS32" s="35"/>
      <c r="UQT32" s="35"/>
      <c r="UQU32" s="35"/>
      <c r="UQV32" s="35"/>
      <c r="UQW32" s="35"/>
      <c r="UQX32" s="35"/>
      <c r="UQY32" s="35"/>
      <c r="UQZ32" s="35"/>
      <c r="URA32" s="35"/>
      <c r="URB32" s="35"/>
      <c r="URC32" s="35"/>
      <c r="URD32" s="35"/>
      <c r="URE32" s="35"/>
      <c r="URF32" s="35"/>
      <c r="URG32" s="35"/>
      <c r="URH32" s="35"/>
      <c r="URI32" s="35"/>
      <c r="URJ32" s="35"/>
      <c r="URK32" s="35"/>
      <c r="URL32" s="35"/>
      <c r="URM32" s="35"/>
      <c r="URN32" s="35"/>
      <c r="URO32" s="35"/>
      <c r="URP32" s="35"/>
      <c r="URQ32" s="35"/>
      <c r="URR32" s="35"/>
      <c r="URS32" s="35"/>
      <c r="URT32" s="35"/>
      <c r="URU32" s="35"/>
      <c r="URV32" s="35"/>
      <c r="URW32" s="35"/>
      <c r="URX32" s="35"/>
      <c r="URY32" s="35"/>
      <c r="URZ32" s="35"/>
      <c r="USA32" s="35"/>
      <c r="USB32" s="35"/>
      <c r="USC32" s="35"/>
      <c r="USD32" s="35"/>
      <c r="USE32" s="35"/>
      <c r="USF32" s="35"/>
      <c r="USG32" s="35"/>
      <c r="USH32" s="35"/>
      <c r="USI32" s="35"/>
      <c r="USJ32" s="35"/>
      <c r="USK32" s="35"/>
      <c r="USL32" s="35"/>
      <c r="USM32" s="35"/>
      <c r="USN32" s="35"/>
      <c r="USO32" s="35"/>
      <c r="USP32" s="35"/>
      <c r="USQ32" s="35"/>
      <c r="USR32" s="35"/>
      <c r="USS32" s="35"/>
      <c r="UST32" s="35"/>
      <c r="USU32" s="35"/>
      <c r="USV32" s="35"/>
      <c r="USW32" s="35"/>
      <c r="USX32" s="35"/>
      <c r="USY32" s="35"/>
      <c r="USZ32" s="35"/>
      <c r="UTA32" s="35"/>
      <c r="UTB32" s="35"/>
      <c r="UTC32" s="35"/>
      <c r="UTD32" s="35"/>
      <c r="UTE32" s="35"/>
      <c r="UTF32" s="35"/>
      <c r="UTG32" s="35"/>
      <c r="UTH32" s="35"/>
      <c r="UTI32" s="35"/>
      <c r="UTJ32" s="35"/>
      <c r="UTK32" s="35"/>
      <c r="UTL32" s="35"/>
      <c r="UTM32" s="35"/>
      <c r="UTN32" s="35"/>
      <c r="UTO32" s="35"/>
      <c r="UTP32" s="35"/>
      <c r="UTQ32" s="35"/>
      <c r="UTR32" s="35"/>
      <c r="UTS32" s="35"/>
      <c r="UTT32" s="35"/>
      <c r="UTU32" s="35"/>
      <c r="UTV32" s="35"/>
      <c r="UTW32" s="35"/>
      <c r="UTX32" s="35"/>
      <c r="UTY32" s="35"/>
      <c r="UTZ32" s="35"/>
      <c r="UUA32" s="35"/>
      <c r="UUB32" s="35"/>
      <c r="UUC32" s="35"/>
      <c r="UUD32" s="35"/>
      <c r="UUE32" s="35"/>
      <c r="UUF32" s="35"/>
      <c r="UUG32" s="35"/>
      <c r="UUH32" s="35"/>
      <c r="UUI32" s="35"/>
      <c r="UUJ32" s="35"/>
      <c r="UUK32" s="35"/>
      <c r="UUL32" s="35"/>
      <c r="UUM32" s="35"/>
      <c r="UUN32" s="35"/>
      <c r="UUO32" s="35"/>
      <c r="UUP32" s="35"/>
      <c r="UUQ32" s="35"/>
      <c r="UUR32" s="35"/>
      <c r="UUS32" s="35"/>
      <c r="UUT32" s="35"/>
      <c r="UUU32" s="35"/>
      <c r="UUV32" s="35"/>
      <c r="UUW32" s="35"/>
      <c r="UUX32" s="35"/>
      <c r="UUY32" s="35"/>
      <c r="UUZ32" s="35"/>
      <c r="UVA32" s="35"/>
      <c r="UVB32" s="35"/>
      <c r="UVC32" s="35"/>
      <c r="UVD32" s="35"/>
      <c r="UVE32" s="35"/>
      <c r="UVF32" s="35"/>
      <c r="UVG32" s="35"/>
      <c r="UVH32" s="35"/>
      <c r="UVI32" s="35"/>
      <c r="UVJ32" s="35"/>
      <c r="UVK32" s="35"/>
      <c r="UVL32" s="35"/>
      <c r="UVM32" s="35"/>
      <c r="UVN32" s="35"/>
      <c r="UVO32" s="35"/>
      <c r="UVP32" s="35"/>
      <c r="UVQ32" s="35"/>
      <c r="UVR32" s="35"/>
      <c r="UVS32" s="35"/>
      <c r="UVT32" s="35"/>
      <c r="UVU32" s="35"/>
      <c r="UVV32" s="35"/>
      <c r="UVW32" s="35"/>
      <c r="UVX32" s="35"/>
      <c r="UVY32" s="35"/>
      <c r="UVZ32" s="35"/>
      <c r="UWA32" s="35"/>
      <c r="UWB32" s="35"/>
      <c r="UWC32" s="35"/>
      <c r="UWD32" s="35"/>
      <c r="UWE32" s="35"/>
      <c r="UWF32" s="35"/>
      <c r="UWG32" s="35"/>
      <c r="UWH32" s="35"/>
      <c r="UWI32" s="35"/>
      <c r="UWJ32" s="35"/>
      <c r="UWK32" s="35"/>
      <c r="UWL32" s="35"/>
      <c r="UWM32" s="35"/>
      <c r="UWN32" s="35"/>
      <c r="UWO32" s="35"/>
      <c r="UWP32" s="35"/>
      <c r="UWQ32" s="35"/>
      <c r="UWR32" s="35"/>
      <c r="UWS32" s="35"/>
      <c r="UWT32" s="35"/>
      <c r="UWU32" s="35"/>
      <c r="UWV32" s="35"/>
      <c r="UWW32" s="35"/>
      <c r="UWX32" s="35"/>
      <c r="UWY32" s="35"/>
      <c r="UWZ32" s="35"/>
      <c r="UXA32" s="35"/>
      <c r="UXB32" s="35"/>
      <c r="UXC32" s="35"/>
      <c r="UXD32" s="35"/>
      <c r="UXE32" s="35"/>
      <c r="UXF32" s="35"/>
      <c r="UXG32" s="35"/>
      <c r="UXH32" s="35"/>
      <c r="UXI32" s="35"/>
      <c r="UXJ32" s="35"/>
      <c r="UXK32" s="35"/>
      <c r="UXL32" s="35"/>
      <c r="UXM32" s="35"/>
      <c r="UXN32" s="35"/>
      <c r="UXO32" s="35"/>
      <c r="UXP32" s="35"/>
      <c r="UXQ32" s="35"/>
      <c r="UXR32" s="35"/>
      <c r="UXS32" s="35"/>
      <c r="UXT32" s="35"/>
      <c r="UXU32" s="35"/>
      <c r="UXV32" s="35"/>
      <c r="UXW32" s="35"/>
      <c r="UXX32" s="35"/>
      <c r="UXY32" s="35"/>
      <c r="UXZ32" s="35"/>
      <c r="UYA32" s="35"/>
      <c r="UYB32" s="35"/>
      <c r="UYC32" s="35"/>
      <c r="UYD32" s="35"/>
      <c r="UYE32" s="35"/>
      <c r="UYF32" s="35"/>
      <c r="UYG32" s="35"/>
      <c r="UYH32" s="35"/>
      <c r="UYI32" s="35"/>
      <c r="UYJ32" s="35"/>
      <c r="UYK32" s="35"/>
      <c r="UYL32" s="35"/>
      <c r="UYM32" s="35"/>
      <c r="UYN32" s="35"/>
      <c r="UYO32" s="35"/>
      <c r="UYP32" s="35"/>
      <c r="UYQ32" s="35"/>
      <c r="UYR32" s="35"/>
      <c r="UYS32" s="35"/>
      <c r="UYT32" s="35"/>
      <c r="UYU32" s="35"/>
      <c r="UYV32" s="35"/>
      <c r="UYW32" s="35"/>
      <c r="UYX32" s="35"/>
      <c r="UYY32" s="35"/>
      <c r="UYZ32" s="35"/>
      <c r="UZA32" s="35"/>
      <c r="UZB32" s="35"/>
      <c r="UZC32" s="35"/>
      <c r="UZD32" s="35"/>
      <c r="UZE32" s="35"/>
      <c r="UZF32" s="35"/>
      <c r="UZG32" s="35"/>
      <c r="UZH32" s="35"/>
      <c r="UZI32" s="35"/>
      <c r="UZJ32" s="35"/>
      <c r="UZK32" s="35"/>
      <c r="UZL32" s="35"/>
      <c r="UZM32" s="35"/>
      <c r="UZN32" s="35"/>
      <c r="UZO32" s="35"/>
      <c r="UZP32" s="35"/>
      <c r="UZQ32" s="35"/>
      <c r="UZR32" s="35"/>
      <c r="UZS32" s="35"/>
      <c r="UZT32" s="35"/>
      <c r="UZU32" s="35"/>
      <c r="UZV32" s="35"/>
      <c r="UZW32" s="35"/>
      <c r="UZX32" s="35"/>
      <c r="UZY32" s="35"/>
      <c r="UZZ32" s="35"/>
      <c r="VAA32" s="35"/>
      <c r="VAB32" s="35"/>
      <c r="VAC32" s="35"/>
      <c r="VAD32" s="35"/>
      <c r="VAE32" s="35"/>
      <c r="VAF32" s="35"/>
      <c r="VAG32" s="35"/>
      <c r="VAH32" s="35"/>
      <c r="VAI32" s="35"/>
      <c r="VAJ32" s="35"/>
      <c r="VAK32" s="35"/>
      <c r="VAL32" s="35"/>
      <c r="VAM32" s="35"/>
      <c r="VAN32" s="35"/>
      <c r="VAO32" s="35"/>
      <c r="VAP32" s="35"/>
      <c r="VAQ32" s="35"/>
      <c r="VAR32" s="35"/>
      <c r="VAS32" s="35"/>
      <c r="VAT32" s="35"/>
      <c r="VAU32" s="35"/>
      <c r="VAV32" s="35"/>
      <c r="VAW32" s="35"/>
      <c r="VAX32" s="35"/>
      <c r="VAY32" s="35"/>
      <c r="VAZ32" s="35"/>
      <c r="VBA32" s="35"/>
      <c r="VBB32" s="35"/>
      <c r="VBC32" s="35"/>
      <c r="VBD32" s="35"/>
      <c r="VBE32" s="35"/>
      <c r="VBF32" s="35"/>
      <c r="VBG32" s="35"/>
      <c r="VBH32" s="35"/>
      <c r="VBI32" s="35"/>
      <c r="VBJ32" s="35"/>
      <c r="VBK32" s="35"/>
      <c r="VBL32" s="35"/>
      <c r="VBM32" s="35"/>
      <c r="VBN32" s="35"/>
      <c r="VBO32" s="35"/>
      <c r="VBP32" s="35"/>
      <c r="VBQ32" s="35"/>
      <c r="VBR32" s="35"/>
      <c r="VBS32" s="35"/>
      <c r="VBT32" s="35"/>
      <c r="VBU32" s="35"/>
      <c r="VBV32" s="35"/>
      <c r="VBW32" s="35"/>
      <c r="VBX32" s="35"/>
      <c r="VBY32" s="35"/>
      <c r="VBZ32" s="35"/>
      <c r="VCA32" s="35"/>
      <c r="VCB32" s="35"/>
      <c r="VCC32" s="35"/>
      <c r="VCD32" s="35"/>
      <c r="VCE32" s="35"/>
      <c r="VCF32" s="35"/>
      <c r="VCG32" s="35"/>
      <c r="VCH32" s="35"/>
      <c r="VCI32" s="35"/>
      <c r="VCJ32" s="35"/>
      <c r="VCK32" s="35"/>
      <c r="VCL32" s="35"/>
      <c r="VCM32" s="35"/>
      <c r="VCN32" s="35"/>
      <c r="VCO32" s="35"/>
      <c r="VCP32" s="35"/>
      <c r="VCQ32" s="35"/>
      <c r="VCR32" s="35"/>
      <c r="VCS32" s="35"/>
      <c r="VCT32" s="35"/>
      <c r="VCU32" s="35"/>
      <c r="VCV32" s="35"/>
      <c r="VCW32" s="35"/>
      <c r="VCX32" s="35"/>
      <c r="VCY32" s="35"/>
      <c r="VCZ32" s="35"/>
      <c r="VDA32" s="35"/>
      <c r="VDB32" s="35"/>
      <c r="VDC32" s="35"/>
      <c r="VDD32" s="35"/>
      <c r="VDE32" s="35"/>
      <c r="VDF32" s="35"/>
      <c r="VDG32" s="35"/>
      <c r="VDH32" s="35"/>
      <c r="VDI32" s="35"/>
      <c r="VDJ32" s="35"/>
      <c r="VDK32" s="35"/>
      <c r="VDL32" s="35"/>
      <c r="VDM32" s="35"/>
      <c r="VDN32" s="35"/>
      <c r="VDO32" s="35"/>
      <c r="VDP32" s="35"/>
      <c r="VDQ32" s="35"/>
      <c r="VDR32" s="35"/>
      <c r="VDS32" s="35"/>
      <c r="VDT32" s="35"/>
      <c r="VDU32" s="35"/>
      <c r="VDV32" s="35"/>
      <c r="VDW32" s="35"/>
      <c r="VDX32" s="35"/>
      <c r="VDY32" s="35"/>
      <c r="VDZ32" s="35"/>
      <c r="VEA32" s="35"/>
      <c r="VEB32" s="35"/>
      <c r="VEC32" s="35"/>
      <c r="VED32" s="35"/>
      <c r="VEE32" s="35"/>
      <c r="VEF32" s="35"/>
      <c r="VEG32" s="35"/>
      <c r="VEH32" s="35"/>
      <c r="VEI32" s="35"/>
      <c r="VEJ32" s="35"/>
      <c r="VEK32" s="35"/>
      <c r="VEL32" s="35"/>
      <c r="VEM32" s="35"/>
      <c r="VEN32" s="35"/>
      <c r="VEO32" s="35"/>
      <c r="VEP32" s="35"/>
      <c r="VEQ32" s="35"/>
      <c r="VER32" s="35"/>
      <c r="VES32" s="35"/>
      <c r="VET32" s="35"/>
      <c r="VEU32" s="35"/>
      <c r="VEV32" s="35"/>
      <c r="VEW32" s="35"/>
      <c r="VEX32" s="35"/>
      <c r="VEY32" s="35"/>
      <c r="VEZ32" s="35"/>
      <c r="VFA32" s="35"/>
      <c r="VFB32" s="35"/>
      <c r="VFC32" s="35"/>
      <c r="VFD32" s="35"/>
      <c r="VFE32" s="35"/>
      <c r="VFF32" s="35"/>
      <c r="VFG32" s="35"/>
      <c r="VFH32" s="35"/>
      <c r="VFI32" s="35"/>
      <c r="VFJ32" s="35"/>
      <c r="VFK32" s="35"/>
      <c r="VFL32" s="35"/>
      <c r="VFM32" s="35"/>
      <c r="VFN32" s="35"/>
      <c r="VFO32" s="35"/>
      <c r="VFP32" s="35"/>
      <c r="VFQ32" s="35"/>
      <c r="VFR32" s="35"/>
      <c r="VFS32" s="35"/>
      <c r="VFT32" s="35"/>
      <c r="VFU32" s="35"/>
      <c r="VFV32" s="35"/>
      <c r="VFW32" s="35"/>
      <c r="VFX32" s="35"/>
      <c r="VFY32" s="35"/>
      <c r="VFZ32" s="35"/>
      <c r="VGA32" s="35"/>
      <c r="VGB32" s="35"/>
      <c r="VGC32" s="35"/>
      <c r="VGD32" s="35"/>
      <c r="VGE32" s="35"/>
      <c r="VGF32" s="35"/>
      <c r="VGG32" s="35"/>
      <c r="VGH32" s="35"/>
      <c r="VGI32" s="35"/>
      <c r="VGJ32" s="35"/>
      <c r="VGK32" s="35"/>
      <c r="VGL32" s="35"/>
      <c r="VGM32" s="35"/>
      <c r="VGN32" s="35"/>
      <c r="VGO32" s="35"/>
      <c r="VGP32" s="35"/>
      <c r="VGQ32" s="35"/>
      <c r="VGR32" s="35"/>
      <c r="VGS32" s="35"/>
      <c r="VGT32" s="35"/>
      <c r="VGU32" s="35"/>
      <c r="VGV32" s="35"/>
      <c r="VGW32" s="35"/>
      <c r="VGX32" s="35"/>
      <c r="VGY32" s="35"/>
      <c r="VGZ32" s="35"/>
      <c r="VHA32" s="35"/>
      <c r="VHB32" s="35"/>
      <c r="VHC32" s="35"/>
      <c r="VHD32" s="35"/>
      <c r="VHE32" s="35"/>
      <c r="VHF32" s="35"/>
      <c r="VHG32" s="35"/>
      <c r="VHH32" s="35"/>
      <c r="VHI32" s="35"/>
      <c r="VHJ32" s="35"/>
      <c r="VHK32" s="35"/>
      <c r="VHL32" s="35"/>
      <c r="VHM32" s="35"/>
      <c r="VHN32" s="35"/>
      <c r="VHO32" s="35"/>
      <c r="VHP32" s="35"/>
      <c r="VHQ32" s="35"/>
      <c r="VHR32" s="35"/>
      <c r="VHS32" s="35"/>
      <c r="VHT32" s="35"/>
      <c r="VHU32" s="35"/>
      <c r="VHV32" s="35"/>
      <c r="VHW32" s="35"/>
      <c r="VHX32" s="35"/>
      <c r="VHY32" s="35"/>
      <c r="VHZ32" s="35"/>
      <c r="VIA32" s="35"/>
      <c r="VIB32" s="35"/>
      <c r="VIC32" s="35"/>
      <c r="VID32" s="35"/>
      <c r="VIE32" s="35"/>
      <c r="VIF32" s="35"/>
      <c r="VIG32" s="35"/>
      <c r="VIH32" s="35"/>
      <c r="VII32" s="35"/>
      <c r="VIJ32" s="35"/>
      <c r="VIK32" s="35"/>
      <c r="VIL32" s="35"/>
      <c r="VIM32" s="35"/>
      <c r="VIN32" s="35"/>
      <c r="VIO32" s="35"/>
      <c r="VIP32" s="35"/>
      <c r="VIQ32" s="35"/>
      <c r="VIR32" s="35"/>
      <c r="VIS32" s="35"/>
      <c r="VIT32" s="35"/>
      <c r="VIU32" s="35"/>
      <c r="VIV32" s="35"/>
      <c r="VIW32" s="35"/>
      <c r="VIX32" s="35"/>
      <c r="VIY32" s="35"/>
      <c r="VIZ32" s="35"/>
      <c r="VJA32" s="35"/>
      <c r="VJB32" s="35"/>
      <c r="VJC32" s="35"/>
      <c r="VJD32" s="35"/>
      <c r="VJE32" s="35"/>
      <c r="VJF32" s="35"/>
      <c r="VJG32" s="35"/>
      <c r="VJH32" s="35"/>
      <c r="VJI32" s="35"/>
      <c r="VJJ32" s="35"/>
      <c r="VJK32" s="35"/>
      <c r="VJL32" s="35"/>
      <c r="VJM32" s="35"/>
      <c r="VJN32" s="35"/>
      <c r="VJO32" s="35"/>
      <c r="VJP32" s="35"/>
      <c r="VJQ32" s="35"/>
      <c r="VJR32" s="35"/>
      <c r="VJS32" s="35"/>
      <c r="VJT32" s="35"/>
      <c r="VJU32" s="35"/>
      <c r="VJV32" s="35"/>
      <c r="VJW32" s="35"/>
      <c r="VJX32" s="35"/>
      <c r="VJY32" s="35"/>
      <c r="VJZ32" s="35"/>
      <c r="VKA32" s="35"/>
      <c r="VKB32" s="35"/>
      <c r="VKC32" s="35"/>
      <c r="VKD32" s="35"/>
      <c r="VKE32" s="35"/>
      <c r="VKF32" s="35"/>
      <c r="VKG32" s="35"/>
      <c r="VKH32" s="35"/>
      <c r="VKI32" s="35"/>
      <c r="VKJ32" s="35"/>
      <c r="VKK32" s="35"/>
      <c r="VKL32" s="35"/>
      <c r="VKM32" s="35"/>
      <c r="VKN32" s="35"/>
      <c r="VKO32" s="35"/>
      <c r="VKP32" s="35"/>
      <c r="VKQ32" s="35"/>
      <c r="VKR32" s="35"/>
      <c r="VKS32" s="35"/>
      <c r="VKT32" s="35"/>
      <c r="VKU32" s="35"/>
      <c r="VKV32" s="35"/>
      <c r="VKW32" s="35"/>
      <c r="VKX32" s="35"/>
      <c r="VKY32" s="35"/>
      <c r="VKZ32" s="35"/>
      <c r="VLA32" s="35"/>
      <c r="VLB32" s="35"/>
      <c r="VLC32" s="35"/>
      <c r="VLD32" s="35"/>
      <c r="VLE32" s="35"/>
      <c r="VLF32" s="35"/>
      <c r="VLG32" s="35"/>
      <c r="VLH32" s="35"/>
      <c r="VLI32" s="35"/>
      <c r="VLJ32" s="35"/>
      <c r="VLK32" s="35"/>
      <c r="VLL32" s="35"/>
      <c r="VLM32" s="35"/>
      <c r="VLN32" s="35"/>
      <c r="VLO32" s="35"/>
      <c r="VLP32" s="35"/>
      <c r="VLQ32" s="35"/>
      <c r="VLR32" s="35"/>
      <c r="VLS32" s="35"/>
      <c r="VLT32" s="35"/>
      <c r="VLU32" s="35"/>
      <c r="VLV32" s="35"/>
      <c r="VLW32" s="35"/>
      <c r="VLX32" s="35"/>
      <c r="VLY32" s="35"/>
      <c r="VLZ32" s="35"/>
      <c r="VMA32" s="35"/>
      <c r="VMB32" s="35"/>
      <c r="VMC32" s="35"/>
      <c r="VMD32" s="35"/>
      <c r="VME32" s="35"/>
      <c r="VMF32" s="35"/>
      <c r="VMG32" s="35"/>
      <c r="VMH32" s="35"/>
      <c r="VMI32" s="35"/>
      <c r="VMJ32" s="35"/>
      <c r="VMK32" s="35"/>
      <c r="VML32" s="35"/>
      <c r="VMM32" s="35"/>
      <c r="VMN32" s="35"/>
      <c r="VMO32" s="35"/>
      <c r="VMP32" s="35"/>
      <c r="VMQ32" s="35"/>
      <c r="VMR32" s="35"/>
      <c r="VMS32" s="35"/>
      <c r="VMT32" s="35"/>
      <c r="VMU32" s="35"/>
      <c r="VMV32" s="35"/>
      <c r="VMW32" s="35"/>
      <c r="VMX32" s="35"/>
      <c r="VMY32" s="35"/>
      <c r="VMZ32" s="35"/>
      <c r="VNA32" s="35"/>
      <c r="VNB32" s="35"/>
      <c r="VNC32" s="35"/>
      <c r="VND32" s="35"/>
      <c r="VNE32" s="35"/>
      <c r="VNF32" s="35"/>
      <c r="VNG32" s="35"/>
      <c r="VNH32" s="35"/>
      <c r="VNI32" s="35"/>
      <c r="VNJ32" s="35"/>
      <c r="VNK32" s="35"/>
      <c r="VNL32" s="35"/>
      <c r="VNM32" s="35"/>
      <c r="VNN32" s="35"/>
      <c r="VNO32" s="35"/>
      <c r="VNP32" s="35"/>
      <c r="VNQ32" s="35"/>
      <c r="VNR32" s="35"/>
      <c r="VNS32" s="35"/>
      <c r="VNT32" s="35"/>
      <c r="VNU32" s="35"/>
      <c r="VNV32" s="35"/>
      <c r="VNW32" s="35"/>
      <c r="VNX32" s="35"/>
      <c r="VNY32" s="35"/>
      <c r="VNZ32" s="35"/>
      <c r="VOA32" s="35"/>
      <c r="VOB32" s="35"/>
      <c r="VOC32" s="35"/>
      <c r="VOD32" s="35"/>
      <c r="VOE32" s="35"/>
      <c r="VOF32" s="35"/>
      <c r="VOG32" s="35"/>
      <c r="VOH32" s="35"/>
      <c r="VOI32" s="35"/>
      <c r="VOJ32" s="35"/>
      <c r="VOK32" s="35"/>
      <c r="VOL32" s="35"/>
      <c r="VOM32" s="35"/>
      <c r="VON32" s="35"/>
      <c r="VOO32" s="35"/>
      <c r="VOP32" s="35"/>
      <c r="VOQ32" s="35"/>
      <c r="VOR32" s="35"/>
      <c r="VOS32" s="35"/>
      <c r="VOT32" s="35"/>
      <c r="VOU32" s="35"/>
      <c r="VOV32" s="35"/>
      <c r="VOW32" s="35"/>
      <c r="VOX32" s="35"/>
      <c r="VOY32" s="35"/>
      <c r="VOZ32" s="35"/>
      <c r="VPA32" s="35"/>
      <c r="VPB32" s="35"/>
      <c r="VPC32" s="35"/>
      <c r="VPD32" s="35"/>
      <c r="VPE32" s="35"/>
      <c r="VPF32" s="35"/>
      <c r="VPG32" s="35"/>
      <c r="VPH32" s="35"/>
      <c r="VPI32" s="35"/>
      <c r="VPJ32" s="35"/>
      <c r="VPK32" s="35"/>
      <c r="VPL32" s="35"/>
      <c r="VPM32" s="35"/>
      <c r="VPN32" s="35"/>
      <c r="VPO32" s="35"/>
      <c r="VPP32" s="35"/>
      <c r="VPQ32" s="35"/>
      <c r="VPR32" s="35"/>
      <c r="VPS32" s="35"/>
      <c r="VPT32" s="35"/>
      <c r="VPU32" s="35"/>
      <c r="VPV32" s="35"/>
      <c r="VPW32" s="35"/>
      <c r="VPX32" s="35"/>
      <c r="VPY32" s="35"/>
      <c r="VPZ32" s="35"/>
      <c r="VQA32" s="35"/>
      <c r="VQB32" s="35"/>
      <c r="VQC32" s="35"/>
      <c r="VQD32" s="35"/>
      <c r="VQE32" s="35"/>
      <c r="VQF32" s="35"/>
      <c r="VQG32" s="35"/>
      <c r="VQH32" s="35"/>
      <c r="VQI32" s="35"/>
      <c r="VQJ32" s="35"/>
      <c r="VQK32" s="35"/>
      <c r="VQL32" s="35"/>
      <c r="VQM32" s="35"/>
      <c r="VQN32" s="35"/>
      <c r="VQO32" s="35"/>
      <c r="VQP32" s="35"/>
      <c r="VQQ32" s="35"/>
      <c r="VQR32" s="35"/>
      <c r="VQS32" s="35"/>
      <c r="VQT32" s="35"/>
      <c r="VQU32" s="35"/>
      <c r="VQV32" s="35"/>
      <c r="VQW32" s="35"/>
      <c r="VQX32" s="35"/>
      <c r="VQY32" s="35"/>
      <c r="VQZ32" s="35"/>
      <c r="VRA32" s="35"/>
      <c r="VRB32" s="35"/>
      <c r="VRC32" s="35"/>
      <c r="VRD32" s="35"/>
      <c r="VRE32" s="35"/>
      <c r="VRF32" s="35"/>
      <c r="VRG32" s="35"/>
      <c r="VRH32" s="35"/>
      <c r="VRI32" s="35"/>
      <c r="VRJ32" s="35"/>
      <c r="VRK32" s="35"/>
      <c r="VRL32" s="35"/>
      <c r="VRM32" s="35"/>
      <c r="VRN32" s="35"/>
      <c r="VRO32" s="35"/>
      <c r="VRP32" s="35"/>
      <c r="VRQ32" s="35"/>
      <c r="VRR32" s="35"/>
      <c r="VRS32" s="35"/>
      <c r="VRT32" s="35"/>
      <c r="VRU32" s="35"/>
      <c r="VRV32" s="35"/>
      <c r="VRW32" s="35"/>
      <c r="VRX32" s="35"/>
      <c r="VRY32" s="35"/>
      <c r="VRZ32" s="35"/>
      <c r="VSA32" s="35"/>
      <c r="VSB32" s="35"/>
      <c r="VSC32" s="35"/>
      <c r="VSD32" s="35"/>
      <c r="VSE32" s="35"/>
      <c r="VSF32" s="35"/>
      <c r="VSG32" s="35"/>
      <c r="VSH32" s="35"/>
      <c r="VSI32" s="35"/>
      <c r="VSJ32" s="35"/>
      <c r="VSK32" s="35"/>
      <c r="VSL32" s="35"/>
      <c r="VSM32" s="35"/>
      <c r="VSN32" s="35"/>
      <c r="VSO32" s="35"/>
      <c r="VSP32" s="35"/>
      <c r="VSQ32" s="35"/>
      <c r="VSR32" s="35"/>
      <c r="VSS32" s="35"/>
      <c r="VST32" s="35"/>
      <c r="VSU32" s="35"/>
      <c r="VSV32" s="35"/>
      <c r="VSW32" s="35"/>
      <c r="VSX32" s="35"/>
      <c r="VSY32" s="35"/>
      <c r="VSZ32" s="35"/>
      <c r="VTA32" s="35"/>
      <c r="VTB32" s="35"/>
      <c r="VTC32" s="35"/>
      <c r="VTD32" s="35"/>
      <c r="VTE32" s="35"/>
      <c r="VTF32" s="35"/>
      <c r="VTG32" s="35"/>
      <c r="VTH32" s="35"/>
      <c r="VTI32" s="35"/>
      <c r="VTJ32" s="35"/>
      <c r="VTK32" s="35"/>
      <c r="VTL32" s="35"/>
      <c r="VTM32" s="35"/>
      <c r="VTN32" s="35"/>
      <c r="VTO32" s="35"/>
      <c r="VTP32" s="35"/>
      <c r="VTQ32" s="35"/>
      <c r="VTR32" s="35"/>
      <c r="VTS32" s="35"/>
      <c r="VTT32" s="35"/>
      <c r="VTU32" s="35"/>
      <c r="VTV32" s="35"/>
      <c r="VTW32" s="35"/>
      <c r="VTX32" s="35"/>
      <c r="VTY32" s="35"/>
      <c r="VTZ32" s="35"/>
      <c r="VUA32" s="35"/>
      <c r="VUB32" s="35"/>
      <c r="VUC32" s="35"/>
      <c r="VUD32" s="35"/>
      <c r="VUE32" s="35"/>
      <c r="VUF32" s="35"/>
      <c r="VUG32" s="35"/>
      <c r="VUH32" s="35"/>
      <c r="VUI32" s="35"/>
      <c r="VUJ32" s="35"/>
      <c r="VUK32" s="35"/>
      <c r="VUL32" s="35"/>
      <c r="VUM32" s="35"/>
      <c r="VUN32" s="35"/>
      <c r="VUO32" s="35"/>
      <c r="VUP32" s="35"/>
      <c r="VUQ32" s="35"/>
      <c r="VUR32" s="35"/>
      <c r="VUS32" s="35"/>
      <c r="VUT32" s="35"/>
      <c r="VUU32" s="35"/>
      <c r="VUV32" s="35"/>
      <c r="VUW32" s="35"/>
      <c r="VUX32" s="35"/>
      <c r="VUY32" s="35"/>
      <c r="VUZ32" s="35"/>
      <c r="VVA32" s="35"/>
      <c r="VVB32" s="35"/>
      <c r="VVC32" s="35"/>
      <c r="VVD32" s="35"/>
      <c r="VVE32" s="35"/>
      <c r="VVF32" s="35"/>
      <c r="VVG32" s="35"/>
      <c r="VVH32" s="35"/>
      <c r="VVI32" s="35"/>
      <c r="VVJ32" s="35"/>
      <c r="VVK32" s="35"/>
      <c r="VVL32" s="35"/>
      <c r="VVM32" s="35"/>
      <c r="VVN32" s="35"/>
      <c r="VVO32" s="35"/>
      <c r="VVP32" s="35"/>
      <c r="VVQ32" s="35"/>
      <c r="VVR32" s="35"/>
      <c r="VVS32" s="35"/>
      <c r="VVT32" s="35"/>
      <c r="VVU32" s="35"/>
      <c r="VVV32" s="35"/>
      <c r="VVW32" s="35"/>
      <c r="VVX32" s="35"/>
      <c r="VVY32" s="35"/>
      <c r="VVZ32" s="35"/>
      <c r="VWA32" s="35"/>
      <c r="VWB32" s="35"/>
      <c r="VWC32" s="35"/>
      <c r="VWD32" s="35"/>
      <c r="VWE32" s="35"/>
      <c r="VWF32" s="35"/>
      <c r="VWG32" s="35"/>
      <c r="VWH32" s="35"/>
      <c r="VWI32" s="35"/>
      <c r="VWJ32" s="35"/>
      <c r="VWK32" s="35"/>
      <c r="VWL32" s="35"/>
      <c r="VWM32" s="35"/>
      <c r="VWN32" s="35"/>
      <c r="VWO32" s="35"/>
      <c r="VWP32" s="35"/>
      <c r="VWQ32" s="35"/>
      <c r="VWR32" s="35"/>
      <c r="VWS32" s="35"/>
      <c r="VWT32" s="35"/>
      <c r="VWU32" s="35"/>
      <c r="VWV32" s="35"/>
      <c r="VWW32" s="35"/>
      <c r="VWX32" s="35"/>
      <c r="VWY32" s="35"/>
      <c r="VWZ32" s="35"/>
      <c r="VXA32" s="35"/>
      <c r="VXB32" s="35"/>
      <c r="VXC32" s="35"/>
      <c r="VXD32" s="35"/>
      <c r="VXE32" s="35"/>
      <c r="VXF32" s="35"/>
      <c r="VXG32" s="35"/>
      <c r="VXH32" s="35"/>
      <c r="VXI32" s="35"/>
      <c r="VXJ32" s="35"/>
      <c r="VXK32" s="35"/>
      <c r="VXL32" s="35"/>
      <c r="VXM32" s="35"/>
      <c r="VXN32" s="35"/>
      <c r="VXO32" s="35"/>
      <c r="VXP32" s="35"/>
      <c r="VXQ32" s="35"/>
      <c r="VXR32" s="35"/>
      <c r="VXS32" s="35"/>
      <c r="VXT32" s="35"/>
      <c r="VXU32" s="35"/>
      <c r="VXV32" s="35"/>
      <c r="VXW32" s="35"/>
      <c r="VXX32" s="35"/>
      <c r="VXY32" s="35"/>
      <c r="VXZ32" s="35"/>
      <c r="VYA32" s="35"/>
      <c r="VYB32" s="35"/>
      <c r="VYC32" s="35"/>
      <c r="VYD32" s="35"/>
      <c r="VYE32" s="35"/>
      <c r="VYF32" s="35"/>
      <c r="VYG32" s="35"/>
      <c r="VYH32" s="35"/>
      <c r="VYI32" s="35"/>
      <c r="VYJ32" s="35"/>
      <c r="VYK32" s="35"/>
      <c r="VYL32" s="35"/>
      <c r="VYM32" s="35"/>
      <c r="VYN32" s="35"/>
      <c r="VYO32" s="35"/>
      <c r="VYP32" s="35"/>
      <c r="VYQ32" s="35"/>
      <c r="VYR32" s="35"/>
      <c r="VYS32" s="35"/>
      <c r="VYT32" s="35"/>
      <c r="VYU32" s="35"/>
      <c r="VYV32" s="35"/>
      <c r="VYW32" s="35"/>
      <c r="VYX32" s="35"/>
      <c r="VYY32" s="35"/>
      <c r="VYZ32" s="35"/>
      <c r="VZA32" s="35"/>
      <c r="VZB32" s="35"/>
      <c r="VZC32" s="35"/>
      <c r="VZD32" s="35"/>
      <c r="VZE32" s="35"/>
      <c r="VZF32" s="35"/>
      <c r="VZG32" s="35"/>
      <c r="VZH32" s="35"/>
      <c r="VZI32" s="35"/>
      <c r="VZJ32" s="35"/>
      <c r="VZK32" s="35"/>
      <c r="VZL32" s="35"/>
      <c r="VZM32" s="35"/>
      <c r="VZN32" s="35"/>
      <c r="VZO32" s="35"/>
      <c r="VZP32" s="35"/>
      <c r="VZQ32" s="35"/>
      <c r="VZR32" s="35"/>
      <c r="VZS32" s="35"/>
      <c r="VZT32" s="35"/>
      <c r="VZU32" s="35"/>
      <c r="VZV32" s="35"/>
      <c r="VZW32" s="35"/>
      <c r="VZX32" s="35"/>
      <c r="VZY32" s="35"/>
      <c r="VZZ32" s="35"/>
      <c r="WAA32" s="35"/>
      <c r="WAB32" s="35"/>
      <c r="WAC32" s="35"/>
      <c r="WAD32" s="35"/>
      <c r="WAE32" s="35"/>
      <c r="WAF32" s="35"/>
      <c r="WAG32" s="35"/>
      <c r="WAH32" s="35"/>
      <c r="WAI32" s="35"/>
      <c r="WAJ32" s="35"/>
      <c r="WAK32" s="35"/>
      <c r="WAL32" s="35"/>
      <c r="WAM32" s="35"/>
      <c r="WAN32" s="35"/>
      <c r="WAO32" s="35"/>
      <c r="WAP32" s="35"/>
      <c r="WAQ32" s="35"/>
      <c r="WAR32" s="35"/>
      <c r="WAS32" s="35"/>
      <c r="WAT32" s="35"/>
      <c r="WAU32" s="35"/>
      <c r="WAV32" s="35"/>
      <c r="WAW32" s="35"/>
      <c r="WAX32" s="35"/>
      <c r="WAY32" s="35"/>
      <c r="WAZ32" s="35"/>
      <c r="WBA32" s="35"/>
      <c r="WBB32" s="35"/>
      <c r="WBC32" s="35"/>
      <c r="WBD32" s="35"/>
      <c r="WBE32" s="35"/>
      <c r="WBF32" s="35"/>
      <c r="WBG32" s="35"/>
      <c r="WBH32" s="35"/>
      <c r="WBI32" s="35"/>
      <c r="WBJ32" s="35"/>
      <c r="WBK32" s="35"/>
      <c r="WBL32" s="35"/>
      <c r="WBM32" s="35"/>
      <c r="WBN32" s="35"/>
      <c r="WBO32" s="35"/>
      <c r="WBP32" s="35"/>
      <c r="WBQ32" s="35"/>
      <c r="WBR32" s="35"/>
      <c r="WBS32" s="35"/>
      <c r="WBT32" s="35"/>
      <c r="WBU32" s="35"/>
      <c r="WBV32" s="35"/>
      <c r="WBW32" s="35"/>
      <c r="WBX32" s="35"/>
      <c r="WBY32" s="35"/>
      <c r="WBZ32" s="35"/>
      <c r="WCA32" s="35"/>
      <c r="WCB32" s="35"/>
      <c r="WCC32" s="35"/>
      <c r="WCD32" s="35"/>
      <c r="WCE32" s="35"/>
      <c r="WCF32" s="35"/>
      <c r="WCG32" s="35"/>
      <c r="WCH32" s="35"/>
      <c r="WCI32" s="35"/>
      <c r="WCJ32" s="35"/>
      <c r="WCK32" s="35"/>
      <c r="WCL32" s="35"/>
      <c r="WCM32" s="35"/>
      <c r="WCN32" s="35"/>
      <c r="WCO32" s="35"/>
      <c r="WCP32" s="35"/>
      <c r="WCQ32" s="35"/>
      <c r="WCR32" s="35"/>
      <c r="WCS32" s="35"/>
      <c r="WCT32" s="35"/>
      <c r="WCU32" s="35"/>
      <c r="WCV32" s="35"/>
      <c r="WCW32" s="35"/>
      <c r="WCX32" s="35"/>
      <c r="WCY32" s="35"/>
      <c r="WCZ32" s="35"/>
      <c r="WDA32" s="35"/>
      <c r="WDB32" s="35"/>
      <c r="WDC32" s="35"/>
      <c r="WDD32" s="35"/>
      <c r="WDE32" s="35"/>
      <c r="WDF32" s="35"/>
      <c r="WDG32" s="35"/>
      <c r="WDH32" s="35"/>
      <c r="WDI32" s="35"/>
      <c r="WDJ32" s="35"/>
      <c r="WDK32" s="35"/>
      <c r="WDL32" s="35"/>
      <c r="WDM32" s="35"/>
      <c r="WDN32" s="35"/>
      <c r="WDO32" s="35"/>
      <c r="WDP32" s="35"/>
      <c r="WDQ32" s="35"/>
      <c r="WDR32" s="35"/>
      <c r="WDS32" s="35"/>
      <c r="WDT32" s="35"/>
      <c r="WDU32" s="35"/>
      <c r="WDV32" s="35"/>
      <c r="WDW32" s="35"/>
      <c r="WDX32" s="35"/>
      <c r="WDY32" s="35"/>
      <c r="WDZ32" s="35"/>
      <c r="WEA32" s="35"/>
      <c r="WEB32" s="35"/>
      <c r="WEC32" s="35"/>
      <c r="WED32" s="35"/>
      <c r="WEE32" s="35"/>
      <c r="WEF32" s="35"/>
      <c r="WEG32" s="35"/>
      <c r="WEH32" s="35"/>
      <c r="WEI32" s="35"/>
      <c r="WEJ32" s="35"/>
      <c r="WEK32" s="35"/>
      <c r="WEL32" s="35"/>
      <c r="WEM32" s="35"/>
      <c r="WEN32" s="35"/>
      <c r="WEO32" s="35"/>
      <c r="WEP32" s="35"/>
      <c r="WEQ32" s="35"/>
      <c r="WER32" s="35"/>
      <c r="WES32" s="35"/>
      <c r="WET32" s="35"/>
      <c r="WEU32" s="35"/>
      <c r="WEV32" s="35"/>
      <c r="WEW32" s="35"/>
      <c r="WEX32" s="35"/>
      <c r="WEY32" s="35"/>
      <c r="WEZ32" s="35"/>
      <c r="WFA32" s="35"/>
      <c r="WFB32" s="35"/>
      <c r="WFC32" s="35"/>
      <c r="WFD32" s="35"/>
      <c r="WFE32" s="35"/>
      <c r="WFF32" s="35"/>
      <c r="WFG32" s="35"/>
      <c r="WFH32" s="35"/>
      <c r="WFI32" s="35"/>
      <c r="WFJ32" s="35"/>
      <c r="WFK32" s="35"/>
      <c r="WFL32" s="35"/>
      <c r="WFM32" s="35"/>
      <c r="WFN32" s="35"/>
      <c r="WFO32" s="35"/>
      <c r="WFP32" s="35"/>
      <c r="WFQ32" s="35"/>
      <c r="WFR32" s="35"/>
      <c r="WFS32" s="35"/>
      <c r="WFT32" s="35"/>
      <c r="WFU32" s="35"/>
      <c r="WFV32" s="35"/>
      <c r="WFW32" s="35"/>
      <c r="WFX32" s="35"/>
      <c r="WFY32" s="35"/>
      <c r="WFZ32" s="35"/>
      <c r="WGA32" s="35"/>
      <c r="WGB32" s="35"/>
      <c r="WGC32" s="35"/>
      <c r="WGD32" s="35"/>
      <c r="WGE32" s="35"/>
      <c r="WGF32" s="35"/>
      <c r="WGG32" s="35"/>
      <c r="WGH32" s="35"/>
      <c r="WGI32" s="35"/>
      <c r="WGJ32" s="35"/>
      <c r="WGK32" s="35"/>
      <c r="WGL32" s="35"/>
      <c r="WGM32" s="35"/>
      <c r="WGN32" s="35"/>
      <c r="WGO32" s="35"/>
      <c r="WGP32" s="35"/>
      <c r="WGQ32" s="35"/>
      <c r="WGR32" s="35"/>
      <c r="WGS32" s="35"/>
      <c r="WGT32" s="35"/>
      <c r="WGU32" s="35"/>
      <c r="WGV32" s="35"/>
      <c r="WGW32" s="35"/>
      <c r="WGX32" s="35"/>
      <c r="WGY32" s="35"/>
      <c r="WGZ32" s="35"/>
      <c r="WHA32" s="35"/>
      <c r="WHB32" s="35"/>
      <c r="WHC32" s="35"/>
      <c r="WHD32" s="35"/>
      <c r="WHE32" s="35"/>
      <c r="WHF32" s="35"/>
      <c r="WHG32" s="35"/>
      <c r="WHH32" s="35"/>
      <c r="WHI32" s="35"/>
      <c r="WHJ32" s="35"/>
      <c r="WHK32" s="35"/>
      <c r="WHL32" s="35"/>
      <c r="WHM32" s="35"/>
      <c r="WHN32" s="35"/>
      <c r="WHO32" s="35"/>
      <c r="WHP32" s="35"/>
      <c r="WHQ32" s="35"/>
      <c r="WHR32" s="35"/>
      <c r="WHS32" s="35"/>
      <c r="WHT32" s="35"/>
      <c r="WHU32" s="35"/>
      <c r="WHV32" s="35"/>
      <c r="WHW32" s="35"/>
      <c r="WHX32" s="35"/>
      <c r="WHY32" s="35"/>
      <c r="WHZ32" s="35"/>
      <c r="WIA32" s="35"/>
      <c r="WIB32" s="35"/>
      <c r="WIC32" s="35"/>
      <c r="WID32" s="35"/>
      <c r="WIE32" s="35"/>
      <c r="WIF32" s="35"/>
      <c r="WIG32" s="35"/>
      <c r="WIH32" s="35"/>
      <c r="WII32" s="35"/>
      <c r="WIJ32" s="35"/>
      <c r="WIK32" s="35"/>
      <c r="WIL32" s="35"/>
      <c r="WIM32" s="35"/>
      <c r="WIN32" s="35"/>
      <c r="WIO32" s="35"/>
      <c r="WIP32" s="35"/>
      <c r="WIQ32" s="35"/>
      <c r="WIR32" s="35"/>
      <c r="WIS32" s="35"/>
      <c r="WIT32" s="35"/>
      <c r="WIU32" s="35"/>
      <c r="WIV32" s="35"/>
      <c r="WIW32" s="35"/>
      <c r="WIX32" s="35"/>
      <c r="WIY32" s="35"/>
      <c r="WIZ32" s="35"/>
      <c r="WJA32" s="35"/>
      <c r="WJB32" s="35"/>
      <c r="WJC32" s="35"/>
      <c r="WJD32" s="35"/>
      <c r="WJE32" s="35"/>
      <c r="WJF32" s="35"/>
      <c r="WJG32" s="35"/>
      <c r="WJH32" s="35"/>
      <c r="WJI32" s="35"/>
      <c r="WJJ32" s="35"/>
      <c r="WJK32" s="35"/>
      <c r="WJL32" s="35"/>
      <c r="WJM32" s="35"/>
      <c r="WJN32" s="35"/>
      <c r="WJO32" s="35"/>
      <c r="WJP32" s="35"/>
      <c r="WJQ32" s="35"/>
      <c r="WJR32" s="35"/>
      <c r="WJS32" s="35"/>
      <c r="WJT32" s="35"/>
      <c r="WJU32" s="35"/>
      <c r="WJV32" s="35"/>
      <c r="WJW32" s="35"/>
      <c r="WJX32" s="35"/>
      <c r="WJY32" s="35"/>
      <c r="WJZ32" s="35"/>
      <c r="WKA32" s="35"/>
      <c r="WKB32" s="35"/>
      <c r="WKC32" s="35"/>
      <c r="WKD32" s="35"/>
      <c r="WKE32" s="35"/>
      <c r="WKF32" s="35"/>
      <c r="WKG32" s="35"/>
      <c r="WKH32" s="35"/>
      <c r="WKI32" s="35"/>
      <c r="WKJ32" s="35"/>
      <c r="WKK32" s="35"/>
      <c r="WKL32" s="35"/>
      <c r="WKM32" s="35"/>
      <c r="WKN32" s="35"/>
      <c r="WKO32" s="35"/>
      <c r="WKP32" s="35"/>
      <c r="WKQ32" s="35"/>
      <c r="WKR32" s="35"/>
      <c r="WKS32" s="35"/>
      <c r="WKT32" s="35"/>
      <c r="WKU32" s="35"/>
      <c r="WKV32" s="35"/>
      <c r="WKW32" s="35"/>
      <c r="WKX32" s="35"/>
      <c r="WKY32" s="35"/>
      <c r="WKZ32" s="35"/>
      <c r="WLA32" s="35"/>
      <c r="WLB32" s="35"/>
      <c r="WLC32" s="35"/>
      <c r="WLD32" s="35"/>
      <c r="WLE32" s="35"/>
      <c r="WLF32" s="35"/>
      <c r="WLG32" s="35"/>
      <c r="WLH32" s="35"/>
      <c r="WLI32" s="35"/>
      <c r="WLJ32" s="35"/>
      <c r="WLK32" s="35"/>
      <c r="WLL32" s="35"/>
      <c r="WLM32" s="35"/>
      <c r="WLN32" s="35"/>
      <c r="WLO32" s="35"/>
      <c r="WLP32" s="35"/>
      <c r="WLQ32" s="35"/>
      <c r="WLR32" s="35"/>
      <c r="WLS32" s="35"/>
      <c r="WLT32" s="35"/>
      <c r="WLU32" s="35"/>
      <c r="WLV32" s="35"/>
      <c r="WLW32" s="35"/>
      <c r="WLX32" s="35"/>
      <c r="WLY32" s="35"/>
      <c r="WLZ32" s="35"/>
      <c r="WMA32" s="35"/>
      <c r="WMB32" s="35"/>
      <c r="WMC32" s="35"/>
      <c r="WMD32" s="35"/>
      <c r="WME32" s="35"/>
      <c r="WMF32" s="35"/>
      <c r="WMG32" s="35"/>
      <c r="WMH32" s="35"/>
      <c r="WMI32" s="35"/>
      <c r="WMJ32" s="35"/>
      <c r="WMK32" s="35"/>
      <c r="WML32" s="35"/>
      <c r="WMM32" s="35"/>
      <c r="WMN32" s="35"/>
      <c r="WMO32" s="35"/>
      <c r="WMP32" s="35"/>
      <c r="WMQ32" s="35"/>
      <c r="WMR32" s="35"/>
      <c r="WMS32" s="35"/>
      <c r="WMT32" s="35"/>
      <c r="WMU32" s="35"/>
      <c r="WMV32" s="35"/>
      <c r="WMW32" s="35"/>
      <c r="WMX32" s="35"/>
      <c r="WMY32" s="35"/>
      <c r="WMZ32" s="35"/>
      <c r="WNA32" s="35"/>
      <c r="WNB32" s="35"/>
      <c r="WNC32" s="35"/>
      <c r="WND32" s="35"/>
      <c r="WNE32" s="35"/>
      <c r="WNF32" s="35"/>
      <c r="WNG32" s="35"/>
      <c r="WNH32" s="35"/>
      <c r="WNI32" s="35"/>
      <c r="WNJ32" s="35"/>
      <c r="WNK32" s="35"/>
      <c r="WNL32" s="35"/>
      <c r="WNM32" s="35"/>
      <c r="WNN32" s="35"/>
      <c r="WNO32" s="35"/>
      <c r="WNP32" s="35"/>
      <c r="WNQ32" s="35"/>
      <c r="WNR32" s="35"/>
      <c r="WNS32" s="35"/>
      <c r="WNT32" s="35"/>
      <c r="WNU32" s="35"/>
      <c r="WNV32" s="35"/>
      <c r="WNW32" s="35"/>
      <c r="WNX32" s="35"/>
      <c r="WNY32" s="35"/>
      <c r="WNZ32" s="35"/>
      <c r="WOA32" s="35"/>
      <c r="WOB32" s="35"/>
      <c r="WOC32" s="35"/>
      <c r="WOD32" s="35"/>
      <c r="WOE32" s="35"/>
      <c r="WOF32" s="35"/>
      <c r="WOG32" s="35"/>
      <c r="WOH32" s="35"/>
      <c r="WOI32" s="35"/>
      <c r="WOJ32" s="35"/>
      <c r="WOK32" s="35"/>
      <c r="WOL32" s="35"/>
      <c r="WOM32" s="35"/>
      <c r="WON32" s="35"/>
      <c r="WOO32" s="35"/>
      <c r="WOP32" s="35"/>
      <c r="WOQ32" s="35"/>
      <c r="WOR32" s="35"/>
      <c r="WOS32" s="35"/>
      <c r="WOT32" s="35"/>
      <c r="WOU32" s="35"/>
      <c r="WOV32" s="35"/>
      <c r="WOW32" s="35"/>
      <c r="WOX32" s="35"/>
      <c r="WOY32" s="35"/>
      <c r="WOZ32" s="35"/>
      <c r="WPA32" s="35"/>
      <c r="WPB32" s="35"/>
      <c r="WPC32" s="35"/>
      <c r="WPD32" s="35"/>
      <c r="WPE32" s="35"/>
      <c r="WPF32" s="35"/>
      <c r="WPG32" s="35"/>
      <c r="WPH32" s="35"/>
      <c r="WPI32" s="35"/>
      <c r="WPJ32" s="35"/>
      <c r="WPK32" s="35"/>
      <c r="WPL32" s="35"/>
      <c r="WPM32" s="35"/>
      <c r="WPN32" s="35"/>
      <c r="WPO32" s="35"/>
      <c r="WPP32" s="35"/>
      <c r="WPQ32" s="35"/>
      <c r="WPR32" s="35"/>
      <c r="WPS32" s="35"/>
      <c r="WPT32" s="35"/>
      <c r="WPU32" s="35"/>
      <c r="WPV32" s="35"/>
      <c r="WPW32" s="35"/>
      <c r="WPX32" s="35"/>
      <c r="WPY32" s="35"/>
      <c r="WPZ32" s="35"/>
      <c r="WQA32" s="35"/>
      <c r="WQB32" s="35"/>
      <c r="WQC32" s="35"/>
      <c r="WQD32" s="35"/>
      <c r="WQE32" s="35"/>
      <c r="WQF32" s="35"/>
      <c r="WQG32" s="35"/>
      <c r="WQH32" s="35"/>
      <c r="WQI32" s="35"/>
      <c r="WQJ32" s="35"/>
      <c r="WQK32" s="35"/>
      <c r="WQL32" s="35"/>
      <c r="WQM32" s="35"/>
      <c r="WQN32" s="35"/>
      <c r="WQO32" s="35"/>
      <c r="WQP32" s="35"/>
      <c r="WQQ32" s="35"/>
      <c r="WQR32" s="35"/>
      <c r="WQS32" s="35"/>
      <c r="WQT32" s="35"/>
      <c r="WQU32" s="35"/>
      <c r="WQV32" s="35"/>
      <c r="WQW32" s="35"/>
      <c r="WQX32" s="35"/>
      <c r="WQY32" s="35"/>
      <c r="WQZ32" s="35"/>
      <c r="WRA32" s="35"/>
      <c r="WRB32" s="35"/>
      <c r="WRC32" s="35"/>
      <c r="WRD32" s="35"/>
      <c r="WRE32" s="35"/>
      <c r="WRF32" s="35"/>
      <c r="WRG32" s="35"/>
      <c r="WRH32" s="35"/>
      <c r="WRI32" s="35"/>
      <c r="WRJ32" s="35"/>
      <c r="WRK32" s="35"/>
      <c r="WRL32" s="35"/>
      <c r="WRM32" s="35"/>
      <c r="WRN32" s="35"/>
      <c r="WRO32" s="35"/>
      <c r="WRP32" s="35"/>
      <c r="WRQ32" s="35"/>
      <c r="WRR32" s="35"/>
      <c r="WRS32" s="35"/>
      <c r="WRT32" s="35"/>
      <c r="WRU32" s="35"/>
      <c r="WRV32" s="35"/>
      <c r="WRW32" s="35"/>
      <c r="WRX32" s="35"/>
      <c r="WRY32" s="35"/>
      <c r="WRZ32" s="35"/>
      <c r="WSA32" s="35"/>
      <c r="WSB32" s="35"/>
      <c r="WSC32" s="35"/>
      <c r="WSD32" s="35"/>
      <c r="WSE32" s="35"/>
      <c r="WSF32" s="35"/>
      <c r="WSG32" s="35"/>
      <c r="WSH32" s="35"/>
      <c r="WSI32" s="35"/>
      <c r="WSJ32" s="35"/>
      <c r="WSK32" s="35"/>
      <c r="WSL32" s="35"/>
      <c r="WSM32" s="35"/>
      <c r="WSN32" s="35"/>
      <c r="WSO32" s="35"/>
      <c r="WSP32" s="35"/>
      <c r="WSQ32" s="35"/>
      <c r="WSR32" s="35"/>
      <c r="WSS32" s="35"/>
      <c r="WST32" s="35"/>
      <c r="WSU32" s="35"/>
      <c r="WSV32" s="35"/>
      <c r="WSW32" s="35"/>
      <c r="WSX32" s="35"/>
      <c r="WSY32" s="35"/>
      <c r="WSZ32" s="35"/>
      <c r="WTA32" s="35"/>
      <c r="WTB32" s="35"/>
      <c r="WTC32" s="35"/>
      <c r="WTD32" s="35"/>
      <c r="WTE32" s="35"/>
      <c r="WTF32" s="35"/>
      <c r="WTG32" s="35"/>
      <c r="WTH32" s="35"/>
      <c r="WTI32" s="35"/>
      <c r="WTJ32" s="35"/>
      <c r="WTK32" s="35"/>
      <c r="WTL32" s="35"/>
      <c r="WTM32" s="35"/>
      <c r="WTN32" s="35"/>
      <c r="WTO32" s="35"/>
      <c r="WTP32" s="35"/>
      <c r="WTQ32" s="35"/>
      <c r="WTR32" s="35"/>
      <c r="WTS32" s="35"/>
      <c r="WTT32" s="35"/>
      <c r="WTU32" s="35"/>
      <c r="WTV32" s="35"/>
      <c r="WTW32" s="35"/>
      <c r="WTX32" s="35"/>
      <c r="WTY32" s="35"/>
      <c r="WTZ32" s="35"/>
      <c r="WUA32" s="35"/>
      <c r="WUB32" s="35"/>
      <c r="WUC32" s="35"/>
      <c r="WUD32" s="35"/>
      <c r="WUE32" s="35"/>
      <c r="WUF32" s="35"/>
      <c r="WUG32" s="35"/>
      <c r="WUH32" s="35"/>
      <c r="WUI32" s="35"/>
      <c r="WUJ32" s="35"/>
      <c r="WUK32" s="35"/>
      <c r="WUL32" s="35"/>
      <c r="WUM32" s="35"/>
      <c r="WUN32" s="35"/>
      <c r="WUO32" s="35"/>
      <c r="WUP32" s="35"/>
      <c r="WUQ32" s="35"/>
      <c r="WUR32" s="35"/>
      <c r="WUS32" s="35"/>
      <c r="WUT32" s="35"/>
      <c r="WUU32" s="35"/>
      <c r="WUV32" s="35"/>
      <c r="WUW32" s="35"/>
      <c r="WUX32" s="35"/>
      <c r="WUY32" s="35"/>
      <c r="WUZ32" s="35"/>
      <c r="WVA32" s="35"/>
      <c r="WVB32" s="35"/>
      <c r="WVC32" s="35"/>
      <c r="WVD32" s="35"/>
      <c r="WVE32" s="35"/>
      <c r="WVF32" s="35"/>
      <c r="WVG32" s="35"/>
      <c r="WVH32" s="35"/>
      <c r="WVI32" s="35"/>
      <c r="WVJ32" s="35"/>
      <c r="WVK32" s="35"/>
      <c r="WVL32" s="35"/>
      <c r="WVM32" s="35"/>
      <c r="WVN32" s="35"/>
      <c r="WVO32" s="35"/>
      <c r="WVP32" s="35"/>
      <c r="WVQ32" s="35"/>
      <c r="WVR32" s="35"/>
      <c r="WVS32" s="35"/>
      <c r="WVT32" s="35"/>
      <c r="WVU32" s="35"/>
      <c r="WVV32" s="35"/>
      <c r="WVW32" s="35"/>
      <c r="WVX32" s="35"/>
      <c r="WVY32" s="35"/>
      <c r="WVZ32" s="35"/>
      <c r="WWA32" s="35"/>
      <c r="WWB32" s="35"/>
      <c r="WWC32" s="35"/>
      <c r="WWD32" s="35"/>
      <c r="WWE32" s="35"/>
      <c r="WWF32" s="35"/>
      <c r="WWG32" s="35"/>
      <c r="WWH32" s="35"/>
      <c r="WWI32" s="35"/>
      <c r="WWJ32" s="35"/>
      <c r="WWK32" s="35"/>
      <c r="WWL32" s="35"/>
      <c r="WWM32" s="35"/>
      <c r="WWN32" s="35"/>
      <c r="WWO32" s="35"/>
      <c r="WWP32" s="35"/>
      <c r="WWQ32" s="35"/>
      <c r="WWR32" s="35"/>
      <c r="WWS32" s="35"/>
      <c r="WWT32" s="35"/>
      <c r="WWU32" s="35"/>
      <c r="WWV32" s="35"/>
      <c r="WWW32" s="35"/>
      <c r="WWX32" s="35"/>
      <c r="WWY32" s="35"/>
      <c r="WWZ32" s="35"/>
      <c r="WXA32" s="35"/>
      <c r="WXB32" s="35"/>
      <c r="WXC32" s="35"/>
      <c r="WXD32" s="35"/>
      <c r="WXE32" s="35"/>
      <c r="WXF32" s="35"/>
      <c r="WXG32" s="35"/>
      <c r="WXH32" s="35"/>
      <c r="WXI32" s="35"/>
      <c r="WXJ32" s="35"/>
      <c r="WXK32" s="35"/>
      <c r="WXL32" s="35"/>
      <c r="WXM32" s="35"/>
      <c r="WXN32" s="35"/>
      <c r="WXO32" s="35"/>
      <c r="WXP32" s="35"/>
      <c r="WXQ32" s="35"/>
      <c r="WXR32" s="35"/>
      <c r="WXS32" s="35"/>
      <c r="WXT32" s="35"/>
      <c r="WXU32" s="35"/>
      <c r="WXV32" s="35"/>
      <c r="WXW32" s="35"/>
      <c r="WXX32" s="35"/>
      <c r="WXY32" s="35"/>
      <c r="WXZ32" s="35"/>
      <c r="WYA32" s="35"/>
      <c r="WYB32" s="35"/>
      <c r="WYC32" s="35"/>
      <c r="WYD32" s="35"/>
      <c r="WYE32" s="35"/>
      <c r="WYF32" s="35"/>
      <c r="WYG32" s="35"/>
      <c r="WYH32" s="35"/>
      <c r="WYI32" s="35"/>
      <c r="WYJ32" s="35"/>
      <c r="WYK32" s="35"/>
      <c r="WYL32" s="35"/>
      <c r="WYM32" s="35"/>
      <c r="WYN32" s="35"/>
      <c r="WYO32" s="35"/>
      <c r="WYP32" s="35"/>
      <c r="WYQ32" s="35"/>
      <c r="WYR32" s="35"/>
      <c r="WYS32" s="35"/>
      <c r="WYT32" s="35"/>
      <c r="WYU32" s="35"/>
      <c r="WYV32" s="35"/>
      <c r="WYW32" s="35"/>
      <c r="WYX32" s="35"/>
      <c r="WYY32" s="35"/>
      <c r="WYZ32" s="35"/>
      <c r="WZA32" s="35"/>
      <c r="WZB32" s="35"/>
      <c r="WZC32" s="35"/>
      <c r="WZD32" s="35"/>
      <c r="WZE32" s="35"/>
      <c r="WZF32" s="35"/>
      <c r="WZG32" s="35"/>
      <c r="WZH32" s="35"/>
      <c r="WZI32" s="35"/>
      <c r="WZJ32" s="35"/>
      <c r="WZK32" s="35"/>
      <c r="WZL32" s="35"/>
      <c r="WZM32" s="35"/>
      <c r="WZN32" s="35"/>
      <c r="WZO32" s="35"/>
      <c r="WZP32" s="35"/>
      <c r="WZQ32" s="35"/>
      <c r="WZR32" s="35"/>
      <c r="WZS32" s="35"/>
      <c r="WZT32" s="35"/>
      <c r="WZU32" s="35"/>
      <c r="WZV32" s="35"/>
      <c r="WZW32" s="35"/>
      <c r="WZX32" s="35"/>
      <c r="WZY32" s="35"/>
      <c r="WZZ32" s="35"/>
      <c r="XAA32" s="35"/>
      <c r="XAB32" s="35"/>
      <c r="XAC32" s="35"/>
      <c r="XAD32" s="35"/>
      <c r="XAE32" s="35"/>
      <c r="XAF32" s="35"/>
      <c r="XAG32" s="35"/>
      <c r="XAH32" s="35"/>
      <c r="XAI32" s="35"/>
      <c r="XAJ32" s="35"/>
      <c r="XAK32" s="35"/>
      <c r="XAL32" s="35"/>
      <c r="XAM32" s="35"/>
      <c r="XAN32" s="35"/>
      <c r="XAO32" s="35"/>
      <c r="XAP32" s="35"/>
      <c r="XAQ32" s="35"/>
      <c r="XAR32" s="35"/>
      <c r="XAS32" s="35"/>
      <c r="XAT32" s="35"/>
      <c r="XAU32" s="35"/>
      <c r="XAV32" s="35"/>
      <c r="XAW32" s="35"/>
      <c r="XAX32" s="35"/>
      <c r="XAY32" s="35"/>
      <c r="XAZ32" s="35"/>
      <c r="XBA32" s="35"/>
      <c r="XBB32" s="35"/>
      <c r="XBC32" s="35"/>
      <c r="XBD32" s="35"/>
      <c r="XBE32" s="35"/>
      <c r="XBF32" s="35"/>
      <c r="XBG32" s="35"/>
      <c r="XBH32" s="35"/>
      <c r="XBI32" s="35"/>
      <c r="XBJ32" s="35"/>
      <c r="XBK32" s="35"/>
      <c r="XBL32" s="35"/>
      <c r="XBM32" s="35"/>
      <c r="XBN32" s="35"/>
      <c r="XBO32" s="35"/>
      <c r="XBP32" s="35"/>
      <c r="XBQ32" s="35"/>
      <c r="XBR32" s="35"/>
      <c r="XBS32" s="35"/>
      <c r="XBT32" s="35"/>
      <c r="XBU32" s="35"/>
      <c r="XBV32" s="35"/>
      <c r="XBW32" s="35"/>
      <c r="XBX32" s="35"/>
      <c r="XBY32" s="35"/>
      <c r="XBZ32" s="35"/>
      <c r="XCA32" s="35"/>
      <c r="XCB32" s="35"/>
      <c r="XCC32" s="35"/>
      <c r="XCD32" s="35"/>
      <c r="XCE32" s="35"/>
      <c r="XCF32" s="35"/>
      <c r="XCG32" s="35"/>
      <c r="XCH32" s="35"/>
      <c r="XCI32" s="35"/>
      <c r="XCJ32" s="35"/>
      <c r="XCK32" s="35"/>
      <c r="XCL32" s="35"/>
      <c r="XCM32" s="35"/>
      <c r="XCN32" s="35"/>
      <c r="XCO32" s="35"/>
      <c r="XCP32" s="35"/>
      <c r="XCQ32" s="35"/>
      <c r="XCR32" s="35"/>
      <c r="XCS32" s="35"/>
      <c r="XCT32" s="35"/>
      <c r="XCU32" s="35"/>
      <c r="XCV32" s="35"/>
      <c r="XCW32" s="35"/>
      <c r="XCX32" s="35"/>
      <c r="XCY32" s="35"/>
      <c r="XCZ32" s="35"/>
      <c r="XDA32" s="35"/>
      <c r="XDB32" s="35"/>
      <c r="XDC32" s="35"/>
      <c r="XDD32" s="35"/>
      <c r="XDE32" s="35"/>
      <c r="XDF32" s="35"/>
      <c r="XDG32" s="35"/>
      <c r="XDH32" s="35"/>
      <c r="XDI32" s="35"/>
      <c r="XDJ32" s="35"/>
      <c r="XDK32" s="35"/>
      <c r="XDL32" s="35"/>
      <c r="XDM32" s="35"/>
      <c r="XDN32" s="35"/>
      <c r="XDO32" s="35"/>
      <c r="XDP32" s="35"/>
      <c r="XDQ32" s="35"/>
      <c r="XDR32" s="35"/>
      <c r="XDS32" s="35"/>
      <c r="XDT32" s="35"/>
      <c r="XDU32" s="35"/>
      <c r="XDV32" s="35"/>
      <c r="XDW32" s="35"/>
      <c r="XDX32" s="35"/>
      <c r="XDY32" s="35"/>
      <c r="XDZ32" s="35"/>
      <c r="XEA32" s="35"/>
      <c r="XEB32" s="35"/>
      <c r="XEC32" s="35"/>
      <c r="XED32" s="35"/>
      <c r="XEE32" s="35"/>
      <c r="XEF32" s="35"/>
      <c r="XEG32" s="35"/>
      <c r="XEH32" s="35"/>
      <c r="XEI32" s="35"/>
      <c r="XEJ32" s="35"/>
      <c r="XEK32" s="35"/>
      <c r="XEL32" s="35"/>
      <c r="XEM32" s="35"/>
      <c r="XEN32" s="35"/>
      <c r="XEO32" s="35"/>
      <c r="XEP32" s="35"/>
      <c r="XEQ32" s="35"/>
      <c r="XER32" s="35"/>
      <c r="XES32" s="35"/>
      <c r="XET32" s="35"/>
      <c r="XEU32" s="35"/>
      <c r="XEV32" s="35"/>
      <c r="XEW32" s="35"/>
      <c r="XEX32" s="35"/>
      <c r="XEY32" s="35"/>
      <c r="XEZ32" s="35"/>
      <c r="XFA32" s="35"/>
      <c r="XFB32" s="35"/>
      <c r="XFC32" s="35"/>
    </row>
    <row r="33" s="23" customFormat="1" ht="18.75" spans="1:16383">
      <c r="A33" s="23" t="s">
        <v>39</v>
      </c>
      <c r="B33" s="12"/>
      <c r="C33" s="36"/>
      <c r="D33" s="37" t="s">
        <v>40</v>
      </c>
      <c r="E33" s="15">
        <v>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  <c r="CB33" s="37"/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7"/>
      <c r="CN33" s="37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7"/>
      <c r="DS33" s="37"/>
      <c r="DT33" s="37"/>
      <c r="DU33" s="37"/>
      <c r="DV33" s="37"/>
      <c r="DW33" s="37"/>
      <c r="DX33" s="37"/>
      <c r="DY33" s="37"/>
      <c r="DZ33" s="37"/>
      <c r="EA33" s="37"/>
      <c r="EB33" s="37"/>
      <c r="EC33" s="37"/>
      <c r="ED33" s="37"/>
      <c r="EE33" s="37"/>
      <c r="EF33" s="37"/>
      <c r="EG33" s="37"/>
      <c r="EH33" s="37"/>
      <c r="EI33" s="37"/>
      <c r="EJ33" s="37"/>
      <c r="EK33" s="37"/>
      <c r="EL33" s="37"/>
      <c r="EM33" s="37"/>
      <c r="EN33" s="37"/>
      <c r="EO33" s="37"/>
      <c r="EP33" s="37"/>
      <c r="EQ33" s="37"/>
      <c r="ER33" s="37"/>
      <c r="ES33" s="37"/>
      <c r="ET33" s="37"/>
      <c r="EU33" s="37"/>
      <c r="EV33" s="37"/>
      <c r="EW33" s="37"/>
      <c r="EX33" s="37"/>
      <c r="EY33" s="37"/>
      <c r="EZ33" s="37"/>
      <c r="FA33" s="37"/>
      <c r="FB33" s="37"/>
      <c r="FC33" s="37"/>
      <c r="FD33" s="37"/>
      <c r="FE33" s="37"/>
      <c r="FF33" s="37"/>
      <c r="FG33" s="37"/>
      <c r="FH33" s="37"/>
      <c r="FI33" s="37"/>
      <c r="FJ33" s="37"/>
      <c r="FK33" s="37"/>
      <c r="FL33" s="37"/>
      <c r="FM33" s="37"/>
      <c r="FN33" s="37"/>
      <c r="FO33" s="37"/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X33" s="37"/>
      <c r="IY33" s="37"/>
      <c r="IZ33" s="37"/>
      <c r="JA33" s="37"/>
      <c r="JB33" s="37"/>
      <c r="JC33" s="37"/>
      <c r="JD33" s="37"/>
      <c r="JE33" s="37"/>
      <c r="JF33" s="37"/>
      <c r="JG33" s="37"/>
      <c r="JH33" s="37"/>
      <c r="JI33" s="37"/>
      <c r="JJ33" s="37"/>
      <c r="JK33" s="37"/>
      <c r="JL33" s="37"/>
      <c r="JM33" s="37"/>
      <c r="JN33" s="37"/>
      <c r="JO33" s="37"/>
      <c r="JP33" s="37"/>
      <c r="JQ33" s="37"/>
      <c r="JR33" s="37"/>
      <c r="JS33" s="37"/>
      <c r="JT33" s="37"/>
      <c r="JU33" s="37"/>
      <c r="JV33" s="37"/>
      <c r="JW33" s="37"/>
      <c r="JX33" s="37"/>
      <c r="JY33" s="37"/>
      <c r="JZ33" s="37"/>
      <c r="KA33" s="37"/>
      <c r="KB33" s="37"/>
      <c r="KC33" s="37"/>
      <c r="KD33" s="37"/>
      <c r="KE33" s="37"/>
      <c r="KF33" s="37"/>
      <c r="KG33" s="37"/>
      <c r="KH33" s="37"/>
      <c r="KI33" s="37"/>
      <c r="KJ33" s="37"/>
      <c r="KK33" s="37"/>
      <c r="KL33" s="37"/>
      <c r="KM33" s="37"/>
      <c r="KN33" s="37"/>
      <c r="KO33" s="37"/>
      <c r="KP33" s="37"/>
      <c r="KQ33" s="37"/>
      <c r="KR33" s="37"/>
      <c r="KS33" s="37"/>
      <c r="KT33" s="37"/>
      <c r="KU33" s="37"/>
      <c r="KV33" s="37"/>
      <c r="KW33" s="37"/>
      <c r="KX33" s="37"/>
      <c r="KY33" s="37"/>
      <c r="KZ33" s="37"/>
      <c r="LA33" s="37"/>
      <c r="LB33" s="37"/>
      <c r="LC33" s="37"/>
      <c r="LD33" s="37"/>
      <c r="LE33" s="37"/>
      <c r="LF33" s="37"/>
      <c r="LG33" s="37"/>
      <c r="LH33" s="37"/>
      <c r="LI33" s="37"/>
      <c r="LJ33" s="37"/>
      <c r="LK33" s="37"/>
      <c r="LL33" s="37"/>
      <c r="LM33" s="37"/>
      <c r="LN33" s="37"/>
      <c r="LO33" s="37"/>
      <c r="LP33" s="37"/>
      <c r="LQ33" s="37"/>
      <c r="LR33" s="37"/>
      <c r="LS33" s="37"/>
      <c r="LT33" s="37"/>
      <c r="LU33" s="37"/>
      <c r="LV33" s="37"/>
      <c r="LW33" s="37"/>
      <c r="LX33" s="37"/>
      <c r="LY33" s="37"/>
      <c r="LZ33" s="37"/>
      <c r="MA33" s="37"/>
      <c r="MB33" s="37"/>
      <c r="MC33" s="37"/>
      <c r="MD33" s="37"/>
      <c r="ME33" s="37"/>
      <c r="MF33" s="37"/>
      <c r="MG33" s="37"/>
      <c r="MH33" s="37"/>
      <c r="MI33" s="37"/>
      <c r="MJ33" s="37"/>
      <c r="MK33" s="37"/>
      <c r="ML33" s="37"/>
      <c r="MM33" s="37"/>
      <c r="MN33" s="37"/>
      <c r="MO33" s="37"/>
      <c r="MP33" s="37"/>
      <c r="MQ33" s="37"/>
      <c r="MR33" s="37"/>
      <c r="MS33" s="37"/>
      <c r="MT33" s="37"/>
      <c r="MU33" s="37"/>
      <c r="MV33" s="37"/>
      <c r="MW33" s="37"/>
      <c r="MX33" s="37"/>
      <c r="MY33" s="37"/>
      <c r="MZ33" s="37"/>
      <c r="NA33" s="37"/>
      <c r="NB33" s="37"/>
      <c r="NC33" s="37"/>
      <c r="ND33" s="37"/>
      <c r="NE33" s="37"/>
      <c r="NF33" s="37"/>
      <c r="NG33" s="37"/>
      <c r="NH33" s="37"/>
      <c r="NI33" s="37"/>
      <c r="NJ33" s="37"/>
      <c r="NK33" s="37"/>
      <c r="NL33" s="37"/>
      <c r="NM33" s="37"/>
      <c r="NN33" s="37"/>
      <c r="NO33" s="37"/>
      <c r="NP33" s="37"/>
      <c r="NQ33" s="37"/>
      <c r="NR33" s="37"/>
      <c r="NS33" s="37"/>
      <c r="NT33" s="37"/>
      <c r="NU33" s="37"/>
      <c r="NV33" s="37"/>
      <c r="NW33" s="37"/>
      <c r="NX33" s="37"/>
      <c r="NY33" s="37"/>
      <c r="NZ33" s="37"/>
      <c r="OA33" s="37"/>
      <c r="OB33" s="37"/>
      <c r="OC33" s="37"/>
      <c r="OD33" s="37"/>
      <c r="OE33" s="37"/>
      <c r="OF33" s="37"/>
      <c r="OG33" s="37"/>
      <c r="OH33" s="37"/>
      <c r="OI33" s="37"/>
      <c r="OJ33" s="37"/>
      <c r="OK33" s="37"/>
      <c r="OL33" s="37"/>
      <c r="OM33" s="37"/>
      <c r="ON33" s="37"/>
      <c r="OO33" s="37"/>
      <c r="OP33" s="37"/>
      <c r="OQ33" s="37"/>
      <c r="OR33" s="37"/>
      <c r="OS33" s="37"/>
      <c r="OT33" s="37"/>
      <c r="OU33" s="37"/>
      <c r="OV33" s="37"/>
      <c r="OW33" s="37"/>
      <c r="OX33" s="37"/>
      <c r="OY33" s="37"/>
      <c r="OZ33" s="37"/>
      <c r="PA33" s="37"/>
      <c r="PB33" s="37"/>
      <c r="PC33" s="37"/>
      <c r="PD33" s="37"/>
      <c r="PE33" s="37"/>
      <c r="PF33" s="37"/>
      <c r="PG33" s="37"/>
      <c r="PH33" s="37"/>
      <c r="PI33" s="37"/>
      <c r="PJ33" s="37"/>
      <c r="PK33" s="37"/>
      <c r="PL33" s="37"/>
      <c r="PM33" s="37"/>
      <c r="PN33" s="37"/>
      <c r="PO33" s="37"/>
      <c r="PP33" s="37"/>
      <c r="PQ33" s="37"/>
      <c r="PR33" s="37"/>
      <c r="PS33" s="37"/>
      <c r="PT33" s="37"/>
      <c r="PU33" s="37"/>
      <c r="PV33" s="37"/>
      <c r="PW33" s="37"/>
      <c r="PX33" s="37"/>
      <c r="PY33" s="37"/>
      <c r="PZ33" s="37"/>
      <c r="QA33" s="37"/>
      <c r="QB33" s="37"/>
      <c r="QC33" s="37"/>
      <c r="QD33" s="37"/>
      <c r="QE33" s="37"/>
      <c r="QF33" s="37"/>
      <c r="QG33" s="37"/>
      <c r="QH33" s="37"/>
      <c r="QI33" s="37"/>
      <c r="QJ33" s="37"/>
      <c r="QK33" s="37"/>
      <c r="QL33" s="37"/>
      <c r="QM33" s="37"/>
      <c r="QN33" s="37"/>
      <c r="QO33" s="37"/>
      <c r="QP33" s="37"/>
      <c r="QQ33" s="37"/>
      <c r="QR33" s="37"/>
      <c r="QS33" s="37"/>
      <c r="QT33" s="37"/>
      <c r="QU33" s="37"/>
      <c r="QV33" s="37"/>
      <c r="QW33" s="37"/>
      <c r="QX33" s="37"/>
      <c r="QY33" s="37"/>
      <c r="QZ33" s="37"/>
      <c r="RA33" s="37"/>
      <c r="RB33" s="37"/>
      <c r="RC33" s="37"/>
      <c r="RD33" s="37"/>
      <c r="RE33" s="37"/>
      <c r="RF33" s="37"/>
      <c r="RG33" s="37"/>
      <c r="RH33" s="37"/>
      <c r="RI33" s="37"/>
      <c r="RJ33" s="37"/>
      <c r="RK33" s="37"/>
      <c r="RL33" s="37"/>
      <c r="RM33" s="37"/>
      <c r="RN33" s="37"/>
      <c r="RO33" s="37"/>
      <c r="RP33" s="37"/>
      <c r="RQ33" s="37"/>
      <c r="RR33" s="37"/>
      <c r="RS33" s="37"/>
      <c r="RT33" s="37"/>
      <c r="RU33" s="37"/>
      <c r="RV33" s="37"/>
      <c r="RW33" s="37"/>
      <c r="RX33" s="37"/>
      <c r="RY33" s="37"/>
      <c r="RZ33" s="37"/>
      <c r="SA33" s="37"/>
      <c r="SB33" s="37"/>
      <c r="SC33" s="37"/>
      <c r="SD33" s="37"/>
      <c r="SE33" s="37"/>
      <c r="SF33" s="37"/>
      <c r="SG33" s="37"/>
      <c r="SH33" s="37"/>
      <c r="SI33" s="37"/>
      <c r="SJ33" s="37"/>
      <c r="SK33" s="37"/>
      <c r="SL33" s="37"/>
      <c r="SM33" s="37"/>
      <c r="SN33" s="37"/>
      <c r="SO33" s="37"/>
      <c r="SP33" s="37"/>
      <c r="SQ33" s="37"/>
      <c r="SR33" s="37"/>
      <c r="SS33" s="37"/>
      <c r="ST33" s="37"/>
      <c r="SU33" s="37"/>
      <c r="SV33" s="37"/>
      <c r="SW33" s="37"/>
      <c r="SX33" s="37"/>
      <c r="SY33" s="37"/>
      <c r="SZ33" s="37"/>
      <c r="TA33" s="37"/>
      <c r="TB33" s="37"/>
      <c r="TC33" s="37"/>
      <c r="TD33" s="37"/>
      <c r="TE33" s="37"/>
      <c r="TF33" s="37"/>
      <c r="TG33" s="37"/>
      <c r="TH33" s="37"/>
      <c r="TI33" s="37"/>
      <c r="TJ33" s="37"/>
      <c r="TK33" s="37"/>
      <c r="TL33" s="37"/>
      <c r="TM33" s="37"/>
      <c r="TN33" s="37"/>
      <c r="TO33" s="37"/>
      <c r="TP33" s="37"/>
      <c r="TQ33" s="37"/>
      <c r="TR33" s="37"/>
      <c r="TS33" s="37"/>
      <c r="TT33" s="37"/>
      <c r="TU33" s="37"/>
      <c r="TV33" s="37"/>
      <c r="TW33" s="37"/>
      <c r="TX33" s="37"/>
      <c r="TY33" s="37"/>
      <c r="TZ33" s="37"/>
      <c r="UA33" s="37"/>
      <c r="UB33" s="37"/>
      <c r="UC33" s="37"/>
      <c r="UD33" s="37"/>
      <c r="UE33" s="37"/>
      <c r="UF33" s="37"/>
      <c r="UG33" s="37"/>
      <c r="UH33" s="37"/>
      <c r="UI33" s="37"/>
      <c r="UJ33" s="37"/>
      <c r="UK33" s="37"/>
      <c r="UL33" s="37"/>
      <c r="UM33" s="37"/>
      <c r="UN33" s="37"/>
      <c r="UO33" s="37"/>
      <c r="UP33" s="37"/>
      <c r="UQ33" s="37"/>
      <c r="UR33" s="37"/>
      <c r="US33" s="37"/>
      <c r="UT33" s="37"/>
      <c r="UU33" s="37"/>
      <c r="UV33" s="37"/>
      <c r="UW33" s="37"/>
      <c r="UX33" s="37"/>
      <c r="UY33" s="37"/>
      <c r="UZ33" s="37"/>
      <c r="VA33" s="37"/>
      <c r="VB33" s="37"/>
      <c r="VC33" s="37"/>
      <c r="VD33" s="37"/>
      <c r="VE33" s="37"/>
      <c r="VF33" s="37"/>
      <c r="VG33" s="37"/>
      <c r="VH33" s="37"/>
      <c r="VI33" s="37"/>
      <c r="VJ33" s="37"/>
      <c r="VK33" s="37"/>
      <c r="VL33" s="37"/>
      <c r="VM33" s="37"/>
      <c r="VN33" s="37"/>
      <c r="VO33" s="37"/>
      <c r="VP33" s="37"/>
      <c r="VQ33" s="37"/>
      <c r="VR33" s="37"/>
      <c r="VS33" s="37"/>
      <c r="VT33" s="37"/>
      <c r="VU33" s="37"/>
      <c r="VV33" s="37"/>
      <c r="VW33" s="37"/>
      <c r="VX33" s="37"/>
      <c r="VY33" s="37"/>
      <c r="VZ33" s="37"/>
      <c r="WA33" s="37"/>
      <c r="WB33" s="37"/>
      <c r="WC33" s="37"/>
      <c r="WD33" s="37"/>
      <c r="WE33" s="37"/>
      <c r="WF33" s="37"/>
      <c r="WG33" s="37"/>
      <c r="WH33" s="37"/>
      <c r="WI33" s="37"/>
      <c r="WJ33" s="37"/>
      <c r="WK33" s="37"/>
      <c r="WL33" s="37"/>
      <c r="WM33" s="37"/>
      <c r="WN33" s="37"/>
      <c r="WO33" s="37"/>
      <c r="WP33" s="37"/>
      <c r="WQ33" s="37"/>
      <c r="WR33" s="37"/>
      <c r="WS33" s="37"/>
      <c r="WT33" s="37"/>
      <c r="WU33" s="37"/>
      <c r="WV33" s="37"/>
      <c r="WW33" s="37"/>
      <c r="WX33" s="37"/>
      <c r="WY33" s="37"/>
      <c r="WZ33" s="37"/>
      <c r="XA33" s="37"/>
      <c r="XB33" s="37"/>
      <c r="XC33" s="37"/>
      <c r="XD33" s="37"/>
      <c r="XE33" s="37"/>
      <c r="XF33" s="37"/>
      <c r="XG33" s="37"/>
      <c r="XH33" s="37"/>
      <c r="XI33" s="37"/>
      <c r="XJ33" s="37"/>
      <c r="XK33" s="37"/>
      <c r="XL33" s="37"/>
      <c r="XM33" s="37"/>
      <c r="XN33" s="37"/>
      <c r="XO33" s="37"/>
      <c r="XP33" s="37"/>
      <c r="XQ33" s="37"/>
      <c r="XR33" s="37"/>
      <c r="XS33" s="37"/>
      <c r="XT33" s="37"/>
      <c r="XU33" s="37"/>
      <c r="XV33" s="37"/>
      <c r="XW33" s="37"/>
      <c r="XX33" s="37"/>
      <c r="XY33" s="37"/>
      <c r="XZ33" s="37"/>
      <c r="YA33" s="37"/>
      <c r="YB33" s="37"/>
      <c r="YC33" s="37"/>
      <c r="YD33" s="37"/>
      <c r="YE33" s="37"/>
      <c r="YF33" s="37"/>
      <c r="YG33" s="37"/>
      <c r="YH33" s="37"/>
      <c r="YI33" s="37"/>
      <c r="YJ33" s="37"/>
      <c r="YK33" s="37"/>
      <c r="YL33" s="37"/>
      <c r="YM33" s="37"/>
      <c r="YN33" s="37"/>
      <c r="YO33" s="37"/>
      <c r="YP33" s="37"/>
      <c r="YQ33" s="37"/>
      <c r="YR33" s="37"/>
      <c r="YS33" s="37"/>
      <c r="YT33" s="37"/>
      <c r="YU33" s="37"/>
      <c r="YV33" s="37"/>
      <c r="YW33" s="37"/>
      <c r="YX33" s="37"/>
      <c r="YY33" s="37"/>
      <c r="YZ33" s="37"/>
      <c r="ZA33" s="37"/>
      <c r="ZB33" s="37"/>
      <c r="ZC33" s="37"/>
      <c r="ZD33" s="37"/>
      <c r="ZE33" s="37"/>
      <c r="ZF33" s="37"/>
      <c r="ZG33" s="37"/>
      <c r="ZH33" s="37"/>
      <c r="ZI33" s="37"/>
      <c r="ZJ33" s="37"/>
      <c r="ZK33" s="37"/>
      <c r="ZL33" s="37"/>
      <c r="ZM33" s="37"/>
      <c r="ZN33" s="37"/>
      <c r="ZO33" s="37"/>
      <c r="ZP33" s="37"/>
      <c r="ZQ33" s="37"/>
      <c r="ZR33" s="37"/>
      <c r="ZS33" s="37"/>
      <c r="ZT33" s="37"/>
      <c r="ZU33" s="37"/>
      <c r="ZV33" s="37"/>
      <c r="ZW33" s="37"/>
      <c r="ZX33" s="37"/>
      <c r="ZY33" s="37"/>
      <c r="ZZ33" s="37"/>
      <c r="AAA33" s="37"/>
      <c r="AAB33" s="37"/>
      <c r="AAC33" s="37"/>
      <c r="AAD33" s="37"/>
      <c r="AAE33" s="37"/>
      <c r="AAF33" s="37"/>
      <c r="AAG33" s="37"/>
      <c r="AAH33" s="37"/>
      <c r="AAI33" s="37"/>
      <c r="AAJ33" s="37"/>
      <c r="AAK33" s="37"/>
      <c r="AAL33" s="37"/>
      <c r="AAM33" s="37"/>
      <c r="AAN33" s="37"/>
      <c r="AAO33" s="37"/>
      <c r="AAP33" s="37"/>
      <c r="AAQ33" s="37"/>
      <c r="AAR33" s="37"/>
      <c r="AAS33" s="37"/>
      <c r="AAT33" s="37"/>
      <c r="AAU33" s="37"/>
      <c r="AAV33" s="37"/>
      <c r="AAW33" s="37"/>
      <c r="AAX33" s="37"/>
      <c r="AAY33" s="37"/>
      <c r="AAZ33" s="37"/>
      <c r="ABA33" s="37"/>
      <c r="ABB33" s="37"/>
      <c r="ABC33" s="37"/>
      <c r="ABD33" s="37"/>
      <c r="ABE33" s="37"/>
      <c r="ABF33" s="37"/>
      <c r="ABG33" s="37"/>
      <c r="ABH33" s="37"/>
      <c r="ABI33" s="37"/>
      <c r="ABJ33" s="37"/>
      <c r="ABK33" s="37"/>
      <c r="ABL33" s="37"/>
      <c r="ABM33" s="37"/>
      <c r="ABN33" s="37"/>
      <c r="ABO33" s="37"/>
      <c r="ABP33" s="37"/>
      <c r="ABQ33" s="37"/>
      <c r="ABR33" s="37"/>
      <c r="ABS33" s="37"/>
      <c r="ABT33" s="37"/>
      <c r="ABU33" s="37"/>
      <c r="ABV33" s="37"/>
      <c r="ABW33" s="37"/>
      <c r="ABX33" s="37"/>
      <c r="ABY33" s="37"/>
      <c r="ABZ33" s="37"/>
      <c r="ACA33" s="37"/>
      <c r="ACB33" s="37"/>
      <c r="ACC33" s="37"/>
      <c r="ACD33" s="37"/>
      <c r="ACE33" s="37"/>
      <c r="ACF33" s="37"/>
      <c r="ACG33" s="37"/>
      <c r="ACH33" s="37"/>
      <c r="ACI33" s="37"/>
      <c r="ACJ33" s="37"/>
      <c r="ACK33" s="37"/>
      <c r="ACL33" s="37"/>
      <c r="ACM33" s="37"/>
      <c r="ACN33" s="37"/>
      <c r="ACO33" s="37"/>
      <c r="ACP33" s="37"/>
      <c r="ACQ33" s="37"/>
      <c r="ACR33" s="37"/>
      <c r="ACS33" s="37"/>
      <c r="ACT33" s="37"/>
      <c r="ACU33" s="37"/>
      <c r="ACV33" s="37"/>
      <c r="ACW33" s="37"/>
      <c r="ACX33" s="37"/>
      <c r="ACY33" s="37"/>
      <c r="ACZ33" s="37"/>
      <c r="ADA33" s="37"/>
      <c r="ADB33" s="37"/>
      <c r="ADC33" s="37"/>
      <c r="ADD33" s="37"/>
      <c r="ADE33" s="37"/>
      <c r="ADF33" s="37"/>
      <c r="ADG33" s="37"/>
      <c r="ADH33" s="37"/>
      <c r="ADI33" s="37"/>
      <c r="ADJ33" s="37"/>
      <c r="ADK33" s="37"/>
      <c r="ADL33" s="37"/>
      <c r="ADM33" s="37"/>
      <c r="ADN33" s="37"/>
      <c r="ADO33" s="37"/>
      <c r="ADP33" s="37"/>
      <c r="ADQ33" s="37"/>
      <c r="ADR33" s="37"/>
      <c r="ADS33" s="37"/>
      <c r="ADT33" s="37"/>
      <c r="ADU33" s="37"/>
      <c r="ADV33" s="37"/>
      <c r="ADW33" s="37"/>
      <c r="ADX33" s="37"/>
      <c r="ADY33" s="37"/>
      <c r="ADZ33" s="37"/>
      <c r="AEA33" s="37"/>
      <c r="AEB33" s="37"/>
      <c r="AEC33" s="37"/>
      <c r="AED33" s="37"/>
      <c r="AEE33" s="37"/>
      <c r="AEF33" s="37"/>
      <c r="AEG33" s="37"/>
      <c r="AEH33" s="37"/>
      <c r="AEI33" s="37"/>
      <c r="AEJ33" s="37"/>
      <c r="AEK33" s="37"/>
      <c r="AEL33" s="37"/>
      <c r="AEM33" s="37"/>
      <c r="AEN33" s="37"/>
      <c r="AEO33" s="37"/>
      <c r="AEP33" s="37"/>
      <c r="AEQ33" s="37"/>
      <c r="AER33" s="37"/>
      <c r="AES33" s="37"/>
      <c r="AET33" s="37"/>
      <c r="AEU33" s="37"/>
      <c r="AEV33" s="37"/>
      <c r="AEW33" s="37"/>
      <c r="AEX33" s="37"/>
      <c r="AEY33" s="37"/>
      <c r="AEZ33" s="37"/>
      <c r="AFA33" s="37"/>
      <c r="AFB33" s="37"/>
      <c r="AFC33" s="37"/>
      <c r="AFD33" s="37"/>
      <c r="AFE33" s="37"/>
      <c r="AFF33" s="37"/>
      <c r="AFG33" s="37"/>
      <c r="AFH33" s="37"/>
      <c r="AFI33" s="37"/>
      <c r="AFJ33" s="37"/>
      <c r="AFK33" s="37"/>
      <c r="AFL33" s="37"/>
      <c r="AFM33" s="37"/>
      <c r="AFN33" s="37"/>
      <c r="AFO33" s="37"/>
      <c r="AFP33" s="37"/>
      <c r="AFQ33" s="37"/>
      <c r="AFR33" s="37"/>
      <c r="AFS33" s="37"/>
      <c r="AFT33" s="37"/>
      <c r="AFU33" s="37"/>
      <c r="AFV33" s="37"/>
      <c r="AFW33" s="37"/>
      <c r="AFX33" s="37"/>
      <c r="AFY33" s="37"/>
      <c r="AFZ33" s="37"/>
      <c r="AGA33" s="37"/>
      <c r="AGB33" s="37"/>
      <c r="AGC33" s="37"/>
      <c r="AGD33" s="37"/>
      <c r="AGE33" s="37"/>
      <c r="AGF33" s="37"/>
      <c r="AGG33" s="37"/>
      <c r="AGH33" s="37"/>
      <c r="AGI33" s="37"/>
      <c r="AGJ33" s="37"/>
      <c r="AGK33" s="37"/>
      <c r="AGL33" s="37"/>
      <c r="AGM33" s="37"/>
      <c r="AGN33" s="37"/>
      <c r="AGO33" s="37"/>
      <c r="AGP33" s="37"/>
      <c r="AGQ33" s="37"/>
      <c r="AGR33" s="37"/>
      <c r="AGS33" s="37"/>
      <c r="AGT33" s="37"/>
      <c r="AGU33" s="37"/>
      <c r="AGV33" s="37"/>
      <c r="AGW33" s="37"/>
      <c r="AGX33" s="37"/>
      <c r="AGY33" s="37"/>
      <c r="AGZ33" s="37"/>
      <c r="AHA33" s="37"/>
      <c r="AHB33" s="37"/>
      <c r="AHC33" s="37"/>
      <c r="AHD33" s="37"/>
      <c r="AHE33" s="37"/>
      <c r="AHF33" s="37"/>
      <c r="AHG33" s="37"/>
      <c r="AHH33" s="37"/>
      <c r="AHI33" s="37"/>
      <c r="AHJ33" s="37"/>
      <c r="AHK33" s="37"/>
      <c r="AHL33" s="37"/>
      <c r="AHM33" s="37"/>
      <c r="AHN33" s="37"/>
      <c r="AHO33" s="37"/>
      <c r="AHP33" s="37"/>
      <c r="AHQ33" s="37"/>
      <c r="AHR33" s="37"/>
      <c r="AHS33" s="37"/>
      <c r="AHT33" s="37"/>
      <c r="AHU33" s="37"/>
      <c r="AHV33" s="37"/>
      <c r="AHW33" s="37"/>
      <c r="AHX33" s="37"/>
      <c r="AHY33" s="37"/>
      <c r="AHZ33" s="37"/>
      <c r="AIA33" s="37"/>
      <c r="AIB33" s="37"/>
      <c r="AIC33" s="37"/>
      <c r="AID33" s="37"/>
      <c r="AIE33" s="37"/>
      <c r="AIF33" s="37"/>
      <c r="AIG33" s="37"/>
      <c r="AIH33" s="37"/>
      <c r="AII33" s="37"/>
      <c r="AIJ33" s="37"/>
      <c r="AIK33" s="37"/>
      <c r="AIL33" s="37"/>
      <c r="AIM33" s="37"/>
      <c r="AIN33" s="37"/>
      <c r="AIO33" s="37"/>
      <c r="AIP33" s="37"/>
      <c r="AIQ33" s="37"/>
      <c r="AIR33" s="37"/>
      <c r="AIS33" s="37"/>
      <c r="AIT33" s="37"/>
      <c r="AIU33" s="37"/>
      <c r="AIV33" s="37"/>
      <c r="AIW33" s="37"/>
      <c r="AIX33" s="37"/>
      <c r="AIY33" s="37"/>
      <c r="AIZ33" s="37"/>
      <c r="AJA33" s="37"/>
      <c r="AJB33" s="37"/>
      <c r="AJC33" s="37"/>
      <c r="AJD33" s="37"/>
      <c r="AJE33" s="37"/>
      <c r="AJF33" s="37"/>
      <c r="AJG33" s="37"/>
      <c r="AJH33" s="37"/>
      <c r="AJI33" s="37"/>
      <c r="AJJ33" s="37"/>
      <c r="AJK33" s="37"/>
      <c r="AJL33" s="37"/>
      <c r="AJM33" s="37"/>
      <c r="AJN33" s="37"/>
      <c r="AJO33" s="37"/>
      <c r="AJP33" s="37"/>
      <c r="AJQ33" s="37"/>
      <c r="AJR33" s="37"/>
      <c r="AJS33" s="37"/>
      <c r="AJT33" s="37"/>
      <c r="AJU33" s="37"/>
      <c r="AJV33" s="37"/>
      <c r="AJW33" s="37"/>
      <c r="AJX33" s="37"/>
      <c r="AJY33" s="37"/>
      <c r="AJZ33" s="37"/>
      <c r="AKA33" s="37"/>
      <c r="AKB33" s="37"/>
      <c r="AKC33" s="37"/>
      <c r="AKD33" s="37"/>
      <c r="AKE33" s="37"/>
      <c r="AKF33" s="37"/>
      <c r="AKG33" s="37"/>
      <c r="AKH33" s="37"/>
      <c r="AKI33" s="37"/>
      <c r="AKJ33" s="37"/>
      <c r="AKK33" s="37"/>
      <c r="AKL33" s="37"/>
      <c r="AKM33" s="37"/>
      <c r="AKN33" s="37"/>
      <c r="AKO33" s="37"/>
      <c r="AKP33" s="37"/>
      <c r="AKQ33" s="37"/>
      <c r="AKR33" s="37"/>
      <c r="AKS33" s="37"/>
      <c r="AKT33" s="37"/>
      <c r="AKU33" s="37"/>
      <c r="AKV33" s="37"/>
      <c r="AKW33" s="37"/>
      <c r="AKX33" s="37"/>
      <c r="AKY33" s="37"/>
      <c r="AKZ33" s="37"/>
      <c r="ALA33" s="37"/>
      <c r="ALB33" s="37"/>
      <c r="ALC33" s="37"/>
      <c r="ALD33" s="37"/>
      <c r="ALE33" s="37"/>
      <c r="ALF33" s="37"/>
      <c r="ALG33" s="37"/>
      <c r="ALH33" s="37"/>
      <c r="ALI33" s="37"/>
      <c r="ALJ33" s="37"/>
      <c r="ALK33" s="37"/>
      <c r="ALL33" s="37"/>
      <c r="ALM33" s="37"/>
      <c r="ALN33" s="37"/>
      <c r="ALO33" s="37"/>
      <c r="ALP33" s="37"/>
      <c r="ALQ33" s="37"/>
      <c r="ALR33" s="37"/>
      <c r="ALS33" s="37"/>
      <c r="ALT33" s="37"/>
      <c r="ALU33" s="37"/>
      <c r="ALV33" s="37"/>
      <c r="ALW33" s="37"/>
      <c r="ALX33" s="37"/>
      <c r="ALY33" s="37"/>
      <c r="ALZ33" s="37"/>
      <c r="AMA33" s="37"/>
      <c r="AMB33" s="37"/>
      <c r="AMC33" s="37"/>
      <c r="AMD33" s="37"/>
      <c r="AME33" s="37"/>
      <c r="AMF33" s="37"/>
      <c r="AMG33" s="37"/>
      <c r="AMH33" s="37"/>
      <c r="AMI33" s="37"/>
      <c r="AMJ33" s="37"/>
      <c r="AMK33" s="37"/>
      <c r="AML33" s="37"/>
      <c r="AMM33" s="37"/>
      <c r="AMN33" s="37"/>
      <c r="AMO33" s="37"/>
      <c r="AMP33" s="37"/>
      <c r="AMQ33" s="37"/>
      <c r="AMR33" s="37"/>
      <c r="AMS33" s="37"/>
      <c r="AMT33" s="37"/>
      <c r="AMU33" s="37"/>
      <c r="AMV33" s="37"/>
      <c r="AMW33" s="37"/>
      <c r="AMX33" s="37"/>
      <c r="AMY33" s="37"/>
      <c r="AMZ33" s="37"/>
      <c r="ANA33" s="37"/>
      <c r="ANB33" s="37"/>
      <c r="ANC33" s="37"/>
      <c r="AND33" s="37"/>
      <c r="ANE33" s="37"/>
      <c r="ANF33" s="37"/>
      <c r="ANG33" s="37"/>
      <c r="ANH33" s="37"/>
      <c r="ANI33" s="37"/>
      <c r="ANJ33" s="37"/>
      <c r="ANK33" s="37"/>
      <c r="ANL33" s="37"/>
      <c r="ANM33" s="37"/>
      <c r="ANN33" s="37"/>
      <c r="ANO33" s="37"/>
      <c r="ANP33" s="37"/>
      <c r="ANQ33" s="37"/>
      <c r="ANR33" s="37"/>
      <c r="ANS33" s="37"/>
      <c r="ANT33" s="37"/>
      <c r="ANU33" s="37"/>
      <c r="ANV33" s="37"/>
      <c r="ANW33" s="37"/>
      <c r="ANX33" s="37"/>
      <c r="ANY33" s="37"/>
      <c r="ANZ33" s="37"/>
      <c r="AOA33" s="37"/>
      <c r="AOB33" s="37"/>
      <c r="AOC33" s="37"/>
      <c r="AOD33" s="37"/>
      <c r="AOE33" s="37"/>
      <c r="AOF33" s="37"/>
      <c r="AOG33" s="37"/>
      <c r="AOH33" s="37"/>
      <c r="AOI33" s="37"/>
      <c r="AOJ33" s="37"/>
      <c r="AOK33" s="37"/>
      <c r="AOL33" s="37"/>
      <c r="AOM33" s="37"/>
      <c r="AON33" s="37"/>
      <c r="AOO33" s="37"/>
      <c r="AOP33" s="37"/>
      <c r="AOQ33" s="37"/>
      <c r="AOR33" s="37"/>
      <c r="AOS33" s="37"/>
      <c r="AOT33" s="37"/>
      <c r="AOU33" s="37"/>
      <c r="AOV33" s="37"/>
      <c r="AOW33" s="37"/>
      <c r="AOX33" s="37"/>
      <c r="AOY33" s="37"/>
      <c r="AOZ33" s="37"/>
      <c r="APA33" s="37"/>
      <c r="APB33" s="37"/>
      <c r="APC33" s="37"/>
      <c r="APD33" s="37"/>
      <c r="APE33" s="37"/>
      <c r="APF33" s="37"/>
      <c r="APG33" s="37"/>
      <c r="APH33" s="37"/>
      <c r="API33" s="37"/>
      <c r="APJ33" s="37"/>
      <c r="APK33" s="37"/>
      <c r="APL33" s="37"/>
      <c r="APM33" s="37"/>
      <c r="APN33" s="37"/>
      <c r="APO33" s="37"/>
      <c r="APP33" s="37"/>
      <c r="APQ33" s="37"/>
      <c r="APR33" s="37"/>
      <c r="APS33" s="37"/>
      <c r="APT33" s="37"/>
      <c r="APU33" s="37"/>
      <c r="APV33" s="37"/>
      <c r="APW33" s="37"/>
      <c r="APX33" s="37"/>
      <c r="APY33" s="37"/>
      <c r="APZ33" s="37"/>
      <c r="AQA33" s="37"/>
      <c r="AQB33" s="37"/>
      <c r="AQC33" s="37"/>
      <c r="AQD33" s="37"/>
      <c r="AQE33" s="37"/>
      <c r="AQF33" s="37"/>
      <c r="AQG33" s="37"/>
      <c r="AQH33" s="37"/>
      <c r="AQI33" s="37"/>
      <c r="AQJ33" s="37"/>
      <c r="AQK33" s="37"/>
      <c r="AQL33" s="37"/>
      <c r="AQM33" s="37"/>
      <c r="AQN33" s="37"/>
      <c r="AQO33" s="37"/>
      <c r="AQP33" s="37"/>
      <c r="AQQ33" s="37"/>
      <c r="AQR33" s="37"/>
      <c r="AQS33" s="37"/>
      <c r="AQT33" s="37"/>
      <c r="AQU33" s="37"/>
      <c r="AQV33" s="37"/>
      <c r="AQW33" s="37"/>
      <c r="AQX33" s="37"/>
      <c r="AQY33" s="37"/>
      <c r="AQZ33" s="37"/>
      <c r="ARA33" s="37"/>
      <c r="ARB33" s="37"/>
      <c r="ARC33" s="37"/>
      <c r="ARD33" s="37"/>
      <c r="ARE33" s="37"/>
      <c r="ARF33" s="37"/>
      <c r="ARG33" s="37"/>
      <c r="ARH33" s="37"/>
      <c r="ARI33" s="37"/>
      <c r="ARJ33" s="37"/>
      <c r="ARK33" s="37"/>
      <c r="ARL33" s="37"/>
      <c r="ARM33" s="37"/>
      <c r="ARN33" s="37"/>
      <c r="ARO33" s="37"/>
      <c r="ARP33" s="37"/>
      <c r="ARQ33" s="37"/>
      <c r="ARR33" s="37"/>
      <c r="ARS33" s="37"/>
      <c r="ART33" s="37"/>
      <c r="ARU33" s="37"/>
      <c r="ARV33" s="37"/>
      <c r="ARW33" s="37"/>
      <c r="ARX33" s="37"/>
      <c r="ARY33" s="37"/>
      <c r="ARZ33" s="37"/>
      <c r="ASA33" s="37"/>
      <c r="ASB33" s="37"/>
      <c r="ASC33" s="37"/>
      <c r="ASD33" s="37"/>
      <c r="ASE33" s="37"/>
      <c r="ASF33" s="37"/>
      <c r="ASG33" s="37"/>
      <c r="ASH33" s="37"/>
      <c r="ASI33" s="37"/>
      <c r="ASJ33" s="37"/>
      <c r="ASK33" s="37"/>
      <c r="ASL33" s="37"/>
      <c r="ASM33" s="37"/>
      <c r="ASN33" s="37"/>
      <c r="ASO33" s="37"/>
      <c r="ASP33" s="37"/>
      <c r="ASQ33" s="37"/>
      <c r="ASR33" s="37"/>
      <c r="ASS33" s="37"/>
      <c r="AST33" s="37"/>
      <c r="ASU33" s="37"/>
      <c r="ASV33" s="37"/>
      <c r="ASW33" s="37"/>
      <c r="ASX33" s="37"/>
      <c r="ASY33" s="37"/>
      <c r="ASZ33" s="37"/>
      <c r="ATA33" s="37"/>
      <c r="ATB33" s="37"/>
      <c r="ATC33" s="37"/>
      <c r="ATD33" s="37"/>
      <c r="ATE33" s="37"/>
      <c r="ATF33" s="37"/>
      <c r="ATG33" s="37"/>
      <c r="ATH33" s="37"/>
      <c r="ATI33" s="37"/>
      <c r="ATJ33" s="37"/>
      <c r="ATK33" s="37"/>
      <c r="ATL33" s="37"/>
      <c r="ATM33" s="37"/>
      <c r="ATN33" s="37"/>
      <c r="ATO33" s="37"/>
      <c r="ATP33" s="37"/>
      <c r="ATQ33" s="37"/>
      <c r="ATR33" s="37"/>
      <c r="ATS33" s="37"/>
      <c r="ATT33" s="37"/>
      <c r="ATU33" s="37"/>
      <c r="ATV33" s="37"/>
      <c r="ATW33" s="37"/>
      <c r="ATX33" s="37"/>
      <c r="ATY33" s="37"/>
      <c r="ATZ33" s="37"/>
      <c r="AUA33" s="37"/>
      <c r="AUB33" s="37"/>
      <c r="AUC33" s="37"/>
      <c r="AUD33" s="37"/>
      <c r="AUE33" s="37"/>
      <c r="AUF33" s="37"/>
      <c r="AUG33" s="37"/>
      <c r="AUH33" s="37"/>
      <c r="AUI33" s="37"/>
      <c r="AUJ33" s="37"/>
      <c r="AUK33" s="37"/>
      <c r="AUL33" s="37"/>
      <c r="AUM33" s="37"/>
      <c r="AUN33" s="37"/>
      <c r="AUO33" s="37"/>
      <c r="AUP33" s="37"/>
      <c r="AUQ33" s="37"/>
      <c r="AUR33" s="37"/>
      <c r="AUS33" s="37"/>
      <c r="AUT33" s="37"/>
      <c r="AUU33" s="37"/>
      <c r="AUV33" s="37"/>
      <c r="AUW33" s="37"/>
      <c r="AUX33" s="37"/>
      <c r="AUY33" s="37"/>
      <c r="AUZ33" s="37"/>
      <c r="AVA33" s="37"/>
      <c r="AVB33" s="37"/>
      <c r="AVC33" s="37"/>
      <c r="AVD33" s="37"/>
      <c r="AVE33" s="37"/>
      <c r="AVF33" s="37"/>
      <c r="AVG33" s="37"/>
      <c r="AVH33" s="37"/>
      <c r="AVI33" s="37"/>
      <c r="AVJ33" s="37"/>
      <c r="AVK33" s="37"/>
      <c r="AVL33" s="37"/>
      <c r="AVM33" s="37"/>
      <c r="AVN33" s="37"/>
      <c r="AVO33" s="37"/>
      <c r="AVP33" s="37"/>
      <c r="AVQ33" s="37"/>
      <c r="AVR33" s="37"/>
      <c r="AVS33" s="37"/>
      <c r="AVT33" s="37"/>
      <c r="AVU33" s="37"/>
      <c r="AVV33" s="37"/>
      <c r="AVW33" s="37"/>
      <c r="AVX33" s="37"/>
      <c r="AVY33" s="37"/>
      <c r="AVZ33" s="37"/>
      <c r="AWA33" s="37"/>
      <c r="AWB33" s="37"/>
      <c r="AWC33" s="37"/>
      <c r="AWD33" s="37"/>
      <c r="AWE33" s="37"/>
      <c r="AWF33" s="37"/>
      <c r="AWG33" s="37"/>
      <c r="AWH33" s="37"/>
      <c r="AWI33" s="37"/>
      <c r="AWJ33" s="37"/>
      <c r="AWK33" s="37"/>
      <c r="AWL33" s="37"/>
      <c r="AWM33" s="37"/>
      <c r="AWN33" s="37"/>
      <c r="AWO33" s="37"/>
      <c r="AWP33" s="37"/>
      <c r="AWQ33" s="37"/>
      <c r="AWR33" s="37"/>
      <c r="AWS33" s="37"/>
      <c r="AWT33" s="37"/>
      <c r="AWU33" s="37"/>
      <c r="AWV33" s="37"/>
      <c r="AWW33" s="37"/>
      <c r="AWX33" s="37"/>
      <c r="AWY33" s="37"/>
      <c r="AWZ33" s="37"/>
      <c r="AXA33" s="37"/>
      <c r="AXB33" s="37"/>
      <c r="AXC33" s="37"/>
      <c r="AXD33" s="37"/>
      <c r="AXE33" s="37"/>
      <c r="AXF33" s="37"/>
      <c r="AXG33" s="37"/>
      <c r="AXH33" s="37"/>
      <c r="AXI33" s="37"/>
      <c r="AXJ33" s="37"/>
      <c r="AXK33" s="37"/>
      <c r="AXL33" s="37"/>
      <c r="AXM33" s="37"/>
      <c r="AXN33" s="37"/>
      <c r="AXO33" s="37"/>
      <c r="AXP33" s="37"/>
      <c r="AXQ33" s="37"/>
      <c r="AXR33" s="37"/>
      <c r="AXS33" s="37"/>
      <c r="AXT33" s="37"/>
      <c r="AXU33" s="37"/>
      <c r="AXV33" s="37"/>
      <c r="AXW33" s="37"/>
      <c r="AXX33" s="37"/>
      <c r="AXY33" s="37"/>
      <c r="AXZ33" s="37"/>
      <c r="AYA33" s="37"/>
      <c r="AYB33" s="37"/>
      <c r="AYC33" s="37"/>
      <c r="AYD33" s="37"/>
      <c r="AYE33" s="37"/>
      <c r="AYF33" s="37"/>
      <c r="AYG33" s="37"/>
      <c r="AYH33" s="37"/>
      <c r="AYI33" s="37"/>
      <c r="AYJ33" s="37"/>
      <c r="AYK33" s="37"/>
      <c r="AYL33" s="37"/>
      <c r="AYM33" s="37"/>
      <c r="AYN33" s="37"/>
      <c r="AYO33" s="37"/>
      <c r="AYP33" s="37"/>
      <c r="AYQ33" s="37"/>
      <c r="AYR33" s="37"/>
      <c r="AYS33" s="37"/>
      <c r="AYT33" s="37"/>
      <c r="AYU33" s="37"/>
      <c r="AYV33" s="37"/>
      <c r="AYW33" s="37"/>
      <c r="AYX33" s="37"/>
      <c r="AYY33" s="37"/>
      <c r="AYZ33" s="37"/>
      <c r="AZA33" s="37"/>
      <c r="AZB33" s="37"/>
      <c r="AZC33" s="37"/>
      <c r="AZD33" s="37"/>
      <c r="AZE33" s="37"/>
      <c r="AZF33" s="37"/>
      <c r="AZG33" s="37"/>
      <c r="AZH33" s="37"/>
      <c r="AZI33" s="37"/>
      <c r="AZJ33" s="37"/>
      <c r="AZK33" s="37"/>
      <c r="AZL33" s="37"/>
      <c r="AZM33" s="37"/>
      <c r="AZN33" s="37"/>
      <c r="AZO33" s="37"/>
      <c r="AZP33" s="37"/>
      <c r="AZQ33" s="37"/>
      <c r="AZR33" s="37"/>
      <c r="AZS33" s="37"/>
      <c r="AZT33" s="37"/>
      <c r="AZU33" s="37"/>
      <c r="AZV33" s="37"/>
      <c r="AZW33" s="37"/>
      <c r="AZX33" s="37"/>
      <c r="AZY33" s="37"/>
      <c r="AZZ33" s="37"/>
      <c r="BAA33" s="37"/>
      <c r="BAB33" s="37"/>
      <c r="BAC33" s="37"/>
      <c r="BAD33" s="37"/>
      <c r="BAE33" s="37"/>
      <c r="BAF33" s="37"/>
      <c r="BAG33" s="37"/>
      <c r="BAH33" s="37"/>
      <c r="BAI33" s="37"/>
      <c r="BAJ33" s="37"/>
      <c r="BAK33" s="37"/>
      <c r="BAL33" s="37"/>
      <c r="BAM33" s="37"/>
      <c r="BAN33" s="37"/>
      <c r="BAO33" s="37"/>
      <c r="BAP33" s="37"/>
      <c r="BAQ33" s="37"/>
      <c r="BAR33" s="37"/>
      <c r="BAS33" s="37"/>
      <c r="BAT33" s="37"/>
      <c r="BAU33" s="37"/>
      <c r="BAV33" s="37"/>
      <c r="BAW33" s="37"/>
      <c r="BAX33" s="37"/>
      <c r="BAY33" s="37"/>
      <c r="BAZ33" s="37"/>
      <c r="BBA33" s="37"/>
      <c r="BBB33" s="37"/>
      <c r="BBC33" s="37"/>
      <c r="BBD33" s="37"/>
      <c r="BBE33" s="37"/>
      <c r="BBF33" s="37"/>
      <c r="BBG33" s="37"/>
      <c r="BBH33" s="37"/>
      <c r="BBI33" s="37"/>
      <c r="BBJ33" s="37"/>
      <c r="BBK33" s="37"/>
      <c r="BBL33" s="37"/>
      <c r="BBM33" s="37"/>
      <c r="BBN33" s="37"/>
      <c r="BBO33" s="37"/>
      <c r="BBP33" s="37"/>
      <c r="BBQ33" s="37"/>
      <c r="BBR33" s="37"/>
      <c r="BBS33" s="37"/>
      <c r="BBT33" s="37"/>
      <c r="BBU33" s="37"/>
      <c r="BBV33" s="37"/>
      <c r="BBW33" s="37"/>
      <c r="BBX33" s="37"/>
      <c r="BBY33" s="37"/>
      <c r="BBZ33" s="37"/>
      <c r="BCA33" s="37"/>
      <c r="BCB33" s="37"/>
      <c r="BCC33" s="37"/>
      <c r="BCD33" s="37"/>
      <c r="BCE33" s="37"/>
      <c r="BCF33" s="37"/>
      <c r="BCG33" s="37"/>
      <c r="BCH33" s="37"/>
      <c r="BCI33" s="37"/>
      <c r="BCJ33" s="37"/>
      <c r="BCK33" s="37"/>
      <c r="BCL33" s="37"/>
      <c r="BCM33" s="37"/>
      <c r="BCN33" s="37"/>
      <c r="BCO33" s="37"/>
      <c r="BCP33" s="37"/>
      <c r="BCQ33" s="37"/>
      <c r="BCR33" s="37"/>
      <c r="BCS33" s="37"/>
      <c r="BCT33" s="37"/>
      <c r="BCU33" s="37"/>
      <c r="BCV33" s="37"/>
      <c r="BCW33" s="37"/>
      <c r="BCX33" s="37"/>
      <c r="BCY33" s="37"/>
      <c r="BCZ33" s="37"/>
      <c r="BDA33" s="37"/>
      <c r="BDB33" s="37"/>
      <c r="BDC33" s="37"/>
      <c r="BDD33" s="37"/>
      <c r="BDE33" s="37"/>
      <c r="BDF33" s="37"/>
      <c r="BDG33" s="37"/>
      <c r="BDH33" s="37"/>
      <c r="BDI33" s="37"/>
      <c r="BDJ33" s="37"/>
      <c r="BDK33" s="37"/>
      <c r="BDL33" s="37"/>
      <c r="BDM33" s="37"/>
      <c r="BDN33" s="37"/>
      <c r="BDO33" s="37"/>
      <c r="BDP33" s="37"/>
      <c r="BDQ33" s="37"/>
      <c r="BDR33" s="37"/>
      <c r="BDS33" s="37"/>
      <c r="BDT33" s="37"/>
      <c r="BDU33" s="37"/>
      <c r="BDV33" s="37"/>
      <c r="BDW33" s="37"/>
      <c r="BDX33" s="37"/>
      <c r="BDY33" s="37"/>
      <c r="BDZ33" s="37"/>
      <c r="BEA33" s="37"/>
      <c r="BEB33" s="37"/>
      <c r="BEC33" s="37"/>
      <c r="BED33" s="37"/>
      <c r="BEE33" s="37"/>
      <c r="BEF33" s="37"/>
      <c r="BEG33" s="37"/>
      <c r="BEH33" s="37"/>
      <c r="BEI33" s="37"/>
      <c r="BEJ33" s="37"/>
      <c r="BEK33" s="37"/>
      <c r="BEL33" s="37"/>
      <c r="BEM33" s="37"/>
      <c r="BEN33" s="37"/>
      <c r="BEO33" s="37"/>
      <c r="BEP33" s="37"/>
      <c r="BEQ33" s="37"/>
      <c r="BER33" s="37"/>
      <c r="BES33" s="37"/>
      <c r="BET33" s="37"/>
      <c r="BEU33" s="37"/>
      <c r="BEV33" s="37"/>
      <c r="BEW33" s="37"/>
      <c r="BEX33" s="37"/>
      <c r="BEY33" s="37"/>
      <c r="BEZ33" s="37"/>
      <c r="BFA33" s="37"/>
      <c r="BFB33" s="37"/>
      <c r="BFC33" s="37"/>
      <c r="BFD33" s="37"/>
      <c r="BFE33" s="37"/>
      <c r="BFF33" s="37"/>
      <c r="BFG33" s="37"/>
      <c r="BFH33" s="37"/>
      <c r="BFI33" s="37"/>
      <c r="BFJ33" s="37"/>
      <c r="BFK33" s="37"/>
      <c r="BFL33" s="37"/>
      <c r="BFM33" s="37"/>
      <c r="BFN33" s="37"/>
      <c r="BFO33" s="37"/>
      <c r="BFP33" s="37"/>
      <c r="BFQ33" s="37"/>
      <c r="BFR33" s="37"/>
      <c r="BFS33" s="37"/>
      <c r="BFT33" s="37"/>
      <c r="BFU33" s="37"/>
      <c r="BFV33" s="37"/>
      <c r="BFW33" s="37"/>
      <c r="BFX33" s="37"/>
      <c r="BFY33" s="37"/>
      <c r="BFZ33" s="37"/>
      <c r="BGA33" s="37"/>
      <c r="BGB33" s="37"/>
      <c r="BGC33" s="37"/>
      <c r="BGD33" s="37"/>
      <c r="BGE33" s="37"/>
      <c r="BGF33" s="37"/>
      <c r="BGG33" s="37"/>
      <c r="BGH33" s="37"/>
      <c r="BGI33" s="37"/>
      <c r="BGJ33" s="37"/>
      <c r="BGK33" s="37"/>
      <c r="BGL33" s="37"/>
      <c r="BGM33" s="37"/>
      <c r="BGN33" s="37"/>
      <c r="BGO33" s="37"/>
      <c r="BGP33" s="37"/>
      <c r="BGQ33" s="37"/>
      <c r="BGR33" s="37"/>
      <c r="BGS33" s="37"/>
      <c r="BGT33" s="37"/>
      <c r="BGU33" s="37"/>
      <c r="BGV33" s="37"/>
      <c r="BGW33" s="37"/>
      <c r="BGX33" s="37"/>
      <c r="BGY33" s="37"/>
      <c r="BGZ33" s="37"/>
      <c r="BHA33" s="37"/>
      <c r="BHB33" s="37"/>
      <c r="BHC33" s="37"/>
      <c r="BHD33" s="37"/>
      <c r="BHE33" s="37"/>
      <c r="BHF33" s="37"/>
      <c r="BHG33" s="37"/>
      <c r="BHH33" s="37"/>
      <c r="BHI33" s="37"/>
      <c r="BHJ33" s="37"/>
      <c r="BHK33" s="37"/>
      <c r="BHL33" s="37"/>
      <c r="BHM33" s="37"/>
      <c r="BHN33" s="37"/>
      <c r="BHO33" s="37"/>
      <c r="BHP33" s="37"/>
      <c r="BHQ33" s="37"/>
      <c r="BHR33" s="37"/>
      <c r="BHS33" s="37"/>
      <c r="BHT33" s="37"/>
      <c r="BHU33" s="37"/>
      <c r="BHV33" s="37"/>
      <c r="BHW33" s="37"/>
      <c r="BHX33" s="37"/>
      <c r="BHY33" s="37"/>
      <c r="BHZ33" s="37"/>
      <c r="BIA33" s="37"/>
      <c r="BIB33" s="37"/>
      <c r="BIC33" s="37"/>
      <c r="BID33" s="37"/>
      <c r="BIE33" s="37"/>
      <c r="BIF33" s="37"/>
      <c r="BIG33" s="37"/>
      <c r="BIH33" s="37"/>
      <c r="BII33" s="37"/>
      <c r="BIJ33" s="37"/>
      <c r="BIK33" s="37"/>
      <c r="BIL33" s="37"/>
      <c r="BIM33" s="37"/>
      <c r="BIN33" s="37"/>
      <c r="BIO33" s="37"/>
      <c r="BIP33" s="37"/>
      <c r="BIQ33" s="37"/>
      <c r="BIR33" s="37"/>
      <c r="BIS33" s="37"/>
      <c r="BIT33" s="37"/>
      <c r="BIU33" s="37"/>
      <c r="BIV33" s="37"/>
      <c r="BIW33" s="37"/>
      <c r="BIX33" s="37"/>
      <c r="BIY33" s="37"/>
      <c r="BIZ33" s="37"/>
      <c r="BJA33" s="37"/>
      <c r="BJB33" s="37"/>
      <c r="BJC33" s="37"/>
      <c r="BJD33" s="37"/>
      <c r="BJE33" s="37"/>
      <c r="BJF33" s="37"/>
      <c r="BJG33" s="37"/>
      <c r="BJH33" s="37"/>
      <c r="BJI33" s="37"/>
      <c r="BJJ33" s="37"/>
      <c r="BJK33" s="37"/>
      <c r="BJL33" s="37"/>
      <c r="BJM33" s="37"/>
      <c r="BJN33" s="37"/>
      <c r="BJO33" s="37"/>
      <c r="BJP33" s="37"/>
      <c r="BJQ33" s="37"/>
      <c r="BJR33" s="37"/>
      <c r="BJS33" s="37"/>
      <c r="BJT33" s="37"/>
      <c r="BJU33" s="37"/>
      <c r="BJV33" s="37"/>
      <c r="BJW33" s="37"/>
      <c r="BJX33" s="37"/>
      <c r="BJY33" s="37"/>
      <c r="BJZ33" s="37"/>
      <c r="BKA33" s="37"/>
      <c r="BKB33" s="37"/>
      <c r="BKC33" s="37"/>
      <c r="BKD33" s="37"/>
      <c r="BKE33" s="37"/>
      <c r="BKF33" s="37"/>
      <c r="BKG33" s="37"/>
      <c r="BKH33" s="37"/>
      <c r="BKI33" s="37"/>
      <c r="BKJ33" s="37"/>
      <c r="BKK33" s="37"/>
      <c r="BKL33" s="37"/>
      <c r="BKM33" s="37"/>
      <c r="BKN33" s="37"/>
      <c r="BKO33" s="37"/>
      <c r="BKP33" s="37"/>
      <c r="BKQ33" s="37"/>
      <c r="BKR33" s="37"/>
      <c r="BKS33" s="37"/>
      <c r="BKT33" s="37"/>
      <c r="BKU33" s="37"/>
      <c r="BKV33" s="37"/>
      <c r="BKW33" s="37"/>
      <c r="BKX33" s="37"/>
      <c r="BKY33" s="37"/>
      <c r="BKZ33" s="37"/>
      <c r="BLA33" s="37"/>
      <c r="BLB33" s="37"/>
      <c r="BLC33" s="37"/>
      <c r="BLD33" s="37"/>
      <c r="BLE33" s="37"/>
      <c r="BLF33" s="37"/>
      <c r="BLG33" s="37"/>
      <c r="BLH33" s="37"/>
      <c r="BLI33" s="37"/>
      <c r="BLJ33" s="37"/>
      <c r="BLK33" s="37"/>
      <c r="BLL33" s="37"/>
      <c r="BLM33" s="37"/>
      <c r="BLN33" s="37"/>
      <c r="BLO33" s="37"/>
      <c r="BLP33" s="37"/>
      <c r="BLQ33" s="37"/>
      <c r="BLR33" s="37"/>
      <c r="BLS33" s="37"/>
      <c r="BLT33" s="37"/>
      <c r="BLU33" s="37"/>
      <c r="BLV33" s="37"/>
      <c r="BLW33" s="37"/>
      <c r="BLX33" s="37"/>
      <c r="BLY33" s="37"/>
      <c r="BLZ33" s="37"/>
      <c r="BMA33" s="37"/>
      <c r="BMB33" s="37"/>
      <c r="BMC33" s="37"/>
      <c r="BMD33" s="37"/>
      <c r="BME33" s="37"/>
      <c r="BMF33" s="37"/>
      <c r="BMG33" s="37"/>
      <c r="BMH33" s="37"/>
      <c r="BMI33" s="37"/>
      <c r="BMJ33" s="37"/>
      <c r="BMK33" s="37"/>
      <c r="BML33" s="37"/>
      <c r="BMM33" s="37"/>
      <c r="BMN33" s="37"/>
      <c r="BMO33" s="37"/>
      <c r="BMP33" s="37"/>
      <c r="BMQ33" s="37"/>
      <c r="BMR33" s="37"/>
      <c r="BMS33" s="37"/>
      <c r="BMT33" s="37"/>
      <c r="BMU33" s="37"/>
      <c r="BMV33" s="37"/>
      <c r="BMW33" s="37"/>
      <c r="BMX33" s="37"/>
      <c r="BMY33" s="37"/>
      <c r="BMZ33" s="37"/>
      <c r="BNA33" s="37"/>
      <c r="BNB33" s="37"/>
      <c r="BNC33" s="37"/>
      <c r="BND33" s="37"/>
      <c r="BNE33" s="37"/>
      <c r="BNF33" s="37"/>
      <c r="BNG33" s="37"/>
      <c r="BNH33" s="37"/>
      <c r="BNI33" s="37"/>
      <c r="BNJ33" s="37"/>
      <c r="BNK33" s="37"/>
      <c r="BNL33" s="37"/>
      <c r="BNM33" s="37"/>
      <c r="BNN33" s="37"/>
      <c r="BNO33" s="37"/>
      <c r="BNP33" s="37"/>
      <c r="BNQ33" s="37"/>
      <c r="BNR33" s="37"/>
      <c r="BNS33" s="37"/>
      <c r="BNT33" s="37"/>
      <c r="BNU33" s="37"/>
      <c r="BNV33" s="37"/>
      <c r="BNW33" s="37"/>
      <c r="BNX33" s="37"/>
      <c r="BNY33" s="37"/>
      <c r="BNZ33" s="37"/>
      <c r="BOA33" s="37"/>
      <c r="BOB33" s="37"/>
      <c r="BOC33" s="37"/>
      <c r="BOD33" s="37"/>
      <c r="BOE33" s="37"/>
      <c r="BOF33" s="37"/>
      <c r="BOG33" s="37"/>
      <c r="BOH33" s="37"/>
      <c r="BOI33" s="37"/>
      <c r="BOJ33" s="37"/>
      <c r="BOK33" s="37"/>
      <c r="BOL33" s="37"/>
      <c r="BOM33" s="37"/>
      <c r="BON33" s="37"/>
      <c r="BOO33" s="37"/>
      <c r="BOP33" s="37"/>
      <c r="BOQ33" s="37"/>
      <c r="BOR33" s="37"/>
      <c r="BOS33" s="37"/>
      <c r="BOT33" s="37"/>
      <c r="BOU33" s="37"/>
      <c r="BOV33" s="37"/>
      <c r="BOW33" s="37"/>
      <c r="BOX33" s="37"/>
      <c r="BOY33" s="37"/>
      <c r="BOZ33" s="37"/>
      <c r="BPA33" s="37"/>
      <c r="BPB33" s="37"/>
      <c r="BPC33" s="37"/>
      <c r="BPD33" s="37"/>
      <c r="BPE33" s="37"/>
      <c r="BPF33" s="37"/>
      <c r="BPG33" s="37"/>
      <c r="BPH33" s="37"/>
      <c r="BPI33" s="37"/>
      <c r="BPJ33" s="37"/>
      <c r="BPK33" s="37"/>
      <c r="BPL33" s="37"/>
      <c r="BPM33" s="37"/>
      <c r="BPN33" s="37"/>
      <c r="BPO33" s="37"/>
      <c r="BPP33" s="37"/>
      <c r="BPQ33" s="37"/>
      <c r="BPR33" s="37"/>
      <c r="BPS33" s="37"/>
      <c r="BPT33" s="37"/>
      <c r="BPU33" s="37"/>
      <c r="BPV33" s="37"/>
      <c r="BPW33" s="37"/>
      <c r="BPX33" s="37"/>
      <c r="BPY33" s="37"/>
      <c r="BPZ33" s="37"/>
      <c r="BQA33" s="37"/>
      <c r="BQB33" s="37"/>
      <c r="BQC33" s="37"/>
      <c r="BQD33" s="37"/>
      <c r="BQE33" s="37"/>
      <c r="BQF33" s="37"/>
      <c r="BQG33" s="37"/>
      <c r="BQH33" s="37"/>
      <c r="BQI33" s="37"/>
      <c r="BQJ33" s="37"/>
      <c r="BQK33" s="37"/>
      <c r="BQL33" s="37"/>
      <c r="BQM33" s="37"/>
      <c r="BQN33" s="37"/>
      <c r="BQO33" s="37"/>
      <c r="BQP33" s="37"/>
      <c r="BQQ33" s="37"/>
      <c r="BQR33" s="37"/>
      <c r="BQS33" s="37"/>
      <c r="BQT33" s="37"/>
      <c r="BQU33" s="37"/>
      <c r="BQV33" s="37"/>
      <c r="BQW33" s="37"/>
      <c r="BQX33" s="37"/>
      <c r="BQY33" s="37"/>
      <c r="BQZ33" s="37"/>
      <c r="BRA33" s="37"/>
      <c r="BRB33" s="37"/>
      <c r="BRC33" s="37"/>
      <c r="BRD33" s="37"/>
      <c r="BRE33" s="37"/>
      <c r="BRF33" s="37"/>
      <c r="BRG33" s="37"/>
      <c r="BRH33" s="37"/>
      <c r="BRI33" s="37"/>
      <c r="BRJ33" s="37"/>
      <c r="BRK33" s="37"/>
      <c r="BRL33" s="37"/>
      <c r="BRM33" s="37"/>
      <c r="BRN33" s="37"/>
      <c r="BRO33" s="37"/>
      <c r="BRP33" s="37"/>
      <c r="BRQ33" s="37"/>
      <c r="BRR33" s="37"/>
      <c r="BRS33" s="37"/>
      <c r="BRT33" s="37"/>
      <c r="BRU33" s="37"/>
      <c r="BRV33" s="37"/>
      <c r="BRW33" s="37"/>
      <c r="BRX33" s="37"/>
      <c r="BRY33" s="37"/>
      <c r="BRZ33" s="37"/>
      <c r="BSA33" s="37"/>
      <c r="BSB33" s="37"/>
      <c r="BSC33" s="37"/>
      <c r="BSD33" s="37"/>
      <c r="BSE33" s="37"/>
      <c r="BSF33" s="37"/>
      <c r="BSG33" s="37"/>
      <c r="BSH33" s="37"/>
      <c r="BSI33" s="37"/>
      <c r="BSJ33" s="37"/>
      <c r="BSK33" s="37"/>
      <c r="BSL33" s="37"/>
      <c r="BSM33" s="37"/>
      <c r="BSN33" s="37"/>
      <c r="BSO33" s="37"/>
      <c r="BSP33" s="37"/>
      <c r="BSQ33" s="37"/>
      <c r="BSR33" s="37"/>
      <c r="BSS33" s="37"/>
      <c r="BST33" s="37"/>
      <c r="BSU33" s="37"/>
      <c r="BSV33" s="37"/>
      <c r="BSW33" s="37"/>
      <c r="BSX33" s="37"/>
      <c r="BSY33" s="37"/>
      <c r="BSZ33" s="37"/>
      <c r="BTA33" s="37"/>
      <c r="BTB33" s="37"/>
      <c r="BTC33" s="37"/>
      <c r="BTD33" s="37"/>
      <c r="BTE33" s="37"/>
      <c r="BTF33" s="37"/>
      <c r="BTG33" s="37"/>
      <c r="BTH33" s="37"/>
      <c r="BTI33" s="37"/>
      <c r="BTJ33" s="37"/>
      <c r="BTK33" s="37"/>
      <c r="BTL33" s="37"/>
      <c r="BTM33" s="37"/>
      <c r="BTN33" s="37"/>
      <c r="BTO33" s="37"/>
      <c r="BTP33" s="37"/>
      <c r="BTQ33" s="37"/>
      <c r="BTR33" s="37"/>
      <c r="BTS33" s="37"/>
      <c r="BTT33" s="37"/>
      <c r="BTU33" s="37"/>
      <c r="BTV33" s="37"/>
      <c r="BTW33" s="37"/>
      <c r="BTX33" s="37"/>
      <c r="BTY33" s="37"/>
      <c r="BTZ33" s="37"/>
      <c r="BUA33" s="37"/>
      <c r="BUB33" s="37"/>
      <c r="BUC33" s="37"/>
      <c r="BUD33" s="37"/>
      <c r="BUE33" s="37"/>
      <c r="BUF33" s="37"/>
      <c r="BUG33" s="37"/>
      <c r="BUH33" s="37"/>
      <c r="BUI33" s="37"/>
      <c r="BUJ33" s="37"/>
      <c r="BUK33" s="37"/>
      <c r="BUL33" s="37"/>
      <c r="BUM33" s="37"/>
      <c r="BUN33" s="37"/>
      <c r="BUO33" s="37"/>
      <c r="BUP33" s="37"/>
      <c r="BUQ33" s="37"/>
      <c r="BUR33" s="37"/>
      <c r="BUS33" s="37"/>
      <c r="BUT33" s="37"/>
      <c r="BUU33" s="37"/>
      <c r="BUV33" s="37"/>
      <c r="BUW33" s="37"/>
      <c r="BUX33" s="37"/>
      <c r="BUY33" s="37"/>
      <c r="BUZ33" s="37"/>
      <c r="BVA33" s="37"/>
      <c r="BVB33" s="37"/>
      <c r="BVC33" s="37"/>
      <c r="BVD33" s="37"/>
      <c r="BVE33" s="37"/>
      <c r="BVF33" s="37"/>
      <c r="BVG33" s="37"/>
      <c r="BVH33" s="37"/>
      <c r="BVI33" s="37"/>
      <c r="BVJ33" s="37"/>
      <c r="BVK33" s="37"/>
      <c r="BVL33" s="37"/>
      <c r="BVM33" s="37"/>
      <c r="BVN33" s="37"/>
      <c r="BVO33" s="37"/>
      <c r="BVP33" s="37"/>
      <c r="BVQ33" s="37"/>
      <c r="BVR33" s="37"/>
      <c r="BVS33" s="37"/>
      <c r="BVT33" s="37"/>
      <c r="BVU33" s="37"/>
      <c r="BVV33" s="37"/>
      <c r="BVW33" s="37"/>
      <c r="BVX33" s="37"/>
      <c r="BVY33" s="37"/>
      <c r="BVZ33" s="37"/>
      <c r="BWA33" s="37"/>
      <c r="BWB33" s="37"/>
      <c r="BWC33" s="37"/>
      <c r="BWD33" s="37"/>
      <c r="BWE33" s="37"/>
      <c r="BWF33" s="37"/>
      <c r="BWG33" s="37"/>
      <c r="BWH33" s="37"/>
      <c r="BWI33" s="37"/>
      <c r="BWJ33" s="37"/>
      <c r="BWK33" s="37"/>
      <c r="BWL33" s="37"/>
      <c r="BWM33" s="37"/>
      <c r="BWN33" s="37"/>
      <c r="BWO33" s="37"/>
      <c r="BWP33" s="37"/>
      <c r="BWQ33" s="37"/>
      <c r="BWR33" s="37"/>
      <c r="BWS33" s="37"/>
      <c r="BWT33" s="37"/>
      <c r="BWU33" s="37"/>
      <c r="BWV33" s="37"/>
      <c r="BWW33" s="37"/>
      <c r="BWX33" s="37"/>
      <c r="BWY33" s="37"/>
      <c r="BWZ33" s="37"/>
      <c r="BXA33" s="37"/>
      <c r="BXB33" s="37"/>
      <c r="BXC33" s="37"/>
      <c r="BXD33" s="37"/>
      <c r="BXE33" s="37"/>
      <c r="BXF33" s="37"/>
      <c r="BXG33" s="37"/>
      <c r="BXH33" s="37"/>
      <c r="BXI33" s="37"/>
      <c r="BXJ33" s="37"/>
      <c r="BXK33" s="37"/>
      <c r="BXL33" s="37"/>
      <c r="BXM33" s="37"/>
      <c r="BXN33" s="37"/>
      <c r="BXO33" s="37"/>
      <c r="BXP33" s="37"/>
      <c r="BXQ33" s="37"/>
      <c r="BXR33" s="37"/>
      <c r="BXS33" s="37"/>
      <c r="BXT33" s="37"/>
      <c r="BXU33" s="37"/>
      <c r="BXV33" s="37"/>
      <c r="BXW33" s="37"/>
      <c r="BXX33" s="37"/>
      <c r="BXY33" s="37"/>
      <c r="BXZ33" s="37"/>
      <c r="BYA33" s="37"/>
      <c r="BYB33" s="37"/>
      <c r="BYC33" s="37"/>
      <c r="BYD33" s="37"/>
      <c r="BYE33" s="37"/>
      <c r="BYF33" s="37"/>
      <c r="BYG33" s="37"/>
      <c r="BYH33" s="37"/>
      <c r="BYI33" s="37"/>
      <c r="BYJ33" s="37"/>
      <c r="BYK33" s="37"/>
      <c r="BYL33" s="37"/>
      <c r="BYM33" s="37"/>
      <c r="BYN33" s="37"/>
      <c r="BYO33" s="37"/>
      <c r="BYP33" s="37"/>
      <c r="BYQ33" s="37"/>
      <c r="BYR33" s="37"/>
      <c r="BYS33" s="37"/>
      <c r="BYT33" s="37"/>
      <c r="BYU33" s="37"/>
      <c r="BYV33" s="37"/>
      <c r="BYW33" s="37"/>
      <c r="BYX33" s="37"/>
      <c r="BYY33" s="37"/>
      <c r="BYZ33" s="37"/>
      <c r="BZA33" s="37"/>
      <c r="BZB33" s="37"/>
      <c r="BZC33" s="37"/>
      <c r="BZD33" s="37"/>
      <c r="BZE33" s="37"/>
      <c r="BZF33" s="37"/>
      <c r="BZG33" s="37"/>
      <c r="BZH33" s="37"/>
      <c r="BZI33" s="37"/>
      <c r="BZJ33" s="37"/>
      <c r="BZK33" s="37"/>
      <c r="BZL33" s="37"/>
      <c r="BZM33" s="37"/>
      <c r="BZN33" s="37"/>
      <c r="BZO33" s="37"/>
      <c r="BZP33" s="37"/>
      <c r="BZQ33" s="37"/>
      <c r="BZR33" s="37"/>
      <c r="BZS33" s="37"/>
      <c r="BZT33" s="37"/>
      <c r="BZU33" s="37"/>
      <c r="BZV33" s="37"/>
      <c r="BZW33" s="37"/>
      <c r="BZX33" s="37"/>
      <c r="BZY33" s="37"/>
      <c r="BZZ33" s="37"/>
      <c r="CAA33" s="37"/>
      <c r="CAB33" s="37"/>
      <c r="CAC33" s="37"/>
      <c r="CAD33" s="37"/>
      <c r="CAE33" s="37"/>
      <c r="CAF33" s="37"/>
      <c r="CAG33" s="37"/>
      <c r="CAH33" s="37"/>
      <c r="CAI33" s="37"/>
      <c r="CAJ33" s="37"/>
      <c r="CAK33" s="37"/>
      <c r="CAL33" s="37"/>
      <c r="CAM33" s="37"/>
      <c r="CAN33" s="37"/>
      <c r="CAO33" s="37"/>
      <c r="CAP33" s="37"/>
      <c r="CAQ33" s="37"/>
      <c r="CAR33" s="37"/>
      <c r="CAS33" s="37"/>
      <c r="CAT33" s="37"/>
      <c r="CAU33" s="37"/>
      <c r="CAV33" s="37"/>
      <c r="CAW33" s="37"/>
      <c r="CAX33" s="37"/>
      <c r="CAY33" s="37"/>
      <c r="CAZ33" s="37"/>
      <c r="CBA33" s="37"/>
      <c r="CBB33" s="37"/>
      <c r="CBC33" s="37"/>
      <c r="CBD33" s="37"/>
      <c r="CBE33" s="37"/>
      <c r="CBF33" s="37"/>
      <c r="CBG33" s="37"/>
      <c r="CBH33" s="37"/>
      <c r="CBI33" s="37"/>
      <c r="CBJ33" s="37"/>
      <c r="CBK33" s="37"/>
      <c r="CBL33" s="37"/>
      <c r="CBM33" s="37"/>
      <c r="CBN33" s="37"/>
      <c r="CBO33" s="37"/>
      <c r="CBP33" s="37"/>
      <c r="CBQ33" s="37"/>
      <c r="CBR33" s="37"/>
      <c r="CBS33" s="37"/>
      <c r="CBT33" s="37"/>
      <c r="CBU33" s="37"/>
      <c r="CBV33" s="37"/>
      <c r="CBW33" s="37"/>
      <c r="CBX33" s="37"/>
      <c r="CBY33" s="37"/>
      <c r="CBZ33" s="37"/>
      <c r="CCA33" s="37"/>
      <c r="CCB33" s="37"/>
      <c r="CCC33" s="37"/>
      <c r="CCD33" s="37"/>
      <c r="CCE33" s="37"/>
      <c r="CCF33" s="37"/>
      <c r="CCG33" s="37"/>
      <c r="CCH33" s="37"/>
      <c r="CCI33" s="37"/>
      <c r="CCJ33" s="37"/>
      <c r="CCK33" s="37"/>
      <c r="CCL33" s="37"/>
      <c r="CCM33" s="37"/>
      <c r="CCN33" s="37"/>
      <c r="CCO33" s="37"/>
      <c r="CCP33" s="37"/>
      <c r="CCQ33" s="37"/>
      <c r="CCR33" s="37"/>
      <c r="CCS33" s="37"/>
      <c r="CCT33" s="37"/>
      <c r="CCU33" s="37"/>
      <c r="CCV33" s="37"/>
      <c r="CCW33" s="37"/>
      <c r="CCX33" s="37"/>
      <c r="CCY33" s="37"/>
      <c r="CCZ33" s="37"/>
      <c r="CDA33" s="37"/>
      <c r="CDB33" s="37"/>
      <c r="CDC33" s="37"/>
      <c r="CDD33" s="37"/>
      <c r="CDE33" s="37"/>
      <c r="CDF33" s="37"/>
      <c r="CDG33" s="37"/>
      <c r="CDH33" s="37"/>
      <c r="CDI33" s="37"/>
      <c r="CDJ33" s="37"/>
      <c r="CDK33" s="37"/>
      <c r="CDL33" s="37"/>
      <c r="CDM33" s="37"/>
      <c r="CDN33" s="37"/>
      <c r="CDO33" s="37"/>
      <c r="CDP33" s="37"/>
      <c r="CDQ33" s="37"/>
      <c r="CDR33" s="37"/>
      <c r="CDS33" s="37"/>
      <c r="CDT33" s="37"/>
      <c r="CDU33" s="37"/>
      <c r="CDV33" s="37"/>
      <c r="CDW33" s="37"/>
      <c r="CDX33" s="37"/>
      <c r="CDY33" s="37"/>
      <c r="CDZ33" s="37"/>
      <c r="CEA33" s="37"/>
      <c r="CEB33" s="37"/>
      <c r="CEC33" s="37"/>
      <c r="CED33" s="37"/>
      <c r="CEE33" s="37"/>
      <c r="CEF33" s="37"/>
      <c r="CEG33" s="37"/>
      <c r="CEH33" s="37"/>
      <c r="CEI33" s="37"/>
      <c r="CEJ33" s="37"/>
      <c r="CEK33" s="37"/>
      <c r="CEL33" s="37"/>
      <c r="CEM33" s="37"/>
      <c r="CEN33" s="37"/>
      <c r="CEO33" s="37"/>
      <c r="CEP33" s="37"/>
      <c r="CEQ33" s="37"/>
      <c r="CER33" s="37"/>
      <c r="CES33" s="37"/>
      <c r="CET33" s="37"/>
      <c r="CEU33" s="37"/>
      <c r="CEV33" s="37"/>
      <c r="CEW33" s="37"/>
      <c r="CEX33" s="37"/>
      <c r="CEY33" s="37"/>
      <c r="CEZ33" s="37"/>
      <c r="CFA33" s="37"/>
      <c r="CFB33" s="37"/>
      <c r="CFC33" s="37"/>
      <c r="CFD33" s="37"/>
      <c r="CFE33" s="37"/>
      <c r="CFF33" s="37"/>
      <c r="CFG33" s="37"/>
      <c r="CFH33" s="37"/>
      <c r="CFI33" s="37"/>
      <c r="CFJ33" s="37"/>
      <c r="CFK33" s="37"/>
      <c r="CFL33" s="37"/>
      <c r="CFM33" s="37"/>
      <c r="CFN33" s="37"/>
      <c r="CFO33" s="37"/>
      <c r="CFP33" s="37"/>
      <c r="CFQ33" s="37"/>
      <c r="CFR33" s="37"/>
      <c r="CFS33" s="37"/>
      <c r="CFT33" s="37"/>
      <c r="CFU33" s="37"/>
      <c r="CFV33" s="37"/>
      <c r="CFW33" s="37"/>
      <c r="CFX33" s="37"/>
      <c r="CFY33" s="37"/>
      <c r="CFZ33" s="37"/>
      <c r="CGA33" s="37"/>
      <c r="CGB33" s="37"/>
      <c r="CGC33" s="37"/>
      <c r="CGD33" s="37"/>
      <c r="CGE33" s="37"/>
      <c r="CGF33" s="37"/>
      <c r="CGG33" s="37"/>
      <c r="CGH33" s="37"/>
      <c r="CGI33" s="37"/>
      <c r="CGJ33" s="37"/>
      <c r="CGK33" s="37"/>
      <c r="CGL33" s="37"/>
      <c r="CGM33" s="37"/>
      <c r="CGN33" s="37"/>
      <c r="CGO33" s="37"/>
      <c r="CGP33" s="37"/>
      <c r="CGQ33" s="37"/>
      <c r="CGR33" s="37"/>
      <c r="CGS33" s="37"/>
      <c r="CGT33" s="37"/>
      <c r="CGU33" s="37"/>
      <c r="CGV33" s="37"/>
      <c r="CGW33" s="37"/>
      <c r="CGX33" s="37"/>
      <c r="CGY33" s="37"/>
      <c r="CGZ33" s="37"/>
      <c r="CHA33" s="37"/>
      <c r="CHB33" s="37"/>
      <c r="CHC33" s="37"/>
      <c r="CHD33" s="37"/>
      <c r="CHE33" s="37"/>
      <c r="CHF33" s="37"/>
      <c r="CHG33" s="37"/>
      <c r="CHH33" s="37"/>
      <c r="CHI33" s="37"/>
      <c r="CHJ33" s="37"/>
      <c r="CHK33" s="37"/>
      <c r="CHL33" s="37"/>
      <c r="CHM33" s="37"/>
      <c r="CHN33" s="37"/>
      <c r="CHO33" s="37"/>
      <c r="CHP33" s="37"/>
      <c r="CHQ33" s="37"/>
      <c r="CHR33" s="37"/>
      <c r="CHS33" s="37"/>
      <c r="CHT33" s="37"/>
      <c r="CHU33" s="37"/>
      <c r="CHV33" s="37"/>
      <c r="CHW33" s="37"/>
      <c r="CHX33" s="37"/>
      <c r="CHY33" s="37"/>
      <c r="CHZ33" s="37"/>
      <c r="CIA33" s="37"/>
      <c r="CIB33" s="37"/>
      <c r="CIC33" s="37"/>
      <c r="CID33" s="37"/>
      <c r="CIE33" s="37"/>
      <c r="CIF33" s="37"/>
      <c r="CIG33" s="37"/>
      <c r="CIH33" s="37"/>
      <c r="CII33" s="37"/>
      <c r="CIJ33" s="37"/>
      <c r="CIK33" s="37"/>
      <c r="CIL33" s="37"/>
      <c r="CIM33" s="37"/>
      <c r="CIN33" s="37"/>
      <c r="CIO33" s="37"/>
      <c r="CIP33" s="37"/>
      <c r="CIQ33" s="37"/>
      <c r="CIR33" s="37"/>
      <c r="CIS33" s="37"/>
      <c r="CIT33" s="37"/>
      <c r="CIU33" s="37"/>
      <c r="CIV33" s="37"/>
      <c r="CIW33" s="37"/>
      <c r="CIX33" s="37"/>
      <c r="CIY33" s="37"/>
      <c r="CIZ33" s="37"/>
      <c r="CJA33" s="37"/>
      <c r="CJB33" s="37"/>
      <c r="CJC33" s="37"/>
      <c r="CJD33" s="37"/>
      <c r="CJE33" s="37"/>
      <c r="CJF33" s="37"/>
      <c r="CJG33" s="37"/>
      <c r="CJH33" s="37"/>
      <c r="CJI33" s="37"/>
      <c r="CJJ33" s="37"/>
      <c r="CJK33" s="37"/>
      <c r="CJL33" s="37"/>
      <c r="CJM33" s="37"/>
      <c r="CJN33" s="37"/>
      <c r="CJO33" s="37"/>
      <c r="CJP33" s="37"/>
      <c r="CJQ33" s="37"/>
      <c r="CJR33" s="37"/>
      <c r="CJS33" s="37"/>
      <c r="CJT33" s="37"/>
      <c r="CJU33" s="37"/>
      <c r="CJV33" s="37"/>
      <c r="CJW33" s="37"/>
      <c r="CJX33" s="37"/>
      <c r="CJY33" s="37"/>
      <c r="CJZ33" s="37"/>
      <c r="CKA33" s="37"/>
      <c r="CKB33" s="37"/>
      <c r="CKC33" s="37"/>
      <c r="CKD33" s="37"/>
      <c r="CKE33" s="37"/>
      <c r="CKF33" s="37"/>
      <c r="CKG33" s="37"/>
      <c r="CKH33" s="37"/>
      <c r="CKI33" s="37"/>
      <c r="CKJ33" s="37"/>
      <c r="CKK33" s="37"/>
      <c r="CKL33" s="37"/>
      <c r="CKM33" s="37"/>
      <c r="CKN33" s="37"/>
      <c r="CKO33" s="37"/>
      <c r="CKP33" s="37"/>
      <c r="CKQ33" s="37"/>
      <c r="CKR33" s="37"/>
      <c r="CKS33" s="37"/>
      <c r="CKT33" s="37"/>
      <c r="CKU33" s="37"/>
      <c r="CKV33" s="37"/>
      <c r="CKW33" s="37"/>
      <c r="CKX33" s="37"/>
      <c r="CKY33" s="37"/>
      <c r="CKZ33" s="37"/>
      <c r="CLA33" s="37"/>
      <c r="CLB33" s="37"/>
      <c r="CLC33" s="37"/>
      <c r="CLD33" s="37"/>
      <c r="CLE33" s="37"/>
      <c r="CLF33" s="37"/>
      <c r="CLG33" s="37"/>
      <c r="CLH33" s="37"/>
      <c r="CLI33" s="37"/>
      <c r="CLJ33" s="37"/>
      <c r="CLK33" s="37"/>
      <c r="CLL33" s="37"/>
      <c r="CLM33" s="37"/>
      <c r="CLN33" s="37"/>
      <c r="CLO33" s="37"/>
      <c r="CLP33" s="37"/>
      <c r="CLQ33" s="37"/>
      <c r="CLR33" s="37"/>
      <c r="CLS33" s="37"/>
      <c r="CLT33" s="37"/>
      <c r="CLU33" s="37"/>
      <c r="CLV33" s="37"/>
      <c r="CLW33" s="37"/>
      <c r="CLX33" s="37"/>
      <c r="CLY33" s="37"/>
      <c r="CLZ33" s="37"/>
      <c r="CMA33" s="37"/>
      <c r="CMB33" s="37"/>
      <c r="CMC33" s="37"/>
      <c r="CMD33" s="37"/>
      <c r="CME33" s="37"/>
      <c r="CMF33" s="37"/>
      <c r="CMG33" s="37"/>
      <c r="CMH33" s="37"/>
      <c r="CMI33" s="37"/>
      <c r="CMJ33" s="37"/>
      <c r="CMK33" s="37"/>
      <c r="CML33" s="37"/>
      <c r="CMM33" s="37"/>
      <c r="CMN33" s="37"/>
      <c r="CMO33" s="37"/>
      <c r="CMP33" s="37"/>
      <c r="CMQ33" s="37"/>
      <c r="CMR33" s="37"/>
      <c r="CMS33" s="37"/>
      <c r="CMT33" s="37"/>
      <c r="CMU33" s="37"/>
      <c r="CMV33" s="37"/>
      <c r="CMW33" s="37"/>
      <c r="CMX33" s="37"/>
      <c r="CMY33" s="37"/>
      <c r="CMZ33" s="37"/>
      <c r="CNA33" s="37"/>
      <c r="CNB33" s="37"/>
      <c r="CNC33" s="37"/>
      <c r="CND33" s="37"/>
      <c r="CNE33" s="37"/>
      <c r="CNF33" s="37"/>
      <c r="CNG33" s="37"/>
      <c r="CNH33" s="37"/>
      <c r="CNI33" s="37"/>
      <c r="CNJ33" s="37"/>
      <c r="CNK33" s="37"/>
      <c r="CNL33" s="37"/>
      <c r="CNM33" s="37"/>
      <c r="CNN33" s="37"/>
      <c r="CNO33" s="37"/>
      <c r="CNP33" s="37"/>
      <c r="CNQ33" s="37"/>
      <c r="CNR33" s="37"/>
      <c r="CNS33" s="37"/>
      <c r="CNT33" s="37"/>
      <c r="CNU33" s="37"/>
      <c r="CNV33" s="37"/>
      <c r="CNW33" s="37"/>
      <c r="CNX33" s="37"/>
      <c r="CNY33" s="37"/>
      <c r="CNZ33" s="37"/>
      <c r="COA33" s="37"/>
      <c r="COB33" s="37"/>
      <c r="COC33" s="37"/>
      <c r="COD33" s="37"/>
      <c r="COE33" s="37"/>
      <c r="COF33" s="37"/>
      <c r="COG33" s="37"/>
      <c r="COH33" s="37"/>
      <c r="COI33" s="37"/>
      <c r="COJ33" s="37"/>
      <c r="COK33" s="37"/>
      <c r="COL33" s="37"/>
      <c r="COM33" s="37"/>
      <c r="CON33" s="37"/>
      <c r="COO33" s="37"/>
      <c r="COP33" s="37"/>
      <c r="COQ33" s="37"/>
      <c r="COR33" s="37"/>
      <c r="COS33" s="37"/>
      <c r="COT33" s="37"/>
      <c r="COU33" s="37"/>
      <c r="COV33" s="37"/>
      <c r="COW33" s="37"/>
      <c r="COX33" s="37"/>
      <c r="COY33" s="37"/>
      <c r="COZ33" s="37"/>
      <c r="CPA33" s="37"/>
      <c r="CPB33" s="37"/>
      <c r="CPC33" s="37"/>
      <c r="CPD33" s="37"/>
      <c r="CPE33" s="37"/>
      <c r="CPF33" s="37"/>
      <c r="CPG33" s="37"/>
      <c r="CPH33" s="37"/>
      <c r="CPI33" s="37"/>
      <c r="CPJ33" s="37"/>
      <c r="CPK33" s="37"/>
      <c r="CPL33" s="37"/>
      <c r="CPM33" s="37"/>
      <c r="CPN33" s="37"/>
      <c r="CPO33" s="37"/>
      <c r="CPP33" s="37"/>
      <c r="CPQ33" s="37"/>
      <c r="CPR33" s="37"/>
      <c r="CPS33" s="37"/>
      <c r="CPT33" s="37"/>
      <c r="CPU33" s="37"/>
      <c r="CPV33" s="37"/>
      <c r="CPW33" s="37"/>
      <c r="CPX33" s="37"/>
      <c r="CPY33" s="37"/>
      <c r="CPZ33" s="37"/>
      <c r="CQA33" s="37"/>
      <c r="CQB33" s="37"/>
      <c r="CQC33" s="37"/>
      <c r="CQD33" s="37"/>
      <c r="CQE33" s="37"/>
      <c r="CQF33" s="37"/>
      <c r="CQG33" s="37"/>
      <c r="CQH33" s="37"/>
      <c r="CQI33" s="37"/>
      <c r="CQJ33" s="37"/>
      <c r="CQK33" s="37"/>
      <c r="CQL33" s="37"/>
      <c r="CQM33" s="37"/>
      <c r="CQN33" s="37"/>
      <c r="CQO33" s="37"/>
      <c r="CQP33" s="37"/>
      <c r="CQQ33" s="37"/>
      <c r="CQR33" s="37"/>
      <c r="CQS33" s="37"/>
      <c r="CQT33" s="37"/>
      <c r="CQU33" s="37"/>
      <c r="CQV33" s="37"/>
      <c r="CQW33" s="37"/>
      <c r="CQX33" s="37"/>
      <c r="CQY33" s="37"/>
      <c r="CQZ33" s="37"/>
      <c r="CRA33" s="37"/>
      <c r="CRB33" s="37"/>
      <c r="CRC33" s="37"/>
      <c r="CRD33" s="37"/>
      <c r="CRE33" s="37"/>
      <c r="CRF33" s="37"/>
      <c r="CRG33" s="37"/>
      <c r="CRH33" s="37"/>
      <c r="CRI33" s="37"/>
      <c r="CRJ33" s="37"/>
      <c r="CRK33" s="37"/>
      <c r="CRL33" s="37"/>
      <c r="CRM33" s="37"/>
      <c r="CRN33" s="37"/>
      <c r="CRO33" s="37"/>
      <c r="CRP33" s="37"/>
      <c r="CRQ33" s="37"/>
      <c r="CRR33" s="37"/>
      <c r="CRS33" s="37"/>
      <c r="CRT33" s="37"/>
      <c r="CRU33" s="37"/>
      <c r="CRV33" s="37"/>
      <c r="CRW33" s="37"/>
      <c r="CRX33" s="37"/>
      <c r="CRY33" s="37"/>
      <c r="CRZ33" s="37"/>
      <c r="CSA33" s="37"/>
      <c r="CSB33" s="37"/>
      <c r="CSC33" s="37"/>
      <c r="CSD33" s="37"/>
      <c r="CSE33" s="37"/>
      <c r="CSF33" s="37"/>
      <c r="CSG33" s="37"/>
      <c r="CSH33" s="37"/>
      <c r="CSI33" s="37"/>
      <c r="CSJ33" s="37"/>
      <c r="CSK33" s="37"/>
      <c r="CSL33" s="37"/>
      <c r="CSM33" s="37"/>
      <c r="CSN33" s="37"/>
      <c r="CSO33" s="37"/>
      <c r="CSP33" s="37"/>
      <c r="CSQ33" s="37"/>
      <c r="CSR33" s="37"/>
      <c r="CSS33" s="37"/>
      <c r="CST33" s="37"/>
      <c r="CSU33" s="37"/>
      <c r="CSV33" s="37"/>
      <c r="CSW33" s="37"/>
      <c r="CSX33" s="37"/>
      <c r="CSY33" s="37"/>
      <c r="CSZ33" s="37"/>
      <c r="CTA33" s="37"/>
      <c r="CTB33" s="37"/>
      <c r="CTC33" s="37"/>
      <c r="CTD33" s="37"/>
      <c r="CTE33" s="37"/>
      <c r="CTF33" s="37"/>
      <c r="CTG33" s="37"/>
      <c r="CTH33" s="37"/>
      <c r="CTI33" s="37"/>
      <c r="CTJ33" s="37"/>
      <c r="CTK33" s="37"/>
      <c r="CTL33" s="37"/>
      <c r="CTM33" s="37"/>
      <c r="CTN33" s="37"/>
      <c r="CTO33" s="37"/>
      <c r="CTP33" s="37"/>
      <c r="CTQ33" s="37"/>
      <c r="CTR33" s="37"/>
      <c r="CTS33" s="37"/>
      <c r="CTT33" s="37"/>
      <c r="CTU33" s="37"/>
      <c r="CTV33" s="37"/>
      <c r="CTW33" s="37"/>
      <c r="CTX33" s="37"/>
      <c r="CTY33" s="37"/>
      <c r="CTZ33" s="37"/>
      <c r="CUA33" s="37"/>
      <c r="CUB33" s="37"/>
      <c r="CUC33" s="37"/>
      <c r="CUD33" s="37"/>
      <c r="CUE33" s="37"/>
      <c r="CUF33" s="37"/>
      <c r="CUG33" s="37"/>
      <c r="CUH33" s="37"/>
      <c r="CUI33" s="37"/>
      <c r="CUJ33" s="37"/>
      <c r="CUK33" s="37"/>
      <c r="CUL33" s="37"/>
      <c r="CUM33" s="37"/>
      <c r="CUN33" s="37"/>
      <c r="CUO33" s="37"/>
      <c r="CUP33" s="37"/>
      <c r="CUQ33" s="37"/>
      <c r="CUR33" s="37"/>
      <c r="CUS33" s="37"/>
      <c r="CUT33" s="37"/>
      <c r="CUU33" s="37"/>
      <c r="CUV33" s="37"/>
      <c r="CUW33" s="37"/>
      <c r="CUX33" s="37"/>
      <c r="CUY33" s="37"/>
      <c r="CUZ33" s="37"/>
      <c r="CVA33" s="37"/>
      <c r="CVB33" s="37"/>
      <c r="CVC33" s="37"/>
      <c r="CVD33" s="37"/>
      <c r="CVE33" s="37"/>
      <c r="CVF33" s="37"/>
      <c r="CVG33" s="37"/>
      <c r="CVH33" s="37"/>
      <c r="CVI33" s="37"/>
      <c r="CVJ33" s="37"/>
      <c r="CVK33" s="37"/>
      <c r="CVL33" s="37"/>
      <c r="CVM33" s="37"/>
      <c r="CVN33" s="37"/>
      <c r="CVO33" s="37"/>
      <c r="CVP33" s="37"/>
      <c r="CVQ33" s="37"/>
      <c r="CVR33" s="37"/>
      <c r="CVS33" s="37"/>
      <c r="CVT33" s="37"/>
      <c r="CVU33" s="37"/>
      <c r="CVV33" s="37"/>
      <c r="CVW33" s="37"/>
      <c r="CVX33" s="37"/>
      <c r="CVY33" s="37"/>
      <c r="CVZ33" s="37"/>
      <c r="CWA33" s="37"/>
      <c r="CWB33" s="37"/>
      <c r="CWC33" s="37"/>
      <c r="CWD33" s="37"/>
      <c r="CWE33" s="37"/>
      <c r="CWF33" s="37"/>
      <c r="CWG33" s="37"/>
      <c r="CWH33" s="37"/>
      <c r="CWI33" s="37"/>
      <c r="CWJ33" s="37"/>
      <c r="CWK33" s="37"/>
      <c r="CWL33" s="37"/>
      <c r="CWM33" s="37"/>
      <c r="CWN33" s="37"/>
      <c r="CWO33" s="37"/>
      <c r="CWP33" s="37"/>
      <c r="CWQ33" s="37"/>
      <c r="CWR33" s="37"/>
      <c r="CWS33" s="37"/>
      <c r="CWT33" s="37"/>
      <c r="CWU33" s="37"/>
      <c r="CWV33" s="37"/>
      <c r="CWW33" s="37"/>
      <c r="CWX33" s="37"/>
      <c r="CWY33" s="37"/>
      <c r="CWZ33" s="37"/>
      <c r="CXA33" s="37"/>
      <c r="CXB33" s="37"/>
      <c r="CXC33" s="37"/>
      <c r="CXD33" s="37"/>
      <c r="CXE33" s="37"/>
      <c r="CXF33" s="37"/>
      <c r="CXG33" s="37"/>
      <c r="CXH33" s="37"/>
      <c r="CXI33" s="37"/>
      <c r="CXJ33" s="37"/>
      <c r="CXK33" s="37"/>
      <c r="CXL33" s="37"/>
      <c r="CXM33" s="37"/>
      <c r="CXN33" s="37"/>
      <c r="CXO33" s="37"/>
      <c r="CXP33" s="37"/>
      <c r="CXQ33" s="37"/>
      <c r="CXR33" s="37"/>
      <c r="CXS33" s="37"/>
      <c r="CXT33" s="37"/>
      <c r="CXU33" s="37"/>
      <c r="CXV33" s="37"/>
      <c r="CXW33" s="37"/>
      <c r="CXX33" s="37"/>
      <c r="CXY33" s="37"/>
      <c r="CXZ33" s="37"/>
      <c r="CYA33" s="37"/>
      <c r="CYB33" s="37"/>
      <c r="CYC33" s="37"/>
      <c r="CYD33" s="37"/>
      <c r="CYE33" s="37"/>
      <c r="CYF33" s="37"/>
      <c r="CYG33" s="37"/>
      <c r="CYH33" s="37"/>
      <c r="CYI33" s="37"/>
      <c r="CYJ33" s="37"/>
      <c r="CYK33" s="37"/>
      <c r="CYL33" s="37"/>
      <c r="CYM33" s="37"/>
      <c r="CYN33" s="37"/>
      <c r="CYO33" s="37"/>
      <c r="CYP33" s="37"/>
      <c r="CYQ33" s="37"/>
      <c r="CYR33" s="37"/>
      <c r="CYS33" s="37"/>
      <c r="CYT33" s="37"/>
      <c r="CYU33" s="37"/>
      <c r="CYV33" s="37"/>
      <c r="CYW33" s="37"/>
      <c r="CYX33" s="37"/>
      <c r="CYY33" s="37"/>
      <c r="CYZ33" s="37"/>
      <c r="CZA33" s="37"/>
      <c r="CZB33" s="37"/>
      <c r="CZC33" s="37"/>
      <c r="CZD33" s="37"/>
      <c r="CZE33" s="37"/>
      <c r="CZF33" s="37"/>
      <c r="CZG33" s="37"/>
      <c r="CZH33" s="37"/>
      <c r="CZI33" s="37"/>
      <c r="CZJ33" s="37"/>
      <c r="CZK33" s="37"/>
      <c r="CZL33" s="37"/>
      <c r="CZM33" s="37"/>
      <c r="CZN33" s="37"/>
      <c r="CZO33" s="37"/>
      <c r="CZP33" s="37"/>
      <c r="CZQ33" s="37"/>
      <c r="CZR33" s="37"/>
      <c r="CZS33" s="37"/>
      <c r="CZT33" s="37"/>
      <c r="CZU33" s="37"/>
      <c r="CZV33" s="37"/>
      <c r="CZW33" s="37"/>
      <c r="CZX33" s="37"/>
      <c r="CZY33" s="37"/>
      <c r="CZZ33" s="37"/>
      <c r="DAA33" s="37"/>
      <c r="DAB33" s="37"/>
      <c r="DAC33" s="37"/>
      <c r="DAD33" s="37"/>
      <c r="DAE33" s="37"/>
      <c r="DAF33" s="37"/>
      <c r="DAG33" s="37"/>
      <c r="DAH33" s="37"/>
      <c r="DAI33" s="37"/>
      <c r="DAJ33" s="37"/>
      <c r="DAK33" s="37"/>
      <c r="DAL33" s="37"/>
      <c r="DAM33" s="37"/>
      <c r="DAN33" s="37"/>
      <c r="DAO33" s="37"/>
      <c r="DAP33" s="37"/>
      <c r="DAQ33" s="37"/>
      <c r="DAR33" s="37"/>
      <c r="DAS33" s="37"/>
      <c r="DAT33" s="37"/>
      <c r="DAU33" s="37"/>
      <c r="DAV33" s="37"/>
      <c r="DAW33" s="37"/>
      <c r="DAX33" s="37"/>
      <c r="DAY33" s="37"/>
      <c r="DAZ33" s="37"/>
      <c r="DBA33" s="37"/>
      <c r="DBB33" s="37"/>
      <c r="DBC33" s="37"/>
      <c r="DBD33" s="37"/>
      <c r="DBE33" s="37"/>
      <c r="DBF33" s="37"/>
      <c r="DBG33" s="37"/>
      <c r="DBH33" s="37"/>
      <c r="DBI33" s="37"/>
      <c r="DBJ33" s="37"/>
      <c r="DBK33" s="37"/>
      <c r="DBL33" s="37"/>
      <c r="DBM33" s="37"/>
      <c r="DBN33" s="37"/>
      <c r="DBO33" s="37"/>
      <c r="DBP33" s="37"/>
      <c r="DBQ33" s="37"/>
      <c r="DBR33" s="37"/>
      <c r="DBS33" s="37"/>
      <c r="DBT33" s="37"/>
      <c r="DBU33" s="37"/>
      <c r="DBV33" s="37"/>
      <c r="DBW33" s="37"/>
      <c r="DBX33" s="37"/>
      <c r="DBY33" s="37"/>
      <c r="DBZ33" s="37"/>
      <c r="DCA33" s="37"/>
      <c r="DCB33" s="37"/>
      <c r="DCC33" s="37"/>
      <c r="DCD33" s="37"/>
      <c r="DCE33" s="37"/>
      <c r="DCF33" s="37"/>
      <c r="DCG33" s="37"/>
      <c r="DCH33" s="37"/>
      <c r="DCI33" s="37"/>
      <c r="DCJ33" s="37"/>
      <c r="DCK33" s="37"/>
      <c r="DCL33" s="37"/>
      <c r="DCM33" s="37"/>
      <c r="DCN33" s="37"/>
      <c r="DCO33" s="37"/>
      <c r="DCP33" s="37"/>
      <c r="DCQ33" s="37"/>
      <c r="DCR33" s="37"/>
      <c r="DCS33" s="37"/>
      <c r="DCT33" s="37"/>
      <c r="DCU33" s="37"/>
      <c r="DCV33" s="37"/>
      <c r="DCW33" s="37"/>
      <c r="DCX33" s="37"/>
      <c r="DCY33" s="37"/>
      <c r="DCZ33" s="37"/>
      <c r="DDA33" s="37"/>
      <c r="DDB33" s="37"/>
      <c r="DDC33" s="37"/>
      <c r="DDD33" s="37"/>
      <c r="DDE33" s="37"/>
      <c r="DDF33" s="37"/>
      <c r="DDG33" s="37"/>
      <c r="DDH33" s="37"/>
      <c r="DDI33" s="37"/>
      <c r="DDJ33" s="37"/>
      <c r="DDK33" s="37"/>
      <c r="DDL33" s="37"/>
      <c r="DDM33" s="37"/>
      <c r="DDN33" s="37"/>
      <c r="DDO33" s="37"/>
      <c r="DDP33" s="37"/>
      <c r="DDQ33" s="37"/>
      <c r="DDR33" s="37"/>
      <c r="DDS33" s="37"/>
      <c r="DDT33" s="37"/>
      <c r="DDU33" s="37"/>
      <c r="DDV33" s="37"/>
      <c r="DDW33" s="37"/>
      <c r="DDX33" s="37"/>
      <c r="DDY33" s="37"/>
      <c r="DDZ33" s="37"/>
      <c r="DEA33" s="37"/>
      <c r="DEB33" s="37"/>
      <c r="DEC33" s="37"/>
      <c r="DED33" s="37"/>
      <c r="DEE33" s="37"/>
      <c r="DEF33" s="37"/>
      <c r="DEG33" s="37"/>
      <c r="DEH33" s="37"/>
      <c r="DEI33" s="37"/>
      <c r="DEJ33" s="37"/>
      <c r="DEK33" s="37"/>
      <c r="DEL33" s="37"/>
      <c r="DEM33" s="37"/>
      <c r="DEN33" s="37"/>
      <c r="DEO33" s="37"/>
      <c r="DEP33" s="37"/>
      <c r="DEQ33" s="37"/>
      <c r="DER33" s="37"/>
      <c r="DES33" s="37"/>
      <c r="DET33" s="37"/>
      <c r="DEU33" s="37"/>
      <c r="DEV33" s="37"/>
      <c r="DEW33" s="37"/>
      <c r="DEX33" s="37"/>
      <c r="DEY33" s="37"/>
      <c r="DEZ33" s="37"/>
      <c r="DFA33" s="37"/>
      <c r="DFB33" s="37"/>
      <c r="DFC33" s="37"/>
      <c r="DFD33" s="37"/>
      <c r="DFE33" s="37"/>
      <c r="DFF33" s="37"/>
      <c r="DFG33" s="37"/>
      <c r="DFH33" s="37"/>
      <c r="DFI33" s="37"/>
      <c r="DFJ33" s="37"/>
      <c r="DFK33" s="37"/>
      <c r="DFL33" s="37"/>
      <c r="DFM33" s="37"/>
      <c r="DFN33" s="37"/>
      <c r="DFO33" s="37"/>
      <c r="DFP33" s="37"/>
      <c r="DFQ33" s="37"/>
      <c r="DFR33" s="37"/>
      <c r="DFS33" s="37"/>
      <c r="DFT33" s="37"/>
      <c r="DFU33" s="37"/>
      <c r="DFV33" s="37"/>
      <c r="DFW33" s="37"/>
      <c r="DFX33" s="37"/>
      <c r="DFY33" s="37"/>
      <c r="DFZ33" s="37"/>
      <c r="DGA33" s="37"/>
      <c r="DGB33" s="37"/>
      <c r="DGC33" s="37"/>
      <c r="DGD33" s="37"/>
      <c r="DGE33" s="37"/>
      <c r="DGF33" s="37"/>
      <c r="DGG33" s="37"/>
      <c r="DGH33" s="37"/>
      <c r="DGI33" s="37"/>
      <c r="DGJ33" s="37"/>
      <c r="DGK33" s="37"/>
      <c r="DGL33" s="37"/>
      <c r="DGM33" s="37"/>
      <c r="DGN33" s="37"/>
      <c r="DGO33" s="37"/>
      <c r="DGP33" s="37"/>
      <c r="DGQ33" s="37"/>
      <c r="DGR33" s="37"/>
      <c r="DGS33" s="37"/>
      <c r="DGT33" s="37"/>
      <c r="DGU33" s="37"/>
      <c r="DGV33" s="37"/>
      <c r="DGW33" s="37"/>
      <c r="DGX33" s="37"/>
      <c r="DGY33" s="37"/>
      <c r="DGZ33" s="37"/>
      <c r="DHA33" s="37"/>
      <c r="DHB33" s="37"/>
      <c r="DHC33" s="37"/>
      <c r="DHD33" s="37"/>
      <c r="DHE33" s="37"/>
      <c r="DHF33" s="37"/>
      <c r="DHG33" s="37"/>
      <c r="DHH33" s="37"/>
      <c r="DHI33" s="37"/>
      <c r="DHJ33" s="37"/>
      <c r="DHK33" s="37"/>
      <c r="DHL33" s="37"/>
      <c r="DHM33" s="37"/>
      <c r="DHN33" s="37"/>
      <c r="DHO33" s="37"/>
      <c r="DHP33" s="37"/>
      <c r="DHQ33" s="37"/>
      <c r="DHR33" s="37"/>
      <c r="DHS33" s="37"/>
      <c r="DHT33" s="37"/>
      <c r="DHU33" s="37"/>
      <c r="DHV33" s="37"/>
      <c r="DHW33" s="37"/>
      <c r="DHX33" s="37"/>
      <c r="DHY33" s="37"/>
      <c r="DHZ33" s="37"/>
      <c r="DIA33" s="37"/>
      <c r="DIB33" s="37"/>
      <c r="DIC33" s="37"/>
      <c r="DID33" s="37"/>
      <c r="DIE33" s="37"/>
      <c r="DIF33" s="37"/>
      <c r="DIG33" s="37"/>
      <c r="DIH33" s="37"/>
      <c r="DII33" s="37"/>
      <c r="DIJ33" s="37"/>
      <c r="DIK33" s="37"/>
      <c r="DIL33" s="37"/>
      <c r="DIM33" s="37"/>
      <c r="DIN33" s="37"/>
      <c r="DIO33" s="37"/>
      <c r="DIP33" s="37"/>
      <c r="DIQ33" s="37"/>
      <c r="DIR33" s="37"/>
      <c r="DIS33" s="37"/>
      <c r="DIT33" s="37"/>
      <c r="DIU33" s="37"/>
      <c r="DIV33" s="37"/>
      <c r="DIW33" s="37"/>
      <c r="DIX33" s="37"/>
      <c r="DIY33" s="37"/>
      <c r="DIZ33" s="37"/>
      <c r="DJA33" s="37"/>
      <c r="DJB33" s="37"/>
      <c r="DJC33" s="37"/>
      <c r="DJD33" s="37"/>
      <c r="DJE33" s="37"/>
      <c r="DJF33" s="37"/>
      <c r="DJG33" s="37"/>
      <c r="DJH33" s="37"/>
      <c r="DJI33" s="37"/>
      <c r="DJJ33" s="37"/>
      <c r="DJK33" s="37"/>
      <c r="DJL33" s="37"/>
      <c r="DJM33" s="37"/>
      <c r="DJN33" s="37"/>
      <c r="DJO33" s="37"/>
      <c r="DJP33" s="37"/>
      <c r="DJQ33" s="37"/>
      <c r="DJR33" s="37"/>
      <c r="DJS33" s="37"/>
      <c r="DJT33" s="37"/>
      <c r="DJU33" s="37"/>
      <c r="DJV33" s="37"/>
      <c r="DJW33" s="37"/>
      <c r="DJX33" s="37"/>
      <c r="DJY33" s="37"/>
      <c r="DJZ33" s="37"/>
      <c r="DKA33" s="37"/>
      <c r="DKB33" s="37"/>
      <c r="DKC33" s="37"/>
      <c r="DKD33" s="37"/>
      <c r="DKE33" s="37"/>
      <c r="DKF33" s="37"/>
      <c r="DKG33" s="37"/>
      <c r="DKH33" s="37"/>
      <c r="DKI33" s="37"/>
      <c r="DKJ33" s="37"/>
      <c r="DKK33" s="37"/>
      <c r="DKL33" s="37"/>
      <c r="DKM33" s="37"/>
      <c r="DKN33" s="37"/>
      <c r="DKO33" s="37"/>
      <c r="DKP33" s="37"/>
      <c r="DKQ33" s="37"/>
      <c r="DKR33" s="37"/>
      <c r="DKS33" s="37"/>
      <c r="DKT33" s="37"/>
      <c r="DKU33" s="37"/>
      <c r="DKV33" s="37"/>
      <c r="DKW33" s="37"/>
      <c r="DKX33" s="37"/>
      <c r="DKY33" s="37"/>
      <c r="DKZ33" s="37"/>
      <c r="DLA33" s="37"/>
      <c r="DLB33" s="37"/>
      <c r="DLC33" s="37"/>
      <c r="DLD33" s="37"/>
      <c r="DLE33" s="37"/>
      <c r="DLF33" s="37"/>
      <c r="DLG33" s="37"/>
      <c r="DLH33" s="37"/>
      <c r="DLI33" s="37"/>
      <c r="DLJ33" s="37"/>
      <c r="DLK33" s="37"/>
      <c r="DLL33" s="37"/>
      <c r="DLM33" s="37"/>
      <c r="DLN33" s="37"/>
      <c r="DLO33" s="37"/>
      <c r="DLP33" s="37"/>
      <c r="DLQ33" s="37"/>
      <c r="DLR33" s="37"/>
      <c r="DLS33" s="37"/>
      <c r="DLT33" s="37"/>
      <c r="DLU33" s="37"/>
      <c r="DLV33" s="37"/>
      <c r="DLW33" s="37"/>
      <c r="DLX33" s="37"/>
      <c r="DLY33" s="37"/>
      <c r="DLZ33" s="37"/>
      <c r="DMA33" s="37"/>
      <c r="DMB33" s="37"/>
      <c r="DMC33" s="37"/>
      <c r="DMD33" s="37"/>
      <c r="DME33" s="37"/>
      <c r="DMF33" s="37"/>
      <c r="DMG33" s="37"/>
      <c r="DMH33" s="37"/>
      <c r="DMI33" s="37"/>
      <c r="DMJ33" s="37"/>
      <c r="DMK33" s="37"/>
      <c r="DML33" s="37"/>
      <c r="DMM33" s="37"/>
      <c r="DMN33" s="37"/>
      <c r="DMO33" s="37"/>
      <c r="DMP33" s="37"/>
      <c r="DMQ33" s="37"/>
      <c r="DMR33" s="37"/>
      <c r="DMS33" s="37"/>
      <c r="DMT33" s="37"/>
      <c r="DMU33" s="37"/>
      <c r="DMV33" s="37"/>
      <c r="DMW33" s="37"/>
      <c r="DMX33" s="37"/>
      <c r="DMY33" s="37"/>
      <c r="DMZ33" s="37"/>
      <c r="DNA33" s="37"/>
      <c r="DNB33" s="37"/>
      <c r="DNC33" s="37"/>
      <c r="DND33" s="37"/>
      <c r="DNE33" s="37"/>
      <c r="DNF33" s="37"/>
      <c r="DNG33" s="37"/>
      <c r="DNH33" s="37"/>
      <c r="DNI33" s="37"/>
      <c r="DNJ33" s="37"/>
      <c r="DNK33" s="37"/>
      <c r="DNL33" s="37"/>
      <c r="DNM33" s="37"/>
      <c r="DNN33" s="37"/>
      <c r="DNO33" s="37"/>
      <c r="DNP33" s="37"/>
      <c r="DNQ33" s="37"/>
      <c r="DNR33" s="37"/>
      <c r="DNS33" s="37"/>
      <c r="DNT33" s="37"/>
      <c r="DNU33" s="37"/>
      <c r="DNV33" s="37"/>
      <c r="DNW33" s="37"/>
      <c r="DNX33" s="37"/>
      <c r="DNY33" s="37"/>
      <c r="DNZ33" s="37"/>
      <c r="DOA33" s="37"/>
      <c r="DOB33" s="37"/>
      <c r="DOC33" s="37"/>
      <c r="DOD33" s="37"/>
      <c r="DOE33" s="37"/>
      <c r="DOF33" s="37"/>
      <c r="DOG33" s="37"/>
      <c r="DOH33" s="37"/>
      <c r="DOI33" s="37"/>
      <c r="DOJ33" s="37"/>
      <c r="DOK33" s="37"/>
      <c r="DOL33" s="37"/>
      <c r="DOM33" s="37"/>
      <c r="DON33" s="37"/>
      <c r="DOO33" s="37"/>
      <c r="DOP33" s="37"/>
      <c r="DOQ33" s="37"/>
      <c r="DOR33" s="37"/>
      <c r="DOS33" s="37"/>
      <c r="DOT33" s="37"/>
      <c r="DOU33" s="37"/>
      <c r="DOV33" s="37"/>
      <c r="DOW33" s="37"/>
      <c r="DOX33" s="37"/>
      <c r="DOY33" s="37"/>
      <c r="DOZ33" s="37"/>
      <c r="DPA33" s="37"/>
      <c r="DPB33" s="37"/>
      <c r="DPC33" s="37"/>
      <c r="DPD33" s="37"/>
      <c r="DPE33" s="37"/>
      <c r="DPF33" s="37"/>
      <c r="DPG33" s="37"/>
      <c r="DPH33" s="37"/>
      <c r="DPI33" s="37"/>
      <c r="DPJ33" s="37"/>
      <c r="DPK33" s="37"/>
      <c r="DPL33" s="37"/>
      <c r="DPM33" s="37"/>
      <c r="DPN33" s="37"/>
      <c r="DPO33" s="37"/>
      <c r="DPP33" s="37"/>
      <c r="DPQ33" s="37"/>
      <c r="DPR33" s="37"/>
      <c r="DPS33" s="37"/>
      <c r="DPT33" s="37"/>
      <c r="DPU33" s="37"/>
      <c r="DPV33" s="37"/>
      <c r="DPW33" s="37"/>
      <c r="DPX33" s="37"/>
      <c r="DPY33" s="37"/>
      <c r="DPZ33" s="37"/>
      <c r="DQA33" s="37"/>
      <c r="DQB33" s="37"/>
      <c r="DQC33" s="37"/>
      <c r="DQD33" s="37"/>
      <c r="DQE33" s="37"/>
      <c r="DQF33" s="37"/>
      <c r="DQG33" s="37"/>
      <c r="DQH33" s="37"/>
      <c r="DQI33" s="37"/>
      <c r="DQJ33" s="37"/>
      <c r="DQK33" s="37"/>
      <c r="DQL33" s="37"/>
      <c r="DQM33" s="37"/>
      <c r="DQN33" s="37"/>
      <c r="DQO33" s="37"/>
      <c r="DQP33" s="37"/>
      <c r="DQQ33" s="37"/>
      <c r="DQR33" s="37"/>
      <c r="DQS33" s="37"/>
      <c r="DQT33" s="37"/>
      <c r="DQU33" s="37"/>
      <c r="DQV33" s="37"/>
      <c r="DQW33" s="37"/>
      <c r="DQX33" s="37"/>
      <c r="DQY33" s="37"/>
      <c r="DQZ33" s="37"/>
      <c r="DRA33" s="37"/>
      <c r="DRB33" s="37"/>
      <c r="DRC33" s="37"/>
      <c r="DRD33" s="37"/>
      <c r="DRE33" s="37"/>
      <c r="DRF33" s="37"/>
      <c r="DRG33" s="37"/>
      <c r="DRH33" s="37"/>
      <c r="DRI33" s="37"/>
      <c r="DRJ33" s="37"/>
      <c r="DRK33" s="37"/>
      <c r="DRL33" s="37"/>
      <c r="DRM33" s="37"/>
      <c r="DRN33" s="37"/>
      <c r="DRO33" s="37"/>
      <c r="DRP33" s="37"/>
      <c r="DRQ33" s="37"/>
      <c r="DRR33" s="37"/>
      <c r="DRS33" s="37"/>
      <c r="DRT33" s="37"/>
      <c r="DRU33" s="37"/>
      <c r="DRV33" s="37"/>
      <c r="DRW33" s="37"/>
      <c r="DRX33" s="37"/>
      <c r="DRY33" s="37"/>
      <c r="DRZ33" s="37"/>
      <c r="DSA33" s="37"/>
      <c r="DSB33" s="37"/>
      <c r="DSC33" s="37"/>
      <c r="DSD33" s="37"/>
      <c r="DSE33" s="37"/>
      <c r="DSF33" s="37"/>
      <c r="DSG33" s="37"/>
      <c r="DSH33" s="37"/>
      <c r="DSI33" s="37"/>
      <c r="DSJ33" s="37"/>
      <c r="DSK33" s="37"/>
      <c r="DSL33" s="37"/>
      <c r="DSM33" s="37"/>
      <c r="DSN33" s="37"/>
      <c r="DSO33" s="37"/>
      <c r="DSP33" s="37"/>
      <c r="DSQ33" s="37"/>
      <c r="DSR33" s="37"/>
      <c r="DSS33" s="37"/>
      <c r="DST33" s="37"/>
      <c r="DSU33" s="37"/>
      <c r="DSV33" s="37"/>
      <c r="DSW33" s="37"/>
      <c r="DSX33" s="37"/>
      <c r="DSY33" s="37"/>
      <c r="DSZ33" s="37"/>
      <c r="DTA33" s="37"/>
      <c r="DTB33" s="37"/>
      <c r="DTC33" s="37"/>
      <c r="DTD33" s="37"/>
      <c r="DTE33" s="37"/>
      <c r="DTF33" s="37"/>
      <c r="DTG33" s="37"/>
      <c r="DTH33" s="37"/>
      <c r="DTI33" s="37"/>
      <c r="DTJ33" s="37"/>
      <c r="DTK33" s="37"/>
      <c r="DTL33" s="37"/>
      <c r="DTM33" s="37"/>
      <c r="DTN33" s="37"/>
      <c r="DTO33" s="37"/>
      <c r="DTP33" s="37"/>
      <c r="DTQ33" s="37"/>
      <c r="DTR33" s="37"/>
      <c r="DTS33" s="37"/>
      <c r="DTT33" s="37"/>
      <c r="DTU33" s="37"/>
      <c r="DTV33" s="37"/>
      <c r="DTW33" s="37"/>
      <c r="DTX33" s="37"/>
      <c r="DTY33" s="37"/>
      <c r="DTZ33" s="37"/>
      <c r="DUA33" s="37"/>
      <c r="DUB33" s="37"/>
      <c r="DUC33" s="37"/>
      <c r="DUD33" s="37"/>
      <c r="DUE33" s="37"/>
      <c r="DUF33" s="37"/>
      <c r="DUG33" s="37"/>
      <c r="DUH33" s="37"/>
      <c r="DUI33" s="37"/>
      <c r="DUJ33" s="37"/>
      <c r="DUK33" s="37"/>
      <c r="DUL33" s="37"/>
      <c r="DUM33" s="37"/>
      <c r="DUN33" s="37"/>
      <c r="DUO33" s="37"/>
      <c r="DUP33" s="37"/>
      <c r="DUQ33" s="37"/>
      <c r="DUR33" s="37"/>
      <c r="DUS33" s="37"/>
      <c r="DUT33" s="37"/>
      <c r="DUU33" s="37"/>
      <c r="DUV33" s="37"/>
      <c r="DUW33" s="37"/>
      <c r="DUX33" s="37"/>
      <c r="DUY33" s="37"/>
      <c r="DUZ33" s="37"/>
      <c r="DVA33" s="37"/>
      <c r="DVB33" s="37"/>
      <c r="DVC33" s="37"/>
      <c r="DVD33" s="37"/>
      <c r="DVE33" s="37"/>
      <c r="DVF33" s="37"/>
      <c r="DVG33" s="37"/>
      <c r="DVH33" s="37"/>
      <c r="DVI33" s="37"/>
      <c r="DVJ33" s="37"/>
      <c r="DVK33" s="37"/>
      <c r="DVL33" s="37"/>
      <c r="DVM33" s="37"/>
      <c r="DVN33" s="37"/>
      <c r="DVO33" s="37"/>
      <c r="DVP33" s="37"/>
      <c r="DVQ33" s="37"/>
      <c r="DVR33" s="37"/>
      <c r="DVS33" s="37"/>
      <c r="DVT33" s="37"/>
      <c r="DVU33" s="37"/>
      <c r="DVV33" s="37"/>
      <c r="DVW33" s="37"/>
      <c r="DVX33" s="37"/>
      <c r="DVY33" s="37"/>
      <c r="DVZ33" s="37"/>
      <c r="DWA33" s="37"/>
      <c r="DWB33" s="37"/>
      <c r="DWC33" s="37"/>
      <c r="DWD33" s="37"/>
      <c r="DWE33" s="37"/>
      <c r="DWF33" s="37"/>
      <c r="DWG33" s="37"/>
      <c r="DWH33" s="37"/>
      <c r="DWI33" s="37"/>
      <c r="DWJ33" s="37"/>
      <c r="DWK33" s="37"/>
      <c r="DWL33" s="37"/>
      <c r="DWM33" s="37"/>
      <c r="DWN33" s="37"/>
      <c r="DWO33" s="37"/>
      <c r="DWP33" s="37"/>
      <c r="DWQ33" s="37"/>
      <c r="DWR33" s="37"/>
      <c r="DWS33" s="37"/>
      <c r="DWT33" s="37"/>
      <c r="DWU33" s="37"/>
      <c r="DWV33" s="37"/>
      <c r="DWW33" s="37"/>
      <c r="DWX33" s="37"/>
      <c r="DWY33" s="37"/>
      <c r="DWZ33" s="37"/>
      <c r="DXA33" s="37"/>
      <c r="DXB33" s="37"/>
      <c r="DXC33" s="37"/>
      <c r="DXD33" s="37"/>
      <c r="DXE33" s="37"/>
      <c r="DXF33" s="37"/>
      <c r="DXG33" s="37"/>
      <c r="DXH33" s="37"/>
      <c r="DXI33" s="37"/>
      <c r="DXJ33" s="37"/>
      <c r="DXK33" s="37"/>
      <c r="DXL33" s="37"/>
      <c r="DXM33" s="37"/>
      <c r="DXN33" s="37"/>
      <c r="DXO33" s="37"/>
      <c r="DXP33" s="37"/>
      <c r="DXQ33" s="37"/>
      <c r="DXR33" s="37"/>
      <c r="DXS33" s="37"/>
      <c r="DXT33" s="37"/>
      <c r="DXU33" s="37"/>
      <c r="DXV33" s="37"/>
      <c r="DXW33" s="37"/>
      <c r="DXX33" s="37"/>
      <c r="DXY33" s="37"/>
      <c r="DXZ33" s="37"/>
      <c r="DYA33" s="37"/>
      <c r="DYB33" s="37"/>
      <c r="DYC33" s="37"/>
      <c r="DYD33" s="37"/>
      <c r="DYE33" s="37"/>
      <c r="DYF33" s="37"/>
      <c r="DYG33" s="37"/>
      <c r="DYH33" s="37"/>
      <c r="DYI33" s="37"/>
      <c r="DYJ33" s="37"/>
      <c r="DYK33" s="37"/>
      <c r="DYL33" s="37"/>
      <c r="DYM33" s="37"/>
      <c r="DYN33" s="37"/>
      <c r="DYO33" s="37"/>
      <c r="DYP33" s="37"/>
      <c r="DYQ33" s="37"/>
      <c r="DYR33" s="37"/>
      <c r="DYS33" s="37"/>
      <c r="DYT33" s="37"/>
      <c r="DYU33" s="37"/>
      <c r="DYV33" s="37"/>
      <c r="DYW33" s="37"/>
      <c r="DYX33" s="37"/>
      <c r="DYY33" s="37"/>
      <c r="DYZ33" s="37"/>
      <c r="DZA33" s="37"/>
      <c r="DZB33" s="37"/>
      <c r="DZC33" s="37"/>
      <c r="DZD33" s="37"/>
      <c r="DZE33" s="37"/>
      <c r="DZF33" s="37"/>
      <c r="DZG33" s="37"/>
      <c r="DZH33" s="37"/>
      <c r="DZI33" s="37"/>
      <c r="DZJ33" s="37"/>
      <c r="DZK33" s="37"/>
      <c r="DZL33" s="37"/>
      <c r="DZM33" s="37"/>
      <c r="DZN33" s="37"/>
      <c r="DZO33" s="37"/>
      <c r="DZP33" s="37"/>
      <c r="DZQ33" s="37"/>
      <c r="DZR33" s="37"/>
      <c r="DZS33" s="37"/>
      <c r="DZT33" s="37"/>
      <c r="DZU33" s="37"/>
      <c r="DZV33" s="37"/>
      <c r="DZW33" s="37"/>
      <c r="DZX33" s="37"/>
      <c r="DZY33" s="37"/>
      <c r="DZZ33" s="37"/>
      <c r="EAA33" s="37"/>
      <c r="EAB33" s="37"/>
      <c r="EAC33" s="37"/>
      <c r="EAD33" s="37"/>
      <c r="EAE33" s="37"/>
      <c r="EAF33" s="37"/>
      <c r="EAG33" s="37"/>
      <c r="EAH33" s="37"/>
      <c r="EAI33" s="37"/>
      <c r="EAJ33" s="37"/>
      <c r="EAK33" s="37"/>
      <c r="EAL33" s="37"/>
      <c r="EAM33" s="37"/>
      <c r="EAN33" s="37"/>
      <c r="EAO33" s="37"/>
      <c r="EAP33" s="37"/>
      <c r="EAQ33" s="37"/>
      <c r="EAR33" s="37"/>
      <c r="EAS33" s="37"/>
      <c r="EAT33" s="37"/>
      <c r="EAU33" s="37"/>
      <c r="EAV33" s="37"/>
      <c r="EAW33" s="37"/>
      <c r="EAX33" s="37"/>
      <c r="EAY33" s="37"/>
      <c r="EAZ33" s="37"/>
      <c r="EBA33" s="37"/>
      <c r="EBB33" s="37"/>
      <c r="EBC33" s="37"/>
      <c r="EBD33" s="37"/>
      <c r="EBE33" s="37"/>
      <c r="EBF33" s="37"/>
      <c r="EBG33" s="37"/>
      <c r="EBH33" s="37"/>
      <c r="EBI33" s="37"/>
      <c r="EBJ33" s="37"/>
      <c r="EBK33" s="37"/>
      <c r="EBL33" s="37"/>
      <c r="EBM33" s="37"/>
      <c r="EBN33" s="37"/>
      <c r="EBO33" s="37"/>
      <c r="EBP33" s="37"/>
      <c r="EBQ33" s="37"/>
      <c r="EBR33" s="37"/>
      <c r="EBS33" s="37"/>
      <c r="EBT33" s="37"/>
      <c r="EBU33" s="37"/>
      <c r="EBV33" s="37"/>
      <c r="EBW33" s="37"/>
      <c r="EBX33" s="37"/>
      <c r="EBY33" s="37"/>
      <c r="EBZ33" s="37"/>
      <c r="ECA33" s="37"/>
      <c r="ECB33" s="37"/>
      <c r="ECC33" s="37"/>
      <c r="ECD33" s="37"/>
      <c r="ECE33" s="37"/>
      <c r="ECF33" s="37"/>
      <c r="ECG33" s="37"/>
      <c r="ECH33" s="37"/>
      <c r="ECI33" s="37"/>
      <c r="ECJ33" s="37"/>
      <c r="ECK33" s="37"/>
      <c r="ECL33" s="37"/>
      <c r="ECM33" s="37"/>
      <c r="ECN33" s="37"/>
      <c r="ECO33" s="37"/>
      <c r="ECP33" s="37"/>
      <c r="ECQ33" s="37"/>
      <c r="ECR33" s="37"/>
      <c r="ECS33" s="37"/>
      <c r="ECT33" s="37"/>
      <c r="ECU33" s="37"/>
      <c r="ECV33" s="37"/>
      <c r="ECW33" s="37"/>
      <c r="ECX33" s="37"/>
      <c r="ECY33" s="37"/>
      <c r="ECZ33" s="37"/>
      <c r="EDA33" s="37"/>
      <c r="EDB33" s="37"/>
      <c r="EDC33" s="37"/>
      <c r="EDD33" s="37"/>
      <c r="EDE33" s="37"/>
      <c r="EDF33" s="37"/>
      <c r="EDG33" s="37"/>
      <c r="EDH33" s="37"/>
      <c r="EDI33" s="37"/>
      <c r="EDJ33" s="37"/>
      <c r="EDK33" s="37"/>
      <c r="EDL33" s="37"/>
      <c r="EDM33" s="37"/>
      <c r="EDN33" s="37"/>
      <c r="EDO33" s="37"/>
      <c r="EDP33" s="37"/>
      <c r="EDQ33" s="37"/>
      <c r="EDR33" s="37"/>
      <c r="EDS33" s="37"/>
      <c r="EDT33" s="37"/>
      <c r="EDU33" s="37"/>
      <c r="EDV33" s="37"/>
      <c r="EDW33" s="37"/>
      <c r="EDX33" s="37"/>
      <c r="EDY33" s="37"/>
      <c r="EDZ33" s="37"/>
      <c r="EEA33" s="37"/>
      <c r="EEB33" s="37"/>
      <c r="EEC33" s="37"/>
      <c r="EED33" s="37"/>
      <c r="EEE33" s="37"/>
      <c r="EEF33" s="37"/>
      <c r="EEG33" s="37"/>
      <c r="EEH33" s="37"/>
      <c r="EEI33" s="37"/>
      <c r="EEJ33" s="37"/>
      <c r="EEK33" s="37"/>
      <c r="EEL33" s="37"/>
      <c r="EEM33" s="37"/>
      <c r="EEN33" s="37"/>
      <c r="EEO33" s="37"/>
      <c r="EEP33" s="37"/>
      <c r="EEQ33" s="37"/>
      <c r="EER33" s="37"/>
      <c r="EES33" s="37"/>
      <c r="EET33" s="37"/>
      <c r="EEU33" s="37"/>
      <c r="EEV33" s="37"/>
      <c r="EEW33" s="37"/>
      <c r="EEX33" s="37"/>
      <c r="EEY33" s="37"/>
      <c r="EEZ33" s="37"/>
      <c r="EFA33" s="37"/>
      <c r="EFB33" s="37"/>
      <c r="EFC33" s="37"/>
      <c r="EFD33" s="37"/>
      <c r="EFE33" s="37"/>
      <c r="EFF33" s="37"/>
      <c r="EFG33" s="37"/>
      <c r="EFH33" s="37"/>
      <c r="EFI33" s="37"/>
      <c r="EFJ33" s="37"/>
      <c r="EFK33" s="37"/>
      <c r="EFL33" s="37"/>
      <c r="EFM33" s="37"/>
      <c r="EFN33" s="37"/>
      <c r="EFO33" s="37"/>
      <c r="EFP33" s="37"/>
      <c r="EFQ33" s="37"/>
      <c r="EFR33" s="37"/>
      <c r="EFS33" s="37"/>
      <c r="EFT33" s="37"/>
      <c r="EFU33" s="37"/>
      <c r="EFV33" s="37"/>
      <c r="EFW33" s="37"/>
      <c r="EFX33" s="37"/>
      <c r="EFY33" s="37"/>
      <c r="EFZ33" s="37"/>
      <c r="EGA33" s="37"/>
      <c r="EGB33" s="37"/>
      <c r="EGC33" s="37"/>
      <c r="EGD33" s="37"/>
      <c r="EGE33" s="37"/>
      <c r="EGF33" s="37"/>
      <c r="EGG33" s="37"/>
      <c r="EGH33" s="37"/>
      <c r="EGI33" s="37"/>
      <c r="EGJ33" s="37"/>
      <c r="EGK33" s="37"/>
      <c r="EGL33" s="37"/>
      <c r="EGM33" s="37"/>
      <c r="EGN33" s="37"/>
      <c r="EGO33" s="37"/>
      <c r="EGP33" s="37"/>
      <c r="EGQ33" s="37"/>
      <c r="EGR33" s="37"/>
      <c r="EGS33" s="37"/>
      <c r="EGT33" s="37"/>
      <c r="EGU33" s="37"/>
      <c r="EGV33" s="37"/>
      <c r="EGW33" s="37"/>
      <c r="EGX33" s="37"/>
      <c r="EGY33" s="37"/>
      <c r="EGZ33" s="37"/>
      <c r="EHA33" s="37"/>
      <c r="EHB33" s="37"/>
      <c r="EHC33" s="37"/>
      <c r="EHD33" s="37"/>
      <c r="EHE33" s="37"/>
      <c r="EHF33" s="37"/>
      <c r="EHG33" s="37"/>
      <c r="EHH33" s="37"/>
      <c r="EHI33" s="37"/>
      <c r="EHJ33" s="37"/>
      <c r="EHK33" s="37"/>
      <c r="EHL33" s="37"/>
      <c r="EHM33" s="37"/>
      <c r="EHN33" s="37"/>
      <c r="EHO33" s="37"/>
      <c r="EHP33" s="37"/>
      <c r="EHQ33" s="37"/>
      <c r="EHR33" s="37"/>
      <c r="EHS33" s="37"/>
      <c r="EHT33" s="37"/>
      <c r="EHU33" s="37"/>
      <c r="EHV33" s="37"/>
      <c r="EHW33" s="37"/>
      <c r="EHX33" s="37"/>
      <c r="EHY33" s="37"/>
      <c r="EHZ33" s="37"/>
      <c r="EIA33" s="37"/>
      <c r="EIB33" s="37"/>
      <c r="EIC33" s="37"/>
      <c r="EID33" s="37"/>
      <c r="EIE33" s="37"/>
      <c r="EIF33" s="37"/>
      <c r="EIG33" s="37"/>
      <c r="EIH33" s="37"/>
      <c r="EII33" s="37"/>
      <c r="EIJ33" s="37"/>
      <c r="EIK33" s="37"/>
      <c r="EIL33" s="37"/>
      <c r="EIM33" s="37"/>
      <c r="EIN33" s="37"/>
      <c r="EIO33" s="37"/>
      <c r="EIP33" s="37"/>
      <c r="EIQ33" s="37"/>
      <c r="EIR33" s="37"/>
      <c r="EIS33" s="37"/>
      <c r="EIT33" s="37"/>
      <c r="EIU33" s="37"/>
      <c r="EIV33" s="37"/>
      <c r="EIW33" s="37"/>
      <c r="EIX33" s="37"/>
      <c r="EIY33" s="37"/>
      <c r="EIZ33" s="37"/>
      <c r="EJA33" s="37"/>
      <c r="EJB33" s="37"/>
      <c r="EJC33" s="37"/>
      <c r="EJD33" s="37"/>
      <c r="EJE33" s="37"/>
      <c r="EJF33" s="37"/>
      <c r="EJG33" s="37"/>
      <c r="EJH33" s="37"/>
      <c r="EJI33" s="37"/>
      <c r="EJJ33" s="37"/>
      <c r="EJK33" s="37"/>
      <c r="EJL33" s="37"/>
      <c r="EJM33" s="37"/>
      <c r="EJN33" s="37"/>
      <c r="EJO33" s="37"/>
      <c r="EJP33" s="37"/>
      <c r="EJQ33" s="37"/>
      <c r="EJR33" s="37"/>
      <c r="EJS33" s="37"/>
      <c r="EJT33" s="37"/>
      <c r="EJU33" s="37"/>
      <c r="EJV33" s="37"/>
      <c r="EJW33" s="37"/>
      <c r="EJX33" s="37"/>
      <c r="EJY33" s="37"/>
      <c r="EJZ33" s="37"/>
      <c r="EKA33" s="37"/>
      <c r="EKB33" s="37"/>
      <c r="EKC33" s="37"/>
      <c r="EKD33" s="37"/>
      <c r="EKE33" s="37"/>
      <c r="EKF33" s="37"/>
      <c r="EKG33" s="37"/>
      <c r="EKH33" s="37"/>
      <c r="EKI33" s="37"/>
      <c r="EKJ33" s="37"/>
      <c r="EKK33" s="37"/>
      <c r="EKL33" s="37"/>
      <c r="EKM33" s="37"/>
      <c r="EKN33" s="37"/>
      <c r="EKO33" s="37"/>
      <c r="EKP33" s="37"/>
      <c r="EKQ33" s="37"/>
      <c r="EKR33" s="37"/>
      <c r="EKS33" s="37"/>
      <c r="EKT33" s="37"/>
      <c r="EKU33" s="37"/>
      <c r="EKV33" s="37"/>
      <c r="EKW33" s="37"/>
      <c r="EKX33" s="37"/>
      <c r="EKY33" s="37"/>
      <c r="EKZ33" s="37"/>
      <c r="ELA33" s="37"/>
      <c r="ELB33" s="37"/>
      <c r="ELC33" s="37"/>
      <c r="ELD33" s="37"/>
      <c r="ELE33" s="37"/>
      <c r="ELF33" s="37"/>
      <c r="ELG33" s="37"/>
      <c r="ELH33" s="37"/>
      <c r="ELI33" s="37"/>
      <c r="ELJ33" s="37"/>
      <c r="ELK33" s="37"/>
      <c r="ELL33" s="37"/>
      <c r="ELM33" s="37"/>
      <c r="ELN33" s="37"/>
      <c r="ELO33" s="37"/>
      <c r="ELP33" s="37"/>
      <c r="ELQ33" s="37"/>
      <c r="ELR33" s="37"/>
      <c r="ELS33" s="37"/>
      <c r="ELT33" s="37"/>
      <c r="ELU33" s="37"/>
      <c r="ELV33" s="37"/>
      <c r="ELW33" s="37"/>
      <c r="ELX33" s="37"/>
      <c r="ELY33" s="37"/>
      <c r="ELZ33" s="37"/>
      <c r="EMA33" s="37"/>
      <c r="EMB33" s="37"/>
      <c r="EMC33" s="37"/>
      <c r="EMD33" s="37"/>
      <c r="EME33" s="37"/>
      <c r="EMF33" s="37"/>
      <c r="EMG33" s="37"/>
      <c r="EMH33" s="37"/>
      <c r="EMI33" s="37"/>
      <c r="EMJ33" s="37"/>
      <c r="EMK33" s="37"/>
      <c r="EML33" s="37"/>
      <c r="EMM33" s="37"/>
      <c r="EMN33" s="37"/>
      <c r="EMO33" s="37"/>
      <c r="EMP33" s="37"/>
      <c r="EMQ33" s="37"/>
      <c r="EMR33" s="37"/>
      <c r="EMS33" s="37"/>
      <c r="EMT33" s="37"/>
      <c r="EMU33" s="37"/>
      <c r="EMV33" s="37"/>
      <c r="EMW33" s="37"/>
      <c r="EMX33" s="37"/>
      <c r="EMY33" s="37"/>
      <c r="EMZ33" s="37"/>
      <c r="ENA33" s="37"/>
      <c r="ENB33" s="37"/>
      <c r="ENC33" s="37"/>
      <c r="END33" s="37"/>
      <c r="ENE33" s="37"/>
      <c r="ENF33" s="37"/>
      <c r="ENG33" s="37"/>
      <c r="ENH33" s="37"/>
      <c r="ENI33" s="37"/>
      <c r="ENJ33" s="37"/>
      <c r="ENK33" s="37"/>
      <c r="ENL33" s="37"/>
      <c r="ENM33" s="37"/>
      <c r="ENN33" s="37"/>
      <c r="ENO33" s="37"/>
      <c r="ENP33" s="37"/>
      <c r="ENQ33" s="37"/>
      <c r="ENR33" s="37"/>
      <c r="ENS33" s="37"/>
      <c r="ENT33" s="37"/>
      <c r="ENU33" s="37"/>
      <c r="ENV33" s="37"/>
      <c r="ENW33" s="37"/>
      <c r="ENX33" s="37"/>
      <c r="ENY33" s="37"/>
      <c r="ENZ33" s="37"/>
      <c r="EOA33" s="37"/>
      <c r="EOB33" s="37"/>
      <c r="EOC33" s="37"/>
      <c r="EOD33" s="37"/>
      <c r="EOE33" s="37"/>
      <c r="EOF33" s="37"/>
      <c r="EOG33" s="37"/>
      <c r="EOH33" s="37"/>
      <c r="EOI33" s="37"/>
      <c r="EOJ33" s="37"/>
      <c r="EOK33" s="37"/>
      <c r="EOL33" s="37"/>
      <c r="EOM33" s="37"/>
      <c r="EON33" s="37"/>
      <c r="EOO33" s="37"/>
      <c r="EOP33" s="37"/>
      <c r="EOQ33" s="37"/>
      <c r="EOR33" s="37"/>
      <c r="EOS33" s="37"/>
      <c r="EOT33" s="37"/>
      <c r="EOU33" s="37"/>
      <c r="EOV33" s="37"/>
      <c r="EOW33" s="37"/>
      <c r="EOX33" s="37"/>
      <c r="EOY33" s="37"/>
      <c r="EOZ33" s="37"/>
      <c r="EPA33" s="37"/>
      <c r="EPB33" s="37"/>
      <c r="EPC33" s="37"/>
      <c r="EPD33" s="37"/>
      <c r="EPE33" s="37"/>
      <c r="EPF33" s="37"/>
      <c r="EPG33" s="37"/>
      <c r="EPH33" s="37"/>
      <c r="EPI33" s="37"/>
      <c r="EPJ33" s="37"/>
      <c r="EPK33" s="37"/>
      <c r="EPL33" s="37"/>
      <c r="EPM33" s="37"/>
      <c r="EPN33" s="37"/>
      <c r="EPO33" s="37"/>
      <c r="EPP33" s="37"/>
      <c r="EPQ33" s="37"/>
      <c r="EPR33" s="37"/>
      <c r="EPS33" s="37"/>
      <c r="EPT33" s="37"/>
      <c r="EPU33" s="37"/>
      <c r="EPV33" s="37"/>
      <c r="EPW33" s="37"/>
      <c r="EPX33" s="37"/>
      <c r="EPY33" s="37"/>
      <c r="EPZ33" s="37"/>
      <c r="EQA33" s="37"/>
      <c r="EQB33" s="37"/>
      <c r="EQC33" s="37"/>
      <c r="EQD33" s="37"/>
      <c r="EQE33" s="37"/>
      <c r="EQF33" s="37"/>
      <c r="EQG33" s="37"/>
      <c r="EQH33" s="37"/>
      <c r="EQI33" s="37"/>
      <c r="EQJ33" s="37"/>
      <c r="EQK33" s="37"/>
      <c r="EQL33" s="37"/>
      <c r="EQM33" s="37"/>
      <c r="EQN33" s="37"/>
      <c r="EQO33" s="37"/>
      <c r="EQP33" s="37"/>
      <c r="EQQ33" s="37"/>
      <c r="EQR33" s="37"/>
      <c r="EQS33" s="37"/>
      <c r="EQT33" s="37"/>
      <c r="EQU33" s="37"/>
      <c r="EQV33" s="37"/>
      <c r="EQW33" s="37"/>
      <c r="EQX33" s="37"/>
      <c r="EQY33" s="37"/>
      <c r="EQZ33" s="37"/>
      <c r="ERA33" s="37"/>
      <c r="ERB33" s="37"/>
      <c r="ERC33" s="37"/>
      <c r="ERD33" s="37"/>
      <c r="ERE33" s="37"/>
      <c r="ERF33" s="37"/>
      <c r="ERG33" s="37"/>
      <c r="ERH33" s="37"/>
      <c r="ERI33" s="37"/>
      <c r="ERJ33" s="37"/>
      <c r="ERK33" s="37"/>
      <c r="ERL33" s="37"/>
      <c r="ERM33" s="37"/>
      <c r="ERN33" s="37"/>
      <c r="ERO33" s="37"/>
      <c r="ERP33" s="37"/>
      <c r="ERQ33" s="37"/>
      <c r="ERR33" s="37"/>
      <c r="ERS33" s="37"/>
      <c r="ERT33" s="37"/>
      <c r="ERU33" s="37"/>
      <c r="ERV33" s="37"/>
      <c r="ERW33" s="37"/>
      <c r="ERX33" s="37"/>
      <c r="ERY33" s="37"/>
      <c r="ERZ33" s="37"/>
      <c r="ESA33" s="37"/>
      <c r="ESB33" s="37"/>
      <c r="ESC33" s="37"/>
      <c r="ESD33" s="37"/>
      <c r="ESE33" s="37"/>
      <c r="ESF33" s="37"/>
      <c r="ESG33" s="37"/>
      <c r="ESH33" s="37"/>
      <c r="ESI33" s="37"/>
      <c r="ESJ33" s="37"/>
      <c r="ESK33" s="37"/>
      <c r="ESL33" s="37"/>
      <c r="ESM33" s="37"/>
      <c r="ESN33" s="37"/>
      <c r="ESO33" s="37"/>
      <c r="ESP33" s="37"/>
      <c r="ESQ33" s="37"/>
      <c r="ESR33" s="37"/>
      <c r="ESS33" s="37"/>
      <c r="EST33" s="37"/>
      <c r="ESU33" s="37"/>
      <c r="ESV33" s="37"/>
      <c r="ESW33" s="37"/>
      <c r="ESX33" s="37"/>
      <c r="ESY33" s="37"/>
      <c r="ESZ33" s="37"/>
      <c r="ETA33" s="37"/>
      <c r="ETB33" s="37"/>
      <c r="ETC33" s="37"/>
      <c r="ETD33" s="37"/>
      <c r="ETE33" s="37"/>
      <c r="ETF33" s="37"/>
      <c r="ETG33" s="37"/>
      <c r="ETH33" s="37"/>
      <c r="ETI33" s="37"/>
      <c r="ETJ33" s="37"/>
      <c r="ETK33" s="37"/>
      <c r="ETL33" s="37"/>
      <c r="ETM33" s="37"/>
      <c r="ETN33" s="37"/>
      <c r="ETO33" s="37"/>
      <c r="ETP33" s="37"/>
      <c r="ETQ33" s="37"/>
      <c r="ETR33" s="37"/>
      <c r="ETS33" s="37"/>
      <c r="ETT33" s="37"/>
      <c r="ETU33" s="37"/>
      <c r="ETV33" s="37"/>
      <c r="ETW33" s="37"/>
      <c r="ETX33" s="37"/>
      <c r="ETY33" s="37"/>
      <c r="ETZ33" s="37"/>
      <c r="EUA33" s="37"/>
      <c r="EUB33" s="37"/>
      <c r="EUC33" s="37"/>
      <c r="EUD33" s="37"/>
      <c r="EUE33" s="37"/>
      <c r="EUF33" s="37"/>
      <c r="EUG33" s="37"/>
      <c r="EUH33" s="37"/>
      <c r="EUI33" s="37"/>
      <c r="EUJ33" s="37"/>
      <c r="EUK33" s="37"/>
      <c r="EUL33" s="37"/>
      <c r="EUM33" s="37"/>
      <c r="EUN33" s="37"/>
      <c r="EUO33" s="37"/>
      <c r="EUP33" s="37"/>
      <c r="EUQ33" s="37"/>
      <c r="EUR33" s="37"/>
      <c r="EUS33" s="37"/>
      <c r="EUT33" s="37"/>
      <c r="EUU33" s="37"/>
      <c r="EUV33" s="37"/>
      <c r="EUW33" s="37"/>
      <c r="EUX33" s="37"/>
      <c r="EUY33" s="37"/>
      <c r="EUZ33" s="37"/>
      <c r="EVA33" s="37"/>
      <c r="EVB33" s="37"/>
      <c r="EVC33" s="37"/>
      <c r="EVD33" s="37"/>
      <c r="EVE33" s="37"/>
      <c r="EVF33" s="37"/>
      <c r="EVG33" s="37"/>
      <c r="EVH33" s="37"/>
      <c r="EVI33" s="37"/>
      <c r="EVJ33" s="37"/>
      <c r="EVK33" s="37"/>
      <c r="EVL33" s="37"/>
      <c r="EVM33" s="37"/>
      <c r="EVN33" s="37"/>
      <c r="EVO33" s="37"/>
      <c r="EVP33" s="37"/>
      <c r="EVQ33" s="37"/>
      <c r="EVR33" s="37"/>
      <c r="EVS33" s="37"/>
      <c r="EVT33" s="37"/>
      <c r="EVU33" s="37"/>
      <c r="EVV33" s="37"/>
      <c r="EVW33" s="37"/>
      <c r="EVX33" s="37"/>
      <c r="EVY33" s="37"/>
      <c r="EVZ33" s="37"/>
      <c r="EWA33" s="37"/>
      <c r="EWB33" s="37"/>
      <c r="EWC33" s="37"/>
      <c r="EWD33" s="37"/>
      <c r="EWE33" s="37"/>
      <c r="EWF33" s="37"/>
      <c r="EWG33" s="37"/>
      <c r="EWH33" s="37"/>
      <c r="EWI33" s="37"/>
      <c r="EWJ33" s="37"/>
      <c r="EWK33" s="37"/>
      <c r="EWL33" s="37"/>
      <c r="EWM33" s="37"/>
      <c r="EWN33" s="37"/>
      <c r="EWO33" s="37"/>
      <c r="EWP33" s="37"/>
      <c r="EWQ33" s="37"/>
      <c r="EWR33" s="37"/>
      <c r="EWS33" s="37"/>
      <c r="EWT33" s="37"/>
      <c r="EWU33" s="37"/>
      <c r="EWV33" s="37"/>
      <c r="EWW33" s="37"/>
      <c r="EWX33" s="37"/>
      <c r="EWY33" s="37"/>
      <c r="EWZ33" s="37"/>
      <c r="EXA33" s="37"/>
      <c r="EXB33" s="37"/>
      <c r="EXC33" s="37"/>
      <c r="EXD33" s="37"/>
      <c r="EXE33" s="37"/>
      <c r="EXF33" s="37"/>
      <c r="EXG33" s="37"/>
      <c r="EXH33" s="37"/>
      <c r="EXI33" s="37"/>
      <c r="EXJ33" s="37"/>
      <c r="EXK33" s="37"/>
      <c r="EXL33" s="37"/>
      <c r="EXM33" s="37"/>
      <c r="EXN33" s="37"/>
      <c r="EXO33" s="37"/>
      <c r="EXP33" s="37"/>
      <c r="EXQ33" s="37"/>
      <c r="EXR33" s="37"/>
      <c r="EXS33" s="37"/>
      <c r="EXT33" s="37"/>
      <c r="EXU33" s="37"/>
      <c r="EXV33" s="37"/>
      <c r="EXW33" s="37"/>
      <c r="EXX33" s="37"/>
      <c r="EXY33" s="37"/>
      <c r="EXZ33" s="37"/>
      <c r="EYA33" s="37"/>
      <c r="EYB33" s="37"/>
      <c r="EYC33" s="37"/>
      <c r="EYD33" s="37"/>
      <c r="EYE33" s="37"/>
      <c r="EYF33" s="37"/>
      <c r="EYG33" s="37"/>
      <c r="EYH33" s="37"/>
      <c r="EYI33" s="37"/>
      <c r="EYJ33" s="37"/>
      <c r="EYK33" s="37"/>
      <c r="EYL33" s="37"/>
      <c r="EYM33" s="37"/>
      <c r="EYN33" s="37"/>
      <c r="EYO33" s="37"/>
      <c r="EYP33" s="37"/>
      <c r="EYQ33" s="37"/>
      <c r="EYR33" s="37"/>
      <c r="EYS33" s="37"/>
      <c r="EYT33" s="37"/>
      <c r="EYU33" s="37"/>
      <c r="EYV33" s="37"/>
      <c r="EYW33" s="37"/>
      <c r="EYX33" s="37"/>
      <c r="EYY33" s="37"/>
      <c r="EYZ33" s="37"/>
      <c r="EZA33" s="37"/>
      <c r="EZB33" s="37"/>
      <c r="EZC33" s="37"/>
      <c r="EZD33" s="37"/>
      <c r="EZE33" s="37"/>
      <c r="EZF33" s="37"/>
      <c r="EZG33" s="37"/>
      <c r="EZH33" s="37"/>
      <c r="EZI33" s="37"/>
      <c r="EZJ33" s="37"/>
      <c r="EZK33" s="37"/>
      <c r="EZL33" s="37"/>
      <c r="EZM33" s="37"/>
      <c r="EZN33" s="37"/>
      <c r="EZO33" s="37"/>
      <c r="EZP33" s="37"/>
      <c r="EZQ33" s="37"/>
      <c r="EZR33" s="37"/>
      <c r="EZS33" s="37"/>
      <c r="EZT33" s="37"/>
      <c r="EZU33" s="37"/>
      <c r="EZV33" s="37"/>
      <c r="EZW33" s="37"/>
      <c r="EZX33" s="37"/>
      <c r="EZY33" s="37"/>
      <c r="EZZ33" s="37"/>
      <c r="FAA33" s="37"/>
      <c r="FAB33" s="37"/>
      <c r="FAC33" s="37"/>
      <c r="FAD33" s="37"/>
      <c r="FAE33" s="37"/>
      <c r="FAF33" s="37"/>
      <c r="FAG33" s="37"/>
      <c r="FAH33" s="37"/>
      <c r="FAI33" s="37"/>
      <c r="FAJ33" s="37"/>
      <c r="FAK33" s="37"/>
      <c r="FAL33" s="37"/>
      <c r="FAM33" s="37"/>
      <c r="FAN33" s="37"/>
      <c r="FAO33" s="37"/>
      <c r="FAP33" s="37"/>
      <c r="FAQ33" s="37"/>
      <c r="FAR33" s="37"/>
      <c r="FAS33" s="37"/>
      <c r="FAT33" s="37"/>
      <c r="FAU33" s="37"/>
      <c r="FAV33" s="37"/>
      <c r="FAW33" s="37"/>
      <c r="FAX33" s="37"/>
      <c r="FAY33" s="37"/>
      <c r="FAZ33" s="37"/>
      <c r="FBA33" s="37"/>
      <c r="FBB33" s="37"/>
      <c r="FBC33" s="37"/>
      <c r="FBD33" s="37"/>
      <c r="FBE33" s="37"/>
      <c r="FBF33" s="37"/>
      <c r="FBG33" s="37"/>
      <c r="FBH33" s="37"/>
      <c r="FBI33" s="37"/>
      <c r="FBJ33" s="37"/>
      <c r="FBK33" s="37"/>
      <c r="FBL33" s="37"/>
      <c r="FBM33" s="37"/>
      <c r="FBN33" s="37"/>
      <c r="FBO33" s="37"/>
      <c r="FBP33" s="37"/>
      <c r="FBQ33" s="37"/>
      <c r="FBR33" s="37"/>
      <c r="FBS33" s="37"/>
      <c r="FBT33" s="37"/>
      <c r="FBU33" s="37"/>
      <c r="FBV33" s="37"/>
      <c r="FBW33" s="37"/>
      <c r="FBX33" s="37"/>
      <c r="FBY33" s="37"/>
      <c r="FBZ33" s="37"/>
      <c r="FCA33" s="37"/>
      <c r="FCB33" s="37"/>
      <c r="FCC33" s="37"/>
      <c r="FCD33" s="37"/>
      <c r="FCE33" s="37"/>
      <c r="FCF33" s="37"/>
      <c r="FCG33" s="37"/>
      <c r="FCH33" s="37"/>
      <c r="FCI33" s="37"/>
      <c r="FCJ33" s="37"/>
      <c r="FCK33" s="37"/>
      <c r="FCL33" s="37"/>
      <c r="FCM33" s="37"/>
      <c r="FCN33" s="37"/>
      <c r="FCO33" s="37"/>
      <c r="FCP33" s="37"/>
      <c r="FCQ33" s="37"/>
      <c r="FCR33" s="37"/>
      <c r="FCS33" s="37"/>
      <c r="FCT33" s="37"/>
      <c r="FCU33" s="37"/>
      <c r="FCV33" s="37"/>
      <c r="FCW33" s="37"/>
      <c r="FCX33" s="37"/>
      <c r="FCY33" s="37"/>
      <c r="FCZ33" s="37"/>
      <c r="FDA33" s="37"/>
      <c r="FDB33" s="37"/>
      <c r="FDC33" s="37"/>
      <c r="FDD33" s="37"/>
      <c r="FDE33" s="37"/>
      <c r="FDF33" s="37"/>
      <c r="FDG33" s="37"/>
      <c r="FDH33" s="37"/>
      <c r="FDI33" s="37"/>
      <c r="FDJ33" s="37"/>
      <c r="FDK33" s="37"/>
      <c r="FDL33" s="37"/>
      <c r="FDM33" s="37"/>
      <c r="FDN33" s="37"/>
      <c r="FDO33" s="37"/>
      <c r="FDP33" s="37"/>
      <c r="FDQ33" s="37"/>
      <c r="FDR33" s="37"/>
      <c r="FDS33" s="37"/>
      <c r="FDT33" s="37"/>
      <c r="FDU33" s="37"/>
      <c r="FDV33" s="37"/>
      <c r="FDW33" s="37"/>
      <c r="FDX33" s="37"/>
      <c r="FDY33" s="37"/>
      <c r="FDZ33" s="37"/>
      <c r="FEA33" s="37"/>
      <c r="FEB33" s="37"/>
      <c r="FEC33" s="37"/>
      <c r="FED33" s="37"/>
      <c r="FEE33" s="37"/>
      <c r="FEF33" s="37"/>
      <c r="FEG33" s="37"/>
      <c r="FEH33" s="37"/>
      <c r="FEI33" s="37"/>
      <c r="FEJ33" s="37"/>
      <c r="FEK33" s="37"/>
      <c r="FEL33" s="37"/>
      <c r="FEM33" s="37"/>
      <c r="FEN33" s="37"/>
      <c r="FEO33" s="37"/>
      <c r="FEP33" s="37"/>
      <c r="FEQ33" s="37"/>
      <c r="FER33" s="37"/>
      <c r="FES33" s="37"/>
      <c r="FET33" s="37"/>
      <c r="FEU33" s="37"/>
      <c r="FEV33" s="37"/>
      <c r="FEW33" s="37"/>
      <c r="FEX33" s="37"/>
      <c r="FEY33" s="37"/>
      <c r="FEZ33" s="37"/>
      <c r="FFA33" s="37"/>
      <c r="FFB33" s="37"/>
      <c r="FFC33" s="37"/>
      <c r="FFD33" s="37"/>
      <c r="FFE33" s="37"/>
      <c r="FFF33" s="37"/>
      <c r="FFG33" s="37"/>
      <c r="FFH33" s="37"/>
      <c r="FFI33" s="37"/>
      <c r="FFJ33" s="37"/>
      <c r="FFK33" s="37"/>
      <c r="FFL33" s="37"/>
      <c r="FFM33" s="37"/>
      <c r="FFN33" s="37"/>
      <c r="FFO33" s="37"/>
      <c r="FFP33" s="37"/>
      <c r="FFQ33" s="37"/>
      <c r="FFR33" s="37"/>
      <c r="FFS33" s="37"/>
      <c r="FFT33" s="37"/>
      <c r="FFU33" s="37"/>
      <c r="FFV33" s="37"/>
      <c r="FFW33" s="37"/>
      <c r="FFX33" s="37"/>
      <c r="FFY33" s="37"/>
      <c r="FFZ33" s="37"/>
      <c r="FGA33" s="37"/>
      <c r="FGB33" s="37"/>
      <c r="FGC33" s="37"/>
      <c r="FGD33" s="37"/>
      <c r="FGE33" s="37"/>
      <c r="FGF33" s="37"/>
      <c r="FGG33" s="37"/>
      <c r="FGH33" s="37"/>
      <c r="FGI33" s="37"/>
      <c r="FGJ33" s="37"/>
      <c r="FGK33" s="37"/>
      <c r="FGL33" s="37"/>
      <c r="FGM33" s="37"/>
      <c r="FGN33" s="37"/>
      <c r="FGO33" s="37"/>
      <c r="FGP33" s="37"/>
      <c r="FGQ33" s="37"/>
      <c r="FGR33" s="37"/>
      <c r="FGS33" s="37"/>
      <c r="FGT33" s="37"/>
      <c r="FGU33" s="37"/>
      <c r="FGV33" s="37"/>
      <c r="FGW33" s="37"/>
      <c r="FGX33" s="37"/>
      <c r="FGY33" s="37"/>
      <c r="FGZ33" s="37"/>
      <c r="FHA33" s="37"/>
      <c r="FHB33" s="37"/>
      <c r="FHC33" s="37"/>
      <c r="FHD33" s="37"/>
      <c r="FHE33" s="37"/>
      <c r="FHF33" s="37"/>
      <c r="FHG33" s="37"/>
      <c r="FHH33" s="37"/>
      <c r="FHI33" s="37"/>
      <c r="FHJ33" s="37"/>
      <c r="FHK33" s="37"/>
      <c r="FHL33" s="37"/>
      <c r="FHM33" s="37"/>
      <c r="FHN33" s="37"/>
      <c r="FHO33" s="37"/>
      <c r="FHP33" s="37"/>
      <c r="FHQ33" s="37"/>
      <c r="FHR33" s="37"/>
      <c r="FHS33" s="37"/>
      <c r="FHT33" s="37"/>
      <c r="FHU33" s="37"/>
      <c r="FHV33" s="37"/>
      <c r="FHW33" s="37"/>
      <c r="FHX33" s="37"/>
      <c r="FHY33" s="37"/>
      <c r="FHZ33" s="37"/>
      <c r="FIA33" s="37"/>
      <c r="FIB33" s="37"/>
      <c r="FIC33" s="37"/>
      <c r="FID33" s="37"/>
      <c r="FIE33" s="37"/>
      <c r="FIF33" s="37"/>
      <c r="FIG33" s="37"/>
      <c r="FIH33" s="37"/>
      <c r="FII33" s="37"/>
      <c r="FIJ33" s="37"/>
      <c r="FIK33" s="37"/>
      <c r="FIL33" s="37"/>
      <c r="FIM33" s="37"/>
      <c r="FIN33" s="37"/>
      <c r="FIO33" s="37"/>
      <c r="FIP33" s="37"/>
      <c r="FIQ33" s="37"/>
      <c r="FIR33" s="37"/>
      <c r="FIS33" s="37"/>
      <c r="FIT33" s="37"/>
      <c r="FIU33" s="37"/>
      <c r="FIV33" s="37"/>
      <c r="FIW33" s="37"/>
      <c r="FIX33" s="37"/>
      <c r="FIY33" s="37"/>
      <c r="FIZ33" s="37"/>
      <c r="FJA33" s="37"/>
      <c r="FJB33" s="37"/>
      <c r="FJC33" s="37"/>
      <c r="FJD33" s="37"/>
      <c r="FJE33" s="37"/>
      <c r="FJF33" s="37"/>
      <c r="FJG33" s="37"/>
      <c r="FJH33" s="37"/>
      <c r="FJI33" s="37"/>
      <c r="FJJ33" s="37"/>
      <c r="FJK33" s="37"/>
      <c r="FJL33" s="37"/>
      <c r="FJM33" s="37"/>
      <c r="FJN33" s="37"/>
      <c r="FJO33" s="37"/>
      <c r="FJP33" s="37"/>
      <c r="FJQ33" s="37"/>
      <c r="FJR33" s="37"/>
      <c r="FJS33" s="37"/>
      <c r="FJT33" s="37"/>
      <c r="FJU33" s="37"/>
      <c r="FJV33" s="37"/>
      <c r="FJW33" s="37"/>
      <c r="FJX33" s="37"/>
      <c r="FJY33" s="37"/>
      <c r="FJZ33" s="37"/>
      <c r="FKA33" s="37"/>
      <c r="FKB33" s="37"/>
      <c r="FKC33" s="37"/>
      <c r="FKD33" s="37"/>
      <c r="FKE33" s="37"/>
      <c r="FKF33" s="37"/>
      <c r="FKG33" s="37"/>
      <c r="FKH33" s="37"/>
      <c r="FKI33" s="37"/>
      <c r="FKJ33" s="37"/>
      <c r="FKK33" s="37"/>
      <c r="FKL33" s="37"/>
      <c r="FKM33" s="37"/>
      <c r="FKN33" s="37"/>
      <c r="FKO33" s="37"/>
      <c r="FKP33" s="37"/>
      <c r="FKQ33" s="37"/>
      <c r="FKR33" s="37"/>
      <c r="FKS33" s="37"/>
      <c r="FKT33" s="37"/>
      <c r="FKU33" s="37"/>
      <c r="FKV33" s="37"/>
      <c r="FKW33" s="37"/>
      <c r="FKX33" s="37"/>
      <c r="FKY33" s="37"/>
      <c r="FKZ33" s="37"/>
      <c r="FLA33" s="37"/>
      <c r="FLB33" s="37"/>
      <c r="FLC33" s="37"/>
      <c r="FLD33" s="37"/>
      <c r="FLE33" s="37"/>
      <c r="FLF33" s="37"/>
      <c r="FLG33" s="37"/>
      <c r="FLH33" s="37"/>
      <c r="FLI33" s="37"/>
      <c r="FLJ33" s="37"/>
      <c r="FLK33" s="37"/>
      <c r="FLL33" s="37"/>
      <c r="FLM33" s="37"/>
      <c r="FLN33" s="37"/>
      <c r="FLO33" s="37"/>
      <c r="FLP33" s="37"/>
      <c r="FLQ33" s="37"/>
      <c r="FLR33" s="37"/>
      <c r="FLS33" s="37"/>
      <c r="FLT33" s="37"/>
      <c r="FLU33" s="37"/>
      <c r="FLV33" s="37"/>
      <c r="FLW33" s="37"/>
      <c r="FLX33" s="37"/>
      <c r="FLY33" s="37"/>
      <c r="FLZ33" s="37"/>
      <c r="FMA33" s="37"/>
      <c r="FMB33" s="37"/>
      <c r="FMC33" s="37"/>
      <c r="FMD33" s="37"/>
      <c r="FME33" s="37"/>
      <c r="FMF33" s="37"/>
      <c r="FMG33" s="37"/>
      <c r="FMH33" s="37"/>
      <c r="FMI33" s="37"/>
      <c r="FMJ33" s="37"/>
      <c r="FMK33" s="37"/>
      <c r="FML33" s="37"/>
      <c r="FMM33" s="37"/>
      <c r="FMN33" s="37"/>
      <c r="FMO33" s="37"/>
      <c r="FMP33" s="37"/>
      <c r="FMQ33" s="37"/>
      <c r="FMR33" s="37"/>
      <c r="FMS33" s="37"/>
      <c r="FMT33" s="37"/>
      <c r="FMU33" s="37"/>
      <c r="FMV33" s="37"/>
      <c r="FMW33" s="37"/>
      <c r="FMX33" s="37"/>
      <c r="FMY33" s="37"/>
      <c r="FMZ33" s="37"/>
      <c r="FNA33" s="37"/>
      <c r="FNB33" s="37"/>
      <c r="FNC33" s="37"/>
      <c r="FND33" s="37"/>
      <c r="FNE33" s="37"/>
      <c r="FNF33" s="37"/>
      <c r="FNG33" s="37"/>
      <c r="FNH33" s="37"/>
      <c r="FNI33" s="37"/>
      <c r="FNJ33" s="37"/>
      <c r="FNK33" s="37"/>
      <c r="FNL33" s="37"/>
      <c r="FNM33" s="37"/>
      <c r="FNN33" s="37"/>
      <c r="FNO33" s="37"/>
      <c r="FNP33" s="37"/>
      <c r="FNQ33" s="37"/>
      <c r="FNR33" s="37"/>
      <c r="FNS33" s="37"/>
      <c r="FNT33" s="37"/>
      <c r="FNU33" s="37"/>
      <c r="FNV33" s="37"/>
      <c r="FNW33" s="37"/>
      <c r="FNX33" s="37"/>
      <c r="FNY33" s="37"/>
      <c r="FNZ33" s="37"/>
      <c r="FOA33" s="37"/>
      <c r="FOB33" s="37"/>
      <c r="FOC33" s="37"/>
      <c r="FOD33" s="37"/>
      <c r="FOE33" s="37"/>
      <c r="FOF33" s="37"/>
      <c r="FOG33" s="37"/>
      <c r="FOH33" s="37"/>
      <c r="FOI33" s="37"/>
      <c r="FOJ33" s="37"/>
      <c r="FOK33" s="37"/>
      <c r="FOL33" s="37"/>
      <c r="FOM33" s="37"/>
      <c r="FON33" s="37"/>
      <c r="FOO33" s="37"/>
      <c r="FOP33" s="37"/>
      <c r="FOQ33" s="37"/>
      <c r="FOR33" s="37"/>
      <c r="FOS33" s="37"/>
      <c r="FOT33" s="37"/>
      <c r="FOU33" s="37"/>
      <c r="FOV33" s="37"/>
      <c r="FOW33" s="37"/>
      <c r="FOX33" s="37"/>
      <c r="FOY33" s="37"/>
      <c r="FOZ33" s="37"/>
      <c r="FPA33" s="37"/>
      <c r="FPB33" s="37"/>
      <c r="FPC33" s="37"/>
      <c r="FPD33" s="37"/>
      <c r="FPE33" s="37"/>
      <c r="FPF33" s="37"/>
      <c r="FPG33" s="37"/>
      <c r="FPH33" s="37"/>
      <c r="FPI33" s="37"/>
      <c r="FPJ33" s="37"/>
      <c r="FPK33" s="37"/>
      <c r="FPL33" s="37"/>
      <c r="FPM33" s="37"/>
      <c r="FPN33" s="37"/>
      <c r="FPO33" s="37"/>
      <c r="FPP33" s="37"/>
      <c r="FPQ33" s="37"/>
      <c r="FPR33" s="37"/>
      <c r="FPS33" s="37"/>
      <c r="FPT33" s="37"/>
      <c r="FPU33" s="37"/>
      <c r="FPV33" s="37"/>
      <c r="FPW33" s="37"/>
      <c r="FPX33" s="37"/>
      <c r="FPY33" s="37"/>
      <c r="FPZ33" s="37"/>
      <c r="FQA33" s="37"/>
      <c r="FQB33" s="37"/>
      <c r="FQC33" s="37"/>
      <c r="FQD33" s="37"/>
      <c r="FQE33" s="37"/>
      <c r="FQF33" s="37"/>
      <c r="FQG33" s="37"/>
      <c r="FQH33" s="37"/>
      <c r="FQI33" s="37"/>
      <c r="FQJ33" s="37"/>
      <c r="FQK33" s="37"/>
      <c r="FQL33" s="37"/>
      <c r="FQM33" s="37"/>
      <c r="FQN33" s="37"/>
      <c r="FQO33" s="37"/>
      <c r="FQP33" s="37"/>
      <c r="FQQ33" s="37"/>
      <c r="FQR33" s="37"/>
      <c r="FQS33" s="37"/>
      <c r="FQT33" s="37"/>
      <c r="FQU33" s="37"/>
      <c r="FQV33" s="37"/>
      <c r="FQW33" s="37"/>
      <c r="FQX33" s="37"/>
      <c r="FQY33" s="37"/>
      <c r="FQZ33" s="37"/>
      <c r="FRA33" s="37"/>
      <c r="FRB33" s="37"/>
      <c r="FRC33" s="37"/>
      <c r="FRD33" s="37"/>
      <c r="FRE33" s="37"/>
      <c r="FRF33" s="37"/>
      <c r="FRG33" s="37"/>
      <c r="FRH33" s="37"/>
      <c r="FRI33" s="37"/>
      <c r="FRJ33" s="37"/>
      <c r="FRK33" s="37"/>
      <c r="FRL33" s="37"/>
      <c r="FRM33" s="37"/>
      <c r="FRN33" s="37"/>
      <c r="FRO33" s="37"/>
      <c r="FRP33" s="37"/>
      <c r="FRQ33" s="37"/>
      <c r="FRR33" s="37"/>
      <c r="FRS33" s="37"/>
      <c r="FRT33" s="37"/>
      <c r="FRU33" s="37"/>
      <c r="FRV33" s="37"/>
      <c r="FRW33" s="37"/>
      <c r="FRX33" s="37"/>
      <c r="FRY33" s="37"/>
      <c r="FRZ33" s="37"/>
      <c r="FSA33" s="37"/>
      <c r="FSB33" s="37"/>
      <c r="FSC33" s="37"/>
      <c r="FSD33" s="37"/>
      <c r="FSE33" s="37"/>
      <c r="FSF33" s="37"/>
      <c r="FSG33" s="37"/>
      <c r="FSH33" s="37"/>
      <c r="FSI33" s="37"/>
      <c r="FSJ33" s="37"/>
      <c r="FSK33" s="37"/>
      <c r="FSL33" s="37"/>
      <c r="FSM33" s="37"/>
      <c r="FSN33" s="37"/>
      <c r="FSO33" s="37"/>
      <c r="FSP33" s="37"/>
      <c r="FSQ33" s="37"/>
      <c r="FSR33" s="37"/>
      <c r="FSS33" s="37"/>
      <c r="FST33" s="37"/>
      <c r="FSU33" s="37"/>
      <c r="FSV33" s="37"/>
      <c r="FSW33" s="37"/>
      <c r="FSX33" s="37"/>
      <c r="FSY33" s="37"/>
      <c r="FSZ33" s="37"/>
      <c r="FTA33" s="37"/>
      <c r="FTB33" s="37"/>
      <c r="FTC33" s="37"/>
      <c r="FTD33" s="37"/>
      <c r="FTE33" s="37"/>
      <c r="FTF33" s="37"/>
      <c r="FTG33" s="37"/>
      <c r="FTH33" s="37"/>
      <c r="FTI33" s="37"/>
      <c r="FTJ33" s="37"/>
      <c r="FTK33" s="37"/>
      <c r="FTL33" s="37"/>
      <c r="FTM33" s="37"/>
      <c r="FTN33" s="37"/>
      <c r="FTO33" s="37"/>
      <c r="FTP33" s="37"/>
      <c r="FTQ33" s="37"/>
      <c r="FTR33" s="37"/>
      <c r="FTS33" s="37"/>
      <c r="FTT33" s="37"/>
      <c r="FTU33" s="37"/>
      <c r="FTV33" s="37"/>
      <c r="FTW33" s="37"/>
      <c r="FTX33" s="37"/>
      <c r="FTY33" s="37"/>
      <c r="FTZ33" s="37"/>
      <c r="FUA33" s="37"/>
      <c r="FUB33" s="37"/>
      <c r="FUC33" s="37"/>
      <c r="FUD33" s="37"/>
      <c r="FUE33" s="37"/>
      <c r="FUF33" s="37"/>
      <c r="FUG33" s="37"/>
      <c r="FUH33" s="37"/>
      <c r="FUI33" s="37"/>
      <c r="FUJ33" s="37"/>
      <c r="FUK33" s="37"/>
      <c r="FUL33" s="37"/>
      <c r="FUM33" s="37"/>
      <c r="FUN33" s="37"/>
      <c r="FUO33" s="37"/>
      <c r="FUP33" s="37"/>
      <c r="FUQ33" s="37"/>
      <c r="FUR33" s="37"/>
      <c r="FUS33" s="37"/>
      <c r="FUT33" s="37"/>
      <c r="FUU33" s="37"/>
      <c r="FUV33" s="37"/>
      <c r="FUW33" s="37"/>
      <c r="FUX33" s="37"/>
      <c r="FUY33" s="37"/>
      <c r="FUZ33" s="37"/>
      <c r="FVA33" s="37"/>
      <c r="FVB33" s="37"/>
      <c r="FVC33" s="37"/>
      <c r="FVD33" s="37"/>
      <c r="FVE33" s="37"/>
      <c r="FVF33" s="37"/>
      <c r="FVG33" s="37"/>
      <c r="FVH33" s="37"/>
      <c r="FVI33" s="37"/>
      <c r="FVJ33" s="37"/>
      <c r="FVK33" s="37"/>
      <c r="FVL33" s="37"/>
      <c r="FVM33" s="37"/>
      <c r="FVN33" s="37"/>
      <c r="FVO33" s="37"/>
      <c r="FVP33" s="37"/>
      <c r="FVQ33" s="37"/>
      <c r="FVR33" s="37"/>
      <c r="FVS33" s="37"/>
      <c r="FVT33" s="37"/>
      <c r="FVU33" s="37"/>
      <c r="FVV33" s="37"/>
      <c r="FVW33" s="37"/>
      <c r="FVX33" s="37"/>
      <c r="FVY33" s="37"/>
      <c r="FVZ33" s="37"/>
      <c r="FWA33" s="37"/>
      <c r="FWB33" s="37"/>
      <c r="FWC33" s="37"/>
      <c r="FWD33" s="37"/>
      <c r="FWE33" s="37"/>
      <c r="FWF33" s="37"/>
      <c r="FWG33" s="37"/>
      <c r="FWH33" s="37"/>
      <c r="FWI33" s="37"/>
      <c r="FWJ33" s="37"/>
      <c r="FWK33" s="37"/>
      <c r="FWL33" s="37"/>
      <c r="FWM33" s="37"/>
      <c r="FWN33" s="37"/>
      <c r="FWO33" s="37"/>
      <c r="FWP33" s="37"/>
      <c r="FWQ33" s="37"/>
      <c r="FWR33" s="37"/>
      <c r="FWS33" s="37"/>
      <c r="FWT33" s="37"/>
      <c r="FWU33" s="37"/>
      <c r="FWV33" s="37"/>
      <c r="FWW33" s="37"/>
      <c r="FWX33" s="37"/>
      <c r="FWY33" s="37"/>
      <c r="FWZ33" s="37"/>
      <c r="FXA33" s="37"/>
      <c r="FXB33" s="37"/>
      <c r="FXC33" s="37"/>
      <c r="FXD33" s="37"/>
      <c r="FXE33" s="37"/>
      <c r="FXF33" s="37"/>
      <c r="FXG33" s="37"/>
      <c r="FXH33" s="37"/>
      <c r="FXI33" s="37"/>
      <c r="FXJ33" s="37"/>
      <c r="FXK33" s="37"/>
      <c r="FXL33" s="37"/>
      <c r="FXM33" s="37"/>
      <c r="FXN33" s="37"/>
      <c r="FXO33" s="37"/>
      <c r="FXP33" s="37"/>
      <c r="FXQ33" s="37"/>
      <c r="FXR33" s="37"/>
      <c r="FXS33" s="37"/>
      <c r="FXT33" s="37"/>
      <c r="FXU33" s="37"/>
      <c r="FXV33" s="37"/>
      <c r="FXW33" s="37"/>
      <c r="FXX33" s="37"/>
      <c r="FXY33" s="37"/>
      <c r="FXZ33" s="37"/>
      <c r="FYA33" s="37"/>
      <c r="FYB33" s="37"/>
      <c r="FYC33" s="37"/>
      <c r="FYD33" s="37"/>
      <c r="FYE33" s="37"/>
      <c r="FYF33" s="37"/>
      <c r="FYG33" s="37"/>
      <c r="FYH33" s="37"/>
      <c r="FYI33" s="37"/>
      <c r="FYJ33" s="37"/>
      <c r="FYK33" s="37"/>
      <c r="FYL33" s="37"/>
      <c r="FYM33" s="37"/>
      <c r="FYN33" s="37"/>
      <c r="FYO33" s="37"/>
      <c r="FYP33" s="37"/>
      <c r="FYQ33" s="37"/>
      <c r="FYR33" s="37"/>
      <c r="FYS33" s="37"/>
      <c r="FYT33" s="37"/>
      <c r="FYU33" s="37"/>
      <c r="FYV33" s="37"/>
      <c r="FYW33" s="37"/>
      <c r="FYX33" s="37"/>
      <c r="FYY33" s="37"/>
      <c r="FYZ33" s="37"/>
      <c r="FZA33" s="37"/>
      <c r="FZB33" s="37"/>
      <c r="FZC33" s="37"/>
      <c r="FZD33" s="37"/>
      <c r="FZE33" s="37"/>
      <c r="FZF33" s="37"/>
      <c r="FZG33" s="37"/>
      <c r="FZH33" s="37"/>
      <c r="FZI33" s="37"/>
      <c r="FZJ33" s="37"/>
      <c r="FZK33" s="37"/>
      <c r="FZL33" s="37"/>
      <c r="FZM33" s="37"/>
      <c r="FZN33" s="37"/>
      <c r="FZO33" s="37"/>
      <c r="FZP33" s="37"/>
      <c r="FZQ33" s="37"/>
      <c r="FZR33" s="37"/>
      <c r="FZS33" s="37"/>
      <c r="FZT33" s="37"/>
      <c r="FZU33" s="37"/>
      <c r="FZV33" s="37"/>
      <c r="FZW33" s="37"/>
      <c r="FZX33" s="37"/>
      <c r="FZY33" s="37"/>
      <c r="FZZ33" s="37"/>
      <c r="GAA33" s="37"/>
      <c r="GAB33" s="37"/>
      <c r="GAC33" s="37"/>
      <c r="GAD33" s="37"/>
      <c r="GAE33" s="37"/>
      <c r="GAF33" s="37"/>
      <c r="GAG33" s="37"/>
      <c r="GAH33" s="37"/>
      <c r="GAI33" s="37"/>
      <c r="GAJ33" s="37"/>
      <c r="GAK33" s="37"/>
      <c r="GAL33" s="37"/>
      <c r="GAM33" s="37"/>
      <c r="GAN33" s="37"/>
      <c r="GAO33" s="37"/>
      <c r="GAP33" s="37"/>
      <c r="GAQ33" s="37"/>
      <c r="GAR33" s="37"/>
      <c r="GAS33" s="37"/>
      <c r="GAT33" s="37"/>
      <c r="GAU33" s="37"/>
      <c r="GAV33" s="37"/>
      <c r="GAW33" s="37"/>
      <c r="GAX33" s="37"/>
      <c r="GAY33" s="37"/>
      <c r="GAZ33" s="37"/>
      <c r="GBA33" s="37"/>
      <c r="GBB33" s="37"/>
      <c r="GBC33" s="37"/>
      <c r="GBD33" s="37"/>
      <c r="GBE33" s="37"/>
      <c r="GBF33" s="37"/>
      <c r="GBG33" s="37"/>
      <c r="GBH33" s="37"/>
      <c r="GBI33" s="37"/>
      <c r="GBJ33" s="37"/>
      <c r="GBK33" s="37"/>
      <c r="GBL33" s="37"/>
      <c r="GBM33" s="37"/>
      <c r="GBN33" s="37"/>
      <c r="GBO33" s="37"/>
      <c r="GBP33" s="37"/>
      <c r="GBQ33" s="37"/>
      <c r="GBR33" s="37"/>
      <c r="GBS33" s="37"/>
      <c r="GBT33" s="37"/>
      <c r="GBU33" s="37"/>
      <c r="GBV33" s="37"/>
      <c r="GBW33" s="37"/>
      <c r="GBX33" s="37"/>
      <c r="GBY33" s="37"/>
      <c r="GBZ33" s="37"/>
      <c r="GCA33" s="37"/>
      <c r="GCB33" s="37"/>
      <c r="GCC33" s="37"/>
      <c r="GCD33" s="37"/>
      <c r="GCE33" s="37"/>
      <c r="GCF33" s="37"/>
      <c r="GCG33" s="37"/>
      <c r="GCH33" s="37"/>
      <c r="GCI33" s="37"/>
      <c r="GCJ33" s="37"/>
      <c r="GCK33" s="37"/>
      <c r="GCL33" s="37"/>
      <c r="GCM33" s="37"/>
      <c r="GCN33" s="37"/>
      <c r="GCO33" s="37"/>
      <c r="GCP33" s="37"/>
      <c r="GCQ33" s="37"/>
      <c r="GCR33" s="37"/>
      <c r="GCS33" s="37"/>
      <c r="GCT33" s="37"/>
      <c r="GCU33" s="37"/>
      <c r="GCV33" s="37"/>
      <c r="GCW33" s="37"/>
      <c r="GCX33" s="37"/>
      <c r="GCY33" s="37"/>
      <c r="GCZ33" s="37"/>
      <c r="GDA33" s="37"/>
      <c r="GDB33" s="37"/>
      <c r="GDC33" s="37"/>
      <c r="GDD33" s="37"/>
      <c r="GDE33" s="37"/>
      <c r="GDF33" s="37"/>
      <c r="GDG33" s="37"/>
      <c r="GDH33" s="37"/>
      <c r="GDI33" s="37"/>
      <c r="GDJ33" s="37"/>
      <c r="GDK33" s="37"/>
      <c r="GDL33" s="37"/>
      <c r="GDM33" s="37"/>
      <c r="GDN33" s="37"/>
      <c r="GDO33" s="37"/>
      <c r="GDP33" s="37"/>
      <c r="GDQ33" s="37"/>
      <c r="GDR33" s="37"/>
      <c r="GDS33" s="37"/>
      <c r="GDT33" s="37"/>
      <c r="GDU33" s="37"/>
      <c r="GDV33" s="37"/>
      <c r="GDW33" s="37"/>
      <c r="GDX33" s="37"/>
      <c r="GDY33" s="37"/>
      <c r="GDZ33" s="37"/>
      <c r="GEA33" s="37"/>
      <c r="GEB33" s="37"/>
      <c r="GEC33" s="37"/>
      <c r="GED33" s="37"/>
      <c r="GEE33" s="37"/>
      <c r="GEF33" s="37"/>
      <c r="GEG33" s="37"/>
      <c r="GEH33" s="37"/>
      <c r="GEI33" s="37"/>
      <c r="GEJ33" s="37"/>
      <c r="GEK33" s="37"/>
      <c r="GEL33" s="37"/>
      <c r="GEM33" s="37"/>
      <c r="GEN33" s="37"/>
      <c r="GEO33" s="37"/>
      <c r="GEP33" s="37"/>
      <c r="GEQ33" s="37"/>
      <c r="GER33" s="37"/>
      <c r="GES33" s="37"/>
      <c r="GET33" s="37"/>
      <c r="GEU33" s="37"/>
      <c r="GEV33" s="37"/>
      <c r="GEW33" s="37"/>
      <c r="GEX33" s="37"/>
      <c r="GEY33" s="37"/>
      <c r="GEZ33" s="37"/>
      <c r="GFA33" s="37"/>
      <c r="GFB33" s="37"/>
      <c r="GFC33" s="37"/>
      <c r="GFD33" s="37"/>
      <c r="GFE33" s="37"/>
      <c r="GFF33" s="37"/>
      <c r="GFG33" s="37"/>
      <c r="GFH33" s="37"/>
      <c r="GFI33" s="37"/>
      <c r="GFJ33" s="37"/>
      <c r="GFK33" s="37"/>
      <c r="GFL33" s="37"/>
      <c r="GFM33" s="37"/>
      <c r="GFN33" s="37"/>
      <c r="GFO33" s="37"/>
      <c r="GFP33" s="37"/>
      <c r="GFQ33" s="37"/>
      <c r="GFR33" s="37"/>
      <c r="GFS33" s="37"/>
      <c r="GFT33" s="37"/>
      <c r="GFU33" s="37"/>
      <c r="GFV33" s="37"/>
      <c r="GFW33" s="37"/>
      <c r="GFX33" s="37"/>
      <c r="GFY33" s="37"/>
      <c r="GFZ33" s="37"/>
      <c r="GGA33" s="37"/>
      <c r="GGB33" s="37"/>
      <c r="GGC33" s="37"/>
      <c r="GGD33" s="37"/>
      <c r="GGE33" s="37"/>
      <c r="GGF33" s="37"/>
      <c r="GGG33" s="37"/>
      <c r="GGH33" s="37"/>
      <c r="GGI33" s="37"/>
      <c r="GGJ33" s="37"/>
      <c r="GGK33" s="37"/>
      <c r="GGL33" s="37"/>
      <c r="GGM33" s="37"/>
      <c r="GGN33" s="37"/>
      <c r="GGO33" s="37"/>
      <c r="GGP33" s="37"/>
      <c r="GGQ33" s="37"/>
      <c r="GGR33" s="37"/>
      <c r="GGS33" s="37"/>
      <c r="GGT33" s="37"/>
      <c r="GGU33" s="37"/>
      <c r="GGV33" s="37"/>
      <c r="GGW33" s="37"/>
      <c r="GGX33" s="37"/>
      <c r="GGY33" s="37"/>
      <c r="GGZ33" s="37"/>
      <c r="GHA33" s="37"/>
      <c r="GHB33" s="37"/>
      <c r="GHC33" s="37"/>
      <c r="GHD33" s="37"/>
      <c r="GHE33" s="37"/>
      <c r="GHF33" s="37"/>
      <c r="GHG33" s="37"/>
      <c r="GHH33" s="37"/>
      <c r="GHI33" s="37"/>
      <c r="GHJ33" s="37"/>
      <c r="GHK33" s="37"/>
      <c r="GHL33" s="37"/>
      <c r="GHM33" s="37"/>
      <c r="GHN33" s="37"/>
      <c r="GHO33" s="37"/>
      <c r="GHP33" s="37"/>
      <c r="GHQ33" s="37"/>
      <c r="GHR33" s="37"/>
      <c r="GHS33" s="37"/>
      <c r="GHT33" s="37"/>
      <c r="GHU33" s="37"/>
      <c r="GHV33" s="37"/>
      <c r="GHW33" s="37"/>
      <c r="GHX33" s="37"/>
      <c r="GHY33" s="37"/>
      <c r="GHZ33" s="37"/>
      <c r="GIA33" s="37"/>
      <c r="GIB33" s="37"/>
      <c r="GIC33" s="37"/>
      <c r="GID33" s="37"/>
      <c r="GIE33" s="37"/>
      <c r="GIF33" s="37"/>
      <c r="GIG33" s="37"/>
      <c r="GIH33" s="37"/>
      <c r="GII33" s="37"/>
      <c r="GIJ33" s="37"/>
      <c r="GIK33" s="37"/>
      <c r="GIL33" s="37"/>
      <c r="GIM33" s="37"/>
      <c r="GIN33" s="37"/>
      <c r="GIO33" s="37"/>
      <c r="GIP33" s="37"/>
      <c r="GIQ33" s="37"/>
      <c r="GIR33" s="37"/>
      <c r="GIS33" s="37"/>
      <c r="GIT33" s="37"/>
      <c r="GIU33" s="37"/>
      <c r="GIV33" s="37"/>
      <c r="GIW33" s="37"/>
      <c r="GIX33" s="37"/>
      <c r="GIY33" s="37"/>
      <c r="GIZ33" s="37"/>
      <c r="GJA33" s="37"/>
      <c r="GJB33" s="37"/>
      <c r="GJC33" s="37"/>
      <c r="GJD33" s="37"/>
      <c r="GJE33" s="37"/>
      <c r="GJF33" s="37"/>
      <c r="GJG33" s="37"/>
      <c r="GJH33" s="37"/>
      <c r="GJI33" s="37"/>
      <c r="GJJ33" s="37"/>
      <c r="GJK33" s="37"/>
      <c r="GJL33" s="37"/>
      <c r="GJM33" s="37"/>
      <c r="GJN33" s="37"/>
      <c r="GJO33" s="37"/>
      <c r="GJP33" s="37"/>
      <c r="GJQ33" s="37"/>
      <c r="GJR33" s="37"/>
      <c r="GJS33" s="37"/>
      <c r="GJT33" s="37"/>
      <c r="GJU33" s="37"/>
      <c r="GJV33" s="37"/>
      <c r="GJW33" s="37"/>
      <c r="GJX33" s="37"/>
      <c r="GJY33" s="37"/>
      <c r="GJZ33" s="37"/>
      <c r="GKA33" s="37"/>
      <c r="GKB33" s="37"/>
      <c r="GKC33" s="37"/>
      <c r="GKD33" s="37"/>
      <c r="GKE33" s="37"/>
      <c r="GKF33" s="37"/>
      <c r="GKG33" s="37"/>
      <c r="GKH33" s="37"/>
      <c r="GKI33" s="37"/>
      <c r="GKJ33" s="37"/>
      <c r="GKK33" s="37"/>
      <c r="GKL33" s="37"/>
      <c r="GKM33" s="37"/>
      <c r="GKN33" s="37"/>
      <c r="GKO33" s="37"/>
      <c r="GKP33" s="37"/>
      <c r="GKQ33" s="37"/>
      <c r="GKR33" s="37"/>
      <c r="GKS33" s="37"/>
      <c r="GKT33" s="37"/>
      <c r="GKU33" s="37"/>
      <c r="GKV33" s="37"/>
      <c r="GKW33" s="37"/>
      <c r="GKX33" s="37"/>
      <c r="GKY33" s="37"/>
      <c r="GKZ33" s="37"/>
      <c r="GLA33" s="37"/>
      <c r="GLB33" s="37"/>
      <c r="GLC33" s="37"/>
      <c r="GLD33" s="37"/>
      <c r="GLE33" s="37"/>
      <c r="GLF33" s="37"/>
      <c r="GLG33" s="37"/>
      <c r="GLH33" s="37"/>
      <c r="GLI33" s="37"/>
      <c r="GLJ33" s="37"/>
      <c r="GLK33" s="37"/>
      <c r="GLL33" s="37"/>
      <c r="GLM33" s="37"/>
      <c r="GLN33" s="37"/>
      <c r="GLO33" s="37"/>
      <c r="GLP33" s="37"/>
      <c r="GLQ33" s="37"/>
      <c r="GLR33" s="37"/>
      <c r="GLS33" s="37"/>
      <c r="GLT33" s="37"/>
      <c r="GLU33" s="37"/>
      <c r="GLV33" s="37"/>
      <c r="GLW33" s="37"/>
      <c r="GLX33" s="37"/>
      <c r="GLY33" s="37"/>
      <c r="GLZ33" s="37"/>
      <c r="GMA33" s="37"/>
      <c r="GMB33" s="37"/>
      <c r="GMC33" s="37"/>
      <c r="GMD33" s="37"/>
      <c r="GME33" s="37"/>
      <c r="GMF33" s="37"/>
      <c r="GMG33" s="37"/>
      <c r="GMH33" s="37"/>
      <c r="GMI33" s="37"/>
      <c r="GMJ33" s="37"/>
      <c r="GMK33" s="37"/>
      <c r="GML33" s="37"/>
      <c r="GMM33" s="37"/>
      <c r="GMN33" s="37"/>
      <c r="GMO33" s="37"/>
      <c r="GMP33" s="37"/>
      <c r="GMQ33" s="37"/>
      <c r="GMR33" s="37"/>
      <c r="GMS33" s="37"/>
      <c r="GMT33" s="37"/>
      <c r="GMU33" s="37"/>
      <c r="GMV33" s="37"/>
      <c r="GMW33" s="37"/>
      <c r="GMX33" s="37"/>
      <c r="GMY33" s="37"/>
      <c r="GMZ33" s="37"/>
      <c r="GNA33" s="37"/>
      <c r="GNB33" s="37"/>
      <c r="GNC33" s="37"/>
      <c r="GND33" s="37"/>
      <c r="GNE33" s="37"/>
      <c r="GNF33" s="37"/>
      <c r="GNG33" s="37"/>
      <c r="GNH33" s="37"/>
      <c r="GNI33" s="37"/>
      <c r="GNJ33" s="37"/>
      <c r="GNK33" s="37"/>
      <c r="GNL33" s="37"/>
      <c r="GNM33" s="37"/>
      <c r="GNN33" s="37"/>
      <c r="GNO33" s="37"/>
      <c r="GNP33" s="37"/>
      <c r="GNQ33" s="37"/>
      <c r="GNR33" s="37"/>
      <c r="GNS33" s="37"/>
      <c r="GNT33" s="37"/>
      <c r="GNU33" s="37"/>
      <c r="GNV33" s="37"/>
      <c r="GNW33" s="37"/>
      <c r="GNX33" s="37"/>
      <c r="GNY33" s="37"/>
      <c r="GNZ33" s="37"/>
      <c r="GOA33" s="37"/>
      <c r="GOB33" s="37"/>
      <c r="GOC33" s="37"/>
      <c r="GOD33" s="37"/>
      <c r="GOE33" s="37"/>
      <c r="GOF33" s="37"/>
      <c r="GOG33" s="37"/>
      <c r="GOH33" s="37"/>
      <c r="GOI33" s="37"/>
      <c r="GOJ33" s="37"/>
      <c r="GOK33" s="37"/>
      <c r="GOL33" s="37"/>
      <c r="GOM33" s="37"/>
      <c r="GON33" s="37"/>
      <c r="GOO33" s="37"/>
      <c r="GOP33" s="37"/>
      <c r="GOQ33" s="37"/>
      <c r="GOR33" s="37"/>
      <c r="GOS33" s="37"/>
      <c r="GOT33" s="37"/>
      <c r="GOU33" s="37"/>
      <c r="GOV33" s="37"/>
      <c r="GOW33" s="37"/>
      <c r="GOX33" s="37"/>
      <c r="GOY33" s="37"/>
      <c r="GOZ33" s="37"/>
      <c r="GPA33" s="37"/>
      <c r="GPB33" s="37"/>
      <c r="GPC33" s="37"/>
      <c r="GPD33" s="37"/>
      <c r="GPE33" s="37"/>
      <c r="GPF33" s="37"/>
      <c r="GPG33" s="37"/>
      <c r="GPH33" s="37"/>
      <c r="GPI33" s="37"/>
      <c r="GPJ33" s="37"/>
      <c r="GPK33" s="37"/>
      <c r="GPL33" s="37"/>
      <c r="GPM33" s="37"/>
      <c r="GPN33" s="37"/>
      <c r="GPO33" s="37"/>
      <c r="GPP33" s="37"/>
      <c r="GPQ33" s="37"/>
      <c r="GPR33" s="37"/>
      <c r="GPS33" s="37"/>
      <c r="GPT33" s="37"/>
      <c r="GPU33" s="37"/>
      <c r="GPV33" s="37"/>
      <c r="GPW33" s="37"/>
      <c r="GPX33" s="37"/>
      <c r="GPY33" s="37"/>
      <c r="GPZ33" s="37"/>
      <c r="GQA33" s="37"/>
      <c r="GQB33" s="37"/>
      <c r="GQC33" s="37"/>
      <c r="GQD33" s="37"/>
      <c r="GQE33" s="37"/>
      <c r="GQF33" s="37"/>
      <c r="GQG33" s="37"/>
      <c r="GQH33" s="37"/>
      <c r="GQI33" s="37"/>
      <c r="GQJ33" s="37"/>
      <c r="GQK33" s="37"/>
      <c r="GQL33" s="37"/>
      <c r="GQM33" s="37"/>
      <c r="GQN33" s="37"/>
      <c r="GQO33" s="37"/>
      <c r="GQP33" s="37"/>
      <c r="GQQ33" s="37"/>
      <c r="GQR33" s="37"/>
      <c r="GQS33" s="37"/>
      <c r="GQT33" s="37"/>
      <c r="GQU33" s="37"/>
      <c r="GQV33" s="37"/>
      <c r="GQW33" s="37"/>
      <c r="GQX33" s="37"/>
      <c r="GQY33" s="37"/>
      <c r="GQZ33" s="37"/>
      <c r="GRA33" s="37"/>
      <c r="GRB33" s="37"/>
      <c r="GRC33" s="37"/>
      <c r="GRD33" s="37"/>
      <c r="GRE33" s="37"/>
      <c r="GRF33" s="37"/>
      <c r="GRG33" s="37"/>
      <c r="GRH33" s="37"/>
      <c r="GRI33" s="37"/>
      <c r="GRJ33" s="37"/>
      <c r="GRK33" s="37"/>
      <c r="GRL33" s="37"/>
      <c r="GRM33" s="37"/>
      <c r="GRN33" s="37"/>
      <c r="GRO33" s="37"/>
      <c r="GRP33" s="37"/>
      <c r="GRQ33" s="37"/>
      <c r="GRR33" s="37"/>
      <c r="GRS33" s="37"/>
      <c r="GRT33" s="37"/>
      <c r="GRU33" s="37"/>
      <c r="GRV33" s="37"/>
      <c r="GRW33" s="37"/>
      <c r="GRX33" s="37"/>
      <c r="GRY33" s="37"/>
      <c r="GRZ33" s="37"/>
      <c r="GSA33" s="37"/>
      <c r="GSB33" s="37"/>
      <c r="GSC33" s="37"/>
      <c r="GSD33" s="37"/>
      <c r="GSE33" s="37"/>
      <c r="GSF33" s="37"/>
      <c r="GSG33" s="37"/>
      <c r="GSH33" s="37"/>
      <c r="GSI33" s="37"/>
      <c r="GSJ33" s="37"/>
      <c r="GSK33" s="37"/>
      <c r="GSL33" s="37"/>
      <c r="GSM33" s="37"/>
      <c r="GSN33" s="37"/>
      <c r="GSO33" s="37"/>
      <c r="GSP33" s="37"/>
      <c r="GSQ33" s="37"/>
      <c r="GSR33" s="37"/>
      <c r="GSS33" s="37"/>
      <c r="GST33" s="37"/>
      <c r="GSU33" s="37"/>
      <c r="GSV33" s="37"/>
      <c r="GSW33" s="37"/>
      <c r="GSX33" s="37"/>
      <c r="GSY33" s="37"/>
      <c r="GSZ33" s="37"/>
      <c r="GTA33" s="37"/>
      <c r="GTB33" s="37"/>
      <c r="GTC33" s="37"/>
      <c r="GTD33" s="37"/>
      <c r="GTE33" s="37"/>
      <c r="GTF33" s="37"/>
      <c r="GTG33" s="37"/>
      <c r="GTH33" s="37"/>
      <c r="GTI33" s="37"/>
      <c r="GTJ33" s="37"/>
      <c r="GTK33" s="37"/>
      <c r="GTL33" s="37"/>
      <c r="GTM33" s="37"/>
      <c r="GTN33" s="37"/>
      <c r="GTO33" s="37"/>
      <c r="GTP33" s="37"/>
      <c r="GTQ33" s="37"/>
      <c r="GTR33" s="37"/>
      <c r="GTS33" s="37"/>
      <c r="GTT33" s="37"/>
      <c r="GTU33" s="37"/>
      <c r="GTV33" s="37"/>
      <c r="GTW33" s="37"/>
      <c r="GTX33" s="37"/>
      <c r="GTY33" s="37"/>
      <c r="GTZ33" s="37"/>
      <c r="GUA33" s="37"/>
      <c r="GUB33" s="37"/>
      <c r="GUC33" s="37"/>
      <c r="GUD33" s="37"/>
      <c r="GUE33" s="37"/>
      <c r="GUF33" s="37"/>
      <c r="GUG33" s="37"/>
      <c r="GUH33" s="37"/>
      <c r="GUI33" s="37"/>
      <c r="GUJ33" s="37"/>
      <c r="GUK33" s="37"/>
      <c r="GUL33" s="37"/>
      <c r="GUM33" s="37"/>
      <c r="GUN33" s="37"/>
      <c r="GUO33" s="37"/>
      <c r="GUP33" s="37"/>
      <c r="GUQ33" s="37"/>
      <c r="GUR33" s="37"/>
      <c r="GUS33" s="37"/>
      <c r="GUT33" s="37"/>
      <c r="GUU33" s="37"/>
      <c r="GUV33" s="37"/>
      <c r="GUW33" s="37"/>
      <c r="GUX33" s="37"/>
      <c r="GUY33" s="37"/>
      <c r="GUZ33" s="37"/>
      <c r="GVA33" s="37"/>
      <c r="GVB33" s="37"/>
      <c r="GVC33" s="37"/>
      <c r="GVD33" s="37"/>
      <c r="GVE33" s="37"/>
      <c r="GVF33" s="37"/>
      <c r="GVG33" s="37"/>
      <c r="GVH33" s="37"/>
      <c r="GVI33" s="37"/>
      <c r="GVJ33" s="37"/>
      <c r="GVK33" s="37"/>
      <c r="GVL33" s="37"/>
      <c r="GVM33" s="37"/>
      <c r="GVN33" s="37"/>
      <c r="GVO33" s="37"/>
      <c r="GVP33" s="37"/>
      <c r="GVQ33" s="37"/>
      <c r="GVR33" s="37"/>
      <c r="GVS33" s="37"/>
      <c r="GVT33" s="37"/>
      <c r="GVU33" s="37"/>
      <c r="GVV33" s="37"/>
      <c r="GVW33" s="37"/>
      <c r="GVX33" s="37"/>
      <c r="GVY33" s="37"/>
      <c r="GVZ33" s="37"/>
      <c r="GWA33" s="37"/>
      <c r="GWB33" s="37"/>
      <c r="GWC33" s="37"/>
      <c r="GWD33" s="37"/>
      <c r="GWE33" s="37"/>
      <c r="GWF33" s="37"/>
      <c r="GWG33" s="37"/>
      <c r="GWH33" s="37"/>
      <c r="GWI33" s="37"/>
      <c r="GWJ33" s="37"/>
      <c r="GWK33" s="37"/>
      <c r="GWL33" s="37"/>
      <c r="GWM33" s="37"/>
      <c r="GWN33" s="37"/>
      <c r="GWO33" s="37"/>
      <c r="GWP33" s="37"/>
      <c r="GWQ33" s="37"/>
      <c r="GWR33" s="37"/>
      <c r="GWS33" s="37"/>
      <c r="GWT33" s="37"/>
      <c r="GWU33" s="37"/>
      <c r="GWV33" s="37"/>
      <c r="GWW33" s="37"/>
      <c r="GWX33" s="37"/>
      <c r="GWY33" s="37"/>
      <c r="GWZ33" s="37"/>
      <c r="GXA33" s="37"/>
      <c r="GXB33" s="37"/>
      <c r="GXC33" s="37"/>
      <c r="GXD33" s="37"/>
      <c r="GXE33" s="37"/>
      <c r="GXF33" s="37"/>
      <c r="GXG33" s="37"/>
      <c r="GXH33" s="37"/>
      <c r="GXI33" s="37"/>
      <c r="GXJ33" s="37"/>
      <c r="GXK33" s="37"/>
      <c r="GXL33" s="37"/>
      <c r="GXM33" s="37"/>
      <c r="GXN33" s="37"/>
      <c r="GXO33" s="37"/>
      <c r="GXP33" s="37"/>
      <c r="GXQ33" s="37"/>
      <c r="GXR33" s="37"/>
      <c r="GXS33" s="37"/>
      <c r="GXT33" s="37"/>
      <c r="GXU33" s="37"/>
      <c r="GXV33" s="37"/>
      <c r="GXW33" s="37"/>
      <c r="GXX33" s="37"/>
      <c r="GXY33" s="37"/>
      <c r="GXZ33" s="37"/>
      <c r="GYA33" s="37"/>
      <c r="GYB33" s="37"/>
      <c r="GYC33" s="37"/>
      <c r="GYD33" s="37"/>
      <c r="GYE33" s="37"/>
      <c r="GYF33" s="37"/>
      <c r="GYG33" s="37"/>
      <c r="GYH33" s="37"/>
      <c r="GYI33" s="37"/>
      <c r="GYJ33" s="37"/>
      <c r="GYK33" s="37"/>
      <c r="GYL33" s="37"/>
      <c r="GYM33" s="37"/>
      <c r="GYN33" s="37"/>
      <c r="GYO33" s="37"/>
      <c r="GYP33" s="37"/>
      <c r="GYQ33" s="37"/>
      <c r="GYR33" s="37"/>
      <c r="GYS33" s="37"/>
      <c r="GYT33" s="37"/>
      <c r="GYU33" s="37"/>
      <c r="GYV33" s="37"/>
      <c r="GYW33" s="37"/>
      <c r="GYX33" s="37"/>
      <c r="GYY33" s="37"/>
      <c r="GYZ33" s="37"/>
      <c r="GZA33" s="37"/>
      <c r="GZB33" s="37"/>
      <c r="GZC33" s="37"/>
      <c r="GZD33" s="37"/>
      <c r="GZE33" s="37"/>
      <c r="GZF33" s="37"/>
      <c r="GZG33" s="37"/>
      <c r="GZH33" s="37"/>
      <c r="GZI33" s="37"/>
      <c r="GZJ33" s="37"/>
      <c r="GZK33" s="37"/>
      <c r="GZL33" s="37"/>
      <c r="GZM33" s="37"/>
      <c r="GZN33" s="37"/>
      <c r="GZO33" s="37"/>
      <c r="GZP33" s="37"/>
      <c r="GZQ33" s="37"/>
      <c r="GZR33" s="37"/>
      <c r="GZS33" s="37"/>
      <c r="GZT33" s="37"/>
      <c r="GZU33" s="37"/>
      <c r="GZV33" s="37"/>
      <c r="GZW33" s="37"/>
      <c r="GZX33" s="37"/>
      <c r="GZY33" s="37"/>
      <c r="GZZ33" s="37"/>
      <c r="HAA33" s="37"/>
      <c r="HAB33" s="37"/>
      <c r="HAC33" s="37"/>
      <c r="HAD33" s="37"/>
      <c r="HAE33" s="37"/>
      <c r="HAF33" s="37"/>
      <c r="HAG33" s="37"/>
      <c r="HAH33" s="37"/>
      <c r="HAI33" s="37"/>
      <c r="HAJ33" s="37"/>
      <c r="HAK33" s="37"/>
      <c r="HAL33" s="37"/>
      <c r="HAM33" s="37"/>
      <c r="HAN33" s="37"/>
      <c r="HAO33" s="37"/>
      <c r="HAP33" s="37"/>
      <c r="HAQ33" s="37"/>
      <c r="HAR33" s="37"/>
      <c r="HAS33" s="37"/>
      <c r="HAT33" s="37"/>
      <c r="HAU33" s="37"/>
      <c r="HAV33" s="37"/>
      <c r="HAW33" s="37"/>
      <c r="HAX33" s="37"/>
      <c r="HAY33" s="37"/>
      <c r="HAZ33" s="37"/>
      <c r="HBA33" s="37"/>
      <c r="HBB33" s="37"/>
      <c r="HBC33" s="37"/>
      <c r="HBD33" s="37"/>
      <c r="HBE33" s="37"/>
      <c r="HBF33" s="37"/>
      <c r="HBG33" s="37"/>
      <c r="HBH33" s="37"/>
      <c r="HBI33" s="37"/>
      <c r="HBJ33" s="37"/>
      <c r="HBK33" s="37"/>
      <c r="HBL33" s="37"/>
      <c r="HBM33" s="37"/>
      <c r="HBN33" s="37"/>
      <c r="HBO33" s="37"/>
      <c r="HBP33" s="37"/>
      <c r="HBQ33" s="37"/>
      <c r="HBR33" s="37"/>
      <c r="HBS33" s="37"/>
      <c r="HBT33" s="37"/>
      <c r="HBU33" s="37"/>
      <c r="HBV33" s="37"/>
      <c r="HBW33" s="37"/>
      <c r="HBX33" s="37"/>
      <c r="HBY33" s="37"/>
      <c r="HBZ33" s="37"/>
      <c r="HCA33" s="37"/>
      <c r="HCB33" s="37"/>
      <c r="HCC33" s="37"/>
      <c r="HCD33" s="37"/>
      <c r="HCE33" s="37"/>
      <c r="HCF33" s="37"/>
      <c r="HCG33" s="37"/>
      <c r="HCH33" s="37"/>
      <c r="HCI33" s="37"/>
      <c r="HCJ33" s="37"/>
      <c r="HCK33" s="37"/>
      <c r="HCL33" s="37"/>
      <c r="HCM33" s="37"/>
      <c r="HCN33" s="37"/>
      <c r="HCO33" s="37"/>
      <c r="HCP33" s="37"/>
      <c r="HCQ33" s="37"/>
      <c r="HCR33" s="37"/>
      <c r="HCS33" s="37"/>
      <c r="HCT33" s="37"/>
      <c r="HCU33" s="37"/>
      <c r="HCV33" s="37"/>
      <c r="HCW33" s="37"/>
      <c r="HCX33" s="37"/>
      <c r="HCY33" s="37"/>
      <c r="HCZ33" s="37"/>
      <c r="HDA33" s="37"/>
      <c r="HDB33" s="37"/>
      <c r="HDC33" s="37"/>
      <c r="HDD33" s="37"/>
      <c r="HDE33" s="37"/>
      <c r="HDF33" s="37"/>
      <c r="HDG33" s="37"/>
      <c r="HDH33" s="37"/>
      <c r="HDI33" s="37"/>
      <c r="HDJ33" s="37"/>
      <c r="HDK33" s="37"/>
      <c r="HDL33" s="37"/>
      <c r="HDM33" s="37"/>
      <c r="HDN33" s="37"/>
      <c r="HDO33" s="37"/>
      <c r="HDP33" s="37"/>
      <c r="HDQ33" s="37"/>
      <c r="HDR33" s="37"/>
      <c r="HDS33" s="37"/>
      <c r="HDT33" s="37"/>
      <c r="HDU33" s="37"/>
      <c r="HDV33" s="37"/>
      <c r="HDW33" s="37"/>
      <c r="HDX33" s="37"/>
      <c r="HDY33" s="37"/>
      <c r="HDZ33" s="37"/>
      <c r="HEA33" s="37"/>
      <c r="HEB33" s="37"/>
      <c r="HEC33" s="37"/>
      <c r="HED33" s="37"/>
      <c r="HEE33" s="37"/>
      <c r="HEF33" s="37"/>
      <c r="HEG33" s="37"/>
      <c r="HEH33" s="37"/>
      <c r="HEI33" s="37"/>
      <c r="HEJ33" s="37"/>
      <c r="HEK33" s="37"/>
      <c r="HEL33" s="37"/>
      <c r="HEM33" s="37"/>
      <c r="HEN33" s="37"/>
      <c r="HEO33" s="37"/>
      <c r="HEP33" s="37"/>
      <c r="HEQ33" s="37"/>
      <c r="HER33" s="37"/>
      <c r="HES33" s="37"/>
      <c r="HET33" s="37"/>
      <c r="HEU33" s="37"/>
      <c r="HEV33" s="37"/>
      <c r="HEW33" s="37"/>
      <c r="HEX33" s="37"/>
      <c r="HEY33" s="37"/>
      <c r="HEZ33" s="37"/>
      <c r="HFA33" s="37"/>
      <c r="HFB33" s="37"/>
      <c r="HFC33" s="37"/>
      <c r="HFD33" s="37"/>
      <c r="HFE33" s="37"/>
      <c r="HFF33" s="37"/>
      <c r="HFG33" s="37"/>
      <c r="HFH33" s="37"/>
      <c r="HFI33" s="37"/>
      <c r="HFJ33" s="37"/>
      <c r="HFK33" s="37"/>
      <c r="HFL33" s="37"/>
      <c r="HFM33" s="37"/>
      <c r="HFN33" s="37"/>
      <c r="HFO33" s="37"/>
      <c r="HFP33" s="37"/>
      <c r="HFQ33" s="37"/>
      <c r="HFR33" s="37"/>
      <c r="HFS33" s="37"/>
      <c r="HFT33" s="37"/>
      <c r="HFU33" s="37"/>
      <c r="HFV33" s="37"/>
      <c r="HFW33" s="37"/>
      <c r="HFX33" s="37"/>
      <c r="HFY33" s="37"/>
      <c r="HFZ33" s="37"/>
      <c r="HGA33" s="37"/>
      <c r="HGB33" s="37"/>
      <c r="HGC33" s="37"/>
      <c r="HGD33" s="37"/>
      <c r="HGE33" s="37"/>
      <c r="HGF33" s="37"/>
      <c r="HGG33" s="37"/>
      <c r="HGH33" s="37"/>
      <c r="HGI33" s="37"/>
      <c r="HGJ33" s="37"/>
      <c r="HGK33" s="37"/>
      <c r="HGL33" s="37"/>
      <c r="HGM33" s="37"/>
      <c r="HGN33" s="37"/>
      <c r="HGO33" s="37"/>
      <c r="HGP33" s="37"/>
      <c r="HGQ33" s="37"/>
      <c r="HGR33" s="37"/>
      <c r="HGS33" s="37"/>
      <c r="HGT33" s="37"/>
      <c r="HGU33" s="37"/>
      <c r="HGV33" s="37"/>
      <c r="HGW33" s="37"/>
      <c r="HGX33" s="37"/>
      <c r="HGY33" s="37"/>
      <c r="HGZ33" s="37"/>
      <c r="HHA33" s="37"/>
      <c r="HHB33" s="37"/>
      <c r="HHC33" s="37"/>
      <c r="HHD33" s="37"/>
      <c r="HHE33" s="37"/>
      <c r="HHF33" s="37"/>
      <c r="HHG33" s="37"/>
      <c r="HHH33" s="37"/>
      <c r="HHI33" s="37"/>
      <c r="HHJ33" s="37"/>
      <c r="HHK33" s="37"/>
      <c r="HHL33" s="37"/>
      <c r="HHM33" s="37"/>
      <c r="HHN33" s="37"/>
      <c r="HHO33" s="37"/>
      <c r="HHP33" s="37"/>
      <c r="HHQ33" s="37"/>
      <c r="HHR33" s="37"/>
      <c r="HHS33" s="37"/>
      <c r="HHT33" s="37"/>
      <c r="HHU33" s="37"/>
      <c r="HHV33" s="37"/>
      <c r="HHW33" s="37"/>
      <c r="HHX33" s="37"/>
      <c r="HHY33" s="37"/>
      <c r="HHZ33" s="37"/>
      <c r="HIA33" s="37"/>
      <c r="HIB33" s="37"/>
      <c r="HIC33" s="37"/>
      <c r="HID33" s="37"/>
      <c r="HIE33" s="37"/>
      <c r="HIF33" s="37"/>
      <c r="HIG33" s="37"/>
      <c r="HIH33" s="37"/>
      <c r="HII33" s="37"/>
      <c r="HIJ33" s="37"/>
      <c r="HIK33" s="37"/>
      <c r="HIL33" s="37"/>
      <c r="HIM33" s="37"/>
      <c r="HIN33" s="37"/>
      <c r="HIO33" s="37"/>
      <c r="HIP33" s="37"/>
      <c r="HIQ33" s="37"/>
      <c r="HIR33" s="37"/>
      <c r="HIS33" s="37"/>
      <c r="HIT33" s="37"/>
      <c r="HIU33" s="37"/>
      <c r="HIV33" s="37"/>
      <c r="HIW33" s="37"/>
      <c r="HIX33" s="37"/>
      <c r="HIY33" s="37"/>
      <c r="HIZ33" s="37"/>
      <c r="HJA33" s="37"/>
      <c r="HJB33" s="37"/>
      <c r="HJC33" s="37"/>
      <c r="HJD33" s="37"/>
      <c r="HJE33" s="37"/>
      <c r="HJF33" s="37"/>
      <c r="HJG33" s="37"/>
      <c r="HJH33" s="37"/>
      <c r="HJI33" s="37"/>
      <c r="HJJ33" s="37"/>
      <c r="HJK33" s="37"/>
      <c r="HJL33" s="37"/>
      <c r="HJM33" s="37"/>
      <c r="HJN33" s="37"/>
      <c r="HJO33" s="37"/>
      <c r="HJP33" s="37"/>
      <c r="HJQ33" s="37"/>
      <c r="HJR33" s="37"/>
      <c r="HJS33" s="37"/>
      <c r="HJT33" s="37"/>
      <c r="HJU33" s="37"/>
      <c r="HJV33" s="37"/>
      <c r="HJW33" s="37"/>
      <c r="HJX33" s="37"/>
      <c r="HJY33" s="37"/>
      <c r="HJZ33" s="37"/>
      <c r="HKA33" s="37"/>
      <c r="HKB33" s="37"/>
      <c r="HKC33" s="37"/>
      <c r="HKD33" s="37"/>
      <c r="HKE33" s="37"/>
      <c r="HKF33" s="37"/>
      <c r="HKG33" s="37"/>
      <c r="HKH33" s="37"/>
      <c r="HKI33" s="37"/>
      <c r="HKJ33" s="37"/>
      <c r="HKK33" s="37"/>
      <c r="HKL33" s="37"/>
      <c r="HKM33" s="37"/>
      <c r="HKN33" s="37"/>
      <c r="HKO33" s="37"/>
      <c r="HKP33" s="37"/>
      <c r="HKQ33" s="37"/>
      <c r="HKR33" s="37"/>
      <c r="HKS33" s="37"/>
      <c r="HKT33" s="37"/>
      <c r="HKU33" s="37"/>
      <c r="HKV33" s="37"/>
      <c r="HKW33" s="37"/>
      <c r="HKX33" s="37"/>
      <c r="HKY33" s="37"/>
      <c r="HKZ33" s="37"/>
      <c r="HLA33" s="37"/>
      <c r="HLB33" s="37"/>
      <c r="HLC33" s="37"/>
      <c r="HLD33" s="37"/>
      <c r="HLE33" s="37"/>
      <c r="HLF33" s="37"/>
      <c r="HLG33" s="37"/>
      <c r="HLH33" s="37"/>
      <c r="HLI33" s="37"/>
      <c r="HLJ33" s="37"/>
      <c r="HLK33" s="37"/>
      <c r="HLL33" s="37"/>
      <c r="HLM33" s="37"/>
      <c r="HLN33" s="37"/>
      <c r="HLO33" s="37"/>
      <c r="HLP33" s="37"/>
      <c r="HLQ33" s="37"/>
      <c r="HLR33" s="37"/>
      <c r="HLS33" s="37"/>
      <c r="HLT33" s="37"/>
      <c r="HLU33" s="37"/>
      <c r="HLV33" s="37"/>
      <c r="HLW33" s="37"/>
      <c r="HLX33" s="37"/>
      <c r="HLY33" s="37"/>
      <c r="HLZ33" s="37"/>
      <c r="HMA33" s="37"/>
      <c r="HMB33" s="37"/>
      <c r="HMC33" s="37"/>
      <c r="HMD33" s="37"/>
      <c r="HME33" s="37"/>
      <c r="HMF33" s="37"/>
      <c r="HMG33" s="37"/>
      <c r="HMH33" s="37"/>
      <c r="HMI33" s="37"/>
      <c r="HMJ33" s="37"/>
      <c r="HMK33" s="37"/>
      <c r="HML33" s="37"/>
      <c r="HMM33" s="37"/>
      <c r="HMN33" s="37"/>
      <c r="HMO33" s="37"/>
      <c r="HMP33" s="37"/>
      <c r="HMQ33" s="37"/>
      <c r="HMR33" s="37"/>
      <c r="HMS33" s="37"/>
      <c r="HMT33" s="37"/>
      <c r="HMU33" s="37"/>
      <c r="HMV33" s="37"/>
      <c r="HMW33" s="37"/>
      <c r="HMX33" s="37"/>
      <c r="HMY33" s="37"/>
      <c r="HMZ33" s="37"/>
      <c r="HNA33" s="37"/>
      <c r="HNB33" s="37"/>
      <c r="HNC33" s="37"/>
      <c r="HND33" s="37"/>
      <c r="HNE33" s="37"/>
      <c r="HNF33" s="37"/>
      <c r="HNG33" s="37"/>
      <c r="HNH33" s="37"/>
      <c r="HNI33" s="37"/>
      <c r="HNJ33" s="37"/>
      <c r="HNK33" s="37"/>
      <c r="HNL33" s="37"/>
      <c r="HNM33" s="37"/>
      <c r="HNN33" s="37"/>
      <c r="HNO33" s="37"/>
      <c r="HNP33" s="37"/>
      <c r="HNQ33" s="37"/>
      <c r="HNR33" s="37"/>
      <c r="HNS33" s="37"/>
      <c r="HNT33" s="37"/>
      <c r="HNU33" s="37"/>
      <c r="HNV33" s="37"/>
      <c r="HNW33" s="37"/>
      <c r="HNX33" s="37"/>
      <c r="HNY33" s="37"/>
      <c r="HNZ33" s="37"/>
      <c r="HOA33" s="37"/>
      <c r="HOB33" s="37"/>
      <c r="HOC33" s="37"/>
      <c r="HOD33" s="37"/>
      <c r="HOE33" s="37"/>
      <c r="HOF33" s="37"/>
      <c r="HOG33" s="37"/>
      <c r="HOH33" s="37"/>
      <c r="HOI33" s="37"/>
      <c r="HOJ33" s="37"/>
      <c r="HOK33" s="37"/>
      <c r="HOL33" s="37"/>
      <c r="HOM33" s="37"/>
      <c r="HON33" s="37"/>
      <c r="HOO33" s="37"/>
      <c r="HOP33" s="37"/>
      <c r="HOQ33" s="37"/>
      <c r="HOR33" s="37"/>
      <c r="HOS33" s="37"/>
      <c r="HOT33" s="37"/>
      <c r="HOU33" s="37"/>
      <c r="HOV33" s="37"/>
      <c r="HOW33" s="37"/>
      <c r="HOX33" s="37"/>
      <c r="HOY33" s="37"/>
      <c r="HOZ33" s="37"/>
      <c r="HPA33" s="37"/>
      <c r="HPB33" s="37"/>
      <c r="HPC33" s="37"/>
      <c r="HPD33" s="37"/>
      <c r="HPE33" s="37"/>
      <c r="HPF33" s="37"/>
      <c r="HPG33" s="37"/>
      <c r="HPH33" s="37"/>
      <c r="HPI33" s="37"/>
      <c r="HPJ33" s="37"/>
      <c r="HPK33" s="37"/>
      <c r="HPL33" s="37"/>
      <c r="HPM33" s="37"/>
      <c r="HPN33" s="37"/>
      <c r="HPO33" s="37"/>
      <c r="HPP33" s="37"/>
      <c r="HPQ33" s="37"/>
      <c r="HPR33" s="37"/>
      <c r="HPS33" s="37"/>
      <c r="HPT33" s="37"/>
      <c r="HPU33" s="37"/>
      <c r="HPV33" s="37"/>
      <c r="HPW33" s="37"/>
      <c r="HPX33" s="37"/>
      <c r="HPY33" s="37"/>
      <c r="HPZ33" s="37"/>
      <c r="HQA33" s="37"/>
      <c r="HQB33" s="37"/>
      <c r="HQC33" s="37"/>
      <c r="HQD33" s="37"/>
      <c r="HQE33" s="37"/>
      <c r="HQF33" s="37"/>
      <c r="HQG33" s="37"/>
      <c r="HQH33" s="37"/>
      <c r="HQI33" s="37"/>
      <c r="HQJ33" s="37"/>
      <c r="HQK33" s="37"/>
      <c r="HQL33" s="37"/>
      <c r="HQM33" s="37"/>
      <c r="HQN33" s="37"/>
      <c r="HQO33" s="37"/>
      <c r="HQP33" s="37"/>
      <c r="HQQ33" s="37"/>
      <c r="HQR33" s="37"/>
      <c r="HQS33" s="37"/>
      <c r="HQT33" s="37"/>
      <c r="HQU33" s="37"/>
      <c r="HQV33" s="37"/>
      <c r="HQW33" s="37"/>
      <c r="HQX33" s="37"/>
      <c r="HQY33" s="37"/>
      <c r="HQZ33" s="37"/>
      <c r="HRA33" s="37"/>
      <c r="HRB33" s="37"/>
      <c r="HRC33" s="37"/>
      <c r="HRD33" s="37"/>
      <c r="HRE33" s="37"/>
      <c r="HRF33" s="37"/>
      <c r="HRG33" s="37"/>
      <c r="HRH33" s="37"/>
      <c r="HRI33" s="37"/>
      <c r="HRJ33" s="37"/>
      <c r="HRK33" s="37"/>
      <c r="HRL33" s="37"/>
      <c r="HRM33" s="37"/>
      <c r="HRN33" s="37"/>
      <c r="HRO33" s="37"/>
      <c r="HRP33" s="37"/>
      <c r="HRQ33" s="37"/>
      <c r="HRR33" s="37"/>
      <c r="HRS33" s="37"/>
      <c r="HRT33" s="37"/>
      <c r="HRU33" s="37"/>
      <c r="HRV33" s="37"/>
      <c r="HRW33" s="37"/>
      <c r="HRX33" s="37"/>
      <c r="HRY33" s="37"/>
      <c r="HRZ33" s="37"/>
      <c r="HSA33" s="37"/>
      <c r="HSB33" s="37"/>
      <c r="HSC33" s="37"/>
      <c r="HSD33" s="37"/>
      <c r="HSE33" s="37"/>
      <c r="HSF33" s="37"/>
      <c r="HSG33" s="37"/>
      <c r="HSH33" s="37"/>
      <c r="HSI33" s="37"/>
      <c r="HSJ33" s="37"/>
      <c r="HSK33" s="37"/>
      <c r="HSL33" s="37"/>
      <c r="HSM33" s="37"/>
      <c r="HSN33" s="37"/>
      <c r="HSO33" s="37"/>
      <c r="HSP33" s="37"/>
      <c r="HSQ33" s="37"/>
      <c r="HSR33" s="37"/>
      <c r="HSS33" s="37"/>
      <c r="HST33" s="37"/>
      <c r="HSU33" s="37"/>
      <c r="HSV33" s="37"/>
      <c r="HSW33" s="37"/>
      <c r="HSX33" s="37"/>
      <c r="HSY33" s="37"/>
      <c r="HSZ33" s="37"/>
      <c r="HTA33" s="37"/>
      <c r="HTB33" s="37"/>
      <c r="HTC33" s="37"/>
      <c r="HTD33" s="37"/>
      <c r="HTE33" s="37"/>
      <c r="HTF33" s="37"/>
      <c r="HTG33" s="37"/>
      <c r="HTH33" s="37"/>
      <c r="HTI33" s="37"/>
      <c r="HTJ33" s="37"/>
      <c r="HTK33" s="37"/>
      <c r="HTL33" s="37"/>
      <c r="HTM33" s="37"/>
      <c r="HTN33" s="37"/>
      <c r="HTO33" s="37"/>
      <c r="HTP33" s="37"/>
      <c r="HTQ33" s="37"/>
      <c r="HTR33" s="37"/>
      <c r="HTS33" s="37"/>
      <c r="HTT33" s="37"/>
      <c r="HTU33" s="37"/>
      <c r="HTV33" s="37"/>
      <c r="HTW33" s="37"/>
      <c r="HTX33" s="37"/>
      <c r="HTY33" s="37"/>
      <c r="HTZ33" s="37"/>
      <c r="HUA33" s="37"/>
      <c r="HUB33" s="37"/>
      <c r="HUC33" s="37"/>
      <c r="HUD33" s="37"/>
      <c r="HUE33" s="37"/>
      <c r="HUF33" s="37"/>
      <c r="HUG33" s="37"/>
      <c r="HUH33" s="37"/>
      <c r="HUI33" s="37"/>
      <c r="HUJ33" s="37"/>
      <c r="HUK33" s="37"/>
      <c r="HUL33" s="37"/>
      <c r="HUM33" s="37"/>
      <c r="HUN33" s="37"/>
      <c r="HUO33" s="37"/>
      <c r="HUP33" s="37"/>
      <c r="HUQ33" s="37"/>
      <c r="HUR33" s="37"/>
      <c r="HUS33" s="37"/>
      <c r="HUT33" s="37"/>
      <c r="HUU33" s="37"/>
      <c r="HUV33" s="37"/>
      <c r="HUW33" s="37"/>
      <c r="HUX33" s="37"/>
      <c r="HUY33" s="37"/>
      <c r="HUZ33" s="37"/>
      <c r="HVA33" s="37"/>
      <c r="HVB33" s="37"/>
      <c r="HVC33" s="37"/>
      <c r="HVD33" s="37"/>
      <c r="HVE33" s="37"/>
      <c r="HVF33" s="37"/>
      <c r="HVG33" s="37"/>
      <c r="HVH33" s="37"/>
      <c r="HVI33" s="37"/>
      <c r="HVJ33" s="37"/>
      <c r="HVK33" s="37"/>
      <c r="HVL33" s="37"/>
      <c r="HVM33" s="37"/>
      <c r="HVN33" s="37"/>
      <c r="HVO33" s="37"/>
      <c r="HVP33" s="37"/>
      <c r="HVQ33" s="37"/>
      <c r="HVR33" s="37"/>
      <c r="HVS33" s="37"/>
      <c r="HVT33" s="37"/>
      <c r="HVU33" s="37"/>
      <c r="HVV33" s="37"/>
      <c r="HVW33" s="37"/>
      <c r="HVX33" s="37"/>
      <c r="HVY33" s="37"/>
      <c r="HVZ33" s="37"/>
      <c r="HWA33" s="37"/>
      <c r="HWB33" s="37"/>
      <c r="HWC33" s="37"/>
      <c r="HWD33" s="37"/>
      <c r="HWE33" s="37"/>
      <c r="HWF33" s="37"/>
      <c r="HWG33" s="37"/>
      <c r="HWH33" s="37"/>
      <c r="HWI33" s="37"/>
      <c r="HWJ33" s="37"/>
      <c r="HWK33" s="37"/>
      <c r="HWL33" s="37"/>
      <c r="HWM33" s="37"/>
      <c r="HWN33" s="37"/>
      <c r="HWO33" s="37"/>
      <c r="HWP33" s="37"/>
      <c r="HWQ33" s="37"/>
      <c r="HWR33" s="37"/>
      <c r="HWS33" s="37"/>
      <c r="HWT33" s="37"/>
      <c r="HWU33" s="37"/>
      <c r="HWV33" s="37"/>
      <c r="HWW33" s="37"/>
      <c r="HWX33" s="37"/>
      <c r="HWY33" s="37"/>
      <c r="HWZ33" s="37"/>
      <c r="HXA33" s="37"/>
      <c r="HXB33" s="37"/>
      <c r="HXC33" s="37"/>
      <c r="HXD33" s="37"/>
      <c r="HXE33" s="37"/>
      <c r="HXF33" s="37"/>
      <c r="HXG33" s="37"/>
      <c r="HXH33" s="37"/>
      <c r="HXI33" s="37"/>
      <c r="HXJ33" s="37"/>
      <c r="HXK33" s="37"/>
      <c r="HXL33" s="37"/>
      <c r="HXM33" s="37"/>
      <c r="HXN33" s="37"/>
      <c r="HXO33" s="37"/>
      <c r="HXP33" s="37"/>
      <c r="HXQ33" s="37"/>
      <c r="HXR33" s="37"/>
      <c r="HXS33" s="37"/>
      <c r="HXT33" s="37"/>
      <c r="HXU33" s="37"/>
      <c r="HXV33" s="37"/>
      <c r="HXW33" s="37"/>
      <c r="HXX33" s="37"/>
      <c r="HXY33" s="37"/>
      <c r="HXZ33" s="37"/>
      <c r="HYA33" s="37"/>
      <c r="HYB33" s="37"/>
      <c r="HYC33" s="37"/>
      <c r="HYD33" s="37"/>
      <c r="HYE33" s="37"/>
      <c r="HYF33" s="37"/>
      <c r="HYG33" s="37"/>
      <c r="HYH33" s="37"/>
      <c r="HYI33" s="37"/>
      <c r="HYJ33" s="37"/>
      <c r="HYK33" s="37"/>
      <c r="HYL33" s="37"/>
      <c r="HYM33" s="37"/>
      <c r="HYN33" s="37"/>
      <c r="HYO33" s="37"/>
      <c r="HYP33" s="37"/>
      <c r="HYQ33" s="37"/>
      <c r="HYR33" s="37"/>
      <c r="HYS33" s="37"/>
      <c r="HYT33" s="37"/>
      <c r="HYU33" s="37"/>
      <c r="HYV33" s="37"/>
      <c r="HYW33" s="37"/>
      <c r="HYX33" s="37"/>
      <c r="HYY33" s="37"/>
      <c r="HYZ33" s="37"/>
      <c r="HZA33" s="37"/>
      <c r="HZB33" s="37"/>
      <c r="HZC33" s="37"/>
      <c r="HZD33" s="37"/>
      <c r="HZE33" s="37"/>
      <c r="HZF33" s="37"/>
      <c r="HZG33" s="37"/>
      <c r="HZH33" s="37"/>
      <c r="HZI33" s="37"/>
      <c r="HZJ33" s="37"/>
      <c r="HZK33" s="37"/>
      <c r="HZL33" s="37"/>
      <c r="HZM33" s="37"/>
      <c r="HZN33" s="37"/>
      <c r="HZO33" s="37"/>
      <c r="HZP33" s="37"/>
      <c r="HZQ33" s="37"/>
      <c r="HZR33" s="37"/>
      <c r="HZS33" s="37"/>
      <c r="HZT33" s="37"/>
      <c r="HZU33" s="37"/>
      <c r="HZV33" s="37"/>
      <c r="HZW33" s="37"/>
      <c r="HZX33" s="37"/>
      <c r="HZY33" s="37"/>
      <c r="HZZ33" s="37"/>
      <c r="IAA33" s="37"/>
      <c r="IAB33" s="37"/>
      <c r="IAC33" s="37"/>
      <c r="IAD33" s="37"/>
      <c r="IAE33" s="37"/>
      <c r="IAF33" s="37"/>
      <c r="IAG33" s="37"/>
      <c r="IAH33" s="37"/>
      <c r="IAI33" s="37"/>
      <c r="IAJ33" s="37"/>
      <c r="IAK33" s="37"/>
      <c r="IAL33" s="37"/>
      <c r="IAM33" s="37"/>
      <c r="IAN33" s="37"/>
      <c r="IAO33" s="37"/>
      <c r="IAP33" s="37"/>
      <c r="IAQ33" s="37"/>
      <c r="IAR33" s="37"/>
      <c r="IAS33" s="37"/>
      <c r="IAT33" s="37"/>
      <c r="IAU33" s="37"/>
      <c r="IAV33" s="37"/>
      <c r="IAW33" s="37"/>
      <c r="IAX33" s="37"/>
      <c r="IAY33" s="37"/>
      <c r="IAZ33" s="37"/>
      <c r="IBA33" s="37"/>
      <c r="IBB33" s="37"/>
      <c r="IBC33" s="37"/>
      <c r="IBD33" s="37"/>
      <c r="IBE33" s="37"/>
      <c r="IBF33" s="37"/>
      <c r="IBG33" s="37"/>
      <c r="IBH33" s="37"/>
      <c r="IBI33" s="37"/>
      <c r="IBJ33" s="37"/>
      <c r="IBK33" s="37"/>
      <c r="IBL33" s="37"/>
      <c r="IBM33" s="37"/>
      <c r="IBN33" s="37"/>
      <c r="IBO33" s="37"/>
      <c r="IBP33" s="37"/>
      <c r="IBQ33" s="37"/>
      <c r="IBR33" s="37"/>
      <c r="IBS33" s="37"/>
      <c r="IBT33" s="37"/>
      <c r="IBU33" s="37"/>
      <c r="IBV33" s="37"/>
      <c r="IBW33" s="37"/>
      <c r="IBX33" s="37"/>
      <c r="IBY33" s="37"/>
      <c r="IBZ33" s="37"/>
      <c r="ICA33" s="37"/>
      <c r="ICB33" s="37"/>
      <c r="ICC33" s="37"/>
      <c r="ICD33" s="37"/>
      <c r="ICE33" s="37"/>
      <c r="ICF33" s="37"/>
      <c r="ICG33" s="37"/>
      <c r="ICH33" s="37"/>
      <c r="ICI33" s="37"/>
      <c r="ICJ33" s="37"/>
      <c r="ICK33" s="37"/>
      <c r="ICL33" s="37"/>
      <c r="ICM33" s="37"/>
      <c r="ICN33" s="37"/>
      <c r="ICO33" s="37"/>
      <c r="ICP33" s="37"/>
      <c r="ICQ33" s="37"/>
      <c r="ICR33" s="37"/>
      <c r="ICS33" s="37"/>
      <c r="ICT33" s="37"/>
      <c r="ICU33" s="37"/>
      <c r="ICV33" s="37"/>
      <c r="ICW33" s="37"/>
      <c r="ICX33" s="37"/>
      <c r="ICY33" s="37"/>
      <c r="ICZ33" s="37"/>
      <c r="IDA33" s="37"/>
      <c r="IDB33" s="37"/>
      <c r="IDC33" s="37"/>
      <c r="IDD33" s="37"/>
      <c r="IDE33" s="37"/>
      <c r="IDF33" s="37"/>
      <c r="IDG33" s="37"/>
      <c r="IDH33" s="37"/>
      <c r="IDI33" s="37"/>
      <c r="IDJ33" s="37"/>
      <c r="IDK33" s="37"/>
      <c r="IDL33" s="37"/>
      <c r="IDM33" s="37"/>
      <c r="IDN33" s="37"/>
      <c r="IDO33" s="37"/>
      <c r="IDP33" s="37"/>
      <c r="IDQ33" s="37"/>
      <c r="IDR33" s="37"/>
      <c r="IDS33" s="37"/>
      <c r="IDT33" s="37"/>
      <c r="IDU33" s="37"/>
      <c r="IDV33" s="37"/>
      <c r="IDW33" s="37"/>
      <c r="IDX33" s="37"/>
      <c r="IDY33" s="37"/>
      <c r="IDZ33" s="37"/>
      <c r="IEA33" s="37"/>
      <c r="IEB33" s="37"/>
      <c r="IEC33" s="37"/>
      <c r="IED33" s="37"/>
      <c r="IEE33" s="37"/>
      <c r="IEF33" s="37"/>
      <c r="IEG33" s="37"/>
      <c r="IEH33" s="37"/>
      <c r="IEI33" s="37"/>
      <c r="IEJ33" s="37"/>
      <c r="IEK33" s="37"/>
      <c r="IEL33" s="37"/>
      <c r="IEM33" s="37"/>
      <c r="IEN33" s="37"/>
      <c r="IEO33" s="37"/>
      <c r="IEP33" s="37"/>
      <c r="IEQ33" s="37"/>
      <c r="IER33" s="37"/>
      <c r="IES33" s="37"/>
      <c r="IET33" s="37"/>
      <c r="IEU33" s="37"/>
      <c r="IEV33" s="37"/>
      <c r="IEW33" s="37"/>
      <c r="IEX33" s="37"/>
      <c r="IEY33" s="37"/>
      <c r="IEZ33" s="37"/>
      <c r="IFA33" s="37"/>
      <c r="IFB33" s="37"/>
      <c r="IFC33" s="37"/>
      <c r="IFD33" s="37"/>
      <c r="IFE33" s="37"/>
      <c r="IFF33" s="37"/>
      <c r="IFG33" s="37"/>
      <c r="IFH33" s="37"/>
      <c r="IFI33" s="37"/>
      <c r="IFJ33" s="37"/>
      <c r="IFK33" s="37"/>
      <c r="IFL33" s="37"/>
      <c r="IFM33" s="37"/>
      <c r="IFN33" s="37"/>
      <c r="IFO33" s="37"/>
      <c r="IFP33" s="37"/>
      <c r="IFQ33" s="37"/>
      <c r="IFR33" s="37"/>
      <c r="IFS33" s="37"/>
      <c r="IFT33" s="37"/>
      <c r="IFU33" s="37"/>
      <c r="IFV33" s="37"/>
      <c r="IFW33" s="37"/>
      <c r="IFX33" s="37"/>
      <c r="IFY33" s="37"/>
      <c r="IFZ33" s="37"/>
      <c r="IGA33" s="37"/>
      <c r="IGB33" s="37"/>
      <c r="IGC33" s="37"/>
      <c r="IGD33" s="37"/>
      <c r="IGE33" s="37"/>
      <c r="IGF33" s="37"/>
      <c r="IGG33" s="37"/>
      <c r="IGH33" s="37"/>
      <c r="IGI33" s="37"/>
      <c r="IGJ33" s="37"/>
      <c r="IGK33" s="37"/>
      <c r="IGL33" s="37"/>
      <c r="IGM33" s="37"/>
      <c r="IGN33" s="37"/>
      <c r="IGO33" s="37"/>
      <c r="IGP33" s="37"/>
      <c r="IGQ33" s="37"/>
      <c r="IGR33" s="37"/>
      <c r="IGS33" s="37"/>
      <c r="IGT33" s="37"/>
      <c r="IGU33" s="37"/>
      <c r="IGV33" s="37"/>
      <c r="IGW33" s="37"/>
      <c r="IGX33" s="37"/>
      <c r="IGY33" s="37"/>
      <c r="IGZ33" s="37"/>
      <c r="IHA33" s="37"/>
      <c r="IHB33" s="37"/>
      <c r="IHC33" s="37"/>
      <c r="IHD33" s="37"/>
      <c r="IHE33" s="37"/>
      <c r="IHF33" s="37"/>
      <c r="IHG33" s="37"/>
      <c r="IHH33" s="37"/>
      <c r="IHI33" s="37"/>
      <c r="IHJ33" s="37"/>
      <c r="IHK33" s="37"/>
      <c r="IHL33" s="37"/>
      <c r="IHM33" s="37"/>
      <c r="IHN33" s="37"/>
      <c r="IHO33" s="37"/>
      <c r="IHP33" s="37"/>
      <c r="IHQ33" s="37"/>
      <c r="IHR33" s="37"/>
      <c r="IHS33" s="37"/>
      <c r="IHT33" s="37"/>
      <c r="IHU33" s="37"/>
      <c r="IHV33" s="37"/>
      <c r="IHW33" s="37"/>
      <c r="IHX33" s="37"/>
      <c r="IHY33" s="37"/>
      <c r="IHZ33" s="37"/>
      <c r="IIA33" s="37"/>
      <c r="IIB33" s="37"/>
      <c r="IIC33" s="37"/>
      <c r="IID33" s="37"/>
      <c r="IIE33" s="37"/>
      <c r="IIF33" s="37"/>
      <c r="IIG33" s="37"/>
      <c r="IIH33" s="37"/>
      <c r="III33" s="37"/>
      <c r="IIJ33" s="37"/>
      <c r="IIK33" s="37"/>
      <c r="IIL33" s="37"/>
      <c r="IIM33" s="37"/>
      <c r="IIN33" s="37"/>
      <c r="IIO33" s="37"/>
      <c r="IIP33" s="37"/>
      <c r="IIQ33" s="37"/>
      <c r="IIR33" s="37"/>
      <c r="IIS33" s="37"/>
      <c r="IIT33" s="37"/>
      <c r="IIU33" s="37"/>
      <c r="IIV33" s="37"/>
      <c r="IIW33" s="37"/>
      <c r="IIX33" s="37"/>
      <c r="IIY33" s="37"/>
      <c r="IIZ33" s="37"/>
      <c r="IJA33" s="37"/>
      <c r="IJB33" s="37"/>
      <c r="IJC33" s="37"/>
      <c r="IJD33" s="37"/>
      <c r="IJE33" s="37"/>
      <c r="IJF33" s="37"/>
      <c r="IJG33" s="37"/>
      <c r="IJH33" s="37"/>
      <c r="IJI33" s="37"/>
      <c r="IJJ33" s="37"/>
      <c r="IJK33" s="37"/>
      <c r="IJL33" s="37"/>
      <c r="IJM33" s="37"/>
      <c r="IJN33" s="37"/>
      <c r="IJO33" s="37"/>
      <c r="IJP33" s="37"/>
      <c r="IJQ33" s="37"/>
      <c r="IJR33" s="37"/>
      <c r="IJS33" s="37"/>
      <c r="IJT33" s="37"/>
      <c r="IJU33" s="37"/>
      <c r="IJV33" s="37"/>
      <c r="IJW33" s="37"/>
      <c r="IJX33" s="37"/>
      <c r="IJY33" s="37"/>
      <c r="IJZ33" s="37"/>
      <c r="IKA33" s="37"/>
      <c r="IKB33" s="37"/>
      <c r="IKC33" s="37"/>
      <c r="IKD33" s="37"/>
      <c r="IKE33" s="37"/>
      <c r="IKF33" s="37"/>
      <c r="IKG33" s="37"/>
      <c r="IKH33" s="37"/>
      <c r="IKI33" s="37"/>
      <c r="IKJ33" s="37"/>
      <c r="IKK33" s="37"/>
      <c r="IKL33" s="37"/>
      <c r="IKM33" s="37"/>
      <c r="IKN33" s="37"/>
      <c r="IKO33" s="37"/>
      <c r="IKP33" s="37"/>
      <c r="IKQ33" s="37"/>
      <c r="IKR33" s="37"/>
      <c r="IKS33" s="37"/>
      <c r="IKT33" s="37"/>
      <c r="IKU33" s="37"/>
      <c r="IKV33" s="37"/>
      <c r="IKW33" s="37"/>
      <c r="IKX33" s="37"/>
      <c r="IKY33" s="37"/>
      <c r="IKZ33" s="37"/>
      <c r="ILA33" s="37"/>
      <c r="ILB33" s="37"/>
      <c r="ILC33" s="37"/>
      <c r="ILD33" s="37"/>
      <c r="ILE33" s="37"/>
      <c r="ILF33" s="37"/>
      <c r="ILG33" s="37"/>
      <c r="ILH33" s="37"/>
      <c r="ILI33" s="37"/>
      <c r="ILJ33" s="37"/>
      <c r="ILK33" s="37"/>
      <c r="ILL33" s="37"/>
      <c r="ILM33" s="37"/>
      <c r="ILN33" s="37"/>
      <c r="ILO33" s="37"/>
      <c r="ILP33" s="37"/>
      <c r="ILQ33" s="37"/>
      <c r="ILR33" s="37"/>
      <c r="ILS33" s="37"/>
      <c r="ILT33" s="37"/>
      <c r="ILU33" s="37"/>
      <c r="ILV33" s="37"/>
      <c r="ILW33" s="37"/>
      <c r="ILX33" s="37"/>
      <c r="ILY33" s="37"/>
      <c r="ILZ33" s="37"/>
      <c r="IMA33" s="37"/>
      <c r="IMB33" s="37"/>
      <c r="IMC33" s="37"/>
      <c r="IMD33" s="37"/>
      <c r="IME33" s="37"/>
      <c r="IMF33" s="37"/>
      <c r="IMG33" s="37"/>
      <c r="IMH33" s="37"/>
      <c r="IMI33" s="37"/>
      <c r="IMJ33" s="37"/>
      <c r="IMK33" s="37"/>
      <c r="IML33" s="37"/>
      <c r="IMM33" s="37"/>
      <c r="IMN33" s="37"/>
      <c r="IMO33" s="37"/>
      <c r="IMP33" s="37"/>
      <c r="IMQ33" s="37"/>
      <c r="IMR33" s="37"/>
      <c r="IMS33" s="37"/>
      <c r="IMT33" s="37"/>
      <c r="IMU33" s="37"/>
      <c r="IMV33" s="37"/>
      <c r="IMW33" s="37"/>
      <c r="IMX33" s="37"/>
      <c r="IMY33" s="37"/>
      <c r="IMZ33" s="37"/>
      <c r="INA33" s="37"/>
      <c r="INB33" s="37"/>
      <c r="INC33" s="37"/>
      <c r="IND33" s="37"/>
      <c r="INE33" s="37"/>
      <c r="INF33" s="37"/>
      <c r="ING33" s="37"/>
      <c r="INH33" s="37"/>
      <c r="INI33" s="37"/>
      <c r="INJ33" s="37"/>
      <c r="INK33" s="37"/>
      <c r="INL33" s="37"/>
      <c r="INM33" s="37"/>
      <c r="INN33" s="37"/>
      <c r="INO33" s="37"/>
      <c r="INP33" s="37"/>
      <c r="INQ33" s="37"/>
      <c r="INR33" s="37"/>
      <c r="INS33" s="37"/>
      <c r="INT33" s="37"/>
      <c r="INU33" s="37"/>
      <c r="INV33" s="37"/>
      <c r="INW33" s="37"/>
      <c r="INX33" s="37"/>
      <c r="INY33" s="37"/>
      <c r="INZ33" s="37"/>
      <c r="IOA33" s="37"/>
      <c r="IOB33" s="37"/>
      <c r="IOC33" s="37"/>
      <c r="IOD33" s="37"/>
      <c r="IOE33" s="37"/>
      <c r="IOF33" s="37"/>
      <c r="IOG33" s="37"/>
      <c r="IOH33" s="37"/>
      <c r="IOI33" s="37"/>
      <c r="IOJ33" s="37"/>
      <c r="IOK33" s="37"/>
      <c r="IOL33" s="37"/>
      <c r="IOM33" s="37"/>
      <c r="ION33" s="37"/>
      <c r="IOO33" s="37"/>
      <c r="IOP33" s="37"/>
      <c r="IOQ33" s="37"/>
      <c r="IOR33" s="37"/>
      <c r="IOS33" s="37"/>
      <c r="IOT33" s="37"/>
      <c r="IOU33" s="37"/>
      <c r="IOV33" s="37"/>
      <c r="IOW33" s="37"/>
      <c r="IOX33" s="37"/>
      <c r="IOY33" s="37"/>
      <c r="IOZ33" s="37"/>
      <c r="IPA33" s="37"/>
      <c r="IPB33" s="37"/>
      <c r="IPC33" s="37"/>
      <c r="IPD33" s="37"/>
      <c r="IPE33" s="37"/>
      <c r="IPF33" s="37"/>
      <c r="IPG33" s="37"/>
      <c r="IPH33" s="37"/>
      <c r="IPI33" s="37"/>
      <c r="IPJ33" s="37"/>
      <c r="IPK33" s="37"/>
      <c r="IPL33" s="37"/>
      <c r="IPM33" s="37"/>
      <c r="IPN33" s="37"/>
      <c r="IPO33" s="37"/>
      <c r="IPP33" s="37"/>
      <c r="IPQ33" s="37"/>
      <c r="IPR33" s="37"/>
      <c r="IPS33" s="37"/>
      <c r="IPT33" s="37"/>
      <c r="IPU33" s="37"/>
      <c r="IPV33" s="37"/>
      <c r="IPW33" s="37"/>
      <c r="IPX33" s="37"/>
      <c r="IPY33" s="37"/>
      <c r="IPZ33" s="37"/>
      <c r="IQA33" s="37"/>
      <c r="IQB33" s="37"/>
      <c r="IQC33" s="37"/>
      <c r="IQD33" s="37"/>
      <c r="IQE33" s="37"/>
      <c r="IQF33" s="37"/>
      <c r="IQG33" s="37"/>
      <c r="IQH33" s="37"/>
      <c r="IQI33" s="37"/>
      <c r="IQJ33" s="37"/>
      <c r="IQK33" s="37"/>
      <c r="IQL33" s="37"/>
      <c r="IQM33" s="37"/>
      <c r="IQN33" s="37"/>
      <c r="IQO33" s="37"/>
      <c r="IQP33" s="37"/>
      <c r="IQQ33" s="37"/>
      <c r="IQR33" s="37"/>
      <c r="IQS33" s="37"/>
      <c r="IQT33" s="37"/>
      <c r="IQU33" s="37"/>
      <c r="IQV33" s="37"/>
      <c r="IQW33" s="37"/>
      <c r="IQX33" s="37"/>
      <c r="IQY33" s="37"/>
      <c r="IQZ33" s="37"/>
      <c r="IRA33" s="37"/>
      <c r="IRB33" s="37"/>
      <c r="IRC33" s="37"/>
      <c r="IRD33" s="37"/>
      <c r="IRE33" s="37"/>
      <c r="IRF33" s="37"/>
      <c r="IRG33" s="37"/>
      <c r="IRH33" s="37"/>
      <c r="IRI33" s="37"/>
      <c r="IRJ33" s="37"/>
      <c r="IRK33" s="37"/>
      <c r="IRL33" s="37"/>
      <c r="IRM33" s="37"/>
      <c r="IRN33" s="37"/>
      <c r="IRO33" s="37"/>
      <c r="IRP33" s="37"/>
      <c r="IRQ33" s="37"/>
      <c r="IRR33" s="37"/>
      <c r="IRS33" s="37"/>
      <c r="IRT33" s="37"/>
      <c r="IRU33" s="37"/>
      <c r="IRV33" s="37"/>
      <c r="IRW33" s="37"/>
      <c r="IRX33" s="37"/>
      <c r="IRY33" s="37"/>
      <c r="IRZ33" s="37"/>
      <c r="ISA33" s="37"/>
      <c r="ISB33" s="37"/>
      <c r="ISC33" s="37"/>
      <c r="ISD33" s="37"/>
      <c r="ISE33" s="37"/>
      <c r="ISF33" s="37"/>
      <c r="ISG33" s="37"/>
      <c r="ISH33" s="37"/>
      <c r="ISI33" s="37"/>
      <c r="ISJ33" s="37"/>
      <c r="ISK33" s="37"/>
      <c r="ISL33" s="37"/>
      <c r="ISM33" s="37"/>
      <c r="ISN33" s="37"/>
      <c r="ISO33" s="37"/>
      <c r="ISP33" s="37"/>
      <c r="ISQ33" s="37"/>
      <c r="ISR33" s="37"/>
      <c r="ISS33" s="37"/>
      <c r="IST33" s="37"/>
      <c r="ISU33" s="37"/>
      <c r="ISV33" s="37"/>
      <c r="ISW33" s="37"/>
      <c r="ISX33" s="37"/>
      <c r="ISY33" s="37"/>
      <c r="ISZ33" s="37"/>
      <c r="ITA33" s="37"/>
      <c r="ITB33" s="37"/>
      <c r="ITC33" s="37"/>
      <c r="ITD33" s="37"/>
      <c r="ITE33" s="37"/>
      <c r="ITF33" s="37"/>
      <c r="ITG33" s="37"/>
      <c r="ITH33" s="37"/>
      <c r="ITI33" s="37"/>
      <c r="ITJ33" s="37"/>
      <c r="ITK33" s="37"/>
      <c r="ITL33" s="37"/>
      <c r="ITM33" s="37"/>
      <c r="ITN33" s="37"/>
      <c r="ITO33" s="37"/>
      <c r="ITP33" s="37"/>
      <c r="ITQ33" s="37"/>
      <c r="ITR33" s="37"/>
      <c r="ITS33" s="37"/>
      <c r="ITT33" s="37"/>
      <c r="ITU33" s="37"/>
      <c r="ITV33" s="37"/>
      <c r="ITW33" s="37"/>
      <c r="ITX33" s="37"/>
      <c r="ITY33" s="37"/>
      <c r="ITZ33" s="37"/>
      <c r="IUA33" s="37"/>
      <c r="IUB33" s="37"/>
      <c r="IUC33" s="37"/>
      <c r="IUD33" s="37"/>
      <c r="IUE33" s="37"/>
      <c r="IUF33" s="37"/>
      <c r="IUG33" s="37"/>
      <c r="IUH33" s="37"/>
      <c r="IUI33" s="37"/>
      <c r="IUJ33" s="37"/>
      <c r="IUK33" s="37"/>
      <c r="IUL33" s="37"/>
      <c r="IUM33" s="37"/>
      <c r="IUN33" s="37"/>
      <c r="IUO33" s="37"/>
      <c r="IUP33" s="37"/>
      <c r="IUQ33" s="37"/>
      <c r="IUR33" s="37"/>
      <c r="IUS33" s="37"/>
      <c r="IUT33" s="37"/>
      <c r="IUU33" s="37"/>
      <c r="IUV33" s="37"/>
      <c r="IUW33" s="37"/>
      <c r="IUX33" s="37"/>
      <c r="IUY33" s="37"/>
      <c r="IUZ33" s="37"/>
      <c r="IVA33" s="37"/>
      <c r="IVB33" s="37"/>
      <c r="IVC33" s="37"/>
      <c r="IVD33" s="37"/>
      <c r="IVE33" s="37"/>
      <c r="IVF33" s="37"/>
      <c r="IVG33" s="37"/>
      <c r="IVH33" s="37"/>
      <c r="IVI33" s="37"/>
      <c r="IVJ33" s="37"/>
      <c r="IVK33" s="37"/>
      <c r="IVL33" s="37"/>
      <c r="IVM33" s="37"/>
      <c r="IVN33" s="37"/>
      <c r="IVO33" s="37"/>
      <c r="IVP33" s="37"/>
      <c r="IVQ33" s="37"/>
      <c r="IVR33" s="37"/>
      <c r="IVS33" s="37"/>
      <c r="IVT33" s="37"/>
      <c r="IVU33" s="37"/>
      <c r="IVV33" s="37"/>
      <c r="IVW33" s="37"/>
      <c r="IVX33" s="37"/>
      <c r="IVY33" s="37"/>
      <c r="IVZ33" s="37"/>
      <c r="IWA33" s="37"/>
      <c r="IWB33" s="37"/>
      <c r="IWC33" s="37"/>
      <c r="IWD33" s="37"/>
      <c r="IWE33" s="37"/>
      <c r="IWF33" s="37"/>
      <c r="IWG33" s="37"/>
      <c r="IWH33" s="37"/>
      <c r="IWI33" s="37"/>
      <c r="IWJ33" s="37"/>
      <c r="IWK33" s="37"/>
      <c r="IWL33" s="37"/>
      <c r="IWM33" s="37"/>
      <c r="IWN33" s="37"/>
      <c r="IWO33" s="37"/>
      <c r="IWP33" s="37"/>
      <c r="IWQ33" s="37"/>
      <c r="IWR33" s="37"/>
      <c r="IWS33" s="37"/>
      <c r="IWT33" s="37"/>
      <c r="IWU33" s="37"/>
      <c r="IWV33" s="37"/>
      <c r="IWW33" s="37"/>
      <c r="IWX33" s="37"/>
      <c r="IWY33" s="37"/>
      <c r="IWZ33" s="37"/>
      <c r="IXA33" s="37"/>
      <c r="IXB33" s="37"/>
      <c r="IXC33" s="37"/>
      <c r="IXD33" s="37"/>
      <c r="IXE33" s="37"/>
      <c r="IXF33" s="37"/>
      <c r="IXG33" s="37"/>
      <c r="IXH33" s="37"/>
      <c r="IXI33" s="37"/>
      <c r="IXJ33" s="37"/>
      <c r="IXK33" s="37"/>
      <c r="IXL33" s="37"/>
      <c r="IXM33" s="37"/>
      <c r="IXN33" s="37"/>
      <c r="IXO33" s="37"/>
      <c r="IXP33" s="37"/>
      <c r="IXQ33" s="37"/>
      <c r="IXR33" s="37"/>
      <c r="IXS33" s="37"/>
      <c r="IXT33" s="37"/>
      <c r="IXU33" s="37"/>
      <c r="IXV33" s="37"/>
      <c r="IXW33" s="37"/>
      <c r="IXX33" s="37"/>
      <c r="IXY33" s="37"/>
      <c r="IXZ33" s="37"/>
      <c r="IYA33" s="37"/>
      <c r="IYB33" s="37"/>
      <c r="IYC33" s="37"/>
      <c r="IYD33" s="37"/>
      <c r="IYE33" s="37"/>
      <c r="IYF33" s="37"/>
      <c r="IYG33" s="37"/>
      <c r="IYH33" s="37"/>
      <c r="IYI33" s="37"/>
      <c r="IYJ33" s="37"/>
      <c r="IYK33" s="37"/>
      <c r="IYL33" s="37"/>
      <c r="IYM33" s="37"/>
      <c r="IYN33" s="37"/>
      <c r="IYO33" s="37"/>
      <c r="IYP33" s="37"/>
      <c r="IYQ33" s="37"/>
      <c r="IYR33" s="37"/>
      <c r="IYS33" s="37"/>
      <c r="IYT33" s="37"/>
      <c r="IYU33" s="37"/>
      <c r="IYV33" s="37"/>
      <c r="IYW33" s="37"/>
      <c r="IYX33" s="37"/>
      <c r="IYY33" s="37"/>
      <c r="IYZ33" s="37"/>
      <c r="IZA33" s="37"/>
      <c r="IZB33" s="37"/>
      <c r="IZC33" s="37"/>
      <c r="IZD33" s="37"/>
      <c r="IZE33" s="37"/>
      <c r="IZF33" s="37"/>
      <c r="IZG33" s="37"/>
      <c r="IZH33" s="37"/>
      <c r="IZI33" s="37"/>
      <c r="IZJ33" s="37"/>
      <c r="IZK33" s="37"/>
      <c r="IZL33" s="37"/>
      <c r="IZM33" s="37"/>
      <c r="IZN33" s="37"/>
      <c r="IZO33" s="37"/>
      <c r="IZP33" s="37"/>
      <c r="IZQ33" s="37"/>
      <c r="IZR33" s="37"/>
      <c r="IZS33" s="37"/>
      <c r="IZT33" s="37"/>
      <c r="IZU33" s="37"/>
      <c r="IZV33" s="37"/>
      <c r="IZW33" s="37"/>
      <c r="IZX33" s="37"/>
      <c r="IZY33" s="37"/>
      <c r="IZZ33" s="37"/>
      <c r="JAA33" s="37"/>
      <c r="JAB33" s="37"/>
      <c r="JAC33" s="37"/>
      <c r="JAD33" s="37"/>
      <c r="JAE33" s="37"/>
      <c r="JAF33" s="37"/>
      <c r="JAG33" s="37"/>
      <c r="JAH33" s="37"/>
      <c r="JAI33" s="37"/>
      <c r="JAJ33" s="37"/>
      <c r="JAK33" s="37"/>
      <c r="JAL33" s="37"/>
      <c r="JAM33" s="37"/>
      <c r="JAN33" s="37"/>
      <c r="JAO33" s="37"/>
      <c r="JAP33" s="37"/>
      <c r="JAQ33" s="37"/>
      <c r="JAR33" s="37"/>
      <c r="JAS33" s="37"/>
      <c r="JAT33" s="37"/>
      <c r="JAU33" s="37"/>
      <c r="JAV33" s="37"/>
      <c r="JAW33" s="37"/>
      <c r="JAX33" s="37"/>
      <c r="JAY33" s="37"/>
      <c r="JAZ33" s="37"/>
      <c r="JBA33" s="37"/>
      <c r="JBB33" s="37"/>
      <c r="JBC33" s="37"/>
      <c r="JBD33" s="37"/>
      <c r="JBE33" s="37"/>
      <c r="JBF33" s="37"/>
      <c r="JBG33" s="37"/>
      <c r="JBH33" s="37"/>
      <c r="JBI33" s="37"/>
      <c r="JBJ33" s="37"/>
      <c r="JBK33" s="37"/>
      <c r="JBL33" s="37"/>
      <c r="JBM33" s="37"/>
      <c r="JBN33" s="37"/>
      <c r="JBO33" s="37"/>
      <c r="JBP33" s="37"/>
      <c r="JBQ33" s="37"/>
      <c r="JBR33" s="37"/>
      <c r="JBS33" s="37"/>
      <c r="JBT33" s="37"/>
      <c r="JBU33" s="37"/>
      <c r="JBV33" s="37"/>
      <c r="JBW33" s="37"/>
      <c r="JBX33" s="37"/>
      <c r="JBY33" s="37"/>
      <c r="JBZ33" s="37"/>
      <c r="JCA33" s="37"/>
      <c r="JCB33" s="37"/>
      <c r="JCC33" s="37"/>
      <c r="JCD33" s="37"/>
      <c r="JCE33" s="37"/>
      <c r="JCF33" s="37"/>
      <c r="JCG33" s="37"/>
      <c r="JCH33" s="37"/>
      <c r="JCI33" s="37"/>
      <c r="JCJ33" s="37"/>
      <c r="JCK33" s="37"/>
      <c r="JCL33" s="37"/>
      <c r="JCM33" s="37"/>
      <c r="JCN33" s="37"/>
      <c r="JCO33" s="37"/>
      <c r="JCP33" s="37"/>
      <c r="JCQ33" s="37"/>
      <c r="JCR33" s="37"/>
      <c r="JCS33" s="37"/>
      <c r="JCT33" s="37"/>
      <c r="JCU33" s="37"/>
      <c r="JCV33" s="37"/>
      <c r="JCW33" s="37"/>
      <c r="JCX33" s="37"/>
      <c r="JCY33" s="37"/>
      <c r="JCZ33" s="37"/>
      <c r="JDA33" s="37"/>
      <c r="JDB33" s="37"/>
      <c r="JDC33" s="37"/>
      <c r="JDD33" s="37"/>
      <c r="JDE33" s="37"/>
      <c r="JDF33" s="37"/>
      <c r="JDG33" s="37"/>
      <c r="JDH33" s="37"/>
      <c r="JDI33" s="37"/>
      <c r="JDJ33" s="37"/>
      <c r="JDK33" s="37"/>
      <c r="JDL33" s="37"/>
      <c r="JDM33" s="37"/>
      <c r="JDN33" s="37"/>
      <c r="JDO33" s="37"/>
      <c r="JDP33" s="37"/>
      <c r="JDQ33" s="37"/>
      <c r="JDR33" s="37"/>
      <c r="JDS33" s="37"/>
      <c r="JDT33" s="37"/>
      <c r="JDU33" s="37"/>
      <c r="JDV33" s="37"/>
      <c r="JDW33" s="37"/>
      <c r="JDX33" s="37"/>
      <c r="JDY33" s="37"/>
      <c r="JDZ33" s="37"/>
      <c r="JEA33" s="37"/>
      <c r="JEB33" s="37"/>
      <c r="JEC33" s="37"/>
      <c r="JED33" s="37"/>
      <c r="JEE33" s="37"/>
      <c r="JEF33" s="37"/>
      <c r="JEG33" s="37"/>
      <c r="JEH33" s="37"/>
      <c r="JEI33" s="37"/>
      <c r="JEJ33" s="37"/>
      <c r="JEK33" s="37"/>
      <c r="JEL33" s="37"/>
      <c r="JEM33" s="37"/>
      <c r="JEN33" s="37"/>
      <c r="JEO33" s="37"/>
      <c r="JEP33" s="37"/>
      <c r="JEQ33" s="37"/>
      <c r="JER33" s="37"/>
      <c r="JES33" s="37"/>
      <c r="JET33" s="37"/>
      <c r="JEU33" s="37"/>
      <c r="JEV33" s="37"/>
      <c r="JEW33" s="37"/>
      <c r="JEX33" s="37"/>
      <c r="JEY33" s="37"/>
      <c r="JEZ33" s="37"/>
      <c r="JFA33" s="37"/>
      <c r="JFB33" s="37"/>
      <c r="JFC33" s="37"/>
      <c r="JFD33" s="37"/>
      <c r="JFE33" s="37"/>
      <c r="JFF33" s="37"/>
      <c r="JFG33" s="37"/>
      <c r="JFH33" s="37"/>
      <c r="JFI33" s="37"/>
      <c r="JFJ33" s="37"/>
      <c r="JFK33" s="37"/>
      <c r="JFL33" s="37"/>
      <c r="JFM33" s="37"/>
      <c r="JFN33" s="37"/>
      <c r="JFO33" s="37"/>
      <c r="JFP33" s="37"/>
      <c r="JFQ33" s="37"/>
      <c r="JFR33" s="37"/>
      <c r="JFS33" s="37"/>
      <c r="JFT33" s="37"/>
      <c r="JFU33" s="37"/>
      <c r="JFV33" s="37"/>
      <c r="JFW33" s="37"/>
      <c r="JFX33" s="37"/>
      <c r="JFY33" s="37"/>
      <c r="JFZ33" s="37"/>
      <c r="JGA33" s="37"/>
      <c r="JGB33" s="37"/>
      <c r="JGC33" s="37"/>
      <c r="JGD33" s="37"/>
      <c r="JGE33" s="37"/>
      <c r="JGF33" s="37"/>
      <c r="JGG33" s="37"/>
      <c r="JGH33" s="37"/>
      <c r="JGI33" s="37"/>
      <c r="JGJ33" s="37"/>
      <c r="JGK33" s="37"/>
      <c r="JGL33" s="37"/>
      <c r="JGM33" s="37"/>
      <c r="JGN33" s="37"/>
      <c r="JGO33" s="37"/>
      <c r="JGP33" s="37"/>
      <c r="JGQ33" s="37"/>
      <c r="JGR33" s="37"/>
      <c r="JGS33" s="37"/>
      <c r="JGT33" s="37"/>
      <c r="JGU33" s="37"/>
      <c r="JGV33" s="37"/>
      <c r="JGW33" s="37"/>
      <c r="JGX33" s="37"/>
      <c r="JGY33" s="37"/>
      <c r="JGZ33" s="37"/>
      <c r="JHA33" s="37"/>
      <c r="JHB33" s="37"/>
      <c r="JHC33" s="37"/>
      <c r="JHD33" s="37"/>
      <c r="JHE33" s="37"/>
      <c r="JHF33" s="37"/>
      <c r="JHG33" s="37"/>
      <c r="JHH33" s="37"/>
      <c r="JHI33" s="37"/>
      <c r="JHJ33" s="37"/>
      <c r="JHK33" s="37"/>
      <c r="JHL33" s="37"/>
      <c r="JHM33" s="37"/>
      <c r="JHN33" s="37"/>
      <c r="JHO33" s="37"/>
      <c r="JHP33" s="37"/>
      <c r="JHQ33" s="37"/>
      <c r="JHR33" s="37"/>
      <c r="JHS33" s="37"/>
      <c r="JHT33" s="37"/>
      <c r="JHU33" s="37"/>
      <c r="JHV33" s="37"/>
      <c r="JHW33" s="37"/>
      <c r="JHX33" s="37"/>
      <c r="JHY33" s="37"/>
      <c r="JHZ33" s="37"/>
      <c r="JIA33" s="37"/>
      <c r="JIB33" s="37"/>
      <c r="JIC33" s="37"/>
      <c r="JID33" s="37"/>
      <c r="JIE33" s="37"/>
      <c r="JIF33" s="37"/>
      <c r="JIG33" s="37"/>
      <c r="JIH33" s="37"/>
      <c r="JII33" s="37"/>
      <c r="JIJ33" s="37"/>
      <c r="JIK33" s="37"/>
      <c r="JIL33" s="37"/>
      <c r="JIM33" s="37"/>
      <c r="JIN33" s="37"/>
      <c r="JIO33" s="37"/>
      <c r="JIP33" s="37"/>
      <c r="JIQ33" s="37"/>
      <c r="JIR33" s="37"/>
      <c r="JIS33" s="37"/>
      <c r="JIT33" s="37"/>
      <c r="JIU33" s="37"/>
      <c r="JIV33" s="37"/>
      <c r="JIW33" s="37"/>
      <c r="JIX33" s="37"/>
      <c r="JIY33" s="37"/>
      <c r="JIZ33" s="37"/>
      <c r="JJA33" s="37"/>
      <c r="JJB33" s="37"/>
      <c r="JJC33" s="37"/>
      <c r="JJD33" s="37"/>
      <c r="JJE33" s="37"/>
      <c r="JJF33" s="37"/>
      <c r="JJG33" s="37"/>
      <c r="JJH33" s="37"/>
      <c r="JJI33" s="37"/>
      <c r="JJJ33" s="37"/>
      <c r="JJK33" s="37"/>
      <c r="JJL33" s="37"/>
      <c r="JJM33" s="37"/>
      <c r="JJN33" s="37"/>
      <c r="JJO33" s="37"/>
      <c r="JJP33" s="37"/>
      <c r="JJQ33" s="37"/>
      <c r="JJR33" s="37"/>
      <c r="JJS33" s="37"/>
      <c r="JJT33" s="37"/>
      <c r="JJU33" s="37"/>
      <c r="JJV33" s="37"/>
      <c r="JJW33" s="37"/>
      <c r="JJX33" s="37"/>
      <c r="JJY33" s="37"/>
      <c r="JJZ33" s="37"/>
      <c r="JKA33" s="37"/>
      <c r="JKB33" s="37"/>
      <c r="JKC33" s="37"/>
      <c r="JKD33" s="37"/>
      <c r="JKE33" s="37"/>
      <c r="JKF33" s="37"/>
      <c r="JKG33" s="37"/>
      <c r="JKH33" s="37"/>
      <c r="JKI33" s="37"/>
      <c r="JKJ33" s="37"/>
      <c r="JKK33" s="37"/>
      <c r="JKL33" s="37"/>
      <c r="JKM33" s="37"/>
      <c r="JKN33" s="37"/>
      <c r="JKO33" s="37"/>
      <c r="JKP33" s="37"/>
      <c r="JKQ33" s="37"/>
      <c r="JKR33" s="37"/>
      <c r="JKS33" s="37"/>
      <c r="JKT33" s="37"/>
      <c r="JKU33" s="37"/>
      <c r="JKV33" s="37"/>
      <c r="JKW33" s="37"/>
      <c r="JKX33" s="37"/>
      <c r="JKY33" s="37"/>
      <c r="JKZ33" s="37"/>
      <c r="JLA33" s="37"/>
      <c r="JLB33" s="37"/>
      <c r="JLC33" s="37"/>
      <c r="JLD33" s="37"/>
      <c r="JLE33" s="37"/>
      <c r="JLF33" s="37"/>
      <c r="JLG33" s="37"/>
      <c r="JLH33" s="37"/>
      <c r="JLI33" s="37"/>
      <c r="JLJ33" s="37"/>
      <c r="JLK33" s="37"/>
      <c r="JLL33" s="37"/>
      <c r="JLM33" s="37"/>
      <c r="JLN33" s="37"/>
      <c r="JLO33" s="37"/>
      <c r="JLP33" s="37"/>
      <c r="JLQ33" s="37"/>
      <c r="JLR33" s="37"/>
      <c r="JLS33" s="37"/>
      <c r="JLT33" s="37"/>
      <c r="JLU33" s="37"/>
      <c r="JLV33" s="37"/>
      <c r="JLW33" s="37"/>
      <c r="JLX33" s="37"/>
      <c r="JLY33" s="37"/>
      <c r="JLZ33" s="37"/>
      <c r="JMA33" s="37"/>
      <c r="JMB33" s="37"/>
      <c r="JMC33" s="37"/>
      <c r="JMD33" s="37"/>
      <c r="JME33" s="37"/>
      <c r="JMF33" s="37"/>
      <c r="JMG33" s="37"/>
      <c r="JMH33" s="37"/>
      <c r="JMI33" s="37"/>
      <c r="JMJ33" s="37"/>
      <c r="JMK33" s="37"/>
      <c r="JML33" s="37"/>
      <c r="JMM33" s="37"/>
      <c r="JMN33" s="37"/>
      <c r="JMO33" s="37"/>
      <c r="JMP33" s="37"/>
      <c r="JMQ33" s="37"/>
      <c r="JMR33" s="37"/>
      <c r="JMS33" s="37"/>
      <c r="JMT33" s="37"/>
      <c r="JMU33" s="37"/>
      <c r="JMV33" s="37"/>
      <c r="JMW33" s="37"/>
      <c r="JMX33" s="37"/>
      <c r="JMY33" s="37"/>
      <c r="JMZ33" s="37"/>
      <c r="JNA33" s="37"/>
      <c r="JNB33" s="37"/>
      <c r="JNC33" s="37"/>
      <c r="JND33" s="37"/>
      <c r="JNE33" s="37"/>
      <c r="JNF33" s="37"/>
      <c r="JNG33" s="37"/>
      <c r="JNH33" s="37"/>
      <c r="JNI33" s="37"/>
      <c r="JNJ33" s="37"/>
      <c r="JNK33" s="37"/>
      <c r="JNL33" s="37"/>
      <c r="JNM33" s="37"/>
      <c r="JNN33" s="37"/>
      <c r="JNO33" s="37"/>
      <c r="JNP33" s="37"/>
      <c r="JNQ33" s="37"/>
      <c r="JNR33" s="37"/>
      <c r="JNS33" s="37"/>
      <c r="JNT33" s="37"/>
      <c r="JNU33" s="37"/>
      <c r="JNV33" s="37"/>
      <c r="JNW33" s="37"/>
      <c r="JNX33" s="37"/>
      <c r="JNY33" s="37"/>
      <c r="JNZ33" s="37"/>
      <c r="JOA33" s="37"/>
      <c r="JOB33" s="37"/>
      <c r="JOC33" s="37"/>
      <c r="JOD33" s="37"/>
      <c r="JOE33" s="37"/>
      <c r="JOF33" s="37"/>
      <c r="JOG33" s="37"/>
      <c r="JOH33" s="37"/>
      <c r="JOI33" s="37"/>
      <c r="JOJ33" s="37"/>
      <c r="JOK33" s="37"/>
      <c r="JOL33" s="37"/>
      <c r="JOM33" s="37"/>
      <c r="JON33" s="37"/>
      <c r="JOO33" s="37"/>
      <c r="JOP33" s="37"/>
      <c r="JOQ33" s="37"/>
      <c r="JOR33" s="37"/>
      <c r="JOS33" s="37"/>
      <c r="JOT33" s="37"/>
      <c r="JOU33" s="37"/>
      <c r="JOV33" s="37"/>
      <c r="JOW33" s="37"/>
      <c r="JOX33" s="37"/>
      <c r="JOY33" s="37"/>
      <c r="JOZ33" s="37"/>
      <c r="JPA33" s="37"/>
      <c r="JPB33" s="37"/>
      <c r="JPC33" s="37"/>
      <c r="JPD33" s="37"/>
      <c r="JPE33" s="37"/>
      <c r="JPF33" s="37"/>
      <c r="JPG33" s="37"/>
      <c r="JPH33" s="37"/>
      <c r="JPI33" s="37"/>
      <c r="JPJ33" s="37"/>
      <c r="JPK33" s="37"/>
      <c r="JPL33" s="37"/>
      <c r="JPM33" s="37"/>
      <c r="JPN33" s="37"/>
      <c r="JPO33" s="37"/>
      <c r="JPP33" s="37"/>
      <c r="JPQ33" s="37"/>
      <c r="JPR33" s="37"/>
      <c r="JPS33" s="37"/>
      <c r="JPT33" s="37"/>
      <c r="JPU33" s="37"/>
      <c r="JPV33" s="37"/>
      <c r="JPW33" s="37"/>
      <c r="JPX33" s="37"/>
      <c r="JPY33" s="37"/>
      <c r="JPZ33" s="37"/>
      <c r="JQA33" s="37"/>
      <c r="JQB33" s="37"/>
      <c r="JQC33" s="37"/>
      <c r="JQD33" s="37"/>
      <c r="JQE33" s="37"/>
      <c r="JQF33" s="37"/>
      <c r="JQG33" s="37"/>
      <c r="JQH33" s="37"/>
      <c r="JQI33" s="37"/>
      <c r="JQJ33" s="37"/>
      <c r="JQK33" s="37"/>
      <c r="JQL33" s="37"/>
      <c r="JQM33" s="37"/>
      <c r="JQN33" s="37"/>
      <c r="JQO33" s="37"/>
      <c r="JQP33" s="37"/>
      <c r="JQQ33" s="37"/>
      <c r="JQR33" s="37"/>
      <c r="JQS33" s="37"/>
      <c r="JQT33" s="37"/>
      <c r="JQU33" s="37"/>
      <c r="JQV33" s="37"/>
      <c r="JQW33" s="37"/>
      <c r="JQX33" s="37"/>
      <c r="JQY33" s="37"/>
      <c r="JQZ33" s="37"/>
      <c r="JRA33" s="37"/>
      <c r="JRB33" s="37"/>
      <c r="JRC33" s="37"/>
      <c r="JRD33" s="37"/>
      <c r="JRE33" s="37"/>
      <c r="JRF33" s="37"/>
      <c r="JRG33" s="37"/>
      <c r="JRH33" s="37"/>
      <c r="JRI33" s="37"/>
      <c r="JRJ33" s="37"/>
      <c r="JRK33" s="37"/>
      <c r="JRL33" s="37"/>
      <c r="JRM33" s="37"/>
      <c r="JRN33" s="37"/>
      <c r="JRO33" s="37"/>
      <c r="JRP33" s="37"/>
      <c r="JRQ33" s="37"/>
      <c r="JRR33" s="37"/>
      <c r="JRS33" s="37"/>
      <c r="JRT33" s="37"/>
      <c r="JRU33" s="37"/>
      <c r="JRV33" s="37"/>
      <c r="JRW33" s="37"/>
      <c r="JRX33" s="37"/>
      <c r="JRY33" s="37"/>
      <c r="JRZ33" s="37"/>
      <c r="JSA33" s="37"/>
      <c r="JSB33" s="37"/>
      <c r="JSC33" s="37"/>
      <c r="JSD33" s="37"/>
      <c r="JSE33" s="37"/>
      <c r="JSF33" s="37"/>
      <c r="JSG33" s="37"/>
      <c r="JSH33" s="37"/>
      <c r="JSI33" s="37"/>
      <c r="JSJ33" s="37"/>
      <c r="JSK33" s="37"/>
      <c r="JSL33" s="37"/>
      <c r="JSM33" s="37"/>
      <c r="JSN33" s="37"/>
      <c r="JSO33" s="37"/>
      <c r="JSP33" s="37"/>
      <c r="JSQ33" s="37"/>
      <c r="JSR33" s="37"/>
      <c r="JSS33" s="37"/>
      <c r="JST33" s="37"/>
      <c r="JSU33" s="37"/>
      <c r="JSV33" s="37"/>
      <c r="JSW33" s="37"/>
      <c r="JSX33" s="37"/>
      <c r="JSY33" s="37"/>
      <c r="JSZ33" s="37"/>
      <c r="JTA33" s="37"/>
      <c r="JTB33" s="37"/>
      <c r="JTC33" s="37"/>
      <c r="JTD33" s="37"/>
      <c r="JTE33" s="37"/>
      <c r="JTF33" s="37"/>
      <c r="JTG33" s="37"/>
      <c r="JTH33" s="37"/>
      <c r="JTI33" s="37"/>
      <c r="JTJ33" s="37"/>
      <c r="JTK33" s="37"/>
      <c r="JTL33" s="37"/>
      <c r="JTM33" s="37"/>
      <c r="JTN33" s="37"/>
      <c r="JTO33" s="37"/>
      <c r="JTP33" s="37"/>
      <c r="JTQ33" s="37"/>
      <c r="JTR33" s="37"/>
      <c r="JTS33" s="37"/>
      <c r="JTT33" s="37"/>
      <c r="JTU33" s="37"/>
      <c r="JTV33" s="37"/>
      <c r="JTW33" s="37"/>
      <c r="JTX33" s="37"/>
      <c r="JTY33" s="37"/>
      <c r="JTZ33" s="37"/>
      <c r="JUA33" s="37"/>
      <c r="JUB33" s="37"/>
      <c r="JUC33" s="37"/>
      <c r="JUD33" s="37"/>
      <c r="JUE33" s="37"/>
      <c r="JUF33" s="37"/>
      <c r="JUG33" s="37"/>
      <c r="JUH33" s="37"/>
      <c r="JUI33" s="37"/>
      <c r="JUJ33" s="37"/>
      <c r="JUK33" s="37"/>
      <c r="JUL33" s="37"/>
      <c r="JUM33" s="37"/>
      <c r="JUN33" s="37"/>
      <c r="JUO33" s="37"/>
      <c r="JUP33" s="37"/>
      <c r="JUQ33" s="37"/>
      <c r="JUR33" s="37"/>
      <c r="JUS33" s="37"/>
      <c r="JUT33" s="37"/>
      <c r="JUU33" s="37"/>
      <c r="JUV33" s="37"/>
      <c r="JUW33" s="37"/>
      <c r="JUX33" s="37"/>
      <c r="JUY33" s="37"/>
      <c r="JUZ33" s="37"/>
      <c r="JVA33" s="37"/>
      <c r="JVB33" s="37"/>
      <c r="JVC33" s="37"/>
      <c r="JVD33" s="37"/>
      <c r="JVE33" s="37"/>
      <c r="JVF33" s="37"/>
      <c r="JVG33" s="37"/>
      <c r="JVH33" s="37"/>
      <c r="JVI33" s="37"/>
      <c r="JVJ33" s="37"/>
      <c r="JVK33" s="37"/>
      <c r="JVL33" s="37"/>
      <c r="JVM33" s="37"/>
      <c r="JVN33" s="37"/>
      <c r="JVO33" s="37"/>
      <c r="JVP33" s="37"/>
      <c r="JVQ33" s="37"/>
      <c r="JVR33" s="37"/>
      <c r="JVS33" s="37"/>
      <c r="JVT33" s="37"/>
      <c r="JVU33" s="37"/>
      <c r="JVV33" s="37"/>
      <c r="JVW33" s="37"/>
      <c r="JVX33" s="37"/>
      <c r="JVY33" s="37"/>
      <c r="JVZ33" s="37"/>
      <c r="JWA33" s="37"/>
      <c r="JWB33" s="37"/>
      <c r="JWC33" s="37"/>
      <c r="JWD33" s="37"/>
      <c r="JWE33" s="37"/>
      <c r="JWF33" s="37"/>
      <c r="JWG33" s="37"/>
      <c r="JWH33" s="37"/>
      <c r="JWI33" s="37"/>
      <c r="JWJ33" s="37"/>
      <c r="JWK33" s="37"/>
      <c r="JWL33" s="37"/>
      <c r="JWM33" s="37"/>
      <c r="JWN33" s="37"/>
      <c r="JWO33" s="37"/>
      <c r="JWP33" s="37"/>
      <c r="JWQ33" s="37"/>
      <c r="JWR33" s="37"/>
      <c r="JWS33" s="37"/>
      <c r="JWT33" s="37"/>
      <c r="JWU33" s="37"/>
      <c r="JWV33" s="37"/>
      <c r="JWW33" s="37"/>
      <c r="JWX33" s="37"/>
      <c r="JWY33" s="37"/>
      <c r="JWZ33" s="37"/>
      <c r="JXA33" s="37"/>
      <c r="JXB33" s="37"/>
      <c r="JXC33" s="37"/>
      <c r="JXD33" s="37"/>
      <c r="JXE33" s="37"/>
      <c r="JXF33" s="37"/>
      <c r="JXG33" s="37"/>
      <c r="JXH33" s="37"/>
      <c r="JXI33" s="37"/>
      <c r="JXJ33" s="37"/>
      <c r="JXK33" s="37"/>
      <c r="JXL33" s="37"/>
      <c r="JXM33" s="37"/>
      <c r="JXN33" s="37"/>
      <c r="JXO33" s="37"/>
      <c r="JXP33" s="37"/>
      <c r="JXQ33" s="37"/>
      <c r="JXR33" s="37"/>
      <c r="JXS33" s="37"/>
      <c r="JXT33" s="37"/>
      <c r="JXU33" s="37"/>
      <c r="JXV33" s="37"/>
      <c r="JXW33" s="37"/>
      <c r="JXX33" s="37"/>
      <c r="JXY33" s="37"/>
      <c r="JXZ33" s="37"/>
      <c r="JYA33" s="37"/>
      <c r="JYB33" s="37"/>
      <c r="JYC33" s="37"/>
      <c r="JYD33" s="37"/>
      <c r="JYE33" s="37"/>
      <c r="JYF33" s="37"/>
      <c r="JYG33" s="37"/>
      <c r="JYH33" s="37"/>
      <c r="JYI33" s="37"/>
      <c r="JYJ33" s="37"/>
      <c r="JYK33" s="37"/>
      <c r="JYL33" s="37"/>
      <c r="JYM33" s="37"/>
      <c r="JYN33" s="37"/>
      <c r="JYO33" s="37"/>
      <c r="JYP33" s="37"/>
      <c r="JYQ33" s="37"/>
      <c r="JYR33" s="37"/>
      <c r="JYS33" s="37"/>
      <c r="JYT33" s="37"/>
      <c r="JYU33" s="37"/>
      <c r="JYV33" s="37"/>
      <c r="JYW33" s="37"/>
      <c r="JYX33" s="37"/>
      <c r="JYY33" s="37"/>
      <c r="JYZ33" s="37"/>
      <c r="JZA33" s="37"/>
      <c r="JZB33" s="37"/>
      <c r="JZC33" s="37"/>
      <c r="JZD33" s="37"/>
      <c r="JZE33" s="37"/>
      <c r="JZF33" s="37"/>
      <c r="JZG33" s="37"/>
      <c r="JZH33" s="37"/>
      <c r="JZI33" s="37"/>
      <c r="JZJ33" s="37"/>
      <c r="JZK33" s="37"/>
      <c r="JZL33" s="37"/>
      <c r="JZM33" s="37"/>
      <c r="JZN33" s="37"/>
      <c r="JZO33" s="37"/>
      <c r="JZP33" s="37"/>
      <c r="JZQ33" s="37"/>
      <c r="JZR33" s="37"/>
      <c r="JZS33" s="37"/>
      <c r="JZT33" s="37"/>
      <c r="JZU33" s="37"/>
      <c r="JZV33" s="37"/>
      <c r="JZW33" s="37"/>
      <c r="JZX33" s="37"/>
      <c r="JZY33" s="37"/>
      <c r="JZZ33" s="37"/>
      <c r="KAA33" s="37"/>
      <c r="KAB33" s="37"/>
      <c r="KAC33" s="37"/>
      <c r="KAD33" s="37"/>
      <c r="KAE33" s="37"/>
      <c r="KAF33" s="37"/>
      <c r="KAG33" s="37"/>
      <c r="KAH33" s="37"/>
      <c r="KAI33" s="37"/>
      <c r="KAJ33" s="37"/>
      <c r="KAK33" s="37"/>
      <c r="KAL33" s="37"/>
      <c r="KAM33" s="37"/>
      <c r="KAN33" s="37"/>
      <c r="KAO33" s="37"/>
      <c r="KAP33" s="37"/>
      <c r="KAQ33" s="37"/>
      <c r="KAR33" s="37"/>
      <c r="KAS33" s="37"/>
      <c r="KAT33" s="37"/>
      <c r="KAU33" s="37"/>
      <c r="KAV33" s="37"/>
      <c r="KAW33" s="37"/>
      <c r="KAX33" s="37"/>
      <c r="KAY33" s="37"/>
      <c r="KAZ33" s="37"/>
      <c r="KBA33" s="37"/>
      <c r="KBB33" s="37"/>
      <c r="KBC33" s="37"/>
      <c r="KBD33" s="37"/>
      <c r="KBE33" s="37"/>
      <c r="KBF33" s="37"/>
      <c r="KBG33" s="37"/>
      <c r="KBH33" s="37"/>
      <c r="KBI33" s="37"/>
      <c r="KBJ33" s="37"/>
      <c r="KBK33" s="37"/>
      <c r="KBL33" s="37"/>
      <c r="KBM33" s="37"/>
      <c r="KBN33" s="37"/>
      <c r="KBO33" s="37"/>
      <c r="KBP33" s="37"/>
      <c r="KBQ33" s="37"/>
      <c r="KBR33" s="37"/>
      <c r="KBS33" s="37"/>
      <c r="KBT33" s="37"/>
      <c r="KBU33" s="37"/>
      <c r="KBV33" s="37"/>
      <c r="KBW33" s="37"/>
      <c r="KBX33" s="37"/>
      <c r="KBY33" s="37"/>
      <c r="KBZ33" s="37"/>
      <c r="KCA33" s="37"/>
      <c r="KCB33" s="37"/>
      <c r="KCC33" s="37"/>
      <c r="KCD33" s="37"/>
      <c r="KCE33" s="37"/>
      <c r="KCF33" s="37"/>
      <c r="KCG33" s="37"/>
      <c r="KCH33" s="37"/>
      <c r="KCI33" s="37"/>
      <c r="KCJ33" s="37"/>
      <c r="KCK33" s="37"/>
      <c r="KCL33" s="37"/>
      <c r="KCM33" s="37"/>
      <c r="KCN33" s="37"/>
      <c r="KCO33" s="37"/>
      <c r="KCP33" s="37"/>
      <c r="KCQ33" s="37"/>
      <c r="KCR33" s="37"/>
      <c r="KCS33" s="37"/>
      <c r="KCT33" s="37"/>
      <c r="KCU33" s="37"/>
      <c r="KCV33" s="37"/>
      <c r="KCW33" s="37"/>
      <c r="KCX33" s="37"/>
      <c r="KCY33" s="37"/>
      <c r="KCZ33" s="37"/>
      <c r="KDA33" s="37"/>
      <c r="KDB33" s="37"/>
      <c r="KDC33" s="37"/>
      <c r="KDD33" s="37"/>
      <c r="KDE33" s="37"/>
      <c r="KDF33" s="37"/>
      <c r="KDG33" s="37"/>
      <c r="KDH33" s="37"/>
      <c r="KDI33" s="37"/>
      <c r="KDJ33" s="37"/>
      <c r="KDK33" s="37"/>
      <c r="KDL33" s="37"/>
      <c r="KDM33" s="37"/>
      <c r="KDN33" s="37"/>
      <c r="KDO33" s="37"/>
      <c r="KDP33" s="37"/>
      <c r="KDQ33" s="37"/>
      <c r="KDR33" s="37"/>
      <c r="KDS33" s="37"/>
      <c r="KDT33" s="37"/>
      <c r="KDU33" s="37"/>
      <c r="KDV33" s="37"/>
      <c r="KDW33" s="37"/>
      <c r="KDX33" s="37"/>
      <c r="KDY33" s="37"/>
      <c r="KDZ33" s="37"/>
      <c r="KEA33" s="37"/>
      <c r="KEB33" s="37"/>
      <c r="KEC33" s="37"/>
      <c r="KED33" s="37"/>
      <c r="KEE33" s="37"/>
      <c r="KEF33" s="37"/>
      <c r="KEG33" s="37"/>
      <c r="KEH33" s="37"/>
      <c r="KEI33" s="37"/>
      <c r="KEJ33" s="37"/>
      <c r="KEK33" s="37"/>
      <c r="KEL33" s="37"/>
      <c r="KEM33" s="37"/>
      <c r="KEN33" s="37"/>
      <c r="KEO33" s="37"/>
      <c r="KEP33" s="37"/>
      <c r="KEQ33" s="37"/>
      <c r="KER33" s="37"/>
      <c r="KES33" s="37"/>
      <c r="KET33" s="37"/>
      <c r="KEU33" s="37"/>
      <c r="KEV33" s="37"/>
      <c r="KEW33" s="37"/>
      <c r="KEX33" s="37"/>
      <c r="KEY33" s="37"/>
      <c r="KEZ33" s="37"/>
      <c r="KFA33" s="37"/>
      <c r="KFB33" s="37"/>
      <c r="KFC33" s="37"/>
      <c r="KFD33" s="37"/>
      <c r="KFE33" s="37"/>
      <c r="KFF33" s="37"/>
      <c r="KFG33" s="37"/>
      <c r="KFH33" s="37"/>
      <c r="KFI33" s="37"/>
      <c r="KFJ33" s="37"/>
      <c r="KFK33" s="37"/>
      <c r="KFL33" s="37"/>
      <c r="KFM33" s="37"/>
      <c r="KFN33" s="37"/>
      <c r="KFO33" s="37"/>
      <c r="KFP33" s="37"/>
      <c r="KFQ33" s="37"/>
      <c r="KFR33" s="37"/>
      <c r="KFS33" s="37"/>
      <c r="KFT33" s="37"/>
      <c r="KFU33" s="37"/>
      <c r="KFV33" s="37"/>
      <c r="KFW33" s="37"/>
      <c r="KFX33" s="37"/>
      <c r="KFY33" s="37"/>
      <c r="KFZ33" s="37"/>
      <c r="KGA33" s="37"/>
      <c r="KGB33" s="37"/>
      <c r="KGC33" s="37"/>
      <c r="KGD33" s="37"/>
      <c r="KGE33" s="37"/>
      <c r="KGF33" s="37"/>
      <c r="KGG33" s="37"/>
      <c r="KGH33" s="37"/>
      <c r="KGI33" s="37"/>
      <c r="KGJ33" s="37"/>
      <c r="KGK33" s="37"/>
      <c r="KGL33" s="37"/>
      <c r="KGM33" s="37"/>
      <c r="KGN33" s="37"/>
      <c r="KGO33" s="37"/>
      <c r="KGP33" s="37"/>
      <c r="KGQ33" s="37"/>
      <c r="KGR33" s="37"/>
      <c r="KGS33" s="37"/>
      <c r="KGT33" s="37"/>
      <c r="KGU33" s="37"/>
      <c r="KGV33" s="37"/>
      <c r="KGW33" s="37"/>
      <c r="KGX33" s="37"/>
      <c r="KGY33" s="37"/>
      <c r="KGZ33" s="37"/>
      <c r="KHA33" s="37"/>
      <c r="KHB33" s="37"/>
      <c r="KHC33" s="37"/>
      <c r="KHD33" s="37"/>
      <c r="KHE33" s="37"/>
      <c r="KHF33" s="37"/>
      <c r="KHG33" s="37"/>
      <c r="KHH33" s="37"/>
      <c r="KHI33" s="37"/>
      <c r="KHJ33" s="37"/>
      <c r="KHK33" s="37"/>
      <c r="KHL33" s="37"/>
      <c r="KHM33" s="37"/>
      <c r="KHN33" s="37"/>
      <c r="KHO33" s="37"/>
      <c r="KHP33" s="37"/>
      <c r="KHQ33" s="37"/>
      <c r="KHR33" s="37"/>
      <c r="KHS33" s="37"/>
      <c r="KHT33" s="37"/>
      <c r="KHU33" s="37"/>
      <c r="KHV33" s="37"/>
      <c r="KHW33" s="37"/>
      <c r="KHX33" s="37"/>
      <c r="KHY33" s="37"/>
      <c r="KHZ33" s="37"/>
      <c r="KIA33" s="37"/>
      <c r="KIB33" s="37"/>
      <c r="KIC33" s="37"/>
      <c r="KID33" s="37"/>
      <c r="KIE33" s="37"/>
      <c r="KIF33" s="37"/>
      <c r="KIG33" s="37"/>
      <c r="KIH33" s="37"/>
      <c r="KII33" s="37"/>
      <c r="KIJ33" s="37"/>
      <c r="KIK33" s="37"/>
      <c r="KIL33" s="37"/>
      <c r="KIM33" s="37"/>
      <c r="KIN33" s="37"/>
      <c r="KIO33" s="37"/>
      <c r="KIP33" s="37"/>
      <c r="KIQ33" s="37"/>
      <c r="KIR33" s="37"/>
      <c r="KIS33" s="37"/>
      <c r="KIT33" s="37"/>
      <c r="KIU33" s="37"/>
      <c r="KIV33" s="37"/>
      <c r="KIW33" s="37"/>
      <c r="KIX33" s="37"/>
      <c r="KIY33" s="37"/>
      <c r="KIZ33" s="37"/>
      <c r="KJA33" s="37"/>
      <c r="KJB33" s="37"/>
      <c r="KJC33" s="37"/>
      <c r="KJD33" s="37"/>
      <c r="KJE33" s="37"/>
      <c r="KJF33" s="37"/>
      <c r="KJG33" s="37"/>
      <c r="KJH33" s="37"/>
      <c r="KJI33" s="37"/>
      <c r="KJJ33" s="37"/>
      <c r="KJK33" s="37"/>
      <c r="KJL33" s="37"/>
      <c r="KJM33" s="37"/>
      <c r="KJN33" s="37"/>
      <c r="KJO33" s="37"/>
      <c r="KJP33" s="37"/>
      <c r="KJQ33" s="37"/>
      <c r="KJR33" s="37"/>
      <c r="KJS33" s="37"/>
      <c r="KJT33" s="37"/>
      <c r="KJU33" s="37"/>
      <c r="KJV33" s="37"/>
      <c r="KJW33" s="37"/>
      <c r="KJX33" s="37"/>
      <c r="KJY33" s="37"/>
      <c r="KJZ33" s="37"/>
      <c r="KKA33" s="37"/>
      <c r="KKB33" s="37"/>
      <c r="KKC33" s="37"/>
      <c r="KKD33" s="37"/>
      <c r="KKE33" s="37"/>
      <c r="KKF33" s="37"/>
      <c r="KKG33" s="37"/>
      <c r="KKH33" s="37"/>
      <c r="KKI33" s="37"/>
      <c r="KKJ33" s="37"/>
      <c r="KKK33" s="37"/>
      <c r="KKL33" s="37"/>
      <c r="KKM33" s="37"/>
      <c r="KKN33" s="37"/>
      <c r="KKO33" s="37"/>
      <c r="KKP33" s="37"/>
      <c r="KKQ33" s="37"/>
      <c r="KKR33" s="37"/>
      <c r="KKS33" s="37"/>
      <c r="KKT33" s="37"/>
      <c r="KKU33" s="37"/>
      <c r="KKV33" s="37"/>
      <c r="KKW33" s="37"/>
      <c r="KKX33" s="37"/>
      <c r="KKY33" s="37"/>
      <c r="KKZ33" s="37"/>
      <c r="KLA33" s="37"/>
      <c r="KLB33" s="37"/>
      <c r="KLC33" s="37"/>
      <c r="KLD33" s="37"/>
      <c r="KLE33" s="37"/>
      <c r="KLF33" s="37"/>
      <c r="KLG33" s="37"/>
      <c r="KLH33" s="37"/>
      <c r="KLI33" s="37"/>
      <c r="KLJ33" s="37"/>
      <c r="KLK33" s="37"/>
      <c r="KLL33" s="37"/>
      <c r="KLM33" s="37"/>
      <c r="KLN33" s="37"/>
      <c r="KLO33" s="37"/>
      <c r="KLP33" s="37"/>
      <c r="KLQ33" s="37"/>
      <c r="KLR33" s="37"/>
      <c r="KLS33" s="37"/>
      <c r="KLT33" s="37"/>
      <c r="KLU33" s="37"/>
      <c r="KLV33" s="37"/>
      <c r="KLW33" s="37"/>
      <c r="KLX33" s="37"/>
      <c r="KLY33" s="37"/>
      <c r="KLZ33" s="37"/>
      <c r="KMA33" s="37"/>
      <c r="KMB33" s="37"/>
      <c r="KMC33" s="37"/>
      <c r="KMD33" s="37"/>
      <c r="KME33" s="37"/>
      <c r="KMF33" s="37"/>
      <c r="KMG33" s="37"/>
      <c r="KMH33" s="37"/>
      <c r="KMI33" s="37"/>
      <c r="KMJ33" s="37"/>
      <c r="KMK33" s="37"/>
      <c r="KML33" s="37"/>
      <c r="KMM33" s="37"/>
      <c r="KMN33" s="37"/>
      <c r="KMO33" s="37"/>
      <c r="KMP33" s="37"/>
      <c r="KMQ33" s="37"/>
      <c r="KMR33" s="37"/>
      <c r="KMS33" s="37"/>
      <c r="KMT33" s="37"/>
      <c r="KMU33" s="37"/>
      <c r="KMV33" s="37"/>
      <c r="KMW33" s="37"/>
      <c r="KMX33" s="37"/>
      <c r="KMY33" s="37"/>
      <c r="KMZ33" s="37"/>
      <c r="KNA33" s="37"/>
      <c r="KNB33" s="37"/>
      <c r="KNC33" s="37"/>
      <c r="KND33" s="37"/>
      <c r="KNE33" s="37"/>
      <c r="KNF33" s="37"/>
      <c r="KNG33" s="37"/>
      <c r="KNH33" s="37"/>
      <c r="KNI33" s="37"/>
      <c r="KNJ33" s="37"/>
      <c r="KNK33" s="37"/>
      <c r="KNL33" s="37"/>
      <c r="KNM33" s="37"/>
      <c r="KNN33" s="37"/>
      <c r="KNO33" s="37"/>
      <c r="KNP33" s="37"/>
      <c r="KNQ33" s="37"/>
      <c r="KNR33" s="37"/>
      <c r="KNS33" s="37"/>
      <c r="KNT33" s="37"/>
      <c r="KNU33" s="37"/>
      <c r="KNV33" s="37"/>
      <c r="KNW33" s="37"/>
      <c r="KNX33" s="37"/>
      <c r="KNY33" s="37"/>
      <c r="KNZ33" s="37"/>
      <c r="KOA33" s="37"/>
      <c r="KOB33" s="37"/>
      <c r="KOC33" s="37"/>
      <c r="KOD33" s="37"/>
      <c r="KOE33" s="37"/>
      <c r="KOF33" s="37"/>
      <c r="KOG33" s="37"/>
      <c r="KOH33" s="37"/>
      <c r="KOI33" s="37"/>
      <c r="KOJ33" s="37"/>
      <c r="KOK33" s="37"/>
      <c r="KOL33" s="37"/>
      <c r="KOM33" s="37"/>
      <c r="KON33" s="37"/>
      <c r="KOO33" s="37"/>
      <c r="KOP33" s="37"/>
      <c r="KOQ33" s="37"/>
      <c r="KOR33" s="37"/>
      <c r="KOS33" s="37"/>
      <c r="KOT33" s="37"/>
      <c r="KOU33" s="37"/>
      <c r="KOV33" s="37"/>
      <c r="KOW33" s="37"/>
      <c r="KOX33" s="37"/>
      <c r="KOY33" s="37"/>
      <c r="KOZ33" s="37"/>
      <c r="KPA33" s="37"/>
      <c r="KPB33" s="37"/>
      <c r="KPC33" s="37"/>
      <c r="KPD33" s="37"/>
      <c r="KPE33" s="37"/>
      <c r="KPF33" s="37"/>
      <c r="KPG33" s="37"/>
      <c r="KPH33" s="37"/>
      <c r="KPI33" s="37"/>
      <c r="KPJ33" s="37"/>
      <c r="KPK33" s="37"/>
      <c r="KPL33" s="37"/>
      <c r="KPM33" s="37"/>
      <c r="KPN33" s="37"/>
      <c r="KPO33" s="37"/>
      <c r="KPP33" s="37"/>
      <c r="KPQ33" s="37"/>
      <c r="KPR33" s="37"/>
      <c r="KPS33" s="37"/>
      <c r="KPT33" s="37"/>
      <c r="KPU33" s="37"/>
      <c r="KPV33" s="37"/>
      <c r="KPW33" s="37"/>
      <c r="KPX33" s="37"/>
      <c r="KPY33" s="37"/>
      <c r="KPZ33" s="37"/>
      <c r="KQA33" s="37"/>
      <c r="KQB33" s="37"/>
      <c r="KQC33" s="37"/>
      <c r="KQD33" s="37"/>
      <c r="KQE33" s="37"/>
      <c r="KQF33" s="37"/>
      <c r="KQG33" s="37"/>
      <c r="KQH33" s="37"/>
      <c r="KQI33" s="37"/>
      <c r="KQJ33" s="37"/>
      <c r="KQK33" s="37"/>
      <c r="KQL33" s="37"/>
      <c r="KQM33" s="37"/>
      <c r="KQN33" s="37"/>
      <c r="KQO33" s="37"/>
      <c r="KQP33" s="37"/>
      <c r="KQQ33" s="37"/>
      <c r="KQR33" s="37"/>
      <c r="KQS33" s="37"/>
      <c r="KQT33" s="37"/>
      <c r="KQU33" s="37"/>
      <c r="KQV33" s="37"/>
      <c r="KQW33" s="37"/>
      <c r="KQX33" s="37"/>
      <c r="KQY33" s="37"/>
      <c r="KQZ33" s="37"/>
      <c r="KRA33" s="37"/>
      <c r="KRB33" s="37"/>
      <c r="KRC33" s="37"/>
      <c r="KRD33" s="37"/>
      <c r="KRE33" s="37"/>
      <c r="KRF33" s="37"/>
      <c r="KRG33" s="37"/>
      <c r="KRH33" s="37"/>
      <c r="KRI33" s="37"/>
      <c r="KRJ33" s="37"/>
      <c r="KRK33" s="37"/>
      <c r="KRL33" s="37"/>
      <c r="KRM33" s="37"/>
      <c r="KRN33" s="37"/>
      <c r="KRO33" s="37"/>
      <c r="KRP33" s="37"/>
      <c r="KRQ33" s="37"/>
      <c r="KRR33" s="37"/>
      <c r="KRS33" s="37"/>
      <c r="KRT33" s="37"/>
      <c r="KRU33" s="37"/>
      <c r="KRV33" s="37"/>
      <c r="KRW33" s="37"/>
      <c r="KRX33" s="37"/>
      <c r="KRY33" s="37"/>
      <c r="KRZ33" s="37"/>
      <c r="KSA33" s="37"/>
      <c r="KSB33" s="37"/>
      <c r="KSC33" s="37"/>
      <c r="KSD33" s="37"/>
      <c r="KSE33" s="37"/>
      <c r="KSF33" s="37"/>
      <c r="KSG33" s="37"/>
      <c r="KSH33" s="37"/>
      <c r="KSI33" s="37"/>
      <c r="KSJ33" s="37"/>
      <c r="KSK33" s="37"/>
      <c r="KSL33" s="37"/>
      <c r="KSM33" s="37"/>
      <c r="KSN33" s="37"/>
      <c r="KSO33" s="37"/>
      <c r="KSP33" s="37"/>
      <c r="KSQ33" s="37"/>
      <c r="KSR33" s="37"/>
      <c r="KSS33" s="37"/>
      <c r="KST33" s="37"/>
      <c r="KSU33" s="37"/>
      <c r="KSV33" s="37"/>
      <c r="KSW33" s="37"/>
      <c r="KSX33" s="37"/>
      <c r="KSY33" s="37"/>
      <c r="KSZ33" s="37"/>
      <c r="KTA33" s="37"/>
      <c r="KTB33" s="37"/>
      <c r="KTC33" s="37"/>
      <c r="KTD33" s="37"/>
      <c r="KTE33" s="37"/>
      <c r="KTF33" s="37"/>
      <c r="KTG33" s="37"/>
      <c r="KTH33" s="37"/>
      <c r="KTI33" s="37"/>
      <c r="KTJ33" s="37"/>
      <c r="KTK33" s="37"/>
      <c r="KTL33" s="37"/>
      <c r="KTM33" s="37"/>
      <c r="KTN33" s="37"/>
      <c r="KTO33" s="37"/>
      <c r="KTP33" s="37"/>
      <c r="KTQ33" s="37"/>
      <c r="KTR33" s="37"/>
      <c r="KTS33" s="37"/>
      <c r="KTT33" s="37"/>
      <c r="KTU33" s="37"/>
      <c r="KTV33" s="37"/>
      <c r="KTW33" s="37"/>
      <c r="KTX33" s="37"/>
      <c r="KTY33" s="37"/>
      <c r="KTZ33" s="37"/>
      <c r="KUA33" s="37"/>
      <c r="KUB33" s="37"/>
      <c r="KUC33" s="37"/>
      <c r="KUD33" s="37"/>
      <c r="KUE33" s="37"/>
      <c r="KUF33" s="37"/>
      <c r="KUG33" s="37"/>
      <c r="KUH33" s="37"/>
      <c r="KUI33" s="37"/>
      <c r="KUJ33" s="37"/>
      <c r="KUK33" s="37"/>
      <c r="KUL33" s="37"/>
      <c r="KUM33" s="37"/>
      <c r="KUN33" s="37"/>
      <c r="KUO33" s="37"/>
      <c r="KUP33" s="37"/>
      <c r="KUQ33" s="37"/>
      <c r="KUR33" s="37"/>
      <c r="KUS33" s="37"/>
      <c r="KUT33" s="37"/>
      <c r="KUU33" s="37"/>
      <c r="KUV33" s="37"/>
      <c r="KUW33" s="37"/>
      <c r="KUX33" s="37"/>
      <c r="KUY33" s="37"/>
      <c r="KUZ33" s="37"/>
      <c r="KVA33" s="37"/>
      <c r="KVB33" s="37"/>
      <c r="KVC33" s="37"/>
      <c r="KVD33" s="37"/>
      <c r="KVE33" s="37"/>
      <c r="KVF33" s="37"/>
      <c r="KVG33" s="37"/>
      <c r="KVH33" s="37"/>
      <c r="KVI33" s="37"/>
      <c r="KVJ33" s="37"/>
      <c r="KVK33" s="37"/>
      <c r="KVL33" s="37"/>
      <c r="KVM33" s="37"/>
      <c r="KVN33" s="37"/>
      <c r="KVO33" s="37"/>
      <c r="KVP33" s="37"/>
      <c r="KVQ33" s="37"/>
      <c r="KVR33" s="37"/>
      <c r="KVS33" s="37"/>
      <c r="KVT33" s="37"/>
      <c r="KVU33" s="37"/>
      <c r="KVV33" s="37"/>
      <c r="KVW33" s="37"/>
      <c r="KVX33" s="37"/>
      <c r="KVY33" s="37"/>
      <c r="KVZ33" s="37"/>
      <c r="KWA33" s="37"/>
      <c r="KWB33" s="37"/>
      <c r="KWC33" s="37"/>
      <c r="KWD33" s="37"/>
      <c r="KWE33" s="37"/>
      <c r="KWF33" s="37"/>
      <c r="KWG33" s="37"/>
      <c r="KWH33" s="37"/>
      <c r="KWI33" s="37"/>
      <c r="KWJ33" s="37"/>
      <c r="KWK33" s="37"/>
      <c r="KWL33" s="37"/>
      <c r="KWM33" s="37"/>
      <c r="KWN33" s="37"/>
      <c r="KWO33" s="37"/>
      <c r="KWP33" s="37"/>
      <c r="KWQ33" s="37"/>
      <c r="KWR33" s="37"/>
      <c r="KWS33" s="37"/>
      <c r="KWT33" s="37"/>
      <c r="KWU33" s="37"/>
      <c r="KWV33" s="37"/>
      <c r="KWW33" s="37"/>
      <c r="KWX33" s="37"/>
      <c r="KWY33" s="37"/>
      <c r="KWZ33" s="37"/>
      <c r="KXA33" s="37"/>
      <c r="KXB33" s="37"/>
      <c r="KXC33" s="37"/>
      <c r="KXD33" s="37"/>
      <c r="KXE33" s="37"/>
      <c r="KXF33" s="37"/>
      <c r="KXG33" s="37"/>
      <c r="KXH33" s="37"/>
      <c r="KXI33" s="37"/>
      <c r="KXJ33" s="37"/>
      <c r="KXK33" s="37"/>
      <c r="KXL33" s="37"/>
      <c r="KXM33" s="37"/>
      <c r="KXN33" s="37"/>
      <c r="KXO33" s="37"/>
      <c r="KXP33" s="37"/>
      <c r="KXQ33" s="37"/>
      <c r="KXR33" s="37"/>
      <c r="KXS33" s="37"/>
      <c r="KXT33" s="37"/>
      <c r="KXU33" s="37"/>
      <c r="KXV33" s="37"/>
      <c r="KXW33" s="37"/>
      <c r="KXX33" s="37"/>
      <c r="KXY33" s="37"/>
      <c r="KXZ33" s="37"/>
      <c r="KYA33" s="37"/>
      <c r="KYB33" s="37"/>
      <c r="KYC33" s="37"/>
      <c r="KYD33" s="37"/>
      <c r="KYE33" s="37"/>
      <c r="KYF33" s="37"/>
      <c r="KYG33" s="37"/>
      <c r="KYH33" s="37"/>
      <c r="KYI33" s="37"/>
      <c r="KYJ33" s="37"/>
      <c r="KYK33" s="37"/>
      <c r="KYL33" s="37"/>
      <c r="KYM33" s="37"/>
      <c r="KYN33" s="37"/>
      <c r="KYO33" s="37"/>
      <c r="KYP33" s="37"/>
      <c r="KYQ33" s="37"/>
      <c r="KYR33" s="37"/>
      <c r="KYS33" s="37"/>
      <c r="KYT33" s="37"/>
      <c r="KYU33" s="37"/>
      <c r="KYV33" s="37"/>
      <c r="KYW33" s="37"/>
      <c r="KYX33" s="37"/>
      <c r="KYY33" s="37"/>
      <c r="KYZ33" s="37"/>
      <c r="KZA33" s="37"/>
      <c r="KZB33" s="37"/>
      <c r="KZC33" s="37"/>
      <c r="KZD33" s="37"/>
      <c r="KZE33" s="37"/>
      <c r="KZF33" s="37"/>
      <c r="KZG33" s="37"/>
      <c r="KZH33" s="37"/>
      <c r="KZI33" s="37"/>
      <c r="KZJ33" s="37"/>
      <c r="KZK33" s="37"/>
      <c r="KZL33" s="37"/>
      <c r="KZM33" s="37"/>
      <c r="KZN33" s="37"/>
      <c r="KZO33" s="37"/>
      <c r="KZP33" s="37"/>
      <c r="KZQ33" s="37"/>
      <c r="KZR33" s="37"/>
      <c r="KZS33" s="37"/>
      <c r="KZT33" s="37"/>
      <c r="KZU33" s="37"/>
      <c r="KZV33" s="37"/>
      <c r="KZW33" s="37"/>
      <c r="KZX33" s="37"/>
      <c r="KZY33" s="37"/>
      <c r="KZZ33" s="37"/>
      <c r="LAA33" s="37"/>
      <c r="LAB33" s="37"/>
      <c r="LAC33" s="37"/>
      <c r="LAD33" s="37"/>
      <c r="LAE33" s="37"/>
      <c r="LAF33" s="37"/>
      <c r="LAG33" s="37"/>
      <c r="LAH33" s="37"/>
      <c r="LAI33" s="37"/>
      <c r="LAJ33" s="37"/>
      <c r="LAK33" s="37"/>
      <c r="LAL33" s="37"/>
      <c r="LAM33" s="37"/>
      <c r="LAN33" s="37"/>
      <c r="LAO33" s="37"/>
      <c r="LAP33" s="37"/>
      <c r="LAQ33" s="37"/>
      <c r="LAR33" s="37"/>
      <c r="LAS33" s="37"/>
      <c r="LAT33" s="37"/>
      <c r="LAU33" s="37"/>
      <c r="LAV33" s="37"/>
      <c r="LAW33" s="37"/>
      <c r="LAX33" s="37"/>
      <c r="LAY33" s="37"/>
      <c r="LAZ33" s="37"/>
      <c r="LBA33" s="37"/>
      <c r="LBB33" s="37"/>
      <c r="LBC33" s="37"/>
      <c r="LBD33" s="37"/>
      <c r="LBE33" s="37"/>
      <c r="LBF33" s="37"/>
      <c r="LBG33" s="37"/>
      <c r="LBH33" s="37"/>
      <c r="LBI33" s="37"/>
      <c r="LBJ33" s="37"/>
      <c r="LBK33" s="37"/>
      <c r="LBL33" s="37"/>
      <c r="LBM33" s="37"/>
      <c r="LBN33" s="37"/>
      <c r="LBO33" s="37"/>
      <c r="LBP33" s="37"/>
      <c r="LBQ33" s="37"/>
      <c r="LBR33" s="37"/>
      <c r="LBS33" s="37"/>
      <c r="LBT33" s="37"/>
      <c r="LBU33" s="37"/>
      <c r="LBV33" s="37"/>
      <c r="LBW33" s="37"/>
      <c r="LBX33" s="37"/>
      <c r="LBY33" s="37"/>
      <c r="LBZ33" s="37"/>
      <c r="LCA33" s="37"/>
      <c r="LCB33" s="37"/>
      <c r="LCC33" s="37"/>
      <c r="LCD33" s="37"/>
      <c r="LCE33" s="37"/>
      <c r="LCF33" s="37"/>
      <c r="LCG33" s="37"/>
      <c r="LCH33" s="37"/>
      <c r="LCI33" s="37"/>
      <c r="LCJ33" s="37"/>
      <c r="LCK33" s="37"/>
      <c r="LCL33" s="37"/>
      <c r="LCM33" s="37"/>
      <c r="LCN33" s="37"/>
      <c r="LCO33" s="37"/>
      <c r="LCP33" s="37"/>
      <c r="LCQ33" s="37"/>
      <c r="LCR33" s="37"/>
      <c r="LCS33" s="37"/>
      <c r="LCT33" s="37"/>
      <c r="LCU33" s="37"/>
      <c r="LCV33" s="37"/>
      <c r="LCW33" s="37"/>
      <c r="LCX33" s="37"/>
      <c r="LCY33" s="37"/>
      <c r="LCZ33" s="37"/>
      <c r="LDA33" s="37"/>
      <c r="LDB33" s="37"/>
      <c r="LDC33" s="37"/>
      <c r="LDD33" s="37"/>
      <c r="LDE33" s="37"/>
      <c r="LDF33" s="37"/>
      <c r="LDG33" s="37"/>
      <c r="LDH33" s="37"/>
      <c r="LDI33" s="37"/>
      <c r="LDJ33" s="37"/>
      <c r="LDK33" s="37"/>
      <c r="LDL33" s="37"/>
      <c r="LDM33" s="37"/>
      <c r="LDN33" s="37"/>
      <c r="LDO33" s="37"/>
      <c r="LDP33" s="37"/>
      <c r="LDQ33" s="37"/>
      <c r="LDR33" s="37"/>
      <c r="LDS33" s="37"/>
      <c r="LDT33" s="37"/>
      <c r="LDU33" s="37"/>
      <c r="LDV33" s="37"/>
      <c r="LDW33" s="37"/>
      <c r="LDX33" s="37"/>
      <c r="LDY33" s="37"/>
      <c r="LDZ33" s="37"/>
      <c r="LEA33" s="37"/>
      <c r="LEB33" s="37"/>
      <c r="LEC33" s="37"/>
      <c r="LED33" s="37"/>
      <c r="LEE33" s="37"/>
      <c r="LEF33" s="37"/>
      <c r="LEG33" s="37"/>
      <c r="LEH33" s="37"/>
      <c r="LEI33" s="37"/>
      <c r="LEJ33" s="37"/>
      <c r="LEK33" s="37"/>
      <c r="LEL33" s="37"/>
      <c r="LEM33" s="37"/>
      <c r="LEN33" s="37"/>
      <c r="LEO33" s="37"/>
      <c r="LEP33" s="37"/>
      <c r="LEQ33" s="37"/>
      <c r="LER33" s="37"/>
      <c r="LES33" s="37"/>
      <c r="LET33" s="37"/>
      <c r="LEU33" s="37"/>
      <c r="LEV33" s="37"/>
      <c r="LEW33" s="37"/>
      <c r="LEX33" s="37"/>
      <c r="LEY33" s="37"/>
      <c r="LEZ33" s="37"/>
      <c r="LFA33" s="37"/>
      <c r="LFB33" s="37"/>
      <c r="LFC33" s="37"/>
      <c r="LFD33" s="37"/>
      <c r="LFE33" s="37"/>
      <c r="LFF33" s="37"/>
      <c r="LFG33" s="37"/>
      <c r="LFH33" s="37"/>
      <c r="LFI33" s="37"/>
      <c r="LFJ33" s="37"/>
      <c r="LFK33" s="37"/>
      <c r="LFL33" s="37"/>
      <c r="LFM33" s="37"/>
      <c r="LFN33" s="37"/>
      <c r="LFO33" s="37"/>
      <c r="LFP33" s="37"/>
      <c r="LFQ33" s="37"/>
      <c r="LFR33" s="37"/>
      <c r="LFS33" s="37"/>
      <c r="LFT33" s="37"/>
      <c r="LFU33" s="37"/>
      <c r="LFV33" s="37"/>
      <c r="LFW33" s="37"/>
      <c r="LFX33" s="37"/>
      <c r="LFY33" s="37"/>
      <c r="LFZ33" s="37"/>
      <c r="LGA33" s="37"/>
      <c r="LGB33" s="37"/>
      <c r="LGC33" s="37"/>
      <c r="LGD33" s="37"/>
      <c r="LGE33" s="37"/>
      <c r="LGF33" s="37"/>
      <c r="LGG33" s="37"/>
      <c r="LGH33" s="37"/>
      <c r="LGI33" s="37"/>
      <c r="LGJ33" s="37"/>
      <c r="LGK33" s="37"/>
      <c r="LGL33" s="37"/>
      <c r="LGM33" s="37"/>
      <c r="LGN33" s="37"/>
      <c r="LGO33" s="37"/>
      <c r="LGP33" s="37"/>
      <c r="LGQ33" s="37"/>
      <c r="LGR33" s="37"/>
      <c r="LGS33" s="37"/>
      <c r="LGT33" s="37"/>
      <c r="LGU33" s="37"/>
      <c r="LGV33" s="37"/>
      <c r="LGW33" s="37"/>
      <c r="LGX33" s="37"/>
      <c r="LGY33" s="37"/>
      <c r="LGZ33" s="37"/>
      <c r="LHA33" s="37"/>
      <c r="LHB33" s="37"/>
      <c r="LHC33" s="37"/>
      <c r="LHD33" s="37"/>
      <c r="LHE33" s="37"/>
      <c r="LHF33" s="37"/>
      <c r="LHG33" s="37"/>
      <c r="LHH33" s="37"/>
      <c r="LHI33" s="37"/>
      <c r="LHJ33" s="37"/>
      <c r="LHK33" s="37"/>
      <c r="LHL33" s="37"/>
      <c r="LHM33" s="37"/>
      <c r="LHN33" s="37"/>
      <c r="LHO33" s="37"/>
      <c r="LHP33" s="37"/>
      <c r="LHQ33" s="37"/>
      <c r="LHR33" s="37"/>
      <c r="LHS33" s="37"/>
      <c r="LHT33" s="37"/>
      <c r="LHU33" s="37"/>
      <c r="LHV33" s="37"/>
      <c r="LHW33" s="37"/>
      <c r="LHX33" s="37"/>
      <c r="LHY33" s="37"/>
      <c r="LHZ33" s="37"/>
      <c r="LIA33" s="37"/>
      <c r="LIB33" s="37"/>
      <c r="LIC33" s="37"/>
      <c r="LID33" s="37"/>
      <c r="LIE33" s="37"/>
      <c r="LIF33" s="37"/>
      <c r="LIG33" s="37"/>
      <c r="LIH33" s="37"/>
      <c r="LII33" s="37"/>
      <c r="LIJ33" s="37"/>
      <c r="LIK33" s="37"/>
      <c r="LIL33" s="37"/>
      <c r="LIM33" s="37"/>
      <c r="LIN33" s="37"/>
      <c r="LIO33" s="37"/>
      <c r="LIP33" s="37"/>
      <c r="LIQ33" s="37"/>
      <c r="LIR33" s="37"/>
      <c r="LIS33" s="37"/>
      <c r="LIT33" s="37"/>
      <c r="LIU33" s="37"/>
      <c r="LIV33" s="37"/>
      <c r="LIW33" s="37"/>
      <c r="LIX33" s="37"/>
      <c r="LIY33" s="37"/>
      <c r="LIZ33" s="37"/>
      <c r="LJA33" s="37"/>
      <c r="LJB33" s="37"/>
      <c r="LJC33" s="37"/>
      <c r="LJD33" s="37"/>
      <c r="LJE33" s="37"/>
      <c r="LJF33" s="37"/>
      <c r="LJG33" s="37"/>
      <c r="LJH33" s="37"/>
      <c r="LJI33" s="37"/>
      <c r="LJJ33" s="37"/>
      <c r="LJK33" s="37"/>
      <c r="LJL33" s="37"/>
      <c r="LJM33" s="37"/>
      <c r="LJN33" s="37"/>
      <c r="LJO33" s="37"/>
      <c r="LJP33" s="37"/>
      <c r="LJQ33" s="37"/>
      <c r="LJR33" s="37"/>
      <c r="LJS33" s="37"/>
      <c r="LJT33" s="37"/>
      <c r="LJU33" s="37"/>
      <c r="LJV33" s="37"/>
      <c r="LJW33" s="37"/>
      <c r="LJX33" s="37"/>
      <c r="LJY33" s="37"/>
      <c r="LJZ33" s="37"/>
      <c r="LKA33" s="37"/>
      <c r="LKB33" s="37"/>
      <c r="LKC33" s="37"/>
      <c r="LKD33" s="37"/>
      <c r="LKE33" s="37"/>
      <c r="LKF33" s="37"/>
      <c r="LKG33" s="37"/>
      <c r="LKH33" s="37"/>
      <c r="LKI33" s="37"/>
      <c r="LKJ33" s="37"/>
      <c r="LKK33" s="37"/>
      <c r="LKL33" s="37"/>
      <c r="LKM33" s="37"/>
      <c r="LKN33" s="37"/>
      <c r="LKO33" s="37"/>
      <c r="LKP33" s="37"/>
      <c r="LKQ33" s="37"/>
      <c r="LKR33" s="37"/>
      <c r="LKS33" s="37"/>
      <c r="LKT33" s="37"/>
      <c r="LKU33" s="37"/>
      <c r="LKV33" s="37"/>
      <c r="LKW33" s="37"/>
      <c r="LKX33" s="37"/>
      <c r="LKY33" s="37"/>
      <c r="LKZ33" s="37"/>
      <c r="LLA33" s="37"/>
      <c r="LLB33" s="37"/>
      <c r="LLC33" s="37"/>
      <c r="LLD33" s="37"/>
      <c r="LLE33" s="37"/>
      <c r="LLF33" s="37"/>
      <c r="LLG33" s="37"/>
      <c r="LLH33" s="37"/>
      <c r="LLI33" s="37"/>
      <c r="LLJ33" s="37"/>
      <c r="LLK33" s="37"/>
      <c r="LLL33" s="37"/>
      <c r="LLM33" s="37"/>
      <c r="LLN33" s="37"/>
      <c r="LLO33" s="37"/>
      <c r="LLP33" s="37"/>
      <c r="LLQ33" s="37"/>
      <c r="LLR33" s="37"/>
      <c r="LLS33" s="37"/>
      <c r="LLT33" s="37"/>
      <c r="LLU33" s="37"/>
      <c r="LLV33" s="37"/>
      <c r="LLW33" s="37"/>
      <c r="LLX33" s="37"/>
      <c r="LLY33" s="37"/>
      <c r="LLZ33" s="37"/>
      <c r="LMA33" s="37"/>
      <c r="LMB33" s="37"/>
      <c r="LMC33" s="37"/>
      <c r="LMD33" s="37"/>
      <c r="LME33" s="37"/>
      <c r="LMF33" s="37"/>
      <c r="LMG33" s="37"/>
      <c r="LMH33" s="37"/>
      <c r="LMI33" s="37"/>
      <c r="LMJ33" s="37"/>
      <c r="LMK33" s="37"/>
      <c r="LML33" s="37"/>
      <c r="LMM33" s="37"/>
      <c r="LMN33" s="37"/>
      <c r="LMO33" s="37"/>
      <c r="LMP33" s="37"/>
      <c r="LMQ33" s="37"/>
      <c r="LMR33" s="37"/>
      <c r="LMS33" s="37"/>
      <c r="LMT33" s="37"/>
      <c r="LMU33" s="37"/>
      <c r="LMV33" s="37"/>
      <c r="LMW33" s="37"/>
      <c r="LMX33" s="37"/>
      <c r="LMY33" s="37"/>
      <c r="LMZ33" s="37"/>
      <c r="LNA33" s="37"/>
      <c r="LNB33" s="37"/>
      <c r="LNC33" s="37"/>
      <c r="LND33" s="37"/>
      <c r="LNE33" s="37"/>
      <c r="LNF33" s="37"/>
      <c r="LNG33" s="37"/>
      <c r="LNH33" s="37"/>
      <c r="LNI33" s="37"/>
      <c r="LNJ33" s="37"/>
      <c r="LNK33" s="37"/>
      <c r="LNL33" s="37"/>
      <c r="LNM33" s="37"/>
      <c r="LNN33" s="37"/>
      <c r="LNO33" s="37"/>
      <c r="LNP33" s="37"/>
      <c r="LNQ33" s="37"/>
      <c r="LNR33" s="37"/>
      <c r="LNS33" s="37"/>
      <c r="LNT33" s="37"/>
      <c r="LNU33" s="37"/>
      <c r="LNV33" s="37"/>
      <c r="LNW33" s="37"/>
      <c r="LNX33" s="37"/>
      <c r="LNY33" s="37"/>
      <c r="LNZ33" s="37"/>
      <c r="LOA33" s="37"/>
      <c r="LOB33" s="37"/>
      <c r="LOC33" s="37"/>
      <c r="LOD33" s="37"/>
      <c r="LOE33" s="37"/>
      <c r="LOF33" s="37"/>
      <c r="LOG33" s="37"/>
      <c r="LOH33" s="37"/>
      <c r="LOI33" s="37"/>
      <c r="LOJ33" s="37"/>
      <c r="LOK33" s="37"/>
      <c r="LOL33" s="37"/>
      <c r="LOM33" s="37"/>
      <c r="LON33" s="37"/>
      <c r="LOO33" s="37"/>
      <c r="LOP33" s="37"/>
      <c r="LOQ33" s="37"/>
      <c r="LOR33" s="37"/>
      <c r="LOS33" s="37"/>
      <c r="LOT33" s="37"/>
      <c r="LOU33" s="37"/>
      <c r="LOV33" s="37"/>
      <c r="LOW33" s="37"/>
      <c r="LOX33" s="37"/>
      <c r="LOY33" s="37"/>
      <c r="LOZ33" s="37"/>
      <c r="LPA33" s="37"/>
      <c r="LPB33" s="37"/>
      <c r="LPC33" s="37"/>
      <c r="LPD33" s="37"/>
      <c r="LPE33" s="37"/>
      <c r="LPF33" s="37"/>
      <c r="LPG33" s="37"/>
      <c r="LPH33" s="37"/>
      <c r="LPI33" s="37"/>
      <c r="LPJ33" s="37"/>
      <c r="LPK33" s="37"/>
      <c r="LPL33" s="37"/>
      <c r="LPM33" s="37"/>
      <c r="LPN33" s="37"/>
      <c r="LPO33" s="37"/>
      <c r="LPP33" s="37"/>
      <c r="LPQ33" s="37"/>
      <c r="LPR33" s="37"/>
      <c r="LPS33" s="37"/>
      <c r="LPT33" s="37"/>
      <c r="LPU33" s="37"/>
      <c r="LPV33" s="37"/>
      <c r="LPW33" s="37"/>
      <c r="LPX33" s="37"/>
      <c r="LPY33" s="37"/>
      <c r="LPZ33" s="37"/>
      <c r="LQA33" s="37"/>
      <c r="LQB33" s="37"/>
      <c r="LQC33" s="37"/>
      <c r="LQD33" s="37"/>
      <c r="LQE33" s="37"/>
      <c r="LQF33" s="37"/>
      <c r="LQG33" s="37"/>
      <c r="LQH33" s="37"/>
      <c r="LQI33" s="37"/>
      <c r="LQJ33" s="37"/>
      <c r="LQK33" s="37"/>
      <c r="LQL33" s="37"/>
      <c r="LQM33" s="37"/>
      <c r="LQN33" s="37"/>
      <c r="LQO33" s="37"/>
      <c r="LQP33" s="37"/>
      <c r="LQQ33" s="37"/>
      <c r="LQR33" s="37"/>
      <c r="LQS33" s="37"/>
      <c r="LQT33" s="37"/>
      <c r="LQU33" s="37"/>
      <c r="LQV33" s="37"/>
      <c r="LQW33" s="37"/>
      <c r="LQX33" s="37"/>
      <c r="LQY33" s="37"/>
      <c r="LQZ33" s="37"/>
      <c r="LRA33" s="37"/>
      <c r="LRB33" s="37"/>
      <c r="LRC33" s="37"/>
      <c r="LRD33" s="37"/>
      <c r="LRE33" s="37"/>
      <c r="LRF33" s="37"/>
      <c r="LRG33" s="37"/>
      <c r="LRH33" s="37"/>
      <c r="LRI33" s="37"/>
      <c r="LRJ33" s="37"/>
      <c r="LRK33" s="37"/>
      <c r="LRL33" s="37"/>
      <c r="LRM33" s="37"/>
      <c r="LRN33" s="37"/>
      <c r="LRO33" s="37"/>
      <c r="LRP33" s="37"/>
      <c r="LRQ33" s="37"/>
      <c r="LRR33" s="37"/>
      <c r="LRS33" s="37"/>
      <c r="LRT33" s="37"/>
      <c r="LRU33" s="37"/>
      <c r="LRV33" s="37"/>
      <c r="LRW33" s="37"/>
      <c r="LRX33" s="37"/>
      <c r="LRY33" s="37"/>
      <c r="LRZ33" s="37"/>
      <c r="LSA33" s="37"/>
      <c r="LSB33" s="37"/>
      <c r="LSC33" s="37"/>
      <c r="LSD33" s="37"/>
      <c r="LSE33" s="37"/>
      <c r="LSF33" s="37"/>
      <c r="LSG33" s="37"/>
      <c r="LSH33" s="37"/>
      <c r="LSI33" s="37"/>
      <c r="LSJ33" s="37"/>
      <c r="LSK33" s="37"/>
      <c r="LSL33" s="37"/>
      <c r="LSM33" s="37"/>
      <c r="LSN33" s="37"/>
      <c r="LSO33" s="37"/>
      <c r="LSP33" s="37"/>
      <c r="LSQ33" s="37"/>
      <c r="LSR33" s="37"/>
      <c r="LSS33" s="37"/>
      <c r="LST33" s="37"/>
      <c r="LSU33" s="37"/>
      <c r="LSV33" s="37"/>
      <c r="LSW33" s="37"/>
      <c r="LSX33" s="37"/>
      <c r="LSY33" s="37"/>
      <c r="LSZ33" s="37"/>
      <c r="LTA33" s="37"/>
      <c r="LTB33" s="37"/>
      <c r="LTC33" s="37"/>
      <c r="LTD33" s="37"/>
      <c r="LTE33" s="37"/>
      <c r="LTF33" s="37"/>
      <c r="LTG33" s="37"/>
      <c r="LTH33" s="37"/>
      <c r="LTI33" s="37"/>
      <c r="LTJ33" s="37"/>
      <c r="LTK33" s="37"/>
      <c r="LTL33" s="37"/>
      <c r="LTM33" s="37"/>
      <c r="LTN33" s="37"/>
      <c r="LTO33" s="37"/>
      <c r="LTP33" s="37"/>
      <c r="LTQ33" s="37"/>
      <c r="LTR33" s="37"/>
      <c r="LTS33" s="37"/>
      <c r="LTT33" s="37"/>
      <c r="LTU33" s="37"/>
      <c r="LTV33" s="37"/>
      <c r="LTW33" s="37"/>
      <c r="LTX33" s="37"/>
      <c r="LTY33" s="37"/>
      <c r="LTZ33" s="37"/>
      <c r="LUA33" s="37"/>
      <c r="LUB33" s="37"/>
      <c r="LUC33" s="37"/>
      <c r="LUD33" s="37"/>
      <c r="LUE33" s="37"/>
      <c r="LUF33" s="37"/>
      <c r="LUG33" s="37"/>
      <c r="LUH33" s="37"/>
      <c r="LUI33" s="37"/>
      <c r="LUJ33" s="37"/>
      <c r="LUK33" s="37"/>
      <c r="LUL33" s="37"/>
      <c r="LUM33" s="37"/>
      <c r="LUN33" s="37"/>
      <c r="LUO33" s="37"/>
      <c r="LUP33" s="37"/>
      <c r="LUQ33" s="37"/>
      <c r="LUR33" s="37"/>
      <c r="LUS33" s="37"/>
      <c r="LUT33" s="37"/>
      <c r="LUU33" s="37"/>
      <c r="LUV33" s="37"/>
      <c r="LUW33" s="37"/>
      <c r="LUX33" s="37"/>
      <c r="LUY33" s="37"/>
      <c r="LUZ33" s="37"/>
      <c r="LVA33" s="37"/>
      <c r="LVB33" s="37"/>
      <c r="LVC33" s="37"/>
      <c r="LVD33" s="37"/>
      <c r="LVE33" s="37"/>
      <c r="LVF33" s="37"/>
      <c r="LVG33" s="37"/>
      <c r="LVH33" s="37"/>
      <c r="LVI33" s="37"/>
      <c r="LVJ33" s="37"/>
      <c r="LVK33" s="37"/>
      <c r="LVL33" s="37"/>
      <c r="LVM33" s="37"/>
      <c r="LVN33" s="37"/>
      <c r="LVO33" s="37"/>
      <c r="LVP33" s="37"/>
      <c r="LVQ33" s="37"/>
      <c r="LVR33" s="37"/>
      <c r="LVS33" s="37"/>
      <c r="LVT33" s="37"/>
      <c r="LVU33" s="37"/>
      <c r="LVV33" s="37"/>
      <c r="LVW33" s="37"/>
      <c r="LVX33" s="37"/>
      <c r="LVY33" s="37"/>
      <c r="LVZ33" s="37"/>
      <c r="LWA33" s="37"/>
      <c r="LWB33" s="37"/>
      <c r="LWC33" s="37"/>
      <c r="LWD33" s="37"/>
      <c r="LWE33" s="37"/>
      <c r="LWF33" s="37"/>
      <c r="LWG33" s="37"/>
      <c r="LWH33" s="37"/>
      <c r="LWI33" s="37"/>
      <c r="LWJ33" s="37"/>
      <c r="LWK33" s="37"/>
      <c r="LWL33" s="37"/>
      <c r="LWM33" s="37"/>
      <c r="LWN33" s="37"/>
      <c r="LWO33" s="37"/>
      <c r="LWP33" s="37"/>
      <c r="LWQ33" s="37"/>
      <c r="LWR33" s="37"/>
      <c r="LWS33" s="37"/>
      <c r="LWT33" s="37"/>
      <c r="LWU33" s="37"/>
      <c r="LWV33" s="37"/>
      <c r="LWW33" s="37"/>
      <c r="LWX33" s="37"/>
      <c r="LWY33" s="37"/>
      <c r="LWZ33" s="37"/>
      <c r="LXA33" s="37"/>
      <c r="LXB33" s="37"/>
      <c r="LXC33" s="37"/>
      <c r="LXD33" s="37"/>
      <c r="LXE33" s="37"/>
      <c r="LXF33" s="37"/>
      <c r="LXG33" s="37"/>
      <c r="LXH33" s="37"/>
      <c r="LXI33" s="37"/>
      <c r="LXJ33" s="37"/>
      <c r="LXK33" s="37"/>
      <c r="LXL33" s="37"/>
      <c r="LXM33" s="37"/>
      <c r="LXN33" s="37"/>
      <c r="LXO33" s="37"/>
      <c r="LXP33" s="37"/>
      <c r="LXQ33" s="37"/>
      <c r="LXR33" s="37"/>
      <c r="LXS33" s="37"/>
      <c r="LXT33" s="37"/>
      <c r="LXU33" s="37"/>
      <c r="LXV33" s="37"/>
      <c r="LXW33" s="37"/>
      <c r="LXX33" s="37"/>
      <c r="LXY33" s="37"/>
      <c r="LXZ33" s="37"/>
      <c r="LYA33" s="37"/>
      <c r="LYB33" s="37"/>
      <c r="LYC33" s="37"/>
      <c r="LYD33" s="37"/>
      <c r="LYE33" s="37"/>
      <c r="LYF33" s="37"/>
      <c r="LYG33" s="37"/>
      <c r="LYH33" s="37"/>
      <c r="LYI33" s="37"/>
      <c r="LYJ33" s="37"/>
      <c r="LYK33" s="37"/>
      <c r="LYL33" s="37"/>
      <c r="LYM33" s="37"/>
      <c r="LYN33" s="37"/>
      <c r="LYO33" s="37"/>
      <c r="LYP33" s="37"/>
      <c r="LYQ33" s="37"/>
      <c r="LYR33" s="37"/>
      <c r="LYS33" s="37"/>
      <c r="LYT33" s="37"/>
      <c r="LYU33" s="37"/>
      <c r="LYV33" s="37"/>
      <c r="LYW33" s="37"/>
      <c r="LYX33" s="37"/>
      <c r="LYY33" s="37"/>
      <c r="LYZ33" s="37"/>
      <c r="LZA33" s="37"/>
      <c r="LZB33" s="37"/>
      <c r="LZC33" s="37"/>
      <c r="LZD33" s="37"/>
      <c r="LZE33" s="37"/>
      <c r="LZF33" s="37"/>
      <c r="LZG33" s="37"/>
      <c r="LZH33" s="37"/>
      <c r="LZI33" s="37"/>
      <c r="LZJ33" s="37"/>
      <c r="LZK33" s="37"/>
      <c r="LZL33" s="37"/>
      <c r="LZM33" s="37"/>
      <c r="LZN33" s="37"/>
      <c r="LZO33" s="37"/>
      <c r="LZP33" s="37"/>
      <c r="LZQ33" s="37"/>
      <c r="LZR33" s="37"/>
      <c r="LZS33" s="37"/>
      <c r="LZT33" s="37"/>
      <c r="LZU33" s="37"/>
      <c r="LZV33" s="37"/>
      <c r="LZW33" s="37"/>
      <c r="LZX33" s="37"/>
      <c r="LZY33" s="37"/>
      <c r="LZZ33" s="37"/>
      <c r="MAA33" s="37"/>
      <c r="MAB33" s="37"/>
      <c r="MAC33" s="37"/>
      <c r="MAD33" s="37"/>
      <c r="MAE33" s="37"/>
      <c r="MAF33" s="37"/>
      <c r="MAG33" s="37"/>
      <c r="MAH33" s="37"/>
      <c r="MAI33" s="37"/>
      <c r="MAJ33" s="37"/>
      <c r="MAK33" s="37"/>
      <c r="MAL33" s="37"/>
      <c r="MAM33" s="37"/>
      <c r="MAN33" s="37"/>
      <c r="MAO33" s="37"/>
      <c r="MAP33" s="37"/>
      <c r="MAQ33" s="37"/>
      <c r="MAR33" s="37"/>
      <c r="MAS33" s="37"/>
      <c r="MAT33" s="37"/>
      <c r="MAU33" s="37"/>
      <c r="MAV33" s="37"/>
      <c r="MAW33" s="37"/>
      <c r="MAX33" s="37"/>
      <c r="MAY33" s="37"/>
      <c r="MAZ33" s="37"/>
      <c r="MBA33" s="37"/>
      <c r="MBB33" s="37"/>
      <c r="MBC33" s="37"/>
      <c r="MBD33" s="37"/>
      <c r="MBE33" s="37"/>
      <c r="MBF33" s="37"/>
      <c r="MBG33" s="37"/>
      <c r="MBH33" s="37"/>
      <c r="MBI33" s="37"/>
      <c r="MBJ33" s="37"/>
      <c r="MBK33" s="37"/>
      <c r="MBL33" s="37"/>
      <c r="MBM33" s="37"/>
      <c r="MBN33" s="37"/>
      <c r="MBO33" s="37"/>
      <c r="MBP33" s="37"/>
      <c r="MBQ33" s="37"/>
      <c r="MBR33" s="37"/>
      <c r="MBS33" s="37"/>
      <c r="MBT33" s="37"/>
      <c r="MBU33" s="37"/>
      <c r="MBV33" s="37"/>
      <c r="MBW33" s="37"/>
      <c r="MBX33" s="37"/>
      <c r="MBY33" s="37"/>
      <c r="MBZ33" s="37"/>
      <c r="MCA33" s="37"/>
      <c r="MCB33" s="37"/>
      <c r="MCC33" s="37"/>
      <c r="MCD33" s="37"/>
      <c r="MCE33" s="37"/>
      <c r="MCF33" s="37"/>
      <c r="MCG33" s="37"/>
      <c r="MCH33" s="37"/>
      <c r="MCI33" s="37"/>
      <c r="MCJ33" s="37"/>
      <c r="MCK33" s="37"/>
      <c r="MCL33" s="37"/>
      <c r="MCM33" s="37"/>
      <c r="MCN33" s="37"/>
      <c r="MCO33" s="37"/>
      <c r="MCP33" s="37"/>
      <c r="MCQ33" s="37"/>
      <c r="MCR33" s="37"/>
      <c r="MCS33" s="37"/>
      <c r="MCT33" s="37"/>
      <c r="MCU33" s="37"/>
      <c r="MCV33" s="37"/>
      <c r="MCW33" s="37"/>
      <c r="MCX33" s="37"/>
      <c r="MCY33" s="37"/>
      <c r="MCZ33" s="37"/>
      <c r="MDA33" s="37"/>
      <c r="MDB33" s="37"/>
      <c r="MDC33" s="37"/>
      <c r="MDD33" s="37"/>
      <c r="MDE33" s="37"/>
      <c r="MDF33" s="37"/>
      <c r="MDG33" s="37"/>
      <c r="MDH33" s="37"/>
      <c r="MDI33" s="37"/>
      <c r="MDJ33" s="37"/>
      <c r="MDK33" s="37"/>
      <c r="MDL33" s="37"/>
      <c r="MDM33" s="37"/>
      <c r="MDN33" s="37"/>
      <c r="MDO33" s="37"/>
      <c r="MDP33" s="37"/>
      <c r="MDQ33" s="37"/>
      <c r="MDR33" s="37"/>
      <c r="MDS33" s="37"/>
      <c r="MDT33" s="37"/>
      <c r="MDU33" s="37"/>
      <c r="MDV33" s="37"/>
      <c r="MDW33" s="37"/>
      <c r="MDX33" s="37"/>
      <c r="MDY33" s="37"/>
      <c r="MDZ33" s="37"/>
      <c r="MEA33" s="37"/>
      <c r="MEB33" s="37"/>
      <c r="MEC33" s="37"/>
      <c r="MED33" s="37"/>
      <c r="MEE33" s="37"/>
      <c r="MEF33" s="37"/>
      <c r="MEG33" s="37"/>
      <c r="MEH33" s="37"/>
      <c r="MEI33" s="37"/>
      <c r="MEJ33" s="37"/>
      <c r="MEK33" s="37"/>
      <c r="MEL33" s="37"/>
      <c r="MEM33" s="37"/>
      <c r="MEN33" s="37"/>
      <c r="MEO33" s="37"/>
      <c r="MEP33" s="37"/>
      <c r="MEQ33" s="37"/>
      <c r="MER33" s="37"/>
      <c r="MES33" s="37"/>
      <c r="MET33" s="37"/>
      <c r="MEU33" s="37"/>
      <c r="MEV33" s="37"/>
      <c r="MEW33" s="37"/>
      <c r="MEX33" s="37"/>
      <c r="MEY33" s="37"/>
      <c r="MEZ33" s="37"/>
      <c r="MFA33" s="37"/>
      <c r="MFB33" s="37"/>
      <c r="MFC33" s="37"/>
      <c r="MFD33" s="37"/>
      <c r="MFE33" s="37"/>
      <c r="MFF33" s="37"/>
      <c r="MFG33" s="37"/>
      <c r="MFH33" s="37"/>
      <c r="MFI33" s="37"/>
      <c r="MFJ33" s="37"/>
      <c r="MFK33" s="37"/>
      <c r="MFL33" s="37"/>
      <c r="MFM33" s="37"/>
      <c r="MFN33" s="37"/>
      <c r="MFO33" s="37"/>
      <c r="MFP33" s="37"/>
      <c r="MFQ33" s="37"/>
      <c r="MFR33" s="37"/>
      <c r="MFS33" s="37"/>
      <c r="MFT33" s="37"/>
      <c r="MFU33" s="37"/>
      <c r="MFV33" s="37"/>
      <c r="MFW33" s="37"/>
      <c r="MFX33" s="37"/>
      <c r="MFY33" s="37"/>
      <c r="MFZ33" s="37"/>
      <c r="MGA33" s="37"/>
      <c r="MGB33" s="37"/>
      <c r="MGC33" s="37"/>
      <c r="MGD33" s="37"/>
      <c r="MGE33" s="37"/>
      <c r="MGF33" s="37"/>
      <c r="MGG33" s="37"/>
      <c r="MGH33" s="37"/>
      <c r="MGI33" s="37"/>
      <c r="MGJ33" s="37"/>
      <c r="MGK33" s="37"/>
      <c r="MGL33" s="37"/>
      <c r="MGM33" s="37"/>
      <c r="MGN33" s="37"/>
      <c r="MGO33" s="37"/>
      <c r="MGP33" s="37"/>
      <c r="MGQ33" s="37"/>
      <c r="MGR33" s="37"/>
      <c r="MGS33" s="37"/>
      <c r="MGT33" s="37"/>
      <c r="MGU33" s="37"/>
      <c r="MGV33" s="37"/>
      <c r="MGW33" s="37"/>
      <c r="MGX33" s="37"/>
      <c r="MGY33" s="37"/>
      <c r="MGZ33" s="37"/>
      <c r="MHA33" s="37"/>
      <c r="MHB33" s="37"/>
      <c r="MHC33" s="37"/>
      <c r="MHD33" s="37"/>
      <c r="MHE33" s="37"/>
      <c r="MHF33" s="37"/>
      <c r="MHG33" s="37"/>
      <c r="MHH33" s="37"/>
      <c r="MHI33" s="37"/>
      <c r="MHJ33" s="37"/>
      <c r="MHK33" s="37"/>
      <c r="MHL33" s="37"/>
      <c r="MHM33" s="37"/>
      <c r="MHN33" s="37"/>
      <c r="MHO33" s="37"/>
      <c r="MHP33" s="37"/>
      <c r="MHQ33" s="37"/>
      <c r="MHR33" s="37"/>
      <c r="MHS33" s="37"/>
      <c r="MHT33" s="37"/>
      <c r="MHU33" s="37"/>
      <c r="MHV33" s="37"/>
      <c r="MHW33" s="37"/>
      <c r="MHX33" s="37"/>
      <c r="MHY33" s="37"/>
      <c r="MHZ33" s="37"/>
      <c r="MIA33" s="37"/>
      <c r="MIB33" s="37"/>
      <c r="MIC33" s="37"/>
      <c r="MID33" s="37"/>
      <c r="MIE33" s="37"/>
      <c r="MIF33" s="37"/>
      <c r="MIG33" s="37"/>
      <c r="MIH33" s="37"/>
      <c r="MII33" s="37"/>
      <c r="MIJ33" s="37"/>
      <c r="MIK33" s="37"/>
      <c r="MIL33" s="37"/>
      <c r="MIM33" s="37"/>
      <c r="MIN33" s="37"/>
      <c r="MIO33" s="37"/>
      <c r="MIP33" s="37"/>
      <c r="MIQ33" s="37"/>
      <c r="MIR33" s="37"/>
      <c r="MIS33" s="37"/>
      <c r="MIT33" s="37"/>
      <c r="MIU33" s="37"/>
      <c r="MIV33" s="37"/>
      <c r="MIW33" s="37"/>
      <c r="MIX33" s="37"/>
      <c r="MIY33" s="37"/>
      <c r="MIZ33" s="37"/>
      <c r="MJA33" s="37"/>
      <c r="MJB33" s="37"/>
      <c r="MJC33" s="37"/>
      <c r="MJD33" s="37"/>
      <c r="MJE33" s="37"/>
      <c r="MJF33" s="37"/>
      <c r="MJG33" s="37"/>
      <c r="MJH33" s="37"/>
      <c r="MJI33" s="37"/>
      <c r="MJJ33" s="37"/>
      <c r="MJK33" s="37"/>
      <c r="MJL33" s="37"/>
      <c r="MJM33" s="37"/>
      <c r="MJN33" s="37"/>
      <c r="MJO33" s="37"/>
      <c r="MJP33" s="37"/>
      <c r="MJQ33" s="37"/>
      <c r="MJR33" s="37"/>
      <c r="MJS33" s="37"/>
      <c r="MJT33" s="37"/>
      <c r="MJU33" s="37"/>
      <c r="MJV33" s="37"/>
      <c r="MJW33" s="37"/>
      <c r="MJX33" s="37"/>
      <c r="MJY33" s="37"/>
      <c r="MJZ33" s="37"/>
      <c r="MKA33" s="37"/>
      <c r="MKB33" s="37"/>
      <c r="MKC33" s="37"/>
      <c r="MKD33" s="37"/>
      <c r="MKE33" s="37"/>
      <c r="MKF33" s="37"/>
      <c r="MKG33" s="37"/>
      <c r="MKH33" s="37"/>
      <c r="MKI33" s="37"/>
      <c r="MKJ33" s="37"/>
      <c r="MKK33" s="37"/>
      <c r="MKL33" s="37"/>
      <c r="MKM33" s="37"/>
      <c r="MKN33" s="37"/>
      <c r="MKO33" s="37"/>
      <c r="MKP33" s="37"/>
      <c r="MKQ33" s="37"/>
      <c r="MKR33" s="37"/>
      <c r="MKS33" s="37"/>
      <c r="MKT33" s="37"/>
      <c r="MKU33" s="37"/>
      <c r="MKV33" s="37"/>
      <c r="MKW33" s="37"/>
      <c r="MKX33" s="37"/>
      <c r="MKY33" s="37"/>
      <c r="MKZ33" s="37"/>
      <c r="MLA33" s="37"/>
      <c r="MLB33" s="37"/>
      <c r="MLC33" s="37"/>
      <c r="MLD33" s="37"/>
      <c r="MLE33" s="37"/>
      <c r="MLF33" s="37"/>
      <c r="MLG33" s="37"/>
      <c r="MLH33" s="37"/>
      <c r="MLI33" s="37"/>
      <c r="MLJ33" s="37"/>
      <c r="MLK33" s="37"/>
      <c r="MLL33" s="37"/>
      <c r="MLM33" s="37"/>
      <c r="MLN33" s="37"/>
      <c r="MLO33" s="37"/>
      <c r="MLP33" s="37"/>
      <c r="MLQ33" s="37"/>
      <c r="MLR33" s="37"/>
      <c r="MLS33" s="37"/>
      <c r="MLT33" s="37"/>
      <c r="MLU33" s="37"/>
      <c r="MLV33" s="37"/>
      <c r="MLW33" s="37"/>
      <c r="MLX33" s="37"/>
      <c r="MLY33" s="37"/>
      <c r="MLZ33" s="37"/>
      <c r="MMA33" s="37"/>
      <c r="MMB33" s="37"/>
      <c r="MMC33" s="37"/>
      <c r="MMD33" s="37"/>
      <c r="MME33" s="37"/>
      <c r="MMF33" s="37"/>
      <c r="MMG33" s="37"/>
      <c r="MMH33" s="37"/>
      <c r="MMI33" s="37"/>
      <c r="MMJ33" s="37"/>
      <c r="MMK33" s="37"/>
      <c r="MML33" s="37"/>
      <c r="MMM33" s="37"/>
      <c r="MMN33" s="37"/>
      <c r="MMO33" s="37"/>
      <c r="MMP33" s="37"/>
      <c r="MMQ33" s="37"/>
      <c r="MMR33" s="37"/>
      <c r="MMS33" s="37"/>
      <c r="MMT33" s="37"/>
      <c r="MMU33" s="37"/>
      <c r="MMV33" s="37"/>
      <c r="MMW33" s="37"/>
      <c r="MMX33" s="37"/>
      <c r="MMY33" s="37"/>
      <c r="MMZ33" s="37"/>
      <c r="MNA33" s="37"/>
      <c r="MNB33" s="37"/>
      <c r="MNC33" s="37"/>
      <c r="MND33" s="37"/>
      <c r="MNE33" s="37"/>
      <c r="MNF33" s="37"/>
      <c r="MNG33" s="37"/>
      <c r="MNH33" s="37"/>
      <c r="MNI33" s="37"/>
      <c r="MNJ33" s="37"/>
      <c r="MNK33" s="37"/>
      <c r="MNL33" s="37"/>
      <c r="MNM33" s="37"/>
      <c r="MNN33" s="37"/>
      <c r="MNO33" s="37"/>
      <c r="MNP33" s="37"/>
      <c r="MNQ33" s="37"/>
      <c r="MNR33" s="37"/>
      <c r="MNS33" s="37"/>
      <c r="MNT33" s="37"/>
      <c r="MNU33" s="37"/>
      <c r="MNV33" s="37"/>
      <c r="MNW33" s="37"/>
      <c r="MNX33" s="37"/>
      <c r="MNY33" s="37"/>
      <c r="MNZ33" s="37"/>
      <c r="MOA33" s="37"/>
      <c r="MOB33" s="37"/>
      <c r="MOC33" s="37"/>
      <c r="MOD33" s="37"/>
      <c r="MOE33" s="37"/>
      <c r="MOF33" s="37"/>
      <c r="MOG33" s="37"/>
      <c r="MOH33" s="37"/>
      <c r="MOI33" s="37"/>
      <c r="MOJ33" s="37"/>
      <c r="MOK33" s="37"/>
      <c r="MOL33" s="37"/>
      <c r="MOM33" s="37"/>
      <c r="MON33" s="37"/>
      <c r="MOO33" s="37"/>
      <c r="MOP33" s="37"/>
      <c r="MOQ33" s="37"/>
      <c r="MOR33" s="37"/>
      <c r="MOS33" s="37"/>
      <c r="MOT33" s="37"/>
      <c r="MOU33" s="37"/>
      <c r="MOV33" s="37"/>
      <c r="MOW33" s="37"/>
      <c r="MOX33" s="37"/>
      <c r="MOY33" s="37"/>
      <c r="MOZ33" s="37"/>
      <c r="MPA33" s="37"/>
      <c r="MPB33" s="37"/>
      <c r="MPC33" s="37"/>
      <c r="MPD33" s="37"/>
      <c r="MPE33" s="37"/>
      <c r="MPF33" s="37"/>
      <c r="MPG33" s="37"/>
      <c r="MPH33" s="37"/>
      <c r="MPI33" s="37"/>
      <c r="MPJ33" s="37"/>
      <c r="MPK33" s="37"/>
      <c r="MPL33" s="37"/>
      <c r="MPM33" s="37"/>
      <c r="MPN33" s="37"/>
      <c r="MPO33" s="37"/>
      <c r="MPP33" s="37"/>
      <c r="MPQ33" s="37"/>
      <c r="MPR33" s="37"/>
      <c r="MPS33" s="37"/>
      <c r="MPT33" s="37"/>
      <c r="MPU33" s="37"/>
      <c r="MPV33" s="37"/>
      <c r="MPW33" s="37"/>
      <c r="MPX33" s="37"/>
      <c r="MPY33" s="37"/>
      <c r="MPZ33" s="37"/>
      <c r="MQA33" s="37"/>
      <c r="MQB33" s="37"/>
      <c r="MQC33" s="37"/>
      <c r="MQD33" s="37"/>
      <c r="MQE33" s="37"/>
      <c r="MQF33" s="37"/>
      <c r="MQG33" s="37"/>
      <c r="MQH33" s="37"/>
      <c r="MQI33" s="37"/>
      <c r="MQJ33" s="37"/>
      <c r="MQK33" s="37"/>
      <c r="MQL33" s="37"/>
      <c r="MQM33" s="37"/>
      <c r="MQN33" s="37"/>
      <c r="MQO33" s="37"/>
      <c r="MQP33" s="37"/>
      <c r="MQQ33" s="37"/>
      <c r="MQR33" s="37"/>
      <c r="MQS33" s="37"/>
      <c r="MQT33" s="37"/>
      <c r="MQU33" s="37"/>
      <c r="MQV33" s="37"/>
      <c r="MQW33" s="37"/>
      <c r="MQX33" s="37"/>
      <c r="MQY33" s="37"/>
      <c r="MQZ33" s="37"/>
      <c r="MRA33" s="37"/>
      <c r="MRB33" s="37"/>
      <c r="MRC33" s="37"/>
      <c r="MRD33" s="37"/>
      <c r="MRE33" s="37"/>
      <c r="MRF33" s="37"/>
      <c r="MRG33" s="37"/>
      <c r="MRH33" s="37"/>
      <c r="MRI33" s="37"/>
      <c r="MRJ33" s="37"/>
      <c r="MRK33" s="37"/>
      <c r="MRL33" s="37"/>
      <c r="MRM33" s="37"/>
      <c r="MRN33" s="37"/>
      <c r="MRO33" s="37"/>
      <c r="MRP33" s="37"/>
      <c r="MRQ33" s="37"/>
      <c r="MRR33" s="37"/>
      <c r="MRS33" s="37"/>
      <c r="MRT33" s="37"/>
      <c r="MRU33" s="37"/>
      <c r="MRV33" s="37"/>
      <c r="MRW33" s="37"/>
      <c r="MRX33" s="37"/>
      <c r="MRY33" s="37"/>
      <c r="MRZ33" s="37"/>
      <c r="MSA33" s="37"/>
      <c r="MSB33" s="37"/>
      <c r="MSC33" s="37"/>
      <c r="MSD33" s="37"/>
      <c r="MSE33" s="37"/>
      <c r="MSF33" s="37"/>
      <c r="MSG33" s="37"/>
      <c r="MSH33" s="37"/>
      <c r="MSI33" s="37"/>
      <c r="MSJ33" s="37"/>
      <c r="MSK33" s="37"/>
      <c r="MSL33" s="37"/>
      <c r="MSM33" s="37"/>
      <c r="MSN33" s="37"/>
      <c r="MSO33" s="37"/>
      <c r="MSP33" s="37"/>
      <c r="MSQ33" s="37"/>
      <c r="MSR33" s="37"/>
      <c r="MSS33" s="37"/>
      <c r="MST33" s="37"/>
      <c r="MSU33" s="37"/>
      <c r="MSV33" s="37"/>
      <c r="MSW33" s="37"/>
      <c r="MSX33" s="37"/>
      <c r="MSY33" s="37"/>
      <c r="MSZ33" s="37"/>
      <c r="MTA33" s="37"/>
      <c r="MTB33" s="37"/>
      <c r="MTC33" s="37"/>
      <c r="MTD33" s="37"/>
      <c r="MTE33" s="37"/>
      <c r="MTF33" s="37"/>
      <c r="MTG33" s="37"/>
      <c r="MTH33" s="37"/>
      <c r="MTI33" s="37"/>
      <c r="MTJ33" s="37"/>
      <c r="MTK33" s="37"/>
      <c r="MTL33" s="37"/>
      <c r="MTM33" s="37"/>
      <c r="MTN33" s="37"/>
      <c r="MTO33" s="37"/>
      <c r="MTP33" s="37"/>
      <c r="MTQ33" s="37"/>
      <c r="MTR33" s="37"/>
      <c r="MTS33" s="37"/>
      <c r="MTT33" s="37"/>
      <c r="MTU33" s="37"/>
      <c r="MTV33" s="37"/>
      <c r="MTW33" s="37"/>
      <c r="MTX33" s="37"/>
      <c r="MTY33" s="37"/>
      <c r="MTZ33" s="37"/>
      <c r="MUA33" s="37"/>
      <c r="MUB33" s="37"/>
      <c r="MUC33" s="37"/>
      <c r="MUD33" s="37"/>
      <c r="MUE33" s="37"/>
      <c r="MUF33" s="37"/>
      <c r="MUG33" s="37"/>
      <c r="MUH33" s="37"/>
      <c r="MUI33" s="37"/>
      <c r="MUJ33" s="37"/>
      <c r="MUK33" s="37"/>
      <c r="MUL33" s="37"/>
      <c r="MUM33" s="37"/>
      <c r="MUN33" s="37"/>
      <c r="MUO33" s="37"/>
      <c r="MUP33" s="37"/>
      <c r="MUQ33" s="37"/>
      <c r="MUR33" s="37"/>
      <c r="MUS33" s="37"/>
      <c r="MUT33" s="37"/>
      <c r="MUU33" s="37"/>
      <c r="MUV33" s="37"/>
      <c r="MUW33" s="37"/>
      <c r="MUX33" s="37"/>
      <c r="MUY33" s="37"/>
      <c r="MUZ33" s="37"/>
      <c r="MVA33" s="37"/>
      <c r="MVB33" s="37"/>
      <c r="MVC33" s="37"/>
      <c r="MVD33" s="37"/>
      <c r="MVE33" s="37"/>
      <c r="MVF33" s="37"/>
      <c r="MVG33" s="37"/>
      <c r="MVH33" s="37"/>
      <c r="MVI33" s="37"/>
      <c r="MVJ33" s="37"/>
      <c r="MVK33" s="37"/>
      <c r="MVL33" s="37"/>
      <c r="MVM33" s="37"/>
      <c r="MVN33" s="37"/>
      <c r="MVO33" s="37"/>
      <c r="MVP33" s="37"/>
      <c r="MVQ33" s="37"/>
      <c r="MVR33" s="37"/>
      <c r="MVS33" s="37"/>
      <c r="MVT33" s="37"/>
      <c r="MVU33" s="37"/>
      <c r="MVV33" s="37"/>
      <c r="MVW33" s="37"/>
      <c r="MVX33" s="37"/>
      <c r="MVY33" s="37"/>
      <c r="MVZ33" s="37"/>
      <c r="MWA33" s="37"/>
      <c r="MWB33" s="37"/>
      <c r="MWC33" s="37"/>
      <c r="MWD33" s="37"/>
      <c r="MWE33" s="37"/>
      <c r="MWF33" s="37"/>
      <c r="MWG33" s="37"/>
      <c r="MWH33" s="37"/>
      <c r="MWI33" s="37"/>
      <c r="MWJ33" s="37"/>
      <c r="MWK33" s="37"/>
      <c r="MWL33" s="37"/>
      <c r="MWM33" s="37"/>
      <c r="MWN33" s="37"/>
      <c r="MWO33" s="37"/>
      <c r="MWP33" s="37"/>
      <c r="MWQ33" s="37"/>
      <c r="MWR33" s="37"/>
      <c r="MWS33" s="37"/>
      <c r="MWT33" s="37"/>
      <c r="MWU33" s="37"/>
      <c r="MWV33" s="37"/>
      <c r="MWW33" s="37"/>
      <c r="MWX33" s="37"/>
      <c r="MWY33" s="37"/>
      <c r="MWZ33" s="37"/>
      <c r="MXA33" s="37"/>
      <c r="MXB33" s="37"/>
      <c r="MXC33" s="37"/>
      <c r="MXD33" s="37"/>
      <c r="MXE33" s="37"/>
      <c r="MXF33" s="37"/>
      <c r="MXG33" s="37"/>
      <c r="MXH33" s="37"/>
      <c r="MXI33" s="37"/>
      <c r="MXJ33" s="37"/>
      <c r="MXK33" s="37"/>
      <c r="MXL33" s="37"/>
      <c r="MXM33" s="37"/>
      <c r="MXN33" s="37"/>
      <c r="MXO33" s="37"/>
      <c r="MXP33" s="37"/>
      <c r="MXQ33" s="37"/>
      <c r="MXR33" s="37"/>
      <c r="MXS33" s="37"/>
      <c r="MXT33" s="37"/>
      <c r="MXU33" s="37"/>
      <c r="MXV33" s="37"/>
      <c r="MXW33" s="37"/>
      <c r="MXX33" s="37"/>
      <c r="MXY33" s="37"/>
      <c r="MXZ33" s="37"/>
      <c r="MYA33" s="37"/>
      <c r="MYB33" s="37"/>
      <c r="MYC33" s="37"/>
      <c r="MYD33" s="37"/>
      <c r="MYE33" s="37"/>
      <c r="MYF33" s="37"/>
      <c r="MYG33" s="37"/>
      <c r="MYH33" s="37"/>
      <c r="MYI33" s="37"/>
      <c r="MYJ33" s="37"/>
      <c r="MYK33" s="37"/>
      <c r="MYL33" s="37"/>
      <c r="MYM33" s="37"/>
      <c r="MYN33" s="37"/>
      <c r="MYO33" s="37"/>
      <c r="MYP33" s="37"/>
      <c r="MYQ33" s="37"/>
      <c r="MYR33" s="37"/>
      <c r="MYS33" s="37"/>
      <c r="MYT33" s="37"/>
      <c r="MYU33" s="37"/>
      <c r="MYV33" s="37"/>
      <c r="MYW33" s="37"/>
      <c r="MYX33" s="37"/>
      <c r="MYY33" s="37"/>
      <c r="MYZ33" s="37"/>
      <c r="MZA33" s="37"/>
      <c r="MZB33" s="37"/>
      <c r="MZC33" s="37"/>
      <c r="MZD33" s="37"/>
      <c r="MZE33" s="37"/>
      <c r="MZF33" s="37"/>
      <c r="MZG33" s="37"/>
      <c r="MZH33" s="37"/>
      <c r="MZI33" s="37"/>
      <c r="MZJ33" s="37"/>
      <c r="MZK33" s="37"/>
      <c r="MZL33" s="37"/>
      <c r="MZM33" s="37"/>
      <c r="MZN33" s="37"/>
      <c r="MZO33" s="37"/>
      <c r="MZP33" s="37"/>
      <c r="MZQ33" s="37"/>
      <c r="MZR33" s="37"/>
      <c r="MZS33" s="37"/>
      <c r="MZT33" s="37"/>
      <c r="MZU33" s="37"/>
      <c r="MZV33" s="37"/>
      <c r="MZW33" s="37"/>
      <c r="MZX33" s="37"/>
      <c r="MZY33" s="37"/>
      <c r="MZZ33" s="37"/>
      <c r="NAA33" s="37"/>
      <c r="NAB33" s="37"/>
      <c r="NAC33" s="37"/>
      <c r="NAD33" s="37"/>
      <c r="NAE33" s="37"/>
      <c r="NAF33" s="37"/>
      <c r="NAG33" s="37"/>
      <c r="NAH33" s="37"/>
      <c r="NAI33" s="37"/>
      <c r="NAJ33" s="37"/>
      <c r="NAK33" s="37"/>
      <c r="NAL33" s="37"/>
      <c r="NAM33" s="37"/>
      <c r="NAN33" s="37"/>
      <c r="NAO33" s="37"/>
      <c r="NAP33" s="37"/>
      <c r="NAQ33" s="37"/>
      <c r="NAR33" s="37"/>
      <c r="NAS33" s="37"/>
      <c r="NAT33" s="37"/>
      <c r="NAU33" s="37"/>
      <c r="NAV33" s="37"/>
      <c r="NAW33" s="37"/>
      <c r="NAX33" s="37"/>
      <c r="NAY33" s="37"/>
      <c r="NAZ33" s="37"/>
      <c r="NBA33" s="37"/>
      <c r="NBB33" s="37"/>
      <c r="NBC33" s="37"/>
      <c r="NBD33" s="37"/>
      <c r="NBE33" s="37"/>
      <c r="NBF33" s="37"/>
      <c r="NBG33" s="37"/>
      <c r="NBH33" s="37"/>
      <c r="NBI33" s="37"/>
      <c r="NBJ33" s="37"/>
      <c r="NBK33" s="37"/>
      <c r="NBL33" s="37"/>
      <c r="NBM33" s="37"/>
      <c r="NBN33" s="37"/>
      <c r="NBO33" s="37"/>
      <c r="NBP33" s="37"/>
      <c r="NBQ33" s="37"/>
      <c r="NBR33" s="37"/>
      <c r="NBS33" s="37"/>
      <c r="NBT33" s="37"/>
      <c r="NBU33" s="37"/>
      <c r="NBV33" s="37"/>
      <c r="NBW33" s="37"/>
      <c r="NBX33" s="37"/>
      <c r="NBY33" s="37"/>
      <c r="NBZ33" s="37"/>
      <c r="NCA33" s="37"/>
      <c r="NCB33" s="37"/>
      <c r="NCC33" s="37"/>
      <c r="NCD33" s="37"/>
      <c r="NCE33" s="37"/>
      <c r="NCF33" s="37"/>
      <c r="NCG33" s="37"/>
      <c r="NCH33" s="37"/>
      <c r="NCI33" s="37"/>
      <c r="NCJ33" s="37"/>
      <c r="NCK33" s="37"/>
      <c r="NCL33" s="37"/>
      <c r="NCM33" s="37"/>
      <c r="NCN33" s="37"/>
      <c r="NCO33" s="37"/>
      <c r="NCP33" s="37"/>
      <c r="NCQ33" s="37"/>
      <c r="NCR33" s="37"/>
      <c r="NCS33" s="37"/>
      <c r="NCT33" s="37"/>
      <c r="NCU33" s="37"/>
      <c r="NCV33" s="37"/>
      <c r="NCW33" s="37"/>
      <c r="NCX33" s="37"/>
      <c r="NCY33" s="37"/>
      <c r="NCZ33" s="37"/>
      <c r="NDA33" s="37"/>
      <c r="NDB33" s="37"/>
      <c r="NDC33" s="37"/>
      <c r="NDD33" s="37"/>
      <c r="NDE33" s="37"/>
      <c r="NDF33" s="37"/>
      <c r="NDG33" s="37"/>
      <c r="NDH33" s="37"/>
      <c r="NDI33" s="37"/>
      <c r="NDJ33" s="37"/>
      <c r="NDK33" s="37"/>
      <c r="NDL33" s="37"/>
      <c r="NDM33" s="37"/>
      <c r="NDN33" s="37"/>
      <c r="NDO33" s="37"/>
      <c r="NDP33" s="37"/>
      <c r="NDQ33" s="37"/>
      <c r="NDR33" s="37"/>
      <c r="NDS33" s="37"/>
      <c r="NDT33" s="37"/>
      <c r="NDU33" s="37"/>
      <c r="NDV33" s="37"/>
      <c r="NDW33" s="37"/>
      <c r="NDX33" s="37"/>
      <c r="NDY33" s="37"/>
      <c r="NDZ33" s="37"/>
      <c r="NEA33" s="37"/>
      <c r="NEB33" s="37"/>
      <c r="NEC33" s="37"/>
      <c r="NED33" s="37"/>
      <c r="NEE33" s="37"/>
      <c r="NEF33" s="37"/>
      <c r="NEG33" s="37"/>
      <c r="NEH33" s="37"/>
      <c r="NEI33" s="37"/>
      <c r="NEJ33" s="37"/>
      <c r="NEK33" s="37"/>
      <c r="NEL33" s="37"/>
      <c r="NEM33" s="37"/>
      <c r="NEN33" s="37"/>
      <c r="NEO33" s="37"/>
      <c r="NEP33" s="37"/>
      <c r="NEQ33" s="37"/>
      <c r="NER33" s="37"/>
      <c r="NES33" s="37"/>
      <c r="NET33" s="37"/>
      <c r="NEU33" s="37"/>
      <c r="NEV33" s="37"/>
      <c r="NEW33" s="37"/>
      <c r="NEX33" s="37"/>
      <c r="NEY33" s="37"/>
      <c r="NEZ33" s="37"/>
      <c r="NFA33" s="37"/>
      <c r="NFB33" s="37"/>
      <c r="NFC33" s="37"/>
      <c r="NFD33" s="37"/>
      <c r="NFE33" s="37"/>
      <c r="NFF33" s="37"/>
      <c r="NFG33" s="37"/>
      <c r="NFH33" s="37"/>
      <c r="NFI33" s="37"/>
      <c r="NFJ33" s="37"/>
      <c r="NFK33" s="37"/>
      <c r="NFL33" s="37"/>
      <c r="NFM33" s="37"/>
      <c r="NFN33" s="37"/>
      <c r="NFO33" s="37"/>
      <c r="NFP33" s="37"/>
      <c r="NFQ33" s="37"/>
      <c r="NFR33" s="37"/>
      <c r="NFS33" s="37"/>
      <c r="NFT33" s="37"/>
      <c r="NFU33" s="37"/>
      <c r="NFV33" s="37"/>
      <c r="NFW33" s="37"/>
      <c r="NFX33" s="37"/>
      <c r="NFY33" s="37"/>
      <c r="NFZ33" s="37"/>
      <c r="NGA33" s="37"/>
      <c r="NGB33" s="37"/>
      <c r="NGC33" s="37"/>
      <c r="NGD33" s="37"/>
      <c r="NGE33" s="37"/>
      <c r="NGF33" s="37"/>
      <c r="NGG33" s="37"/>
      <c r="NGH33" s="37"/>
      <c r="NGI33" s="37"/>
      <c r="NGJ33" s="37"/>
      <c r="NGK33" s="37"/>
      <c r="NGL33" s="37"/>
      <c r="NGM33" s="37"/>
      <c r="NGN33" s="37"/>
      <c r="NGO33" s="37"/>
      <c r="NGP33" s="37"/>
      <c r="NGQ33" s="37"/>
      <c r="NGR33" s="37"/>
      <c r="NGS33" s="37"/>
      <c r="NGT33" s="37"/>
      <c r="NGU33" s="37"/>
      <c r="NGV33" s="37"/>
      <c r="NGW33" s="37"/>
      <c r="NGX33" s="37"/>
      <c r="NGY33" s="37"/>
      <c r="NGZ33" s="37"/>
      <c r="NHA33" s="37"/>
      <c r="NHB33" s="37"/>
      <c r="NHC33" s="37"/>
      <c r="NHD33" s="37"/>
      <c r="NHE33" s="37"/>
      <c r="NHF33" s="37"/>
      <c r="NHG33" s="37"/>
      <c r="NHH33" s="37"/>
      <c r="NHI33" s="37"/>
      <c r="NHJ33" s="37"/>
      <c r="NHK33" s="37"/>
      <c r="NHL33" s="37"/>
      <c r="NHM33" s="37"/>
      <c r="NHN33" s="37"/>
      <c r="NHO33" s="37"/>
      <c r="NHP33" s="37"/>
      <c r="NHQ33" s="37"/>
      <c r="NHR33" s="37"/>
      <c r="NHS33" s="37"/>
      <c r="NHT33" s="37"/>
      <c r="NHU33" s="37"/>
      <c r="NHV33" s="37"/>
      <c r="NHW33" s="37"/>
      <c r="NHX33" s="37"/>
      <c r="NHY33" s="37"/>
      <c r="NHZ33" s="37"/>
      <c r="NIA33" s="37"/>
      <c r="NIB33" s="37"/>
      <c r="NIC33" s="37"/>
      <c r="NID33" s="37"/>
      <c r="NIE33" s="37"/>
      <c r="NIF33" s="37"/>
      <c r="NIG33" s="37"/>
      <c r="NIH33" s="37"/>
      <c r="NII33" s="37"/>
      <c r="NIJ33" s="37"/>
      <c r="NIK33" s="37"/>
      <c r="NIL33" s="37"/>
      <c r="NIM33" s="37"/>
      <c r="NIN33" s="37"/>
      <c r="NIO33" s="37"/>
      <c r="NIP33" s="37"/>
      <c r="NIQ33" s="37"/>
      <c r="NIR33" s="37"/>
      <c r="NIS33" s="37"/>
      <c r="NIT33" s="37"/>
      <c r="NIU33" s="37"/>
      <c r="NIV33" s="37"/>
      <c r="NIW33" s="37"/>
      <c r="NIX33" s="37"/>
      <c r="NIY33" s="37"/>
      <c r="NIZ33" s="37"/>
      <c r="NJA33" s="37"/>
      <c r="NJB33" s="37"/>
      <c r="NJC33" s="37"/>
      <c r="NJD33" s="37"/>
      <c r="NJE33" s="37"/>
      <c r="NJF33" s="37"/>
      <c r="NJG33" s="37"/>
      <c r="NJH33" s="37"/>
      <c r="NJI33" s="37"/>
      <c r="NJJ33" s="37"/>
      <c r="NJK33" s="37"/>
      <c r="NJL33" s="37"/>
      <c r="NJM33" s="37"/>
      <c r="NJN33" s="37"/>
      <c r="NJO33" s="37"/>
      <c r="NJP33" s="37"/>
      <c r="NJQ33" s="37"/>
      <c r="NJR33" s="37"/>
      <c r="NJS33" s="37"/>
      <c r="NJT33" s="37"/>
      <c r="NJU33" s="37"/>
      <c r="NJV33" s="37"/>
      <c r="NJW33" s="37"/>
      <c r="NJX33" s="37"/>
      <c r="NJY33" s="37"/>
      <c r="NJZ33" s="37"/>
      <c r="NKA33" s="37"/>
      <c r="NKB33" s="37"/>
      <c r="NKC33" s="37"/>
      <c r="NKD33" s="37"/>
      <c r="NKE33" s="37"/>
      <c r="NKF33" s="37"/>
      <c r="NKG33" s="37"/>
      <c r="NKH33" s="37"/>
      <c r="NKI33" s="37"/>
      <c r="NKJ33" s="37"/>
      <c r="NKK33" s="37"/>
      <c r="NKL33" s="37"/>
      <c r="NKM33" s="37"/>
      <c r="NKN33" s="37"/>
      <c r="NKO33" s="37"/>
      <c r="NKP33" s="37"/>
      <c r="NKQ33" s="37"/>
      <c r="NKR33" s="37"/>
      <c r="NKS33" s="37"/>
      <c r="NKT33" s="37"/>
      <c r="NKU33" s="37"/>
      <c r="NKV33" s="37"/>
      <c r="NKW33" s="37"/>
      <c r="NKX33" s="37"/>
      <c r="NKY33" s="37"/>
      <c r="NKZ33" s="37"/>
      <c r="NLA33" s="37"/>
      <c r="NLB33" s="37"/>
      <c r="NLC33" s="37"/>
      <c r="NLD33" s="37"/>
      <c r="NLE33" s="37"/>
      <c r="NLF33" s="37"/>
      <c r="NLG33" s="37"/>
      <c r="NLH33" s="37"/>
      <c r="NLI33" s="37"/>
      <c r="NLJ33" s="37"/>
      <c r="NLK33" s="37"/>
      <c r="NLL33" s="37"/>
      <c r="NLM33" s="37"/>
      <c r="NLN33" s="37"/>
      <c r="NLO33" s="37"/>
      <c r="NLP33" s="37"/>
      <c r="NLQ33" s="37"/>
      <c r="NLR33" s="37"/>
      <c r="NLS33" s="37"/>
      <c r="NLT33" s="37"/>
      <c r="NLU33" s="37"/>
      <c r="NLV33" s="37"/>
      <c r="NLW33" s="37"/>
      <c r="NLX33" s="37"/>
      <c r="NLY33" s="37"/>
      <c r="NLZ33" s="37"/>
      <c r="NMA33" s="37"/>
      <c r="NMB33" s="37"/>
      <c r="NMC33" s="37"/>
      <c r="NMD33" s="37"/>
      <c r="NME33" s="37"/>
      <c r="NMF33" s="37"/>
      <c r="NMG33" s="37"/>
      <c r="NMH33" s="37"/>
      <c r="NMI33" s="37"/>
      <c r="NMJ33" s="37"/>
      <c r="NMK33" s="37"/>
      <c r="NML33" s="37"/>
      <c r="NMM33" s="37"/>
      <c r="NMN33" s="37"/>
      <c r="NMO33" s="37"/>
      <c r="NMP33" s="37"/>
      <c r="NMQ33" s="37"/>
      <c r="NMR33" s="37"/>
      <c r="NMS33" s="37"/>
      <c r="NMT33" s="37"/>
      <c r="NMU33" s="37"/>
      <c r="NMV33" s="37"/>
      <c r="NMW33" s="37"/>
      <c r="NMX33" s="37"/>
      <c r="NMY33" s="37"/>
      <c r="NMZ33" s="37"/>
      <c r="NNA33" s="37"/>
      <c r="NNB33" s="37"/>
      <c r="NNC33" s="37"/>
      <c r="NND33" s="37"/>
      <c r="NNE33" s="37"/>
      <c r="NNF33" s="37"/>
      <c r="NNG33" s="37"/>
      <c r="NNH33" s="37"/>
      <c r="NNI33" s="37"/>
      <c r="NNJ33" s="37"/>
      <c r="NNK33" s="37"/>
      <c r="NNL33" s="37"/>
      <c r="NNM33" s="37"/>
      <c r="NNN33" s="37"/>
      <c r="NNO33" s="37"/>
      <c r="NNP33" s="37"/>
      <c r="NNQ33" s="37"/>
      <c r="NNR33" s="37"/>
      <c r="NNS33" s="37"/>
      <c r="NNT33" s="37"/>
      <c r="NNU33" s="37"/>
      <c r="NNV33" s="37"/>
      <c r="NNW33" s="37"/>
      <c r="NNX33" s="37"/>
      <c r="NNY33" s="37"/>
      <c r="NNZ33" s="37"/>
      <c r="NOA33" s="37"/>
      <c r="NOB33" s="37"/>
      <c r="NOC33" s="37"/>
      <c r="NOD33" s="37"/>
      <c r="NOE33" s="37"/>
      <c r="NOF33" s="37"/>
      <c r="NOG33" s="37"/>
      <c r="NOH33" s="37"/>
      <c r="NOI33" s="37"/>
      <c r="NOJ33" s="37"/>
      <c r="NOK33" s="37"/>
      <c r="NOL33" s="37"/>
      <c r="NOM33" s="37"/>
      <c r="NON33" s="37"/>
      <c r="NOO33" s="37"/>
      <c r="NOP33" s="37"/>
      <c r="NOQ33" s="37"/>
      <c r="NOR33" s="37"/>
      <c r="NOS33" s="37"/>
      <c r="NOT33" s="37"/>
      <c r="NOU33" s="37"/>
      <c r="NOV33" s="37"/>
      <c r="NOW33" s="37"/>
      <c r="NOX33" s="37"/>
      <c r="NOY33" s="37"/>
      <c r="NOZ33" s="37"/>
      <c r="NPA33" s="37"/>
      <c r="NPB33" s="37"/>
      <c r="NPC33" s="37"/>
      <c r="NPD33" s="37"/>
      <c r="NPE33" s="37"/>
      <c r="NPF33" s="37"/>
      <c r="NPG33" s="37"/>
      <c r="NPH33" s="37"/>
      <c r="NPI33" s="37"/>
      <c r="NPJ33" s="37"/>
      <c r="NPK33" s="37"/>
      <c r="NPL33" s="37"/>
      <c r="NPM33" s="37"/>
      <c r="NPN33" s="37"/>
      <c r="NPO33" s="37"/>
      <c r="NPP33" s="37"/>
      <c r="NPQ33" s="37"/>
      <c r="NPR33" s="37"/>
      <c r="NPS33" s="37"/>
      <c r="NPT33" s="37"/>
      <c r="NPU33" s="37"/>
      <c r="NPV33" s="37"/>
      <c r="NPW33" s="37"/>
      <c r="NPX33" s="37"/>
      <c r="NPY33" s="37"/>
      <c r="NPZ33" s="37"/>
      <c r="NQA33" s="37"/>
      <c r="NQB33" s="37"/>
      <c r="NQC33" s="37"/>
      <c r="NQD33" s="37"/>
      <c r="NQE33" s="37"/>
      <c r="NQF33" s="37"/>
      <c r="NQG33" s="37"/>
      <c r="NQH33" s="37"/>
      <c r="NQI33" s="37"/>
      <c r="NQJ33" s="37"/>
      <c r="NQK33" s="37"/>
      <c r="NQL33" s="37"/>
      <c r="NQM33" s="37"/>
      <c r="NQN33" s="37"/>
      <c r="NQO33" s="37"/>
      <c r="NQP33" s="37"/>
      <c r="NQQ33" s="37"/>
      <c r="NQR33" s="37"/>
      <c r="NQS33" s="37"/>
      <c r="NQT33" s="37"/>
      <c r="NQU33" s="37"/>
      <c r="NQV33" s="37"/>
      <c r="NQW33" s="37"/>
      <c r="NQX33" s="37"/>
      <c r="NQY33" s="37"/>
      <c r="NQZ33" s="37"/>
      <c r="NRA33" s="37"/>
      <c r="NRB33" s="37"/>
      <c r="NRC33" s="37"/>
      <c r="NRD33" s="37"/>
      <c r="NRE33" s="37"/>
      <c r="NRF33" s="37"/>
      <c r="NRG33" s="37"/>
      <c r="NRH33" s="37"/>
      <c r="NRI33" s="37"/>
      <c r="NRJ33" s="37"/>
      <c r="NRK33" s="37"/>
      <c r="NRL33" s="37"/>
      <c r="NRM33" s="37"/>
      <c r="NRN33" s="37"/>
      <c r="NRO33" s="37"/>
      <c r="NRP33" s="37"/>
      <c r="NRQ33" s="37"/>
      <c r="NRR33" s="37"/>
      <c r="NRS33" s="37"/>
      <c r="NRT33" s="37"/>
      <c r="NRU33" s="37"/>
      <c r="NRV33" s="37"/>
      <c r="NRW33" s="37"/>
      <c r="NRX33" s="37"/>
      <c r="NRY33" s="37"/>
      <c r="NRZ33" s="37"/>
      <c r="NSA33" s="37"/>
      <c r="NSB33" s="37"/>
      <c r="NSC33" s="37"/>
      <c r="NSD33" s="37"/>
      <c r="NSE33" s="37"/>
      <c r="NSF33" s="37"/>
      <c r="NSG33" s="37"/>
      <c r="NSH33" s="37"/>
      <c r="NSI33" s="37"/>
      <c r="NSJ33" s="37"/>
      <c r="NSK33" s="37"/>
      <c r="NSL33" s="37"/>
      <c r="NSM33" s="37"/>
      <c r="NSN33" s="37"/>
      <c r="NSO33" s="37"/>
      <c r="NSP33" s="37"/>
      <c r="NSQ33" s="37"/>
      <c r="NSR33" s="37"/>
      <c r="NSS33" s="37"/>
      <c r="NST33" s="37"/>
      <c r="NSU33" s="37"/>
      <c r="NSV33" s="37"/>
      <c r="NSW33" s="37"/>
      <c r="NSX33" s="37"/>
      <c r="NSY33" s="37"/>
      <c r="NSZ33" s="37"/>
      <c r="NTA33" s="37"/>
      <c r="NTB33" s="37"/>
      <c r="NTC33" s="37"/>
      <c r="NTD33" s="37"/>
      <c r="NTE33" s="37"/>
      <c r="NTF33" s="37"/>
      <c r="NTG33" s="37"/>
      <c r="NTH33" s="37"/>
      <c r="NTI33" s="37"/>
      <c r="NTJ33" s="37"/>
      <c r="NTK33" s="37"/>
      <c r="NTL33" s="37"/>
      <c r="NTM33" s="37"/>
      <c r="NTN33" s="37"/>
      <c r="NTO33" s="37"/>
      <c r="NTP33" s="37"/>
      <c r="NTQ33" s="37"/>
      <c r="NTR33" s="37"/>
      <c r="NTS33" s="37"/>
      <c r="NTT33" s="37"/>
      <c r="NTU33" s="37"/>
      <c r="NTV33" s="37"/>
      <c r="NTW33" s="37"/>
      <c r="NTX33" s="37"/>
      <c r="NTY33" s="37"/>
      <c r="NTZ33" s="37"/>
      <c r="NUA33" s="37"/>
      <c r="NUB33" s="37"/>
      <c r="NUC33" s="37"/>
      <c r="NUD33" s="37"/>
      <c r="NUE33" s="37"/>
      <c r="NUF33" s="37"/>
      <c r="NUG33" s="37"/>
      <c r="NUH33" s="37"/>
      <c r="NUI33" s="37"/>
      <c r="NUJ33" s="37"/>
      <c r="NUK33" s="37"/>
      <c r="NUL33" s="37"/>
      <c r="NUM33" s="37"/>
      <c r="NUN33" s="37"/>
      <c r="NUO33" s="37"/>
      <c r="NUP33" s="37"/>
      <c r="NUQ33" s="37"/>
      <c r="NUR33" s="37"/>
      <c r="NUS33" s="37"/>
      <c r="NUT33" s="37"/>
      <c r="NUU33" s="37"/>
      <c r="NUV33" s="37"/>
      <c r="NUW33" s="37"/>
      <c r="NUX33" s="37"/>
      <c r="NUY33" s="37"/>
      <c r="NUZ33" s="37"/>
      <c r="NVA33" s="37"/>
      <c r="NVB33" s="37"/>
      <c r="NVC33" s="37"/>
      <c r="NVD33" s="37"/>
      <c r="NVE33" s="37"/>
      <c r="NVF33" s="37"/>
      <c r="NVG33" s="37"/>
      <c r="NVH33" s="37"/>
      <c r="NVI33" s="37"/>
      <c r="NVJ33" s="37"/>
      <c r="NVK33" s="37"/>
      <c r="NVL33" s="37"/>
      <c r="NVM33" s="37"/>
      <c r="NVN33" s="37"/>
      <c r="NVO33" s="37"/>
      <c r="NVP33" s="37"/>
      <c r="NVQ33" s="37"/>
      <c r="NVR33" s="37"/>
      <c r="NVS33" s="37"/>
      <c r="NVT33" s="37"/>
      <c r="NVU33" s="37"/>
      <c r="NVV33" s="37"/>
      <c r="NVW33" s="37"/>
      <c r="NVX33" s="37"/>
      <c r="NVY33" s="37"/>
      <c r="NVZ33" s="37"/>
      <c r="NWA33" s="37"/>
      <c r="NWB33" s="37"/>
      <c r="NWC33" s="37"/>
      <c r="NWD33" s="37"/>
      <c r="NWE33" s="37"/>
      <c r="NWF33" s="37"/>
      <c r="NWG33" s="37"/>
      <c r="NWH33" s="37"/>
      <c r="NWI33" s="37"/>
      <c r="NWJ33" s="37"/>
      <c r="NWK33" s="37"/>
      <c r="NWL33" s="37"/>
      <c r="NWM33" s="37"/>
      <c r="NWN33" s="37"/>
      <c r="NWO33" s="37"/>
      <c r="NWP33" s="37"/>
      <c r="NWQ33" s="37"/>
      <c r="NWR33" s="37"/>
      <c r="NWS33" s="37"/>
      <c r="NWT33" s="37"/>
      <c r="NWU33" s="37"/>
      <c r="NWV33" s="37"/>
      <c r="NWW33" s="37"/>
      <c r="NWX33" s="37"/>
      <c r="NWY33" s="37"/>
      <c r="NWZ33" s="37"/>
      <c r="NXA33" s="37"/>
      <c r="NXB33" s="37"/>
      <c r="NXC33" s="37"/>
      <c r="NXD33" s="37"/>
      <c r="NXE33" s="37"/>
      <c r="NXF33" s="37"/>
      <c r="NXG33" s="37"/>
      <c r="NXH33" s="37"/>
      <c r="NXI33" s="37"/>
      <c r="NXJ33" s="37"/>
      <c r="NXK33" s="37"/>
      <c r="NXL33" s="37"/>
      <c r="NXM33" s="37"/>
      <c r="NXN33" s="37"/>
      <c r="NXO33" s="37"/>
      <c r="NXP33" s="37"/>
      <c r="NXQ33" s="37"/>
      <c r="NXR33" s="37"/>
      <c r="NXS33" s="37"/>
      <c r="NXT33" s="37"/>
      <c r="NXU33" s="37"/>
      <c r="NXV33" s="37"/>
      <c r="NXW33" s="37"/>
      <c r="NXX33" s="37"/>
      <c r="NXY33" s="37"/>
      <c r="NXZ33" s="37"/>
      <c r="NYA33" s="37"/>
      <c r="NYB33" s="37"/>
      <c r="NYC33" s="37"/>
      <c r="NYD33" s="37"/>
      <c r="NYE33" s="37"/>
      <c r="NYF33" s="37"/>
      <c r="NYG33" s="37"/>
      <c r="NYH33" s="37"/>
      <c r="NYI33" s="37"/>
      <c r="NYJ33" s="37"/>
      <c r="NYK33" s="37"/>
      <c r="NYL33" s="37"/>
      <c r="NYM33" s="37"/>
      <c r="NYN33" s="37"/>
      <c r="NYO33" s="37"/>
      <c r="NYP33" s="37"/>
      <c r="NYQ33" s="37"/>
      <c r="NYR33" s="37"/>
      <c r="NYS33" s="37"/>
      <c r="NYT33" s="37"/>
      <c r="NYU33" s="37"/>
      <c r="NYV33" s="37"/>
      <c r="NYW33" s="37"/>
      <c r="NYX33" s="37"/>
      <c r="NYY33" s="37"/>
      <c r="NYZ33" s="37"/>
      <c r="NZA33" s="37"/>
      <c r="NZB33" s="37"/>
      <c r="NZC33" s="37"/>
      <c r="NZD33" s="37"/>
      <c r="NZE33" s="37"/>
      <c r="NZF33" s="37"/>
      <c r="NZG33" s="37"/>
      <c r="NZH33" s="37"/>
      <c r="NZI33" s="37"/>
      <c r="NZJ33" s="37"/>
      <c r="NZK33" s="37"/>
      <c r="NZL33" s="37"/>
      <c r="NZM33" s="37"/>
      <c r="NZN33" s="37"/>
      <c r="NZO33" s="37"/>
      <c r="NZP33" s="37"/>
      <c r="NZQ33" s="37"/>
      <c r="NZR33" s="37"/>
      <c r="NZS33" s="37"/>
      <c r="NZT33" s="37"/>
      <c r="NZU33" s="37"/>
      <c r="NZV33" s="37"/>
      <c r="NZW33" s="37"/>
      <c r="NZX33" s="37"/>
      <c r="NZY33" s="37"/>
      <c r="NZZ33" s="37"/>
      <c r="OAA33" s="37"/>
      <c r="OAB33" s="37"/>
      <c r="OAC33" s="37"/>
      <c r="OAD33" s="37"/>
      <c r="OAE33" s="37"/>
      <c r="OAF33" s="37"/>
      <c r="OAG33" s="37"/>
      <c r="OAH33" s="37"/>
      <c r="OAI33" s="37"/>
      <c r="OAJ33" s="37"/>
      <c r="OAK33" s="37"/>
      <c r="OAL33" s="37"/>
      <c r="OAM33" s="37"/>
      <c r="OAN33" s="37"/>
      <c r="OAO33" s="37"/>
      <c r="OAP33" s="37"/>
      <c r="OAQ33" s="37"/>
      <c r="OAR33" s="37"/>
      <c r="OAS33" s="37"/>
      <c r="OAT33" s="37"/>
      <c r="OAU33" s="37"/>
      <c r="OAV33" s="37"/>
      <c r="OAW33" s="37"/>
      <c r="OAX33" s="37"/>
      <c r="OAY33" s="37"/>
      <c r="OAZ33" s="37"/>
      <c r="OBA33" s="37"/>
      <c r="OBB33" s="37"/>
      <c r="OBC33" s="37"/>
      <c r="OBD33" s="37"/>
      <c r="OBE33" s="37"/>
      <c r="OBF33" s="37"/>
      <c r="OBG33" s="37"/>
      <c r="OBH33" s="37"/>
      <c r="OBI33" s="37"/>
      <c r="OBJ33" s="37"/>
      <c r="OBK33" s="37"/>
      <c r="OBL33" s="37"/>
      <c r="OBM33" s="37"/>
      <c r="OBN33" s="37"/>
      <c r="OBO33" s="37"/>
      <c r="OBP33" s="37"/>
      <c r="OBQ33" s="37"/>
      <c r="OBR33" s="37"/>
      <c r="OBS33" s="37"/>
      <c r="OBT33" s="37"/>
      <c r="OBU33" s="37"/>
      <c r="OBV33" s="37"/>
      <c r="OBW33" s="37"/>
      <c r="OBX33" s="37"/>
      <c r="OBY33" s="37"/>
      <c r="OBZ33" s="37"/>
      <c r="OCA33" s="37"/>
      <c r="OCB33" s="37"/>
      <c r="OCC33" s="37"/>
      <c r="OCD33" s="37"/>
      <c r="OCE33" s="37"/>
      <c r="OCF33" s="37"/>
      <c r="OCG33" s="37"/>
      <c r="OCH33" s="37"/>
      <c r="OCI33" s="37"/>
      <c r="OCJ33" s="37"/>
      <c r="OCK33" s="37"/>
      <c r="OCL33" s="37"/>
      <c r="OCM33" s="37"/>
      <c r="OCN33" s="37"/>
      <c r="OCO33" s="37"/>
      <c r="OCP33" s="37"/>
      <c r="OCQ33" s="37"/>
      <c r="OCR33" s="37"/>
      <c r="OCS33" s="37"/>
      <c r="OCT33" s="37"/>
      <c r="OCU33" s="37"/>
      <c r="OCV33" s="37"/>
      <c r="OCW33" s="37"/>
      <c r="OCX33" s="37"/>
      <c r="OCY33" s="37"/>
      <c r="OCZ33" s="37"/>
      <c r="ODA33" s="37"/>
      <c r="ODB33" s="37"/>
      <c r="ODC33" s="37"/>
      <c r="ODD33" s="37"/>
      <c r="ODE33" s="37"/>
      <c r="ODF33" s="37"/>
      <c r="ODG33" s="37"/>
      <c r="ODH33" s="37"/>
      <c r="ODI33" s="37"/>
      <c r="ODJ33" s="37"/>
      <c r="ODK33" s="37"/>
      <c r="ODL33" s="37"/>
      <c r="ODM33" s="37"/>
      <c r="ODN33" s="37"/>
      <c r="ODO33" s="37"/>
      <c r="ODP33" s="37"/>
      <c r="ODQ33" s="37"/>
      <c r="ODR33" s="37"/>
      <c r="ODS33" s="37"/>
      <c r="ODT33" s="37"/>
      <c r="ODU33" s="37"/>
      <c r="ODV33" s="37"/>
      <c r="ODW33" s="37"/>
      <c r="ODX33" s="37"/>
      <c r="ODY33" s="37"/>
      <c r="ODZ33" s="37"/>
      <c r="OEA33" s="37"/>
      <c r="OEB33" s="37"/>
      <c r="OEC33" s="37"/>
      <c r="OED33" s="37"/>
      <c r="OEE33" s="37"/>
      <c r="OEF33" s="37"/>
      <c r="OEG33" s="37"/>
      <c r="OEH33" s="37"/>
      <c r="OEI33" s="37"/>
      <c r="OEJ33" s="37"/>
      <c r="OEK33" s="37"/>
      <c r="OEL33" s="37"/>
      <c r="OEM33" s="37"/>
      <c r="OEN33" s="37"/>
      <c r="OEO33" s="37"/>
      <c r="OEP33" s="37"/>
      <c r="OEQ33" s="37"/>
      <c r="OER33" s="37"/>
      <c r="OES33" s="37"/>
      <c r="OET33" s="37"/>
      <c r="OEU33" s="37"/>
      <c r="OEV33" s="37"/>
      <c r="OEW33" s="37"/>
      <c r="OEX33" s="37"/>
      <c r="OEY33" s="37"/>
      <c r="OEZ33" s="37"/>
      <c r="OFA33" s="37"/>
      <c r="OFB33" s="37"/>
      <c r="OFC33" s="37"/>
      <c r="OFD33" s="37"/>
      <c r="OFE33" s="37"/>
      <c r="OFF33" s="37"/>
      <c r="OFG33" s="37"/>
      <c r="OFH33" s="37"/>
      <c r="OFI33" s="37"/>
      <c r="OFJ33" s="37"/>
      <c r="OFK33" s="37"/>
      <c r="OFL33" s="37"/>
      <c r="OFM33" s="37"/>
      <c r="OFN33" s="37"/>
      <c r="OFO33" s="37"/>
      <c r="OFP33" s="37"/>
      <c r="OFQ33" s="37"/>
      <c r="OFR33" s="37"/>
      <c r="OFS33" s="37"/>
      <c r="OFT33" s="37"/>
      <c r="OFU33" s="37"/>
      <c r="OFV33" s="37"/>
      <c r="OFW33" s="37"/>
      <c r="OFX33" s="37"/>
      <c r="OFY33" s="37"/>
      <c r="OFZ33" s="37"/>
      <c r="OGA33" s="37"/>
      <c r="OGB33" s="37"/>
      <c r="OGC33" s="37"/>
      <c r="OGD33" s="37"/>
      <c r="OGE33" s="37"/>
      <c r="OGF33" s="37"/>
      <c r="OGG33" s="37"/>
      <c r="OGH33" s="37"/>
      <c r="OGI33" s="37"/>
      <c r="OGJ33" s="37"/>
      <c r="OGK33" s="37"/>
      <c r="OGL33" s="37"/>
      <c r="OGM33" s="37"/>
      <c r="OGN33" s="37"/>
      <c r="OGO33" s="37"/>
      <c r="OGP33" s="37"/>
      <c r="OGQ33" s="37"/>
      <c r="OGR33" s="37"/>
      <c r="OGS33" s="37"/>
      <c r="OGT33" s="37"/>
      <c r="OGU33" s="37"/>
      <c r="OGV33" s="37"/>
      <c r="OGW33" s="37"/>
      <c r="OGX33" s="37"/>
      <c r="OGY33" s="37"/>
      <c r="OGZ33" s="37"/>
      <c r="OHA33" s="37"/>
      <c r="OHB33" s="37"/>
      <c r="OHC33" s="37"/>
      <c r="OHD33" s="37"/>
      <c r="OHE33" s="37"/>
      <c r="OHF33" s="37"/>
      <c r="OHG33" s="37"/>
      <c r="OHH33" s="37"/>
      <c r="OHI33" s="37"/>
      <c r="OHJ33" s="37"/>
      <c r="OHK33" s="37"/>
      <c r="OHL33" s="37"/>
      <c r="OHM33" s="37"/>
      <c r="OHN33" s="37"/>
      <c r="OHO33" s="37"/>
      <c r="OHP33" s="37"/>
      <c r="OHQ33" s="37"/>
      <c r="OHR33" s="37"/>
      <c r="OHS33" s="37"/>
      <c r="OHT33" s="37"/>
      <c r="OHU33" s="37"/>
      <c r="OHV33" s="37"/>
      <c r="OHW33" s="37"/>
      <c r="OHX33" s="37"/>
      <c r="OHY33" s="37"/>
      <c r="OHZ33" s="37"/>
      <c r="OIA33" s="37"/>
      <c r="OIB33" s="37"/>
      <c r="OIC33" s="37"/>
      <c r="OID33" s="37"/>
      <c r="OIE33" s="37"/>
      <c r="OIF33" s="37"/>
      <c r="OIG33" s="37"/>
      <c r="OIH33" s="37"/>
      <c r="OII33" s="37"/>
      <c r="OIJ33" s="37"/>
      <c r="OIK33" s="37"/>
      <c r="OIL33" s="37"/>
      <c r="OIM33" s="37"/>
      <c r="OIN33" s="37"/>
      <c r="OIO33" s="37"/>
      <c r="OIP33" s="37"/>
      <c r="OIQ33" s="37"/>
      <c r="OIR33" s="37"/>
      <c r="OIS33" s="37"/>
      <c r="OIT33" s="37"/>
      <c r="OIU33" s="37"/>
      <c r="OIV33" s="37"/>
      <c r="OIW33" s="37"/>
      <c r="OIX33" s="37"/>
      <c r="OIY33" s="37"/>
      <c r="OIZ33" s="37"/>
      <c r="OJA33" s="37"/>
      <c r="OJB33" s="37"/>
      <c r="OJC33" s="37"/>
      <c r="OJD33" s="37"/>
      <c r="OJE33" s="37"/>
      <c r="OJF33" s="37"/>
      <c r="OJG33" s="37"/>
      <c r="OJH33" s="37"/>
      <c r="OJI33" s="37"/>
      <c r="OJJ33" s="37"/>
      <c r="OJK33" s="37"/>
      <c r="OJL33" s="37"/>
      <c r="OJM33" s="37"/>
      <c r="OJN33" s="37"/>
      <c r="OJO33" s="37"/>
      <c r="OJP33" s="37"/>
      <c r="OJQ33" s="37"/>
      <c r="OJR33" s="37"/>
      <c r="OJS33" s="37"/>
      <c r="OJT33" s="37"/>
      <c r="OJU33" s="37"/>
      <c r="OJV33" s="37"/>
      <c r="OJW33" s="37"/>
      <c r="OJX33" s="37"/>
      <c r="OJY33" s="37"/>
      <c r="OJZ33" s="37"/>
      <c r="OKA33" s="37"/>
      <c r="OKB33" s="37"/>
      <c r="OKC33" s="37"/>
      <c r="OKD33" s="37"/>
      <c r="OKE33" s="37"/>
      <c r="OKF33" s="37"/>
      <c r="OKG33" s="37"/>
      <c r="OKH33" s="37"/>
      <c r="OKI33" s="37"/>
      <c r="OKJ33" s="37"/>
      <c r="OKK33" s="37"/>
      <c r="OKL33" s="37"/>
      <c r="OKM33" s="37"/>
      <c r="OKN33" s="37"/>
      <c r="OKO33" s="37"/>
      <c r="OKP33" s="37"/>
      <c r="OKQ33" s="37"/>
      <c r="OKR33" s="37"/>
      <c r="OKS33" s="37"/>
      <c r="OKT33" s="37"/>
      <c r="OKU33" s="37"/>
      <c r="OKV33" s="37"/>
      <c r="OKW33" s="37"/>
      <c r="OKX33" s="37"/>
      <c r="OKY33" s="37"/>
      <c r="OKZ33" s="37"/>
      <c r="OLA33" s="37"/>
      <c r="OLB33" s="37"/>
      <c r="OLC33" s="37"/>
      <c r="OLD33" s="37"/>
      <c r="OLE33" s="37"/>
      <c r="OLF33" s="37"/>
      <c r="OLG33" s="37"/>
      <c r="OLH33" s="37"/>
      <c r="OLI33" s="37"/>
      <c r="OLJ33" s="37"/>
      <c r="OLK33" s="37"/>
      <c r="OLL33" s="37"/>
      <c r="OLM33" s="37"/>
      <c r="OLN33" s="37"/>
      <c r="OLO33" s="37"/>
      <c r="OLP33" s="37"/>
      <c r="OLQ33" s="37"/>
      <c r="OLR33" s="37"/>
      <c r="OLS33" s="37"/>
      <c r="OLT33" s="37"/>
      <c r="OLU33" s="37"/>
      <c r="OLV33" s="37"/>
      <c r="OLW33" s="37"/>
      <c r="OLX33" s="37"/>
      <c r="OLY33" s="37"/>
      <c r="OLZ33" s="37"/>
      <c r="OMA33" s="37"/>
      <c r="OMB33" s="37"/>
      <c r="OMC33" s="37"/>
      <c r="OMD33" s="37"/>
      <c r="OME33" s="37"/>
      <c r="OMF33" s="37"/>
      <c r="OMG33" s="37"/>
      <c r="OMH33" s="37"/>
      <c r="OMI33" s="37"/>
      <c r="OMJ33" s="37"/>
      <c r="OMK33" s="37"/>
      <c r="OML33" s="37"/>
      <c r="OMM33" s="37"/>
      <c r="OMN33" s="37"/>
      <c r="OMO33" s="37"/>
      <c r="OMP33" s="37"/>
      <c r="OMQ33" s="37"/>
      <c r="OMR33" s="37"/>
      <c r="OMS33" s="37"/>
      <c r="OMT33" s="37"/>
      <c r="OMU33" s="37"/>
      <c r="OMV33" s="37"/>
      <c r="OMW33" s="37"/>
      <c r="OMX33" s="37"/>
      <c r="OMY33" s="37"/>
      <c r="OMZ33" s="37"/>
      <c r="ONA33" s="37"/>
      <c r="ONB33" s="37"/>
      <c r="ONC33" s="37"/>
      <c r="OND33" s="37"/>
      <c r="ONE33" s="37"/>
      <c r="ONF33" s="37"/>
      <c r="ONG33" s="37"/>
      <c r="ONH33" s="37"/>
      <c r="ONI33" s="37"/>
      <c r="ONJ33" s="37"/>
      <c r="ONK33" s="37"/>
      <c r="ONL33" s="37"/>
      <c r="ONM33" s="37"/>
      <c r="ONN33" s="37"/>
      <c r="ONO33" s="37"/>
      <c r="ONP33" s="37"/>
      <c r="ONQ33" s="37"/>
      <c r="ONR33" s="37"/>
      <c r="ONS33" s="37"/>
      <c r="ONT33" s="37"/>
      <c r="ONU33" s="37"/>
      <c r="ONV33" s="37"/>
      <c r="ONW33" s="37"/>
      <c r="ONX33" s="37"/>
      <c r="ONY33" s="37"/>
      <c r="ONZ33" s="37"/>
      <c r="OOA33" s="37"/>
      <c r="OOB33" s="37"/>
      <c r="OOC33" s="37"/>
      <c r="OOD33" s="37"/>
      <c r="OOE33" s="37"/>
      <c r="OOF33" s="37"/>
      <c r="OOG33" s="37"/>
      <c r="OOH33" s="37"/>
      <c r="OOI33" s="37"/>
      <c r="OOJ33" s="37"/>
      <c r="OOK33" s="37"/>
      <c r="OOL33" s="37"/>
      <c r="OOM33" s="37"/>
      <c r="OON33" s="37"/>
      <c r="OOO33" s="37"/>
      <c r="OOP33" s="37"/>
      <c r="OOQ33" s="37"/>
      <c r="OOR33" s="37"/>
      <c r="OOS33" s="37"/>
      <c r="OOT33" s="37"/>
      <c r="OOU33" s="37"/>
      <c r="OOV33" s="37"/>
      <c r="OOW33" s="37"/>
      <c r="OOX33" s="37"/>
      <c r="OOY33" s="37"/>
      <c r="OOZ33" s="37"/>
      <c r="OPA33" s="37"/>
      <c r="OPB33" s="37"/>
      <c r="OPC33" s="37"/>
      <c r="OPD33" s="37"/>
      <c r="OPE33" s="37"/>
      <c r="OPF33" s="37"/>
      <c r="OPG33" s="37"/>
      <c r="OPH33" s="37"/>
      <c r="OPI33" s="37"/>
      <c r="OPJ33" s="37"/>
      <c r="OPK33" s="37"/>
      <c r="OPL33" s="37"/>
      <c r="OPM33" s="37"/>
      <c r="OPN33" s="37"/>
      <c r="OPO33" s="37"/>
      <c r="OPP33" s="37"/>
      <c r="OPQ33" s="37"/>
      <c r="OPR33" s="37"/>
      <c r="OPS33" s="37"/>
      <c r="OPT33" s="37"/>
      <c r="OPU33" s="37"/>
      <c r="OPV33" s="37"/>
      <c r="OPW33" s="37"/>
      <c r="OPX33" s="37"/>
      <c r="OPY33" s="37"/>
      <c r="OPZ33" s="37"/>
      <c r="OQA33" s="37"/>
      <c r="OQB33" s="37"/>
      <c r="OQC33" s="37"/>
      <c r="OQD33" s="37"/>
      <c r="OQE33" s="37"/>
      <c r="OQF33" s="37"/>
      <c r="OQG33" s="37"/>
      <c r="OQH33" s="37"/>
      <c r="OQI33" s="37"/>
      <c r="OQJ33" s="37"/>
      <c r="OQK33" s="37"/>
      <c r="OQL33" s="37"/>
      <c r="OQM33" s="37"/>
      <c r="OQN33" s="37"/>
      <c r="OQO33" s="37"/>
      <c r="OQP33" s="37"/>
      <c r="OQQ33" s="37"/>
      <c r="OQR33" s="37"/>
      <c r="OQS33" s="37"/>
      <c r="OQT33" s="37"/>
      <c r="OQU33" s="37"/>
      <c r="OQV33" s="37"/>
      <c r="OQW33" s="37"/>
      <c r="OQX33" s="37"/>
      <c r="OQY33" s="37"/>
      <c r="OQZ33" s="37"/>
      <c r="ORA33" s="37"/>
      <c r="ORB33" s="37"/>
      <c r="ORC33" s="37"/>
      <c r="ORD33" s="37"/>
      <c r="ORE33" s="37"/>
      <c r="ORF33" s="37"/>
      <c r="ORG33" s="37"/>
      <c r="ORH33" s="37"/>
      <c r="ORI33" s="37"/>
      <c r="ORJ33" s="37"/>
      <c r="ORK33" s="37"/>
      <c r="ORL33" s="37"/>
      <c r="ORM33" s="37"/>
      <c r="ORN33" s="37"/>
      <c r="ORO33" s="37"/>
      <c r="ORP33" s="37"/>
      <c r="ORQ33" s="37"/>
      <c r="ORR33" s="37"/>
      <c r="ORS33" s="37"/>
      <c r="ORT33" s="37"/>
      <c r="ORU33" s="37"/>
      <c r="ORV33" s="37"/>
      <c r="ORW33" s="37"/>
      <c r="ORX33" s="37"/>
      <c r="ORY33" s="37"/>
      <c r="ORZ33" s="37"/>
      <c r="OSA33" s="37"/>
      <c r="OSB33" s="37"/>
      <c r="OSC33" s="37"/>
      <c r="OSD33" s="37"/>
      <c r="OSE33" s="37"/>
      <c r="OSF33" s="37"/>
      <c r="OSG33" s="37"/>
      <c r="OSH33" s="37"/>
      <c r="OSI33" s="37"/>
      <c r="OSJ33" s="37"/>
      <c r="OSK33" s="37"/>
      <c r="OSL33" s="37"/>
      <c r="OSM33" s="37"/>
      <c r="OSN33" s="37"/>
      <c r="OSO33" s="37"/>
      <c r="OSP33" s="37"/>
      <c r="OSQ33" s="37"/>
      <c r="OSR33" s="37"/>
      <c r="OSS33" s="37"/>
      <c r="OST33" s="37"/>
      <c r="OSU33" s="37"/>
      <c r="OSV33" s="37"/>
      <c r="OSW33" s="37"/>
      <c r="OSX33" s="37"/>
      <c r="OSY33" s="37"/>
      <c r="OSZ33" s="37"/>
      <c r="OTA33" s="37"/>
      <c r="OTB33" s="37"/>
      <c r="OTC33" s="37"/>
      <c r="OTD33" s="37"/>
      <c r="OTE33" s="37"/>
      <c r="OTF33" s="37"/>
      <c r="OTG33" s="37"/>
      <c r="OTH33" s="37"/>
      <c r="OTI33" s="37"/>
      <c r="OTJ33" s="37"/>
      <c r="OTK33" s="37"/>
      <c r="OTL33" s="37"/>
      <c r="OTM33" s="37"/>
      <c r="OTN33" s="37"/>
      <c r="OTO33" s="37"/>
      <c r="OTP33" s="37"/>
      <c r="OTQ33" s="37"/>
      <c r="OTR33" s="37"/>
      <c r="OTS33" s="37"/>
      <c r="OTT33" s="37"/>
      <c r="OTU33" s="37"/>
      <c r="OTV33" s="37"/>
      <c r="OTW33" s="37"/>
      <c r="OTX33" s="37"/>
      <c r="OTY33" s="37"/>
      <c r="OTZ33" s="37"/>
      <c r="OUA33" s="37"/>
      <c r="OUB33" s="37"/>
      <c r="OUC33" s="37"/>
      <c r="OUD33" s="37"/>
      <c r="OUE33" s="37"/>
      <c r="OUF33" s="37"/>
      <c r="OUG33" s="37"/>
      <c r="OUH33" s="37"/>
      <c r="OUI33" s="37"/>
      <c r="OUJ33" s="37"/>
      <c r="OUK33" s="37"/>
      <c r="OUL33" s="37"/>
      <c r="OUM33" s="37"/>
      <c r="OUN33" s="37"/>
      <c r="OUO33" s="37"/>
      <c r="OUP33" s="37"/>
      <c r="OUQ33" s="37"/>
      <c r="OUR33" s="37"/>
      <c r="OUS33" s="37"/>
      <c r="OUT33" s="37"/>
      <c r="OUU33" s="37"/>
      <c r="OUV33" s="37"/>
      <c r="OUW33" s="37"/>
      <c r="OUX33" s="37"/>
      <c r="OUY33" s="37"/>
      <c r="OUZ33" s="37"/>
      <c r="OVA33" s="37"/>
      <c r="OVB33" s="37"/>
      <c r="OVC33" s="37"/>
      <c r="OVD33" s="37"/>
      <c r="OVE33" s="37"/>
      <c r="OVF33" s="37"/>
      <c r="OVG33" s="37"/>
      <c r="OVH33" s="37"/>
      <c r="OVI33" s="37"/>
      <c r="OVJ33" s="37"/>
      <c r="OVK33" s="37"/>
      <c r="OVL33" s="37"/>
      <c r="OVM33" s="37"/>
      <c r="OVN33" s="37"/>
      <c r="OVO33" s="37"/>
      <c r="OVP33" s="37"/>
      <c r="OVQ33" s="37"/>
      <c r="OVR33" s="37"/>
      <c r="OVS33" s="37"/>
      <c r="OVT33" s="37"/>
      <c r="OVU33" s="37"/>
      <c r="OVV33" s="37"/>
      <c r="OVW33" s="37"/>
      <c r="OVX33" s="37"/>
      <c r="OVY33" s="37"/>
      <c r="OVZ33" s="37"/>
      <c r="OWA33" s="37"/>
      <c r="OWB33" s="37"/>
      <c r="OWC33" s="37"/>
      <c r="OWD33" s="37"/>
      <c r="OWE33" s="37"/>
      <c r="OWF33" s="37"/>
      <c r="OWG33" s="37"/>
      <c r="OWH33" s="37"/>
      <c r="OWI33" s="37"/>
      <c r="OWJ33" s="37"/>
      <c r="OWK33" s="37"/>
      <c r="OWL33" s="37"/>
      <c r="OWM33" s="37"/>
      <c r="OWN33" s="37"/>
      <c r="OWO33" s="37"/>
      <c r="OWP33" s="37"/>
      <c r="OWQ33" s="37"/>
      <c r="OWR33" s="37"/>
      <c r="OWS33" s="37"/>
      <c r="OWT33" s="37"/>
      <c r="OWU33" s="37"/>
      <c r="OWV33" s="37"/>
      <c r="OWW33" s="37"/>
      <c r="OWX33" s="37"/>
      <c r="OWY33" s="37"/>
      <c r="OWZ33" s="37"/>
      <c r="OXA33" s="37"/>
      <c r="OXB33" s="37"/>
      <c r="OXC33" s="37"/>
      <c r="OXD33" s="37"/>
      <c r="OXE33" s="37"/>
      <c r="OXF33" s="37"/>
      <c r="OXG33" s="37"/>
      <c r="OXH33" s="37"/>
      <c r="OXI33" s="37"/>
      <c r="OXJ33" s="37"/>
      <c r="OXK33" s="37"/>
      <c r="OXL33" s="37"/>
      <c r="OXM33" s="37"/>
      <c r="OXN33" s="37"/>
      <c r="OXO33" s="37"/>
      <c r="OXP33" s="37"/>
      <c r="OXQ33" s="37"/>
      <c r="OXR33" s="37"/>
      <c r="OXS33" s="37"/>
      <c r="OXT33" s="37"/>
      <c r="OXU33" s="37"/>
      <c r="OXV33" s="37"/>
      <c r="OXW33" s="37"/>
      <c r="OXX33" s="37"/>
      <c r="OXY33" s="37"/>
      <c r="OXZ33" s="37"/>
      <c r="OYA33" s="37"/>
      <c r="OYB33" s="37"/>
      <c r="OYC33" s="37"/>
      <c r="OYD33" s="37"/>
      <c r="OYE33" s="37"/>
      <c r="OYF33" s="37"/>
      <c r="OYG33" s="37"/>
      <c r="OYH33" s="37"/>
      <c r="OYI33" s="37"/>
      <c r="OYJ33" s="37"/>
      <c r="OYK33" s="37"/>
      <c r="OYL33" s="37"/>
      <c r="OYM33" s="37"/>
      <c r="OYN33" s="37"/>
      <c r="OYO33" s="37"/>
      <c r="OYP33" s="37"/>
      <c r="OYQ33" s="37"/>
      <c r="OYR33" s="37"/>
      <c r="OYS33" s="37"/>
      <c r="OYT33" s="37"/>
      <c r="OYU33" s="37"/>
      <c r="OYV33" s="37"/>
      <c r="OYW33" s="37"/>
      <c r="OYX33" s="37"/>
      <c r="OYY33" s="37"/>
      <c r="OYZ33" s="37"/>
      <c r="OZA33" s="37"/>
      <c r="OZB33" s="37"/>
      <c r="OZC33" s="37"/>
      <c r="OZD33" s="37"/>
      <c r="OZE33" s="37"/>
      <c r="OZF33" s="37"/>
      <c r="OZG33" s="37"/>
      <c r="OZH33" s="37"/>
      <c r="OZI33" s="37"/>
      <c r="OZJ33" s="37"/>
      <c r="OZK33" s="37"/>
      <c r="OZL33" s="37"/>
      <c r="OZM33" s="37"/>
      <c r="OZN33" s="37"/>
      <c r="OZO33" s="37"/>
      <c r="OZP33" s="37"/>
      <c r="OZQ33" s="37"/>
      <c r="OZR33" s="37"/>
      <c r="OZS33" s="37"/>
      <c r="OZT33" s="37"/>
      <c r="OZU33" s="37"/>
      <c r="OZV33" s="37"/>
      <c r="OZW33" s="37"/>
      <c r="OZX33" s="37"/>
      <c r="OZY33" s="37"/>
      <c r="OZZ33" s="37"/>
      <c r="PAA33" s="37"/>
      <c r="PAB33" s="37"/>
      <c r="PAC33" s="37"/>
      <c r="PAD33" s="37"/>
      <c r="PAE33" s="37"/>
      <c r="PAF33" s="37"/>
      <c r="PAG33" s="37"/>
      <c r="PAH33" s="37"/>
      <c r="PAI33" s="37"/>
      <c r="PAJ33" s="37"/>
      <c r="PAK33" s="37"/>
      <c r="PAL33" s="37"/>
      <c r="PAM33" s="37"/>
      <c r="PAN33" s="37"/>
      <c r="PAO33" s="37"/>
      <c r="PAP33" s="37"/>
      <c r="PAQ33" s="37"/>
      <c r="PAR33" s="37"/>
      <c r="PAS33" s="37"/>
      <c r="PAT33" s="37"/>
      <c r="PAU33" s="37"/>
      <c r="PAV33" s="37"/>
      <c r="PAW33" s="37"/>
      <c r="PAX33" s="37"/>
      <c r="PAY33" s="37"/>
      <c r="PAZ33" s="37"/>
      <c r="PBA33" s="37"/>
      <c r="PBB33" s="37"/>
      <c r="PBC33" s="37"/>
      <c r="PBD33" s="37"/>
      <c r="PBE33" s="37"/>
      <c r="PBF33" s="37"/>
      <c r="PBG33" s="37"/>
      <c r="PBH33" s="37"/>
      <c r="PBI33" s="37"/>
      <c r="PBJ33" s="37"/>
      <c r="PBK33" s="37"/>
      <c r="PBL33" s="37"/>
      <c r="PBM33" s="37"/>
      <c r="PBN33" s="37"/>
      <c r="PBO33" s="37"/>
      <c r="PBP33" s="37"/>
      <c r="PBQ33" s="37"/>
      <c r="PBR33" s="37"/>
      <c r="PBS33" s="37"/>
      <c r="PBT33" s="37"/>
      <c r="PBU33" s="37"/>
      <c r="PBV33" s="37"/>
      <c r="PBW33" s="37"/>
      <c r="PBX33" s="37"/>
      <c r="PBY33" s="37"/>
      <c r="PBZ33" s="37"/>
      <c r="PCA33" s="37"/>
      <c r="PCB33" s="37"/>
      <c r="PCC33" s="37"/>
      <c r="PCD33" s="37"/>
      <c r="PCE33" s="37"/>
      <c r="PCF33" s="37"/>
      <c r="PCG33" s="37"/>
      <c r="PCH33" s="37"/>
      <c r="PCI33" s="37"/>
      <c r="PCJ33" s="37"/>
      <c r="PCK33" s="37"/>
      <c r="PCL33" s="37"/>
      <c r="PCM33" s="37"/>
      <c r="PCN33" s="37"/>
      <c r="PCO33" s="37"/>
      <c r="PCP33" s="37"/>
      <c r="PCQ33" s="37"/>
      <c r="PCR33" s="37"/>
      <c r="PCS33" s="37"/>
      <c r="PCT33" s="37"/>
      <c r="PCU33" s="37"/>
      <c r="PCV33" s="37"/>
      <c r="PCW33" s="37"/>
      <c r="PCX33" s="37"/>
      <c r="PCY33" s="37"/>
      <c r="PCZ33" s="37"/>
      <c r="PDA33" s="37"/>
      <c r="PDB33" s="37"/>
      <c r="PDC33" s="37"/>
      <c r="PDD33" s="37"/>
      <c r="PDE33" s="37"/>
      <c r="PDF33" s="37"/>
      <c r="PDG33" s="37"/>
      <c r="PDH33" s="37"/>
      <c r="PDI33" s="37"/>
      <c r="PDJ33" s="37"/>
      <c r="PDK33" s="37"/>
      <c r="PDL33" s="37"/>
      <c r="PDM33" s="37"/>
      <c r="PDN33" s="37"/>
      <c r="PDO33" s="37"/>
      <c r="PDP33" s="37"/>
      <c r="PDQ33" s="37"/>
      <c r="PDR33" s="37"/>
      <c r="PDS33" s="37"/>
      <c r="PDT33" s="37"/>
      <c r="PDU33" s="37"/>
      <c r="PDV33" s="37"/>
      <c r="PDW33" s="37"/>
      <c r="PDX33" s="37"/>
      <c r="PDY33" s="37"/>
      <c r="PDZ33" s="37"/>
      <c r="PEA33" s="37"/>
      <c r="PEB33" s="37"/>
      <c r="PEC33" s="37"/>
      <c r="PED33" s="37"/>
      <c r="PEE33" s="37"/>
      <c r="PEF33" s="37"/>
      <c r="PEG33" s="37"/>
      <c r="PEH33" s="37"/>
      <c r="PEI33" s="37"/>
      <c r="PEJ33" s="37"/>
      <c r="PEK33" s="37"/>
      <c r="PEL33" s="37"/>
      <c r="PEM33" s="37"/>
      <c r="PEN33" s="37"/>
      <c r="PEO33" s="37"/>
      <c r="PEP33" s="37"/>
      <c r="PEQ33" s="37"/>
      <c r="PER33" s="37"/>
      <c r="PES33" s="37"/>
      <c r="PET33" s="37"/>
      <c r="PEU33" s="37"/>
      <c r="PEV33" s="37"/>
      <c r="PEW33" s="37"/>
      <c r="PEX33" s="37"/>
      <c r="PEY33" s="37"/>
      <c r="PEZ33" s="37"/>
      <c r="PFA33" s="37"/>
      <c r="PFB33" s="37"/>
      <c r="PFC33" s="37"/>
      <c r="PFD33" s="37"/>
      <c r="PFE33" s="37"/>
      <c r="PFF33" s="37"/>
      <c r="PFG33" s="37"/>
      <c r="PFH33" s="37"/>
      <c r="PFI33" s="37"/>
      <c r="PFJ33" s="37"/>
      <c r="PFK33" s="37"/>
      <c r="PFL33" s="37"/>
      <c r="PFM33" s="37"/>
      <c r="PFN33" s="37"/>
      <c r="PFO33" s="37"/>
      <c r="PFP33" s="37"/>
      <c r="PFQ33" s="37"/>
      <c r="PFR33" s="37"/>
      <c r="PFS33" s="37"/>
      <c r="PFT33" s="37"/>
      <c r="PFU33" s="37"/>
      <c r="PFV33" s="37"/>
      <c r="PFW33" s="37"/>
      <c r="PFX33" s="37"/>
      <c r="PFY33" s="37"/>
      <c r="PFZ33" s="37"/>
      <c r="PGA33" s="37"/>
      <c r="PGB33" s="37"/>
      <c r="PGC33" s="37"/>
      <c r="PGD33" s="37"/>
      <c r="PGE33" s="37"/>
      <c r="PGF33" s="37"/>
      <c r="PGG33" s="37"/>
      <c r="PGH33" s="37"/>
      <c r="PGI33" s="37"/>
      <c r="PGJ33" s="37"/>
      <c r="PGK33" s="37"/>
      <c r="PGL33" s="37"/>
      <c r="PGM33" s="37"/>
      <c r="PGN33" s="37"/>
      <c r="PGO33" s="37"/>
      <c r="PGP33" s="37"/>
      <c r="PGQ33" s="37"/>
      <c r="PGR33" s="37"/>
      <c r="PGS33" s="37"/>
      <c r="PGT33" s="37"/>
      <c r="PGU33" s="37"/>
      <c r="PGV33" s="37"/>
      <c r="PGW33" s="37"/>
      <c r="PGX33" s="37"/>
      <c r="PGY33" s="37"/>
      <c r="PGZ33" s="37"/>
      <c r="PHA33" s="37"/>
      <c r="PHB33" s="37"/>
      <c r="PHC33" s="37"/>
      <c r="PHD33" s="37"/>
      <c r="PHE33" s="37"/>
      <c r="PHF33" s="37"/>
      <c r="PHG33" s="37"/>
      <c r="PHH33" s="37"/>
      <c r="PHI33" s="37"/>
      <c r="PHJ33" s="37"/>
      <c r="PHK33" s="37"/>
      <c r="PHL33" s="37"/>
      <c r="PHM33" s="37"/>
      <c r="PHN33" s="37"/>
      <c r="PHO33" s="37"/>
      <c r="PHP33" s="37"/>
      <c r="PHQ33" s="37"/>
      <c r="PHR33" s="37"/>
      <c r="PHS33" s="37"/>
      <c r="PHT33" s="37"/>
      <c r="PHU33" s="37"/>
      <c r="PHV33" s="37"/>
      <c r="PHW33" s="37"/>
      <c r="PHX33" s="37"/>
      <c r="PHY33" s="37"/>
      <c r="PHZ33" s="37"/>
      <c r="PIA33" s="37"/>
      <c r="PIB33" s="37"/>
      <c r="PIC33" s="37"/>
      <c r="PID33" s="37"/>
      <c r="PIE33" s="37"/>
      <c r="PIF33" s="37"/>
      <c r="PIG33" s="37"/>
      <c r="PIH33" s="37"/>
      <c r="PII33" s="37"/>
      <c r="PIJ33" s="37"/>
      <c r="PIK33" s="37"/>
      <c r="PIL33" s="37"/>
      <c r="PIM33" s="37"/>
      <c r="PIN33" s="37"/>
      <c r="PIO33" s="37"/>
      <c r="PIP33" s="37"/>
      <c r="PIQ33" s="37"/>
      <c r="PIR33" s="37"/>
      <c r="PIS33" s="37"/>
      <c r="PIT33" s="37"/>
      <c r="PIU33" s="37"/>
      <c r="PIV33" s="37"/>
      <c r="PIW33" s="37"/>
      <c r="PIX33" s="37"/>
      <c r="PIY33" s="37"/>
      <c r="PIZ33" s="37"/>
      <c r="PJA33" s="37"/>
      <c r="PJB33" s="37"/>
      <c r="PJC33" s="37"/>
      <c r="PJD33" s="37"/>
      <c r="PJE33" s="37"/>
      <c r="PJF33" s="37"/>
      <c r="PJG33" s="37"/>
      <c r="PJH33" s="37"/>
      <c r="PJI33" s="37"/>
      <c r="PJJ33" s="37"/>
      <c r="PJK33" s="37"/>
      <c r="PJL33" s="37"/>
      <c r="PJM33" s="37"/>
      <c r="PJN33" s="37"/>
      <c r="PJO33" s="37"/>
      <c r="PJP33" s="37"/>
      <c r="PJQ33" s="37"/>
      <c r="PJR33" s="37"/>
      <c r="PJS33" s="37"/>
      <c r="PJT33" s="37"/>
      <c r="PJU33" s="37"/>
      <c r="PJV33" s="37"/>
      <c r="PJW33" s="37"/>
      <c r="PJX33" s="37"/>
      <c r="PJY33" s="37"/>
      <c r="PJZ33" s="37"/>
      <c r="PKA33" s="37"/>
      <c r="PKB33" s="37"/>
      <c r="PKC33" s="37"/>
      <c r="PKD33" s="37"/>
      <c r="PKE33" s="37"/>
      <c r="PKF33" s="37"/>
      <c r="PKG33" s="37"/>
      <c r="PKH33" s="37"/>
      <c r="PKI33" s="37"/>
      <c r="PKJ33" s="37"/>
      <c r="PKK33" s="37"/>
      <c r="PKL33" s="37"/>
      <c r="PKM33" s="37"/>
      <c r="PKN33" s="37"/>
      <c r="PKO33" s="37"/>
      <c r="PKP33" s="37"/>
      <c r="PKQ33" s="37"/>
      <c r="PKR33" s="37"/>
      <c r="PKS33" s="37"/>
      <c r="PKT33" s="37"/>
      <c r="PKU33" s="37"/>
      <c r="PKV33" s="37"/>
      <c r="PKW33" s="37"/>
      <c r="PKX33" s="37"/>
      <c r="PKY33" s="37"/>
      <c r="PKZ33" s="37"/>
      <c r="PLA33" s="37"/>
      <c r="PLB33" s="37"/>
      <c r="PLC33" s="37"/>
      <c r="PLD33" s="37"/>
      <c r="PLE33" s="37"/>
      <c r="PLF33" s="37"/>
      <c r="PLG33" s="37"/>
      <c r="PLH33" s="37"/>
      <c r="PLI33" s="37"/>
      <c r="PLJ33" s="37"/>
      <c r="PLK33" s="37"/>
      <c r="PLL33" s="37"/>
      <c r="PLM33" s="37"/>
      <c r="PLN33" s="37"/>
      <c r="PLO33" s="37"/>
      <c r="PLP33" s="37"/>
      <c r="PLQ33" s="37"/>
      <c r="PLR33" s="37"/>
      <c r="PLS33" s="37"/>
      <c r="PLT33" s="37"/>
      <c r="PLU33" s="37"/>
      <c r="PLV33" s="37"/>
      <c r="PLW33" s="37"/>
      <c r="PLX33" s="37"/>
      <c r="PLY33" s="37"/>
      <c r="PLZ33" s="37"/>
      <c r="PMA33" s="37"/>
      <c r="PMB33" s="37"/>
      <c r="PMC33" s="37"/>
      <c r="PMD33" s="37"/>
      <c r="PME33" s="37"/>
      <c r="PMF33" s="37"/>
      <c r="PMG33" s="37"/>
      <c r="PMH33" s="37"/>
      <c r="PMI33" s="37"/>
      <c r="PMJ33" s="37"/>
      <c r="PMK33" s="37"/>
      <c r="PML33" s="37"/>
      <c r="PMM33" s="37"/>
      <c r="PMN33" s="37"/>
      <c r="PMO33" s="37"/>
      <c r="PMP33" s="37"/>
      <c r="PMQ33" s="37"/>
      <c r="PMR33" s="37"/>
      <c r="PMS33" s="37"/>
      <c r="PMT33" s="37"/>
      <c r="PMU33" s="37"/>
      <c r="PMV33" s="37"/>
      <c r="PMW33" s="37"/>
      <c r="PMX33" s="37"/>
      <c r="PMY33" s="37"/>
      <c r="PMZ33" s="37"/>
      <c r="PNA33" s="37"/>
      <c r="PNB33" s="37"/>
      <c r="PNC33" s="37"/>
      <c r="PND33" s="37"/>
      <c r="PNE33" s="37"/>
      <c r="PNF33" s="37"/>
      <c r="PNG33" s="37"/>
      <c r="PNH33" s="37"/>
      <c r="PNI33" s="37"/>
      <c r="PNJ33" s="37"/>
      <c r="PNK33" s="37"/>
      <c r="PNL33" s="37"/>
      <c r="PNM33" s="37"/>
      <c r="PNN33" s="37"/>
      <c r="PNO33" s="37"/>
      <c r="PNP33" s="37"/>
      <c r="PNQ33" s="37"/>
      <c r="PNR33" s="37"/>
      <c r="PNS33" s="37"/>
      <c r="PNT33" s="37"/>
      <c r="PNU33" s="37"/>
      <c r="PNV33" s="37"/>
      <c r="PNW33" s="37"/>
      <c r="PNX33" s="37"/>
      <c r="PNY33" s="37"/>
      <c r="PNZ33" s="37"/>
      <c r="POA33" s="37"/>
      <c r="POB33" s="37"/>
      <c r="POC33" s="37"/>
      <c r="POD33" s="37"/>
      <c r="POE33" s="37"/>
      <c r="POF33" s="37"/>
      <c r="POG33" s="37"/>
      <c r="POH33" s="37"/>
      <c r="POI33" s="37"/>
      <c r="POJ33" s="37"/>
      <c r="POK33" s="37"/>
      <c r="POL33" s="37"/>
      <c r="POM33" s="37"/>
      <c r="PON33" s="37"/>
      <c r="POO33" s="37"/>
      <c r="POP33" s="37"/>
      <c r="POQ33" s="37"/>
      <c r="POR33" s="37"/>
      <c r="POS33" s="37"/>
      <c r="POT33" s="37"/>
      <c r="POU33" s="37"/>
      <c r="POV33" s="37"/>
      <c r="POW33" s="37"/>
      <c r="POX33" s="37"/>
      <c r="POY33" s="37"/>
      <c r="POZ33" s="37"/>
      <c r="PPA33" s="37"/>
      <c r="PPB33" s="37"/>
      <c r="PPC33" s="37"/>
      <c r="PPD33" s="37"/>
      <c r="PPE33" s="37"/>
      <c r="PPF33" s="37"/>
      <c r="PPG33" s="37"/>
      <c r="PPH33" s="37"/>
      <c r="PPI33" s="37"/>
      <c r="PPJ33" s="37"/>
      <c r="PPK33" s="37"/>
      <c r="PPL33" s="37"/>
      <c r="PPM33" s="37"/>
      <c r="PPN33" s="37"/>
      <c r="PPO33" s="37"/>
      <c r="PPP33" s="37"/>
      <c r="PPQ33" s="37"/>
      <c r="PPR33" s="37"/>
      <c r="PPS33" s="37"/>
      <c r="PPT33" s="37"/>
      <c r="PPU33" s="37"/>
      <c r="PPV33" s="37"/>
      <c r="PPW33" s="37"/>
      <c r="PPX33" s="37"/>
      <c r="PPY33" s="37"/>
      <c r="PPZ33" s="37"/>
      <c r="PQA33" s="37"/>
      <c r="PQB33" s="37"/>
      <c r="PQC33" s="37"/>
      <c r="PQD33" s="37"/>
      <c r="PQE33" s="37"/>
      <c r="PQF33" s="37"/>
      <c r="PQG33" s="37"/>
      <c r="PQH33" s="37"/>
      <c r="PQI33" s="37"/>
      <c r="PQJ33" s="37"/>
      <c r="PQK33" s="37"/>
      <c r="PQL33" s="37"/>
      <c r="PQM33" s="37"/>
      <c r="PQN33" s="37"/>
      <c r="PQO33" s="37"/>
      <c r="PQP33" s="37"/>
      <c r="PQQ33" s="37"/>
      <c r="PQR33" s="37"/>
      <c r="PQS33" s="37"/>
      <c r="PQT33" s="37"/>
      <c r="PQU33" s="37"/>
      <c r="PQV33" s="37"/>
      <c r="PQW33" s="37"/>
      <c r="PQX33" s="37"/>
      <c r="PQY33" s="37"/>
      <c r="PQZ33" s="37"/>
      <c r="PRA33" s="37"/>
      <c r="PRB33" s="37"/>
      <c r="PRC33" s="37"/>
      <c r="PRD33" s="37"/>
      <c r="PRE33" s="37"/>
      <c r="PRF33" s="37"/>
      <c r="PRG33" s="37"/>
      <c r="PRH33" s="37"/>
      <c r="PRI33" s="37"/>
      <c r="PRJ33" s="37"/>
      <c r="PRK33" s="37"/>
      <c r="PRL33" s="37"/>
      <c r="PRM33" s="37"/>
      <c r="PRN33" s="37"/>
      <c r="PRO33" s="37"/>
      <c r="PRP33" s="37"/>
      <c r="PRQ33" s="37"/>
      <c r="PRR33" s="37"/>
      <c r="PRS33" s="37"/>
      <c r="PRT33" s="37"/>
      <c r="PRU33" s="37"/>
      <c r="PRV33" s="37"/>
      <c r="PRW33" s="37"/>
      <c r="PRX33" s="37"/>
      <c r="PRY33" s="37"/>
      <c r="PRZ33" s="37"/>
      <c r="PSA33" s="37"/>
      <c r="PSB33" s="37"/>
      <c r="PSC33" s="37"/>
      <c r="PSD33" s="37"/>
      <c r="PSE33" s="37"/>
      <c r="PSF33" s="37"/>
      <c r="PSG33" s="37"/>
      <c r="PSH33" s="37"/>
      <c r="PSI33" s="37"/>
      <c r="PSJ33" s="37"/>
      <c r="PSK33" s="37"/>
      <c r="PSL33" s="37"/>
      <c r="PSM33" s="37"/>
      <c r="PSN33" s="37"/>
      <c r="PSO33" s="37"/>
      <c r="PSP33" s="37"/>
      <c r="PSQ33" s="37"/>
      <c r="PSR33" s="37"/>
      <c r="PSS33" s="37"/>
      <c r="PST33" s="37"/>
      <c r="PSU33" s="37"/>
      <c r="PSV33" s="37"/>
      <c r="PSW33" s="37"/>
      <c r="PSX33" s="37"/>
      <c r="PSY33" s="37"/>
      <c r="PSZ33" s="37"/>
      <c r="PTA33" s="37"/>
      <c r="PTB33" s="37"/>
      <c r="PTC33" s="37"/>
      <c r="PTD33" s="37"/>
      <c r="PTE33" s="37"/>
      <c r="PTF33" s="37"/>
      <c r="PTG33" s="37"/>
      <c r="PTH33" s="37"/>
      <c r="PTI33" s="37"/>
      <c r="PTJ33" s="37"/>
      <c r="PTK33" s="37"/>
      <c r="PTL33" s="37"/>
      <c r="PTM33" s="37"/>
      <c r="PTN33" s="37"/>
      <c r="PTO33" s="37"/>
      <c r="PTP33" s="37"/>
      <c r="PTQ33" s="37"/>
      <c r="PTR33" s="37"/>
      <c r="PTS33" s="37"/>
      <c r="PTT33" s="37"/>
      <c r="PTU33" s="37"/>
      <c r="PTV33" s="37"/>
      <c r="PTW33" s="37"/>
      <c r="PTX33" s="37"/>
      <c r="PTY33" s="37"/>
      <c r="PTZ33" s="37"/>
      <c r="PUA33" s="37"/>
      <c r="PUB33" s="37"/>
      <c r="PUC33" s="37"/>
      <c r="PUD33" s="37"/>
      <c r="PUE33" s="37"/>
      <c r="PUF33" s="37"/>
      <c r="PUG33" s="37"/>
      <c r="PUH33" s="37"/>
      <c r="PUI33" s="37"/>
      <c r="PUJ33" s="37"/>
      <c r="PUK33" s="37"/>
      <c r="PUL33" s="37"/>
      <c r="PUM33" s="37"/>
      <c r="PUN33" s="37"/>
      <c r="PUO33" s="37"/>
      <c r="PUP33" s="37"/>
      <c r="PUQ33" s="37"/>
      <c r="PUR33" s="37"/>
      <c r="PUS33" s="37"/>
      <c r="PUT33" s="37"/>
      <c r="PUU33" s="37"/>
      <c r="PUV33" s="37"/>
      <c r="PUW33" s="37"/>
      <c r="PUX33" s="37"/>
      <c r="PUY33" s="37"/>
      <c r="PUZ33" s="37"/>
      <c r="PVA33" s="37"/>
      <c r="PVB33" s="37"/>
      <c r="PVC33" s="37"/>
      <c r="PVD33" s="37"/>
      <c r="PVE33" s="37"/>
      <c r="PVF33" s="37"/>
      <c r="PVG33" s="37"/>
      <c r="PVH33" s="37"/>
      <c r="PVI33" s="37"/>
      <c r="PVJ33" s="37"/>
      <c r="PVK33" s="37"/>
      <c r="PVL33" s="37"/>
      <c r="PVM33" s="37"/>
      <c r="PVN33" s="37"/>
      <c r="PVO33" s="37"/>
      <c r="PVP33" s="37"/>
      <c r="PVQ33" s="37"/>
      <c r="PVR33" s="37"/>
      <c r="PVS33" s="37"/>
      <c r="PVT33" s="37"/>
      <c r="PVU33" s="37"/>
      <c r="PVV33" s="37"/>
      <c r="PVW33" s="37"/>
      <c r="PVX33" s="37"/>
      <c r="PVY33" s="37"/>
      <c r="PVZ33" s="37"/>
      <c r="PWA33" s="37"/>
      <c r="PWB33" s="37"/>
      <c r="PWC33" s="37"/>
      <c r="PWD33" s="37"/>
      <c r="PWE33" s="37"/>
      <c r="PWF33" s="37"/>
      <c r="PWG33" s="37"/>
      <c r="PWH33" s="37"/>
      <c r="PWI33" s="37"/>
      <c r="PWJ33" s="37"/>
      <c r="PWK33" s="37"/>
      <c r="PWL33" s="37"/>
      <c r="PWM33" s="37"/>
      <c r="PWN33" s="37"/>
      <c r="PWO33" s="37"/>
      <c r="PWP33" s="37"/>
      <c r="PWQ33" s="37"/>
      <c r="PWR33" s="37"/>
      <c r="PWS33" s="37"/>
      <c r="PWT33" s="37"/>
      <c r="PWU33" s="37"/>
      <c r="PWV33" s="37"/>
      <c r="PWW33" s="37"/>
      <c r="PWX33" s="37"/>
      <c r="PWY33" s="37"/>
      <c r="PWZ33" s="37"/>
      <c r="PXA33" s="37"/>
      <c r="PXB33" s="37"/>
      <c r="PXC33" s="37"/>
      <c r="PXD33" s="37"/>
      <c r="PXE33" s="37"/>
      <c r="PXF33" s="37"/>
      <c r="PXG33" s="37"/>
      <c r="PXH33" s="37"/>
      <c r="PXI33" s="37"/>
      <c r="PXJ33" s="37"/>
      <c r="PXK33" s="37"/>
      <c r="PXL33" s="37"/>
      <c r="PXM33" s="37"/>
      <c r="PXN33" s="37"/>
      <c r="PXO33" s="37"/>
      <c r="PXP33" s="37"/>
      <c r="PXQ33" s="37"/>
      <c r="PXR33" s="37"/>
      <c r="PXS33" s="37"/>
      <c r="PXT33" s="37"/>
      <c r="PXU33" s="37"/>
      <c r="PXV33" s="37"/>
      <c r="PXW33" s="37"/>
      <c r="PXX33" s="37"/>
      <c r="PXY33" s="37"/>
      <c r="PXZ33" s="37"/>
      <c r="PYA33" s="37"/>
      <c r="PYB33" s="37"/>
      <c r="PYC33" s="37"/>
      <c r="PYD33" s="37"/>
      <c r="PYE33" s="37"/>
      <c r="PYF33" s="37"/>
      <c r="PYG33" s="37"/>
      <c r="PYH33" s="37"/>
      <c r="PYI33" s="37"/>
      <c r="PYJ33" s="37"/>
      <c r="PYK33" s="37"/>
      <c r="PYL33" s="37"/>
      <c r="PYM33" s="37"/>
      <c r="PYN33" s="37"/>
      <c r="PYO33" s="37"/>
      <c r="PYP33" s="37"/>
      <c r="PYQ33" s="37"/>
      <c r="PYR33" s="37"/>
      <c r="PYS33" s="37"/>
      <c r="PYT33" s="37"/>
      <c r="PYU33" s="37"/>
      <c r="PYV33" s="37"/>
      <c r="PYW33" s="37"/>
      <c r="PYX33" s="37"/>
      <c r="PYY33" s="37"/>
      <c r="PYZ33" s="37"/>
      <c r="PZA33" s="37"/>
      <c r="PZB33" s="37"/>
      <c r="PZC33" s="37"/>
      <c r="PZD33" s="37"/>
      <c r="PZE33" s="37"/>
      <c r="PZF33" s="37"/>
      <c r="PZG33" s="37"/>
      <c r="PZH33" s="37"/>
      <c r="PZI33" s="37"/>
      <c r="PZJ33" s="37"/>
      <c r="PZK33" s="37"/>
      <c r="PZL33" s="37"/>
      <c r="PZM33" s="37"/>
      <c r="PZN33" s="37"/>
      <c r="PZO33" s="37"/>
      <c r="PZP33" s="37"/>
      <c r="PZQ33" s="37"/>
      <c r="PZR33" s="37"/>
      <c r="PZS33" s="37"/>
      <c r="PZT33" s="37"/>
      <c r="PZU33" s="37"/>
      <c r="PZV33" s="37"/>
      <c r="PZW33" s="37"/>
      <c r="PZX33" s="37"/>
      <c r="PZY33" s="37"/>
      <c r="PZZ33" s="37"/>
      <c r="QAA33" s="37"/>
      <c r="QAB33" s="37"/>
      <c r="QAC33" s="37"/>
      <c r="QAD33" s="37"/>
      <c r="QAE33" s="37"/>
      <c r="QAF33" s="37"/>
      <c r="QAG33" s="37"/>
      <c r="QAH33" s="37"/>
      <c r="QAI33" s="37"/>
      <c r="QAJ33" s="37"/>
      <c r="QAK33" s="37"/>
      <c r="QAL33" s="37"/>
      <c r="QAM33" s="37"/>
      <c r="QAN33" s="37"/>
      <c r="QAO33" s="37"/>
      <c r="QAP33" s="37"/>
      <c r="QAQ33" s="37"/>
      <c r="QAR33" s="37"/>
      <c r="QAS33" s="37"/>
      <c r="QAT33" s="37"/>
      <c r="QAU33" s="37"/>
      <c r="QAV33" s="37"/>
      <c r="QAW33" s="37"/>
      <c r="QAX33" s="37"/>
      <c r="QAY33" s="37"/>
      <c r="QAZ33" s="37"/>
      <c r="QBA33" s="37"/>
      <c r="QBB33" s="37"/>
      <c r="QBC33" s="37"/>
      <c r="QBD33" s="37"/>
      <c r="QBE33" s="37"/>
      <c r="QBF33" s="37"/>
      <c r="QBG33" s="37"/>
      <c r="QBH33" s="37"/>
      <c r="QBI33" s="37"/>
      <c r="QBJ33" s="37"/>
      <c r="QBK33" s="37"/>
      <c r="QBL33" s="37"/>
      <c r="QBM33" s="37"/>
      <c r="QBN33" s="37"/>
      <c r="QBO33" s="37"/>
      <c r="QBP33" s="37"/>
      <c r="QBQ33" s="37"/>
      <c r="QBR33" s="37"/>
      <c r="QBS33" s="37"/>
      <c r="QBT33" s="37"/>
      <c r="QBU33" s="37"/>
      <c r="QBV33" s="37"/>
      <c r="QBW33" s="37"/>
      <c r="QBX33" s="37"/>
      <c r="QBY33" s="37"/>
      <c r="QBZ33" s="37"/>
      <c r="QCA33" s="37"/>
      <c r="QCB33" s="37"/>
      <c r="QCC33" s="37"/>
      <c r="QCD33" s="37"/>
      <c r="QCE33" s="37"/>
      <c r="QCF33" s="37"/>
      <c r="QCG33" s="37"/>
      <c r="QCH33" s="37"/>
      <c r="QCI33" s="37"/>
      <c r="QCJ33" s="37"/>
      <c r="QCK33" s="37"/>
      <c r="QCL33" s="37"/>
      <c r="QCM33" s="37"/>
      <c r="QCN33" s="37"/>
      <c r="QCO33" s="37"/>
      <c r="QCP33" s="37"/>
      <c r="QCQ33" s="37"/>
      <c r="QCR33" s="37"/>
      <c r="QCS33" s="37"/>
      <c r="QCT33" s="37"/>
      <c r="QCU33" s="37"/>
      <c r="QCV33" s="37"/>
      <c r="QCW33" s="37"/>
      <c r="QCX33" s="37"/>
      <c r="QCY33" s="37"/>
      <c r="QCZ33" s="37"/>
      <c r="QDA33" s="37"/>
      <c r="QDB33" s="37"/>
      <c r="QDC33" s="37"/>
      <c r="QDD33" s="37"/>
      <c r="QDE33" s="37"/>
      <c r="QDF33" s="37"/>
      <c r="QDG33" s="37"/>
      <c r="QDH33" s="37"/>
      <c r="QDI33" s="37"/>
      <c r="QDJ33" s="37"/>
      <c r="QDK33" s="37"/>
      <c r="QDL33" s="37"/>
      <c r="QDM33" s="37"/>
      <c r="QDN33" s="37"/>
      <c r="QDO33" s="37"/>
      <c r="QDP33" s="37"/>
      <c r="QDQ33" s="37"/>
      <c r="QDR33" s="37"/>
      <c r="QDS33" s="37"/>
      <c r="QDT33" s="37"/>
      <c r="QDU33" s="37"/>
      <c r="QDV33" s="37"/>
      <c r="QDW33" s="37"/>
      <c r="QDX33" s="37"/>
      <c r="QDY33" s="37"/>
      <c r="QDZ33" s="37"/>
      <c r="QEA33" s="37"/>
      <c r="QEB33" s="37"/>
      <c r="QEC33" s="37"/>
      <c r="QED33" s="37"/>
      <c r="QEE33" s="37"/>
      <c r="QEF33" s="37"/>
      <c r="QEG33" s="37"/>
      <c r="QEH33" s="37"/>
      <c r="QEI33" s="37"/>
      <c r="QEJ33" s="37"/>
      <c r="QEK33" s="37"/>
      <c r="QEL33" s="37"/>
      <c r="QEM33" s="37"/>
      <c r="QEN33" s="37"/>
      <c r="QEO33" s="37"/>
      <c r="QEP33" s="37"/>
      <c r="QEQ33" s="37"/>
      <c r="QER33" s="37"/>
      <c r="QES33" s="37"/>
      <c r="QET33" s="37"/>
      <c r="QEU33" s="37"/>
      <c r="QEV33" s="37"/>
      <c r="QEW33" s="37"/>
      <c r="QEX33" s="37"/>
      <c r="QEY33" s="37"/>
      <c r="QEZ33" s="37"/>
      <c r="QFA33" s="37"/>
      <c r="QFB33" s="37"/>
      <c r="QFC33" s="37"/>
      <c r="QFD33" s="37"/>
      <c r="QFE33" s="37"/>
      <c r="QFF33" s="37"/>
      <c r="QFG33" s="37"/>
      <c r="QFH33" s="37"/>
      <c r="QFI33" s="37"/>
      <c r="QFJ33" s="37"/>
      <c r="QFK33" s="37"/>
      <c r="QFL33" s="37"/>
      <c r="QFM33" s="37"/>
      <c r="QFN33" s="37"/>
      <c r="QFO33" s="37"/>
      <c r="QFP33" s="37"/>
      <c r="QFQ33" s="37"/>
      <c r="QFR33" s="37"/>
      <c r="QFS33" s="37"/>
      <c r="QFT33" s="37"/>
      <c r="QFU33" s="37"/>
      <c r="QFV33" s="37"/>
      <c r="QFW33" s="37"/>
      <c r="QFX33" s="37"/>
      <c r="QFY33" s="37"/>
      <c r="QFZ33" s="37"/>
      <c r="QGA33" s="37"/>
      <c r="QGB33" s="37"/>
      <c r="QGC33" s="37"/>
      <c r="QGD33" s="37"/>
      <c r="QGE33" s="37"/>
      <c r="QGF33" s="37"/>
      <c r="QGG33" s="37"/>
      <c r="QGH33" s="37"/>
      <c r="QGI33" s="37"/>
      <c r="QGJ33" s="37"/>
      <c r="QGK33" s="37"/>
      <c r="QGL33" s="37"/>
      <c r="QGM33" s="37"/>
      <c r="QGN33" s="37"/>
      <c r="QGO33" s="37"/>
      <c r="QGP33" s="37"/>
      <c r="QGQ33" s="37"/>
      <c r="QGR33" s="37"/>
      <c r="QGS33" s="37"/>
      <c r="QGT33" s="37"/>
      <c r="QGU33" s="37"/>
      <c r="QGV33" s="37"/>
      <c r="QGW33" s="37"/>
      <c r="QGX33" s="37"/>
      <c r="QGY33" s="37"/>
      <c r="QGZ33" s="37"/>
      <c r="QHA33" s="37"/>
      <c r="QHB33" s="37"/>
      <c r="QHC33" s="37"/>
      <c r="QHD33" s="37"/>
      <c r="QHE33" s="37"/>
      <c r="QHF33" s="37"/>
      <c r="QHG33" s="37"/>
      <c r="QHH33" s="37"/>
      <c r="QHI33" s="37"/>
      <c r="QHJ33" s="37"/>
      <c r="QHK33" s="37"/>
      <c r="QHL33" s="37"/>
      <c r="QHM33" s="37"/>
      <c r="QHN33" s="37"/>
      <c r="QHO33" s="37"/>
      <c r="QHP33" s="37"/>
      <c r="QHQ33" s="37"/>
      <c r="QHR33" s="37"/>
      <c r="QHS33" s="37"/>
      <c r="QHT33" s="37"/>
      <c r="QHU33" s="37"/>
      <c r="QHV33" s="37"/>
      <c r="QHW33" s="37"/>
      <c r="QHX33" s="37"/>
      <c r="QHY33" s="37"/>
      <c r="QHZ33" s="37"/>
      <c r="QIA33" s="37"/>
      <c r="QIB33" s="37"/>
      <c r="QIC33" s="37"/>
      <c r="QID33" s="37"/>
      <c r="QIE33" s="37"/>
      <c r="QIF33" s="37"/>
      <c r="QIG33" s="37"/>
      <c r="QIH33" s="37"/>
      <c r="QII33" s="37"/>
      <c r="QIJ33" s="37"/>
      <c r="QIK33" s="37"/>
      <c r="QIL33" s="37"/>
      <c r="QIM33" s="37"/>
      <c r="QIN33" s="37"/>
      <c r="QIO33" s="37"/>
      <c r="QIP33" s="37"/>
      <c r="QIQ33" s="37"/>
      <c r="QIR33" s="37"/>
      <c r="QIS33" s="37"/>
      <c r="QIT33" s="37"/>
      <c r="QIU33" s="37"/>
      <c r="QIV33" s="37"/>
      <c r="QIW33" s="37"/>
      <c r="QIX33" s="37"/>
      <c r="QIY33" s="37"/>
      <c r="QIZ33" s="37"/>
      <c r="QJA33" s="37"/>
      <c r="QJB33" s="37"/>
      <c r="QJC33" s="37"/>
      <c r="QJD33" s="37"/>
      <c r="QJE33" s="37"/>
      <c r="QJF33" s="37"/>
      <c r="QJG33" s="37"/>
      <c r="QJH33" s="37"/>
      <c r="QJI33" s="37"/>
      <c r="QJJ33" s="37"/>
      <c r="QJK33" s="37"/>
      <c r="QJL33" s="37"/>
      <c r="QJM33" s="37"/>
      <c r="QJN33" s="37"/>
      <c r="QJO33" s="37"/>
      <c r="QJP33" s="37"/>
      <c r="QJQ33" s="37"/>
      <c r="QJR33" s="37"/>
      <c r="QJS33" s="37"/>
      <c r="QJT33" s="37"/>
      <c r="QJU33" s="37"/>
      <c r="QJV33" s="37"/>
      <c r="QJW33" s="37"/>
      <c r="QJX33" s="37"/>
      <c r="QJY33" s="37"/>
      <c r="QJZ33" s="37"/>
      <c r="QKA33" s="37"/>
      <c r="QKB33" s="37"/>
      <c r="QKC33" s="37"/>
      <c r="QKD33" s="37"/>
      <c r="QKE33" s="37"/>
      <c r="QKF33" s="37"/>
      <c r="QKG33" s="37"/>
      <c r="QKH33" s="37"/>
      <c r="QKI33" s="37"/>
      <c r="QKJ33" s="37"/>
      <c r="QKK33" s="37"/>
      <c r="QKL33" s="37"/>
      <c r="QKM33" s="37"/>
      <c r="QKN33" s="37"/>
      <c r="QKO33" s="37"/>
      <c r="QKP33" s="37"/>
      <c r="QKQ33" s="37"/>
      <c r="QKR33" s="37"/>
      <c r="QKS33" s="37"/>
      <c r="QKT33" s="37"/>
      <c r="QKU33" s="37"/>
      <c r="QKV33" s="37"/>
      <c r="QKW33" s="37"/>
      <c r="QKX33" s="37"/>
      <c r="QKY33" s="37"/>
      <c r="QKZ33" s="37"/>
      <c r="QLA33" s="37"/>
      <c r="QLB33" s="37"/>
      <c r="QLC33" s="37"/>
      <c r="QLD33" s="37"/>
      <c r="QLE33" s="37"/>
      <c r="QLF33" s="37"/>
      <c r="QLG33" s="37"/>
      <c r="QLH33" s="37"/>
      <c r="QLI33" s="37"/>
      <c r="QLJ33" s="37"/>
      <c r="QLK33" s="37"/>
      <c r="QLL33" s="37"/>
      <c r="QLM33" s="37"/>
      <c r="QLN33" s="37"/>
      <c r="QLO33" s="37"/>
      <c r="QLP33" s="37"/>
      <c r="QLQ33" s="37"/>
      <c r="QLR33" s="37"/>
      <c r="QLS33" s="37"/>
      <c r="QLT33" s="37"/>
      <c r="QLU33" s="37"/>
      <c r="QLV33" s="37"/>
      <c r="QLW33" s="37"/>
      <c r="QLX33" s="37"/>
      <c r="QLY33" s="37"/>
      <c r="QLZ33" s="37"/>
      <c r="QMA33" s="37"/>
      <c r="QMB33" s="37"/>
      <c r="QMC33" s="37"/>
      <c r="QMD33" s="37"/>
      <c r="QME33" s="37"/>
      <c r="QMF33" s="37"/>
      <c r="QMG33" s="37"/>
      <c r="QMH33" s="37"/>
      <c r="QMI33" s="37"/>
      <c r="QMJ33" s="37"/>
      <c r="QMK33" s="37"/>
      <c r="QML33" s="37"/>
      <c r="QMM33" s="37"/>
      <c r="QMN33" s="37"/>
      <c r="QMO33" s="37"/>
      <c r="QMP33" s="37"/>
      <c r="QMQ33" s="37"/>
      <c r="QMR33" s="37"/>
      <c r="QMS33" s="37"/>
      <c r="QMT33" s="37"/>
      <c r="QMU33" s="37"/>
      <c r="QMV33" s="37"/>
      <c r="QMW33" s="37"/>
      <c r="QMX33" s="37"/>
      <c r="QMY33" s="37"/>
      <c r="QMZ33" s="37"/>
      <c r="QNA33" s="37"/>
      <c r="QNB33" s="37"/>
      <c r="QNC33" s="37"/>
      <c r="QND33" s="37"/>
      <c r="QNE33" s="37"/>
      <c r="QNF33" s="37"/>
      <c r="QNG33" s="37"/>
      <c r="QNH33" s="37"/>
      <c r="QNI33" s="37"/>
      <c r="QNJ33" s="37"/>
      <c r="QNK33" s="37"/>
      <c r="QNL33" s="37"/>
      <c r="QNM33" s="37"/>
      <c r="QNN33" s="37"/>
      <c r="QNO33" s="37"/>
      <c r="QNP33" s="37"/>
      <c r="QNQ33" s="37"/>
      <c r="QNR33" s="37"/>
      <c r="QNS33" s="37"/>
      <c r="QNT33" s="37"/>
      <c r="QNU33" s="37"/>
      <c r="QNV33" s="37"/>
      <c r="QNW33" s="37"/>
      <c r="QNX33" s="37"/>
      <c r="QNY33" s="37"/>
      <c r="QNZ33" s="37"/>
      <c r="QOA33" s="37"/>
      <c r="QOB33" s="37"/>
      <c r="QOC33" s="37"/>
      <c r="QOD33" s="37"/>
      <c r="QOE33" s="37"/>
      <c r="QOF33" s="37"/>
      <c r="QOG33" s="37"/>
      <c r="QOH33" s="37"/>
      <c r="QOI33" s="37"/>
      <c r="QOJ33" s="37"/>
      <c r="QOK33" s="37"/>
      <c r="QOL33" s="37"/>
      <c r="QOM33" s="37"/>
      <c r="QON33" s="37"/>
      <c r="QOO33" s="37"/>
      <c r="QOP33" s="37"/>
      <c r="QOQ33" s="37"/>
      <c r="QOR33" s="37"/>
      <c r="QOS33" s="37"/>
      <c r="QOT33" s="37"/>
      <c r="QOU33" s="37"/>
      <c r="QOV33" s="37"/>
      <c r="QOW33" s="37"/>
      <c r="QOX33" s="37"/>
      <c r="QOY33" s="37"/>
      <c r="QOZ33" s="37"/>
      <c r="QPA33" s="37"/>
      <c r="QPB33" s="37"/>
      <c r="QPC33" s="37"/>
      <c r="QPD33" s="37"/>
      <c r="QPE33" s="37"/>
      <c r="QPF33" s="37"/>
      <c r="QPG33" s="37"/>
      <c r="QPH33" s="37"/>
      <c r="QPI33" s="37"/>
      <c r="QPJ33" s="37"/>
      <c r="QPK33" s="37"/>
      <c r="QPL33" s="37"/>
      <c r="QPM33" s="37"/>
      <c r="QPN33" s="37"/>
      <c r="QPO33" s="37"/>
      <c r="QPP33" s="37"/>
      <c r="QPQ33" s="37"/>
      <c r="QPR33" s="37"/>
      <c r="QPS33" s="37"/>
      <c r="QPT33" s="37"/>
      <c r="QPU33" s="37"/>
      <c r="QPV33" s="37"/>
      <c r="QPW33" s="37"/>
      <c r="QPX33" s="37"/>
      <c r="QPY33" s="37"/>
      <c r="QPZ33" s="37"/>
      <c r="QQA33" s="37"/>
      <c r="QQB33" s="37"/>
      <c r="QQC33" s="37"/>
      <c r="QQD33" s="37"/>
      <c r="QQE33" s="37"/>
      <c r="QQF33" s="37"/>
      <c r="QQG33" s="37"/>
      <c r="QQH33" s="37"/>
      <c r="QQI33" s="37"/>
      <c r="QQJ33" s="37"/>
      <c r="QQK33" s="37"/>
      <c r="QQL33" s="37"/>
      <c r="QQM33" s="37"/>
      <c r="QQN33" s="37"/>
      <c r="QQO33" s="37"/>
      <c r="QQP33" s="37"/>
      <c r="QQQ33" s="37"/>
      <c r="QQR33" s="37"/>
      <c r="QQS33" s="37"/>
      <c r="QQT33" s="37"/>
      <c r="QQU33" s="37"/>
      <c r="QQV33" s="37"/>
      <c r="QQW33" s="37"/>
      <c r="QQX33" s="37"/>
      <c r="QQY33" s="37"/>
      <c r="QQZ33" s="37"/>
      <c r="QRA33" s="37"/>
      <c r="QRB33" s="37"/>
      <c r="QRC33" s="37"/>
      <c r="QRD33" s="37"/>
      <c r="QRE33" s="37"/>
      <c r="QRF33" s="37"/>
      <c r="QRG33" s="37"/>
      <c r="QRH33" s="37"/>
      <c r="QRI33" s="37"/>
      <c r="QRJ33" s="37"/>
      <c r="QRK33" s="37"/>
      <c r="QRL33" s="37"/>
      <c r="QRM33" s="37"/>
      <c r="QRN33" s="37"/>
      <c r="QRO33" s="37"/>
      <c r="QRP33" s="37"/>
      <c r="QRQ33" s="37"/>
      <c r="QRR33" s="37"/>
      <c r="QRS33" s="37"/>
      <c r="QRT33" s="37"/>
      <c r="QRU33" s="37"/>
      <c r="QRV33" s="37"/>
      <c r="QRW33" s="37"/>
      <c r="QRX33" s="37"/>
      <c r="QRY33" s="37"/>
      <c r="QRZ33" s="37"/>
      <c r="QSA33" s="37"/>
      <c r="QSB33" s="37"/>
      <c r="QSC33" s="37"/>
      <c r="QSD33" s="37"/>
      <c r="QSE33" s="37"/>
      <c r="QSF33" s="37"/>
      <c r="QSG33" s="37"/>
      <c r="QSH33" s="37"/>
      <c r="QSI33" s="37"/>
      <c r="QSJ33" s="37"/>
      <c r="QSK33" s="37"/>
      <c r="QSL33" s="37"/>
      <c r="QSM33" s="37"/>
      <c r="QSN33" s="37"/>
      <c r="QSO33" s="37"/>
      <c r="QSP33" s="37"/>
      <c r="QSQ33" s="37"/>
      <c r="QSR33" s="37"/>
      <c r="QSS33" s="37"/>
      <c r="QST33" s="37"/>
      <c r="QSU33" s="37"/>
      <c r="QSV33" s="37"/>
      <c r="QSW33" s="37"/>
      <c r="QSX33" s="37"/>
      <c r="QSY33" s="37"/>
      <c r="QSZ33" s="37"/>
      <c r="QTA33" s="37"/>
      <c r="QTB33" s="37"/>
      <c r="QTC33" s="37"/>
      <c r="QTD33" s="37"/>
      <c r="QTE33" s="37"/>
      <c r="QTF33" s="37"/>
      <c r="QTG33" s="37"/>
      <c r="QTH33" s="37"/>
      <c r="QTI33" s="37"/>
      <c r="QTJ33" s="37"/>
      <c r="QTK33" s="37"/>
      <c r="QTL33" s="37"/>
      <c r="QTM33" s="37"/>
      <c r="QTN33" s="37"/>
      <c r="QTO33" s="37"/>
      <c r="QTP33" s="37"/>
      <c r="QTQ33" s="37"/>
      <c r="QTR33" s="37"/>
      <c r="QTS33" s="37"/>
      <c r="QTT33" s="37"/>
      <c r="QTU33" s="37"/>
      <c r="QTV33" s="37"/>
      <c r="QTW33" s="37"/>
      <c r="QTX33" s="37"/>
      <c r="QTY33" s="37"/>
      <c r="QTZ33" s="37"/>
      <c r="QUA33" s="37"/>
      <c r="QUB33" s="37"/>
      <c r="QUC33" s="37"/>
      <c r="QUD33" s="37"/>
      <c r="QUE33" s="37"/>
      <c r="QUF33" s="37"/>
      <c r="QUG33" s="37"/>
      <c r="QUH33" s="37"/>
      <c r="QUI33" s="37"/>
      <c r="QUJ33" s="37"/>
      <c r="QUK33" s="37"/>
      <c r="QUL33" s="37"/>
      <c r="QUM33" s="37"/>
      <c r="QUN33" s="37"/>
      <c r="QUO33" s="37"/>
      <c r="QUP33" s="37"/>
      <c r="QUQ33" s="37"/>
      <c r="QUR33" s="37"/>
      <c r="QUS33" s="37"/>
      <c r="QUT33" s="37"/>
      <c r="QUU33" s="37"/>
      <c r="QUV33" s="37"/>
      <c r="QUW33" s="37"/>
      <c r="QUX33" s="37"/>
      <c r="QUY33" s="37"/>
      <c r="QUZ33" s="37"/>
      <c r="QVA33" s="37"/>
      <c r="QVB33" s="37"/>
      <c r="QVC33" s="37"/>
      <c r="QVD33" s="37"/>
      <c r="QVE33" s="37"/>
      <c r="QVF33" s="37"/>
      <c r="QVG33" s="37"/>
      <c r="QVH33" s="37"/>
      <c r="QVI33" s="37"/>
      <c r="QVJ33" s="37"/>
      <c r="QVK33" s="37"/>
      <c r="QVL33" s="37"/>
      <c r="QVM33" s="37"/>
      <c r="QVN33" s="37"/>
      <c r="QVO33" s="37"/>
      <c r="QVP33" s="37"/>
      <c r="QVQ33" s="37"/>
      <c r="QVR33" s="37"/>
      <c r="QVS33" s="37"/>
      <c r="QVT33" s="37"/>
      <c r="QVU33" s="37"/>
      <c r="QVV33" s="37"/>
      <c r="QVW33" s="37"/>
      <c r="QVX33" s="37"/>
      <c r="QVY33" s="37"/>
      <c r="QVZ33" s="37"/>
      <c r="QWA33" s="37"/>
      <c r="QWB33" s="37"/>
      <c r="QWC33" s="37"/>
      <c r="QWD33" s="37"/>
      <c r="QWE33" s="37"/>
      <c r="QWF33" s="37"/>
      <c r="QWG33" s="37"/>
      <c r="QWH33" s="37"/>
      <c r="QWI33" s="37"/>
      <c r="QWJ33" s="37"/>
      <c r="QWK33" s="37"/>
      <c r="QWL33" s="37"/>
      <c r="QWM33" s="37"/>
      <c r="QWN33" s="37"/>
      <c r="QWO33" s="37"/>
      <c r="QWP33" s="37"/>
      <c r="QWQ33" s="37"/>
      <c r="QWR33" s="37"/>
      <c r="QWS33" s="37"/>
      <c r="QWT33" s="37"/>
      <c r="QWU33" s="37"/>
      <c r="QWV33" s="37"/>
      <c r="QWW33" s="37"/>
      <c r="QWX33" s="37"/>
      <c r="QWY33" s="37"/>
      <c r="QWZ33" s="37"/>
      <c r="QXA33" s="37"/>
      <c r="QXB33" s="37"/>
      <c r="QXC33" s="37"/>
      <c r="QXD33" s="37"/>
      <c r="QXE33" s="37"/>
      <c r="QXF33" s="37"/>
      <c r="QXG33" s="37"/>
      <c r="QXH33" s="37"/>
      <c r="QXI33" s="37"/>
      <c r="QXJ33" s="37"/>
      <c r="QXK33" s="37"/>
      <c r="QXL33" s="37"/>
      <c r="QXM33" s="37"/>
      <c r="QXN33" s="37"/>
      <c r="QXO33" s="37"/>
      <c r="QXP33" s="37"/>
      <c r="QXQ33" s="37"/>
      <c r="QXR33" s="37"/>
      <c r="QXS33" s="37"/>
      <c r="QXT33" s="37"/>
      <c r="QXU33" s="37"/>
      <c r="QXV33" s="37"/>
      <c r="QXW33" s="37"/>
      <c r="QXX33" s="37"/>
      <c r="QXY33" s="37"/>
      <c r="QXZ33" s="37"/>
      <c r="QYA33" s="37"/>
      <c r="QYB33" s="37"/>
      <c r="QYC33" s="37"/>
      <c r="QYD33" s="37"/>
      <c r="QYE33" s="37"/>
      <c r="QYF33" s="37"/>
      <c r="QYG33" s="37"/>
      <c r="QYH33" s="37"/>
      <c r="QYI33" s="37"/>
      <c r="QYJ33" s="37"/>
      <c r="QYK33" s="37"/>
      <c r="QYL33" s="37"/>
      <c r="QYM33" s="37"/>
      <c r="QYN33" s="37"/>
      <c r="QYO33" s="37"/>
      <c r="QYP33" s="37"/>
      <c r="QYQ33" s="37"/>
      <c r="QYR33" s="37"/>
      <c r="QYS33" s="37"/>
      <c r="QYT33" s="37"/>
      <c r="QYU33" s="37"/>
      <c r="QYV33" s="37"/>
      <c r="QYW33" s="37"/>
      <c r="QYX33" s="37"/>
      <c r="QYY33" s="37"/>
      <c r="QYZ33" s="37"/>
      <c r="QZA33" s="37"/>
      <c r="QZB33" s="37"/>
      <c r="QZC33" s="37"/>
      <c r="QZD33" s="37"/>
      <c r="QZE33" s="37"/>
      <c r="QZF33" s="37"/>
      <c r="QZG33" s="37"/>
      <c r="QZH33" s="37"/>
      <c r="QZI33" s="37"/>
      <c r="QZJ33" s="37"/>
      <c r="QZK33" s="37"/>
      <c r="QZL33" s="37"/>
      <c r="QZM33" s="37"/>
      <c r="QZN33" s="37"/>
      <c r="QZO33" s="37"/>
      <c r="QZP33" s="37"/>
      <c r="QZQ33" s="37"/>
      <c r="QZR33" s="37"/>
      <c r="QZS33" s="37"/>
      <c r="QZT33" s="37"/>
      <c r="QZU33" s="37"/>
      <c r="QZV33" s="37"/>
      <c r="QZW33" s="37"/>
      <c r="QZX33" s="37"/>
      <c r="QZY33" s="37"/>
      <c r="QZZ33" s="37"/>
      <c r="RAA33" s="37"/>
      <c r="RAB33" s="37"/>
      <c r="RAC33" s="37"/>
      <c r="RAD33" s="37"/>
      <c r="RAE33" s="37"/>
      <c r="RAF33" s="37"/>
      <c r="RAG33" s="37"/>
      <c r="RAH33" s="37"/>
      <c r="RAI33" s="37"/>
      <c r="RAJ33" s="37"/>
      <c r="RAK33" s="37"/>
      <c r="RAL33" s="37"/>
      <c r="RAM33" s="37"/>
      <c r="RAN33" s="37"/>
      <c r="RAO33" s="37"/>
      <c r="RAP33" s="37"/>
      <c r="RAQ33" s="37"/>
      <c r="RAR33" s="37"/>
      <c r="RAS33" s="37"/>
      <c r="RAT33" s="37"/>
      <c r="RAU33" s="37"/>
      <c r="RAV33" s="37"/>
      <c r="RAW33" s="37"/>
      <c r="RAX33" s="37"/>
      <c r="RAY33" s="37"/>
      <c r="RAZ33" s="37"/>
      <c r="RBA33" s="37"/>
      <c r="RBB33" s="37"/>
      <c r="RBC33" s="37"/>
      <c r="RBD33" s="37"/>
      <c r="RBE33" s="37"/>
      <c r="RBF33" s="37"/>
      <c r="RBG33" s="37"/>
      <c r="RBH33" s="37"/>
      <c r="RBI33" s="37"/>
      <c r="RBJ33" s="37"/>
      <c r="RBK33" s="37"/>
      <c r="RBL33" s="37"/>
      <c r="RBM33" s="37"/>
      <c r="RBN33" s="37"/>
      <c r="RBO33" s="37"/>
      <c r="RBP33" s="37"/>
      <c r="RBQ33" s="37"/>
      <c r="RBR33" s="37"/>
      <c r="RBS33" s="37"/>
      <c r="RBT33" s="37"/>
      <c r="RBU33" s="37"/>
      <c r="RBV33" s="37"/>
      <c r="RBW33" s="37"/>
      <c r="RBX33" s="37"/>
      <c r="RBY33" s="37"/>
      <c r="RBZ33" s="37"/>
      <c r="RCA33" s="37"/>
      <c r="RCB33" s="37"/>
      <c r="RCC33" s="37"/>
      <c r="RCD33" s="37"/>
      <c r="RCE33" s="37"/>
      <c r="RCF33" s="37"/>
      <c r="RCG33" s="37"/>
      <c r="RCH33" s="37"/>
      <c r="RCI33" s="37"/>
      <c r="RCJ33" s="37"/>
      <c r="RCK33" s="37"/>
      <c r="RCL33" s="37"/>
      <c r="RCM33" s="37"/>
      <c r="RCN33" s="37"/>
      <c r="RCO33" s="37"/>
      <c r="RCP33" s="37"/>
      <c r="RCQ33" s="37"/>
      <c r="RCR33" s="37"/>
      <c r="RCS33" s="37"/>
      <c r="RCT33" s="37"/>
      <c r="RCU33" s="37"/>
      <c r="RCV33" s="37"/>
      <c r="RCW33" s="37"/>
      <c r="RCX33" s="37"/>
      <c r="RCY33" s="37"/>
      <c r="RCZ33" s="37"/>
      <c r="RDA33" s="37"/>
      <c r="RDB33" s="37"/>
      <c r="RDC33" s="37"/>
      <c r="RDD33" s="37"/>
      <c r="RDE33" s="37"/>
      <c r="RDF33" s="37"/>
      <c r="RDG33" s="37"/>
      <c r="RDH33" s="37"/>
      <c r="RDI33" s="37"/>
      <c r="RDJ33" s="37"/>
      <c r="RDK33" s="37"/>
      <c r="RDL33" s="37"/>
      <c r="RDM33" s="37"/>
      <c r="RDN33" s="37"/>
      <c r="RDO33" s="37"/>
      <c r="RDP33" s="37"/>
      <c r="RDQ33" s="37"/>
      <c r="RDR33" s="37"/>
      <c r="RDS33" s="37"/>
      <c r="RDT33" s="37"/>
      <c r="RDU33" s="37"/>
      <c r="RDV33" s="37"/>
      <c r="RDW33" s="37"/>
      <c r="RDX33" s="37"/>
      <c r="RDY33" s="37"/>
      <c r="RDZ33" s="37"/>
      <c r="REA33" s="37"/>
      <c r="REB33" s="37"/>
      <c r="REC33" s="37"/>
      <c r="RED33" s="37"/>
      <c r="REE33" s="37"/>
      <c r="REF33" s="37"/>
      <c r="REG33" s="37"/>
      <c r="REH33" s="37"/>
      <c r="REI33" s="37"/>
      <c r="REJ33" s="37"/>
      <c r="REK33" s="37"/>
      <c r="REL33" s="37"/>
      <c r="REM33" s="37"/>
      <c r="REN33" s="37"/>
      <c r="REO33" s="37"/>
      <c r="REP33" s="37"/>
      <c r="REQ33" s="37"/>
      <c r="RER33" s="37"/>
      <c r="RES33" s="37"/>
      <c r="RET33" s="37"/>
      <c r="REU33" s="37"/>
      <c r="REV33" s="37"/>
      <c r="REW33" s="37"/>
      <c r="REX33" s="37"/>
      <c r="REY33" s="37"/>
      <c r="REZ33" s="37"/>
      <c r="RFA33" s="37"/>
      <c r="RFB33" s="37"/>
      <c r="RFC33" s="37"/>
      <c r="RFD33" s="37"/>
      <c r="RFE33" s="37"/>
      <c r="RFF33" s="37"/>
      <c r="RFG33" s="37"/>
      <c r="RFH33" s="37"/>
      <c r="RFI33" s="37"/>
      <c r="RFJ33" s="37"/>
      <c r="RFK33" s="37"/>
      <c r="RFL33" s="37"/>
      <c r="RFM33" s="37"/>
      <c r="RFN33" s="37"/>
      <c r="RFO33" s="37"/>
      <c r="RFP33" s="37"/>
      <c r="RFQ33" s="37"/>
      <c r="RFR33" s="37"/>
      <c r="RFS33" s="37"/>
      <c r="RFT33" s="37"/>
      <c r="RFU33" s="37"/>
      <c r="RFV33" s="37"/>
      <c r="RFW33" s="37"/>
      <c r="RFX33" s="37"/>
      <c r="RFY33" s="37"/>
      <c r="RFZ33" s="37"/>
      <c r="RGA33" s="37"/>
      <c r="RGB33" s="37"/>
      <c r="RGC33" s="37"/>
      <c r="RGD33" s="37"/>
      <c r="RGE33" s="37"/>
      <c r="RGF33" s="37"/>
      <c r="RGG33" s="37"/>
      <c r="RGH33" s="37"/>
      <c r="RGI33" s="37"/>
      <c r="RGJ33" s="37"/>
      <c r="RGK33" s="37"/>
      <c r="RGL33" s="37"/>
      <c r="RGM33" s="37"/>
      <c r="RGN33" s="37"/>
      <c r="RGO33" s="37"/>
      <c r="RGP33" s="37"/>
      <c r="RGQ33" s="37"/>
      <c r="RGR33" s="37"/>
      <c r="RGS33" s="37"/>
      <c r="RGT33" s="37"/>
      <c r="RGU33" s="37"/>
      <c r="RGV33" s="37"/>
      <c r="RGW33" s="37"/>
      <c r="RGX33" s="37"/>
      <c r="RGY33" s="37"/>
      <c r="RGZ33" s="37"/>
      <c r="RHA33" s="37"/>
      <c r="RHB33" s="37"/>
      <c r="RHC33" s="37"/>
      <c r="RHD33" s="37"/>
      <c r="RHE33" s="37"/>
      <c r="RHF33" s="37"/>
      <c r="RHG33" s="37"/>
      <c r="RHH33" s="37"/>
      <c r="RHI33" s="37"/>
      <c r="RHJ33" s="37"/>
      <c r="RHK33" s="37"/>
      <c r="RHL33" s="37"/>
      <c r="RHM33" s="37"/>
      <c r="RHN33" s="37"/>
      <c r="RHO33" s="37"/>
      <c r="RHP33" s="37"/>
      <c r="RHQ33" s="37"/>
      <c r="RHR33" s="37"/>
      <c r="RHS33" s="37"/>
      <c r="RHT33" s="37"/>
      <c r="RHU33" s="37"/>
      <c r="RHV33" s="37"/>
      <c r="RHW33" s="37"/>
      <c r="RHX33" s="37"/>
      <c r="RHY33" s="37"/>
      <c r="RHZ33" s="37"/>
      <c r="RIA33" s="37"/>
      <c r="RIB33" s="37"/>
      <c r="RIC33" s="37"/>
      <c r="RID33" s="37"/>
      <c r="RIE33" s="37"/>
      <c r="RIF33" s="37"/>
      <c r="RIG33" s="37"/>
      <c r="RIH33" s="37"/>
      <c r="RII33" s="37"/>
      <c r="RIJ33" s="37"/>
      <c r="RIK33" s="37"/>
      <c r="RIL33" s="37"/>
      <c r="RIM33" s="37"/>
      <c r="RIN33" s="37"/>
      <c r="RIO33" s="37"/>
      <c r="RIP33" s="37"/>
      <c r="RIQ33" s="37"/>
      <c r="RIR33" s="37"/>
      <c r="RIS33" s="37"/>
      <c r="RIT33" s="37"/>
      <c r="RIU33" s="37"/>
      <c r="RIV33" s="37"/>
      <c r="RIW33" s="37"/>
      <c r="RIX33" s="37"/>
      <c r="RIY33" s="37"/>
      <c r="RIZ33" s="37"/>
      <c r="RJA33" s="37"/>
      <c r="RJB33" s="37"/>
      <c r="RJC33" s="37"/>
      <c r="RJD33" s="37"/>
      <c r="RJE33" s="37"/>
      <c r="RJF33" s="37"/>
      <c r="RJG33" s="37"/>
      <c r="RJH33" s="37"/>
      <c r="RJI33" s="37"/>
      <c r="RJJ33" s="37"/>
      <c r="RJK33" s="37"/>
      <c r="RJL33" s="37"/>
      <c r="RJM33" s="37"/>
      <c r="RJN33" s="37"/>
      <c r="RJO33" s="37"/>
      <c r="RJP33" s="37"/>
      <c r="RJQ33" s="37"/>
      <c r="RJR33" s="37"/>
      <c r="RJS33" s="37"/>
      <c r="RJT33" s="37"/>
      <c r="RJU33" s="37"/>
      <c r="RJV33" s="37"/>
      <c r="RJW33" s="37"/>
      <c r="RJX33" s="37"/>
      <c r="RJY33" s="37"/>
      <c r="RJZ33" s="37"/>
      <c r="RKA33" s="37"/>
      <c r="RKB33" s="37"/>
      <c r="RKC33" s="37"/>
      <c r="RKD33" s="37"/>
      <c r="RKE33" s="37"/>
      <c r="RKF33" s="37"/>
      <c r="RKG33" s="37"/>
      <c r="RKH33" s="37"/>
      <c r="RKI33" s="37"/>
      <c r="RKJ33" s="37"/>
      <c r="RKK33" s="37"/>
      <c r="RKL33" s="37"/>
      <c r="RKM33" s="37"/>
      <c r="RKN33" s="37"/>
      <c r="RKO33" s="37"/>
      <c r="RKP33" s="37"/>
      <c r="RKQ33" s="37"/>
      <c r="RKR33" s="37"/>
      <c r="RKS33" s="37"/>
      <c r="RKT33" s="37"/>
      <c r="RKU33" s="37"/>
      <c r="RKV33" s="37"/>
      <c r="RKW33" s="37"/>
      <c r="RKX33" s="37"/>
      <c r="RKY33" s="37"/>
      <c r="RKZ33" s="37"/>
      <c r="RLA33" s="37"/>
      <c r="RLB33" s="37"/>
      <c r="RLC33" s="37"/>
      <c r="RLD33" s="37"/>
      <c r="RLE33" s="37"/>
      <c r="RLF33" s="37"/>
      <c r="RLG33" s="37"/>
      <c r="RLH33" s="37"/>
      <c r="RLI33" s="37"/>
      <c r="RLJ33" s="37"/>
      <c r="RLK33" s="37"/>
      <c r="RLL33" s="37"/>
      <c r="RLM33" s="37"/>
      <c r="RLN33" s="37"/>
      <c r="RLO33" s="37"/>
      <c r="RLP33" s="37"/>
      <c r="RLQ33" s="37"/>
      <c r="RLR33" s="37"/>
      <c r="RLS33" s="37"/>
      <c r="RLT33" s="37"/>
      <c r="RLU33" s="37"/>
      <c r="RLV33" s="37"/>
      <c r="RLW33" s="37"/>
      <c r="RLX33" s="37"/>
      <c r="RLY33" s="37"/>
      <c r="RLZ33" s="37"/>
      <c r="RMA33" s="37"/>
      <c r="RMB33" s="37"/>
      <c r="RMC33" s="37"/>
      <c r="RMD33" s="37"/>
      <c r="RME33" s="37"/>
      <c r="RMF33" s="37"/>
      <c r="RMG33" s="37"/>
      <c r="RMH33" s="37"/>
      <c r="RMI33" s="37"/>
      <c r="RMJ33" s="37"/>
      <c r="RMK33" s="37"/>
      <c r="RML33" s="37"/>
      <c r="RMM33" s="37"/>
      <c r="RMN33" s="37"/>
      <c r="RMO33" s="37"/>
      <c r="RMP33" s="37"/>
      <c r="RMQ33" s="37"/>
      <c r="RMR33" s="37"/>
      <c r="RMS33" s="37"/>
      <c r="RMT33" s="37"/>
      <c r="RMU33" s="37"/>
      <c r="RMV33" s="37"/>
      <c r="RMW33" s="37"/>
      <c r="RMX33" s="37"/>
      <c r="RMY33" s="37"/>
      <c r="RMZ33" s="37"/>
      <c r="RNA33" s="37"/>
      <c r="RNB33" s="37"/>
      <c r="RNC33" s="37"/>
      <c r="RND33" s="37"/>
      <c r="RNE33" s="37"/>
      <c r="RNF33" s="37"/>
      <c r="RNG33" s="37"/>
      <c r="RNH33" s="37"/>
      <c r="RNI33" s="37"/>
      <c r="RNJ33" s="37"/>
      <c r="RNK33" s="37"/>
      <c r="RNL33" s="37"/>
      <c r="RNM33" s="37"/>
      <c r="RNN33" s="37"/>
      <c r="RNO33" s="37"/>
      <c r="RNP33" s="37"/>
      <c r="RNQ33" s="37"/>
      <c r="RNR33" s="37"/>
      <c r="RNS33" s="37"/>
      <c r="RNT33" s="37"/>
      <c r="RNU33" s="37"/>
      <c r="RNV33" s="37"/>
      <c r="RNW33" s="37"/>
      <c r="RNX33" s="37"/>
      <c r="RNY33" s="37"/>
      <c r="RNZ33" s="37"/>
      <c r="ROA33" s="37"/>
      <c r="ROB33" s="37"/>
      <c r="ROC33" s="37"/>
      <c r="ROD33" s="37"/>
      <c r="ROE33" s="37"/>
      <c r="ROF33" s="37"/>
      <c r="ROG33" s="37"/>
      <c r="ROH33" s="37"/>
      <c r="ROI33" s="37"/>
      <c r="ROJ33" s="37"/>
      <c r="ROK33" s="37"/>
      <c r="ROL33" s="37"/>
      <c r="ROM33" s="37"/>
      <c r="RON33" s="37"/>
      <c r="ROO33" s="37"/>
      <c r="ROP33" s="37"/>
      <c r="ROQ33" s="37"/>
      <c r="ROR33" s="37"/>
      <c r="ROS33" s="37"/>
      <c r="ROT33" s="37"/>
      <c r="ROU33" s="37"/>
      <c r="ROV33" s="37"/>
      <c r="ROW33" s="37"/>
      <c r="ROX33" s="37"/>
      <c r="ROY33" s="37"/>
      <c r="ROZ33" s="37"/>
      <c r="RPA33" s="37"/>
      <c r="RPB33" s="37"/>
      <c r="RPC33" s="37"/>
      <c r="RPD33" s="37"/>
      <c r="RPE33" s="37"/>
      <c r="RPF33" s="37"/>
      <c r="RPG33" s="37"/>
      <c r="RPH33" s="37"/>
      <c r="RPI33" s="37"/>
      <c r="RPJ33" s="37"/>
      <c r="RPK33" s="37"/>
      <c r="RPL33" s="37"/>
      <c r="RPM33" s="37"/>
      <c r="RPN33" s="37"/>
      <c r="RPO33" s="37"/>
      <c r="RPP33" s="37"/>
      <c r="RPQ33" s="37"/>
      <c r="RPR33" s="37"/>
      <c r="RPS33" s="37"/>
      <c r="RPT33" s="37"/>
      <c r="RPU33" s="37"/>
      <c r="RPV33" s="37"/>
      <c r="RPW33" s="37"/>
      <c r="RPX33" s="37"/>
      <c r="RPY33" s="37"/>
      <c r="RPZ33" s="37"/>
      <c r="RQA33" s="37"/>
      <c r="RQB33" s="37"/>
      <c r="RQC33" s="37"/>
      <c r="RQD33" s="37"/>
      <c r="RQE33" s="37"/>
      <c r="RQF33" s="37"/>
      <c r="RQG33" s="37"/>
      <c r="RQH33" s="37"/>
      <c r="RQI33" s="37"/>
      <c r="RQJ33" s="37"/>
      <c r="RQK33" s="37"/>
      <c r="RQL33" s="37"/>
      <c r="RQM33" s="37"/>
      <c r="RQN33" s="37"/>
      <c r="RQO33" s="37"/>
      <c r="RQP33" s="37"/>
      <c r="RQQ33" s="37"/>
      <c r="RQR33" s="37"/>
      <c r="RQS33" s="37"/>
      <c r="RQT33" s="37"/>
      <c r="RQU33" s="37"/>
      <c r="RQV33" s="37"/>
      <c r="RQW33" s="37"/>
      <c r="RQX33" s="37"/>
      <c r="RQY33" s="37"/>
      <c r="RQZ33" s="37"/>
      <c r="RRA33" s="37"/>
      <c r="RRB33" s="37"/>
      <c r="RRC33" s="37"/>
      <c r="RRD33" s="37"/>
      <c r="RRE33" s="37"/>
      <c r="RRF33" s="37"/>
      <c r="RRG33" s="37"/>
      <c r="RRH33" s="37"/>
      <c r="RRI33" s="37"/>
      <c r="RRJ33" s="37"/>
      <c r="RRK33" s="37"/>
      <c r="RRL33" s="37"/>
      <c r="RRM33" s="37"/>
      <c r="RRN33" s="37"/>
      <c r="RRO33" s="37"/>
      <c r="RRP33" s="37"/>
      <c r="RRQ33" s="37"/>
      <c r="RRR33" s="37"/>
      <c r="RRS33" s="37"/>
      <c r="RRT33" s="37"/>
      <c r="RRU33" s="37"/>
      <c r="RRV33" s="37"/>
      <c r="RRW33" s="37"/>
      <c r="RRX33" s="37"/>
      <c r="RRY33" s="37"/>
      <c r="RRZ33" s="37"/>
      <c r="RSA33" s="37"/>
      <c r="RSB33" s="37"/>
      <c r="RSC33" s="37"/>
      <c r="RSD33" s="37"/>
      <c r="RSE33" s="37"/>
      <c r="RSF33" s="37"/>
      <c r="RSG33" s="37"/>
      <c r="RSH33" s="37"/>
      <c r="RSI33" s="37"/>
      <c r="RSJ33" s="37"/>
      <c r="RSK33" s="37"/>
      <c r="RSL33" s="37"/>
      <c r="RSM33" s="37"/>
      <c r="RSN33" s="37"/>
      <c r="RSO33" s="37"/>
      <c r="RSP33" s="37"/>
      <c r="RSQ33" s="37"/>
      <c r="RSR33" s="37"/>
      <c r="RSS33" s="37"/>
      <c r="RST33" s="37"/>
      <c r="RSU33" s="37"/>
      <c r="RSV33" s="37"/>
      <c r="RSW33" s="37"/>
      <c r="RSX33" s="37"/>
      <c r="RSY33" s="37"/>
      <c r="RSZ33" s="37"/>
      <c r="RTA33" s="37"/>
      <c r="RTB33" s="37"/>
      <c r="RTC33" s="37"/>
      <c r="RTD33" s="37"/>
      <c r="RTE33" s="37"/>
      <c r="RTF33" s="37"/>
      <c r="RTG33" s="37"/>
      <c r="RTH33" s="37"/>
      <c r="RTI33" s="37"/>
      <c r="RTJ33" s="37"/>
      <c r="RTK33" s="37"/>
      <c r="RTL33" s="37"/>
      <c r="RTM33" s="37"/>
      <c r="RTN33" s="37"/>
      <c r="RTO33" s="37"/>
      <c r="RTP33" s="37"/>
      <c r="RTQ33" s="37"/>
      <c r="RTR33" s="37"/>
      <c r="RTS33" s="37"/>
      <c r="RTT33" s="37"/>
      <c r="RTU33" s="37"/>
      <c r="RTV33" s="37"/>
      <c r="RTW33" s="37"/>
      <c r="RTX33" s="37"/>
      <c r="RTY33" s="37"/>
      <c r="RTZ33" s="37"/>
      <c r="RUA33" s="37"/>
      <c r="RUB33" s="37"/>
      <c r="RUC33" s="37"/>
      <c r="RUD33" s="37"/>
      <c r="RUE33" s="37"/>
      <c r="RUF33" s="37"/>
      <c r="RUG33" s="37"/>
      <c r="RUH33" s="37"/>
      <c r="RUI33" s="37"/>
      <c r="RUJ33" s="37"/>
      <c r="RUK33" s="37"/>
      <c r="RUL33" s="37"/>
      <c r="RUM33" s="37"/>
      <c r="RUN33" s="37"/>
      <c r="RUO33" s="37"/>
      <c r="RUP33" s="37"/>
      <c r="RUQ33" s="37"/>
      <c r="RUR33" s="37"/>
      <c r="RUS33" s="37"/>
      <c r="RUT33" s="37"/>
      <c r="RUU33" s="37"/>
      <c r="RUV33" s="37"/>
      <c r="RUW33" s="37"/>
      <c r="RUX33" s="37"/>
      <c r="RUY33" s="37"/>
      <c r="RUZ33" s="37"/>
      <c r="RVA33" s="37"/>
      <c r="RVB33" s="37"/>
      <c r="RVC33" s="37"/>
      <c r="RVD33" s="37"/>
      <c r="RVE33" s="37"/>
      <c r="RVF33" s="37"/>
      <c r="RVG33" s="37"/>
      <c r="RVH33" s="37"/>
      <c r="RVI33" s="37"/>
      <c r="RVJ33" s="37"/>
      <c r="RVK33" s="37"/>
      <c r="RVL33" s="37"/>
      <c r="RVM33" s="37"/>
      <c r="RVN33" s="37"/>
      <c r="RVO33" s="37"/>
      <c r="RVP33" s="37"/>
      <c r="RVQ33" s="37"/>
      <c r="RVR33" s="37"/>
      <c r="RVS33" s="37"/>
      <c r="RVT33" s="37"/>
      <c r="RVU33" s="37"/>
      <c r="RVV33" s="37"/>
      <c r="RVW33" s="37"/>
      <c r="RVX33" s="37"/>
      <c r="RVY33" s="37"/>
      <c r="RVZ33" s="37"/>
      <c r="RWA33" s="37"/>
      <c r="RWB33" s="37"/>
      <c r="RWC33" s="37"/>
      <c r="RWD33" s="37"/>
      <c r="RWE33" s="37"/>
      <c r="RWF33" s="37"/>
      <c r="RWG33" s="37"/>
      <c r="RWH33" s="37"/>
      <c r="RWI33" s="37"/>
      <c r="RWJ33" s="37"/>
      <c r="RWK33" s="37"/>
      <c r="RWL33" s="37"/>
      <c r="RWM33" s="37"/>
      <c r="RWN33" s="37"/>
      <c r="RWO33" s="37"/>
      <c r="RWP33" s="37"/>
      <c r="RWQ33" s="37"/>
      <c r="RWR33" s="37"/>
      <c r="RWS33" s="37"/>
      <c r="RWT33" s="37"/>
      <c r="RWU33" s="37"/>
      <c r="RWV33" s="37"/>
      <c r="RWW33" s="37"/>
      <c r="RWX33" s="37"/>
      <c r="RWY33" s="37"/>
      <c r="RWZ33" s="37"/>
      <c r="RXA33" s="37"/>
      <c r="RXB33" s="37"/>
      <c r="RXC33" s="37"/>
      <c r="RXD33" s="37"/>
      <c r="RXE33" s="37"/>
      <c r="RXF33" s="37"/>
      <c r="RXG33" s="37"/>
      <c r="RXH33" s="37"/>
      <c r="RXI33" s="37"/>
      <c r="RXJ33" s="37"/>
      <c r="RXK33" s="37"/>
      <c r="RXL33" s="37"/>
      <c r="RXM33" s="37"/>
      <c r="RXN33" s="37"/>
      <c r="RXO33" s="37"/>
      <c r="RXP33" s="37"/>
      <c r="RXQ33" s="37"/>
      <c r="RXR33" s="37"/>
      <c r="RXS33" s="37"/>
      <c r="RXT33" s="37"/>
      <c r="RXU33" s="37"/>
      <c r="RXV33" s="37"/>
      <c r="RXW33" s="37"/>
      <c r="RXX33" s="37"/>
      <c r="RXY33" s="37"/>
      <c r="RXZ33" s="37"/>
      <c r="RYA33" s="37"/>
      <c r="RYB33" s="37"/>
      <c r="RYC33" s="37"/>
      <c r="RYD33" s="37"/>
      <c r="RYE33" s="37"/>
      <c r="RYF33" s="37"/>
      <c r="RYG33" s="37"/>
      <c r="RYH33" s="37"/>
      <c r="RYI33" s="37"/>
      <c r="RYJ33" s="37"/>
      <c r="RYK33" s="37"/>
      <c r="RYL33" s="37"/>
      <c r="RYM33" s="37"/>
      <c r="RYN33" s="37"/>
      <c r="RYO33" s="37"/>
      <c r="RYP33" s="37"/>
      <c r="RYQ33" s="37"/>
      <c r="RYR33" s="37"/>
      <c r="RYS33" s="37"/>
      <c r="RYT33" s="37"/>
      <c r="RYU33" s="37"/>
      <c r="RYV33" s="37"/>
      <c r="RYW33" s="37"/>
      <c r="RYX33" s="37"/>
      <c r="RYY33" s="37"/>
      <c r="RYZ33" s="37"/>
      <c r="RZA33" s="37"/>
      <c r="RZB33" s="37"/>
      <c r="RZC33" s="37"/>
      <c r="RZD33" s="37"/>
      <c r="RZE33" s="37"/>
      <c r="RZF33" s="37"/>
      <c r="RZG33" s="37"/>
      <c r="RZH33" s="37"/>
      <c r="RZI33" s="37"/>
      <c r="RZJ33" s="37"/>
      <c r="RZK33" s="37"/>
      <c r="RZL33" s="37"/>
      <c r="RZM33" s="37"/>
      <c r="RZN33" s="37"/>
      <c r="RZO33" s="37"/>
      <c r="RZP33" s="37"/>
      <c r="RZQ33" s="37"/>
      <c r="RZR33" s="37"/>
      <c r="RZS33" s="37"/>
      <c r="RZT33" s="37"/>
      <c r="RZU33" s="37"/>
      <c r="RZV33" s="37"/>
      <c r="RZW33" s="37"/>
      <c r="RZX33" s="37"/>
      <c r="RZY33" s="37"/>
      <c r="RZZ33" s="37"/>
      <c r="SAA33" s="37"/>
      <c r="SAB33" s="37"/>
      <c r="SAC33" s="37"/>
      <c r="SAD33" s="37"/>
      <c r="SAE33" s="37"/>
      <c r="SAF33" s="37"/>
      <c r="SAG33" s="37"/>
      <c r="SAH33" s="37"/>
      <c r="SAI33" s="37"/>
      <c r="SAJ33" s="37"/>
      <c r="SAK33" s="37"/>
      <c r="SAL33" s="37"/>
      <c r="SAM33" s="37"/>
      <c r="SAN33" s="37"/>
      <c r="SAO33" s="37"/>
      <c r="SAP33" s="37"/>
      <c r="SAQ33" s="37"/>
      <c r="SAR33" s="37"/>
      <c r="SAS33" s="37"/>
      <c r="SAT33" s="37"/>
      <c r="SAU33" s="37"/>
      <c r="SAV33" s="37"/>
      <c r="SAW33" s="37"/>
      <c r="SAX33" s="37"/>
      <c r="SAY33" s="37"/>
      <c r="SAZ33" s="37"/>
      <c r="SBA33" s="37"/>
      <c r="SBB33" s="37"/>
      <c r="SBC33" s="37"/>
      <c r="SBD33" s="37"/>
      <c r="SBE33" s="37"/>
      <c r="SBF33" s="37"/>
      <c r="SBG33" s="37"/>
      <c r="SBH33" s="37"/>
      <c r="SBI33" s="37"/>
      <c r="SBJ33" s="37"/>
      <c r="SBK33" s="37"/>
      <c r="SBL33" s="37"/>
      <c r="SBM33" s="37"/>
      <c r="SBN33" s="37"/>
      <c r="SBO33" s="37"/>
      <c r="SBP33" s="37"/>
      <c r="SBQ33" s="37"/>
      <c r="SBR33" s="37"/>
      <c r="SBS33" s="37"/>
      <c r="SBT33" s="37"/>
      <c r="SBU33" s="37"/>
      <c r="SBV33" s="37"/>
      <c r="SBW33" s="37"/>
      <c r="SBX33" s="37"/>
      <c r="SBY33" s="37"/>
      <c r="SBZ33" s="37"/>
      <c r="SCA33" s="37"/>
      <c r="SCB33" s="37"/>
      <c r="SCC33" s="37"/>
      <c r="SCD33" s="37"/>
      <c r="SCE33" s="37"/>
      <c r="SCF33" s="37"/>
      <c r="SCG33" s="37"/>
      <c r="SCH33" s="37"/>
      <c r="SCI33" s="37"/>
      <c r="SCJ33" s="37"/>
      <c r="SCK33" s="37"/>
      <c r="SCL33" s="37"/>
      <c r="SCM33" s="37"/>
      <c r="SCN33" s="37"/>
      <c r="SCO33" s="37"/>
      <c r="SCP33" s="37"/>
      <c r="SCQ33" s="37"/>
      <c r="SCR33" s="37"/>
      <c r="SCS33" s="37"/>
      <c r="SCT33" s="37"/>
      <c r="SCU33" s="37"/>
      <c r="SCV33" s="37"/>
      <c r="SCW33" s="37"/>
      <c r="SCX33" s="37"/>
      <c r="SCY33" s="37"/>
      <c r="SCZ33" s="37"/>
      <c r="SDA33" s="37"/>
      <c r="SDB33" s="37"/>
      <c r="SDC33" s="37"/>
      <c r="SDD33" s="37"/>
      <c r="SDE33" s="37"/>
      <c r="SDF33" s="37"/>
      <c r="SDG33" s="37"/>
      <c r="SDH33" s="37"/>
      <c r="SDI33" s="37"/>
      <c r="SDJ33" s="37"/>
      <c r="SDK33" s="37"/>
      <c r="SDL33" s="37"/>
      <c r="SDM33" s="37"/>
      <c r="SDN33" s="37"/>
      <c r="SDO33" s="37"/>
      <c r="SDP33" s="37"/>
      <c r="SDQ33" s="37"/>
      <c r="SDR33" s="37"/>
      <c r="SDS33" s="37"/>
      <c r="SDT33" s="37"/>
      <c r="SDU33" s="37"/>
      <c r="SDV33" s="37"/>
      <c r="SDW33" s="37"/>
      <c r="SDX33" s="37"/>
      <c r="SDY33" s="37"/>
      <c r="SDZ33" s="37"/>
      <c r="SEA33" s="37"/>
      <c r="SEB33" s="37"/>
      <c r="SEC33" s="37"/>
      <c r="SED33" s="37"/>
      <c r="SEE33" s="37"/>
      <c r="SEF33" s="37"/>
      <c r="SEG33" s="37"/>
      <c r="SEH33" s="37"/>
      <c r="SEI33" s="37"/>
      <c r="SEJ33" s="37"/>
      <c r="SEK33" s="37"/>
      <c r="SEL33" s="37"/>
      <c r="SEM33" s="37"/>
      <c r="SEN33" s="37"/>
      <c r="SEO33" s="37"/>
      <c r="SEP33" s="37"/>
      <c r="SEQ33" s="37"/>
      <c r="SER33" s="37"/>
      <c r="SES33" s="37"/>
      <c r="SET33" s="37"/>
      <c r="SEU33" s="37"/>
      <c r="SEV33" s="37"/>
      <c r="SEW33" s="37"/>
      <c r="SEX33" s="37"/>
      <c r="SEY33" s="37"/>
      <c r="SEZ33" s="37"/>
      <c r="SFA33" s="37"/>
      <c r="SFB33" s="37"/>
      <c r="SFC33" s="37"/>
      <c r="SFD33" s="37"/>
      <c r="SFE33" s="37"/>
      <c r="SFF33" s="37"/>
      <c r="SFG33" s="37"/>
      <c r="SFH33" s="37"/>
      <c r="SFI33" s="37"/>
      <c r="SFJ33" s="37"/>
      <c r="SFK33" s="37"/>
      <c r="SFL33" s="37"/>
      <c r="SFM33" s="37"/>
      <c r="SFN33" s="37"/>
      <c r="SFO33" s="37"/>
      <c r="SFP33" s="37"/>
      <c r="SFQ33" s="37"/>
      <c r="SFR33" s="37"/>
      <c r="SFS33" s="37"/>
      <c r="SFT33" s="37"/>
      <c r="SFU33" s="37"/>
      <c r="SFV33" s="37"/>
      <c r="SFW33" s="37"/>
      <c r="SFX33" s="37"/>
      <c r="SFY33" s="37"/>
      <c r="SFZ33" s="37"/>
      <c r="SGA33" s="37"/>
      <c r="SGB33" s="37"/>
      <c r="SGC33" s="37"/>
      <c r="SGD33" s="37"/>
      <c r="SGE33" s="37"/>
      <c r="SGF33" s="37"/>
      <c r="SGG33" s="37"/>
      <c r="SGH33" s="37"/>
      <c r="SGI33" s="37"/>
      <c r="SGJ33" s="37"/>
      <c r="SGK33" s="37"/>
      <c r="SGL33" s="37"/>
      <c r="SGM33" s="37"/>
      <c r="SGN33" s="37"/>
      <c r="SGO33" s="37"/>
      <c r="SGP33" s="37"/>
      <c r="SGQ33" s="37"/>
      <c r="SGR33" s="37"/>
      <c r="SGS33" s="37"/>
      <c r="SGT33" s="37"/>
      <c r="SGU33" s="37"/>
      <c r="SGV33" s="37"/>
      <c r="SGW33" s="37"/>
      <c r="SGX33" s="37"/>
      <c r="SGY33" s="37"/>
      <c r="SGZ33" s="37"/>
      <c r="SHA33" s="37"/>
      <c r="SHB33" s="37"/>
      <c r="SHC33" s="37"/>
      <c r="SHD33" s="37"/>
      <c r="SHE33" s="37"/>
      <c r="SHF33" s="37"/>
      <c r="SHG33" s="37"/>
      <c r="SHH33" s="37"/>
      <c r="SHI33" s="37"/>
      <c r="SHJ33" s="37"/>
      <c r="SHK33" s="37"/>
      <c r="SHL33" s="37"/>
      <c r="SHM33" s="37"/>
      <c r="SHN33" s="37"/>
      <c r="SHO33" s="37"/>
      <c r="SHP33" s="37"/>
      <c r="SHQ33" s="37"/>
      <c r="SHR33" s="37"/>
      <c r="SHS33" s="37"/>
      <c r="SHT33" s="37"/>
      <c r="SHU33" s="37"/>
      <c r="SHV33" s="37"/>
      <c r="SHW33" s="37"/>
      <c r="SHX33" s="37"/>
      <c r="SHY33" s="37"/>
      <c r="SHZ33" s="37"/>
      <c r="SIA33" s="37"/>
      <c r="SIB33" s="37"/>
      <c r="SIC33" s="37"/>
      <c r="SID33" s="37"/>
      <c r="SIE33" s="37"/>
      <c r="SIF33" s="37"/>
      <c r="SIG33" s="37"/>
      <c r="SIH33" s="37"/>
      <c r="SII33" s="37"/>
      <c r="SIJ33" s="37"/>
      <c r="SIK33" s="37"/>
      <c r="SIL33" s="37"/>
      <c r="SIM33" s="37"/>
      <c r="SIN33" s="37"/>
      <c r="SIO33" s="37"/>
      <c r="SIP33" s="37"/>
      <c r="SIQ33" s="37"/>
      <c r="SIR33" s="37"/>
      <c r="SIS33" s="37"/>
      <c r="SIT33" s="37"/>
      <c r="SIU33" s="37"/>
      <c r="SIV33" s="37"/>
      <c r="SIW33" s="37"/>
      <c r="SIX33" s="37"/>
      <c r="SIY33" s="37"/>
      <c r="SIZ33" s="37"/>
      <c r="SJA33" s="37"/>
      <c r="SJB33" s="37"/>
      <c r="SJC33" s="37"/>
      <c r="SJD33" s="37"/>
      <c r="SJE33" s="37"/>
      <c r="SJF33" s="37"/>
      <c r="SJG33" s="37"/>
      <c r="SJH33" s="37"/>
      <c r="SJI33" s="37"/>
      <c r="SJJ33" s="37"/>
      <c r="SJK33" s="37"/>
      <c r="SJL33" s="37"/>
      <c r="SJM33" s="37"/>
      <c r="SJN33" s="37"/>
      <c r="SJO33" s="37"/>
      <c r="SJP33" s="37"/>
      <c r="SJQ33" s="37"/>
      <c r="SJR33" s="37"/>
      <c r="SJS33" s="37"/>
      <c r="SJT33" s="37"/>
      <c r="SJU33" s="37"/>
      <c r="SJV33" s="37"/>
      <c r="SJW33" s="37"/>
      <c r="SJX33" s="37"/>
      <c r="SJY33" s="37"/>
      <c r="SJZ33" s="37"/>
      <c r="SKA33" s="37"/>
      <c r="SKB33" s="37"/>
      <c r="SKC33" s="37"/>
      <c r="SKD33" s="37"/>
      <c r="SKE33" s="37"/>
      <c r="SKF33" s="37"/>
      <c r="SKG33" s="37"/>
      <c r="SKH33" s="37"/>
      <c r="SKI33" s="37"/>
      <c r="SKJ33" s="37"/>
      <c r="SKK33" s="37"/>
      <c r="SKL33" s="37"/>
      <c r="SKM33" s="37"/>
      <c r="SKN33" s="37"/>
      <c r="SKO33" s="37"/>
      <c r="SKP33" s="37"/>
      <c r="SKQ33" s="37"/>
      <c r="SKR33" s="37"/>
      <c r="SKS33" s="37"/>
      <c r="SKT33" s="37"/>
      <c r="SKU33" s="37"/>
      <c r="SKV33" s="37"/>
      <c r="SKW33" s="37"/>
      <c r="SKX33" s="37"/>
      <c r="SKY33" s="37"/>
      <c r="SKZ33" s="37"/>
      <c r="SLA33" s="37"/>
      <c r="SLB33" s="37"/>
      <c r="SLC33" s="37"/>
      <c r="SLD33" s="37"/>
      <c r="SLE33" s="37"/>
      <c r="SLF33" s="37"/>
      <c r="SLG33" s="37"/>
      <c r="SLH33" s="37"/>
      <c r="SLI33" s="37"/>
      <c r="SLJ33" s="37"/>
      <c r="SLK33" s="37"/>
      <c r="SLL33" s="37"/>
      <c r="SLM33" s="37"/>
      <c r="SLN33" s="37"/>
      <c r="SLO33" s="37"/>
      <c r="SLP33" s="37"/>
      <c r="SLQ33" s="37"/>
      <c r="SLR33" s="37"/>
      <c r="SLS33" s="37"/>
      <c r="SLT33" s="37"/>
      <c r="SLU33" s="37"/>
      <c r="SLV33" s="37"/>
      <c r="SLW33" s="37"/>
      <c r="SLX33" s="37"/>
      <c r="SLY33" s="37"/>
      <c r="SLZ33" s="37"/>
      <c r="SMA33" s="37"/>
      <c r="SMB33" s="37"/>
      <c r="SMC33" s="37"/>
      <c r="SMD33" s="37"/>
      <c r="SME33" s="37"/>
      <c r="SMF33" s="37"/>
      <c r="SMG33" s="37"/>
      <c r="SMH33" s="37"/>
      <c r="SMI33" s="37"/>
      <c r="SMJ33" s="37"/>
      <c r="SMK33" s="37"/>
      <c r="SML33" s="37"/>
      <c r="SMM33" s="37"/>
      <c r="SMN33" s="37"/>
      <c r="SMO33" s="37"/>
      <c r="SMP33" s="37"/>
      <c r="SMQ33" s="37"/>
      <c r="SMR33" s="37"/>
      <c r="SMS33" s="37"/>
      <c r="SMT33" s="37"/>
      <c r="SMU33" s="37"/>
      <c r="SMV33" s="37"/>
      <c r="SMW33" s="37"/>
      <c r="SMX33" s="37"/>
      <c r="SMY33" s="37"/>
      <c r="SMZ33" s="37"/>
      <c r="SNA33" s="37"/>
      <c r="SNB33" s="37"/>
      <c r="SNC33" s="37"/>
      <c r="SND33" s="37"/>
      <c r="SNE33" s="37"/>
      <c r="SNF33" s="37"/>
      <c r="SNG33" s="37"/>
      <c r="SNH33" s="37"/>
      <c r="SNI33" s="37"/>
      <c r="SNJ33" s="37"/>
      <c r="SNK33" s="37"/>
      <c r="SNL33" s="37"/>
      <c r="SNM33" s="37"/>
      <c r="SNN33" s="37"/>
      <c r="SNO33" s="37"/>
      <c r="SNP33" s="37"/>
      <c r="SNQ33" s="37"/>
      <c r="SNR33" s="37"/>
      <c r="SNS33" s="37"/>
      <c r="SNT33" s="37"/>
      <c r="SNU33" s="37"/>
      <c r="SNV33" s="37"/>
      <c r="SNW33" s="37"/>
      <c r="SNX33" s="37"/>
      <c r="SNY33" s="37"/>
      <c r="SNZ33" s="37"/>
      <c r="SOA33" s="37"/>
      <c r="SOB33" s="37"/>
      <c r="SOC33" s="37"/>
      <c r="SOD33" s="37"/>
      <c r="SOE33" s="37"/>
      <c r="SOF33" s="37"/>
      <c r="SOG33" s="37"/>
      <c r="SOH33" s="37"/>
      <c r="SOI33" s="37"/>
      <c r="SOJ33" s="37"/>
      <c r="SOK33" s="37"/>
      <c r="SOL33" s="37"/>
      <c r="SOM33" s="37"/>
      <c r="SON33" s="37"/>
      <c r="SOO33" s="37"/>
      <c r="SOP33" s="37"/>
      <c r="SOQ33" s="37"/>
      <c r="SOR33" s="37"/>
      <c r="SOS33" s="37"/>
      <c r="SOT33" s="37"/>
      <c r="SOU33" s="37"/>
      <c r="SOV33" s="37"/>
      <c r="SOW33" s="37"/>
      <c r="SOX33" s="37"/>
      <c r="SOY33" s="37"/>
      <c r="SOZ33" s="37"/>
      <c r="SPA33" s="37"/>
      <c r="SPB33" s="37"/>
      <c r="SPC33" s="37"/>
      <c r="SPD33" s="37"/>
      <c r="SPE33" s="37"/>
      <c r="SPF33" s="37"/>
      <c r="SPG33" s="37"/>
      <c r="SPH33" s="37"/>
      <c r="SPI33" s="37"/>
      <c r="SPJ33" s="37"/>
      <c r="SPK33" s="37"/>
      <c r="SPL33" s="37"/>
      <c r="SPM33" s="37"/>
      <c r="SPN33" s="37"/>
      <c r="SPO33" s="37"/>
      <c r="SPP33" s="37"/>
      <c r="SPQ33" s="37"/>
      <c r="SPR33" s="37"/>
      <c r="SPS33" s="37"/>
      <c r="SPT33" s="37"/>
      <c r="SPU33" s="37"/>
      <c r="SPV33" s="37"/>
      <c r="SPW33" s="37"/>
      <c r="SPX33" s="37"/>
      <c r="SPY33" s="37"/>
      <c r="SPZ33" s="37"/>
      <c r="SQA33" s="37"/>
      <c r="SQB33" s="37"/>
      <c r="SQC33" s="37"/>
      <c r="SQD33" s="37"/>
      <c r="SQE33" s="37"/>
      <c r="SQF33" s="37"/>
      <c r="SQG33" s="37"/>
      <c r="SQH33" s="37"/>
      <c r="SQI33" s="37"/>
      <c r="SQJ33" s="37"/>
      <c r="SQK33" s="37"/>
      <c r="SQL33" s="37"/>
      <c r="SQM33" s="37"/>
      <c r="SQN33" s="37"/>
      <c r="SQO33" s="37"/>
      <c r="SQP33" s="37"/>
      <c r="SQQ33" s="37"/>
      <c r="SQR33" s="37"/>
      <c r="SQS33" s="37"/>
      <c r="SQT33" s="37"/>
      <c r="SQU33" s="37"/>
      <c r="SQV33" s="37"/>
      <c r="SQW33" s="37"/>
      <c r="SQX33" s="37"/>
      <c r="SQY33" s="37"/>
      <c r="SQZ33" s="37"/>
      <c r="SRA33" s="37"/>
      <c r="SRB33" s="37"/>
      <c r="SRC33" s="37"/>
      <c r="SRD33" s="37"/>
      <c r="SRE33" s="37"/>
      <c r="SRF33" s="37"/>
      <c r="SRG33" s="37"/>
      <c r="SRH33" s="37"/>
      <c r="SRI33" s="37"/>
      <c r="SRJ33" s="37"/>
      <c r="SRK33" s="37"/>
      <c r="SRL33" s="37"/>
      <c r="SRM33" s="37"/>
      <c r="SRN33" s="37"/>
      <c r="SRO33" s="37"/>
      <c r="SRP33" s="37"/>
      <c r="SRQ33" s="37"/>
      <c r="SRR33" s="37"/>
      <c r="SRS33" s="37"/>
      <c r="SRT33" s="37"/>
      <c r="SRU33" s="37"/>
      <c r="SRV33" s="37"/>
      <c r="SRW33" s="37"/>
      <c r="SRX33" s="37"/>
      <c r="SRY33" s="37"/>
      <c r="SRZ33" s="37"/>
      <c r="SSA33" s="37"/>
      <c r="SSB33" s="37"/>
      <c r="SSC33" s="37"/>
      <c r="SSD33" s="37"/>
      <c r="SSE33" s="37"/>
      <c r="SSF33" s="37"/>
      <c r="SSG33" s="37"/>
      <c r="SSH33" s="37"/>
      <c r="SSI33" s="37"/>
      <c r="SSJ33" s="37"/>
      <c r="SSK33" s="37"/>
      <c r="SSL33" s="37"/>
      <c r="SSM33" s="37"/>
      <c r="SSN33" s="37"/>
      <c r="SSO33" s="37"/>
      <c r="SSP33" s="37"/>
      <c r="SSQ33" s="37"/>
      <c r="SSR33" s="37"/>
      <c r="SSS33" s="37"/>
      <c r="SST33" s="37"/>
      <c r="SSU33" s="37"/>
      <c r="SSV33" s="37"/>
      <c r="SSW33" s="37"/>
      <c r="SSX33" s="37"/>
      <c r="SSY33" s="37"/>
      <c r="SSZ33" s="37"/>
      <c r="STA33" s="37"/>
      <c r="STB33" s="37"/>
      <c r="STC33" s="37"/>
      <c r="STD33" s="37"/>
      <c r="STE33" s="37"/>
      <c r="STF33" s="37"/>
      <c r="STG33" s="37"/>
      <c r="STH33" s="37"/>
      <c r="STI33" s="37"/>
      <c r="STJ33" s="37"/>
      <c r="STK33" s="37"/>
      <c r="STL33" s="37"/>
      <c r="STM33" s="37"/>
      <c r="STN33" s="37"/>
      <c r="STO33" s="37"/>
      <c r="STP33" s="37"/>
      <c r="STQ33" s="37"/>
      <c r="STR33" s="37"/>
      <c r="STS33" s="37"/>
      <c r="STT33" s="37"/>
      <c r="STU33" s="37"/>
      <c r="STV33" s="37"/>
      <c r="STW33" s="37"/>
      <c r="STX33" s="37"/>
      <c r="STY33" s="37"/>
      <c r="STZ33" s="37"/>
      <c r="SUA33" s="37"/>
      <c r="SUB33" s="37"/>
      <c r="SUC33" s="37"/>
      <c r="SUD33" s="37"/>
      <c r="SUE33" s="37"/>
      <c r="SUF33" s="37"/>
      <c r="SUG33" s="37"/>
      <c r="SUH33" s="37"/>
      <c r="SUI33" s="37"/>
      <c r="SUJ33" s="37"/>
      <c r="SUK33" s="37"/>
      <c r="SUL33" s="37"/>
      <c r="SUM33" s="37"/>
      <c r="SUN33" s="37"/>
      <c r="SUO33" s="37"/>
      <c r="SUP33" s="37"/>
      <c r="SUQ33" s="37"/>
      <c r="SUR33" s="37"/>
      <c r="SUS33" s="37"/>
      <c r="SUT33" s="37"/>
      <c r="SUU33" s="37"/>
      <c r="SUV33" s="37"/>
      <c r="SUW33" s="37"/>
      <c r="SUX33" s="37"/>
      <c r="SUY33" s="37"/>
      <c r="SUZ33" s="37"/>
      <c r="SVA33" s="37"/>
      <c r="SVB33" s="37"/>
      <c r="SVC33" s="37"/>
      <c r="SVD33" s="37"/>
      <c r="SVE33" s="37"/>
      <c r="SVF33" s="37"/>
      <c r="SVG33" s="37"/>
      <c r="SVH33" s="37"/>
      <c r="SVI33" s="37"/>
      <c r="SVJ33" s="37"/>
      <c r="SVK33" s="37"/>
      <c r="SVL33" s="37"/>
      <c r="SVM33" s="37"/>
      <c r="SVN33" s="37"/>
      <c r="SVO33" s="37"/>
      <c r="SVP33" s="37"/>
      <c r="SVQ33" s="37"/>
      <c r="SVR33" s="37"/>
      <c r="SVS33" s="37"/>
      <c r="SVT33" s="37"/>
      <c r="SVU33" s="37"/>
      <c r="SVV33" s="37"/>
      <c r="SVW33" s="37"/>
      <c r="SVX33" s="37"/>
      <c r="SVY33" s="37"/>
      <c r="SVZ33" s="37"/>
      <c r="SWA33" s="37"/>
      <c r="SWB33" s="37"/>
      <c r="SWC33" s="37"/>
      <c r="SWD33" s="37"/>
      <c r="SWE33" s="37"/>
      <c r="SWF33" s="37"/>
      <c r="SWG33" s="37"/>
      <c r="SWH33" s="37"/>
      <c r="SWI33" s="37"/>
      <c r="SWJ33" s="37"/>
      <c r="SWK33" s="37"/>
      <c r="SWL33" s="37"/>
      <c r="SWM33" s="37"/>
      <c r="SWN33" s="37"/>
      <c r="SWO33" s="37"/>
      <c r="SWP33" s="37"/>
      <c r="SWQ33" s="37"/>
      <c r="SWR33" s="37"/>
      <c r="SWS33" s="37"/>
      <c r="SWT33" s="37"/>
      <c r="SWU33" s="37"/>
      <c r="SWV33" s="37"/>
      <c r="SWW33" s="37"/>
      <c r="SWX33" s="37"/>
      <c r="SWY33" s="37"/>
      <c r="SWZ33" s="37"/>
      <c r="SXA33" s="37"/>
      <c r="SXB33" s="37"/>
      <c r="SXC33" s="37"/>
      <c r="SXD33" s="37"/>
      <c r="SXE33" s="37"/>
      <c r="SXF33" s="37"/>
      <c r="SXG33" s="37"/>
      <c r="SXH33" s="37"/>
      <c r="SXI33" s="37"/>
      <c r="SXJ33" s="37"/>
      <c r="SXK33" s="37"/>
      <c r="SXL33" s="37"/>
      <c r="SXM33" s="37"/>
      <c r="SXN33" s="37"/>
      <c r="SXO33" s="37"/>
      <c r="SXP33" s="37"/>
      <c r="SXQ33" s="37"/>
      <c r="SXR33" s="37"/>
      <c r="SXS33" s="37"/>
      <c r="SXT33" s="37"/>
      <c r="SXU33" s="37"/>
      <c r="SXV33" s="37"/>
      <c r="SXW33" s="37"/>
      <c r="SXX33" s="37"/>
      <c r="SXY33" s="37"/>
      <c r="SXZ33" s="37"/>
      <c r="SYA33" s="37"/>
      <c r="SYB33" s="37"/>
      <c r="SYC33" s="37"/>
      <c r="SYD33" s="37"/>
      <c r="SYE33" s="37"/>
      <c r="SYF33" s="37"/>
      <c r="SYG33" s="37"/>
      <c r="SYH33" s="37"/>
      <c r="SYI33" s="37"/>
      <c r="SYJ33" s="37"/>
      <c r="SYK33" s="37"/>
      <c r="SYL33" s="37"/>
      <c r="SYM33" s="37"/>
      <c r="SYN33" s="37"/>
      <c r="SYO33" s="37"/>
      <c r="SYP33" s="37"/>
      <c r="SYQ33" s="37"/>
      <c r="SYR33" s="37"/>
      <c r="SYS33" s="37"/>
      <c r="SYT33" s="37"/>
      <c r="SYU33" s="37"/>
      <c r="SYV33" s="37"/>
      <c r="SYW33" s="37"/>
      <c r="SYX33" s="37"/>
      <c r="SYY33" s="37"/>
      <c r="SYZ33" s="37"/>
      <c r="SZA33" s="37"/>
      <c r="SZB33" s="37"/>
      <c r="SZC33" s="37"/>
      <c r="SZD33" s="37"/>
      <c r="SZE33" s="37"/>
      <c r="SZF33" s="37"/>
      <c r="SZG33" s="37"/>
      <c r="SZH33" s="37"/>
      <c r="SZI33" s="37"/>
      <c r="SZJ33" s="37"/>
      <c r="SZK33" s="37"/>
      <c r="SZL33" s="37"/>
      <c r="SZM33" s="37"/>
      <c r="SZN33" s="37"/>
      <c r="SZO33" s="37"/>
      <c r="SZP33" s="37"/>
      <c r="SZQ33" s="37"/>
      <c r="SZR33" s="37"/>
      <c r="SZS33" s="37"/>
      <c r="SZT33" s="37"/>
      <c r="SZU33" s="37"/>
      <c r="SZV33" s="37"/>
      <c r="SZW33" s="37"/>
      <c r="SZX33" s="37"/>
      <c r="SZY33" s="37"/>
      <c r="SZZ33" s="37"/>
      <c r="TAA33" s="37"/>
      <c r="TAB33" s="37"/>
      <c r="TAC33" s="37"/>
      <c r="TAD33" s="37"/>
      <c r="TAE33" s="37"/>
      <c r="TAF33" s="37"/>
      <c r="TAG33" s="37"/>
      <c r="TAH33" s="37"/>
      <c r="TAI33" s="37"/>
      <c r="TAJ33" s="37"/>
      <c r="TAK33" s="37"/>
      <c r="TAL33" s="37"/>
      <c r="TAM33" s="37"/>
      <c r="TAN33" s="37"/>
      <c r="TAO33" s="37"/>
      <c r="TAP33" s="37"/>
      <c r="TAQ33" s="37"/>
      <c r="TAR33" s="37"/>
      <c r="TAS33" s="37"/>
      <c r="TAT33" s="37"/>
      <c r="TAU33" s="37"/>
      <c r="TAV33" s="37"/>
      <c r="TAW33" s="37"/>
      <c r="TAX33" s="37"/>
      <c r="TAY33" s="37"/>
      <c r="TAZ33" s="37"/>
      <c r="TBA33" s="37"/>
      <c r="TBB33" s="37"/>
      <c r="TBC33" s="37"/>
      <c r="TBD33" s="37"/>
      <c r="TBE33" s="37"/>
      <c r="TBF33" s="37"/>
      <c r="TBG33" s="37"/>
      <c r="TBH33" s="37"/>
      <c r="TBI33" s="37"/>
      <c r="TBJ33" s="37"/>
      <c r="TBK33" s="37"/>
      <c r="TBL33" s="37"/>
      <c r="TBM33" s="37"/>
      <c r="TBN33" s="37"/>
      <c r="TBO33" s="37"/>
      <c r="TBP33" s="37"/>
      <c r="TBQ33" s="37"/>
      <c r="TBR33" s="37"/>
      <c r="TBS33" s="37"/>
      <c r="TBT33" s="37"/>
      <c r="TBU33" s="37"/>
      <c r="TBV33" s="37"/>
      <c r="TBW33" s="37"/>
      <c r="TBX33" s="37"/>
      <c r="TBY33" s="37"/>
      <c r="TBZ33" s="37"/>
      <c r="TCA33" s="37"/>
      <c r="TCB33" s="37"/>
      <c r="TCC33" s="37"/>
      <c r="TCD33" s="37"/>
      <c r="TCE33" s="37"/>
      <c r="TCF33" s="37"/>
      <c r="TCG33" s="37"/>
      <c r="TCH33" s="37"/>
      <c r="TCI33" s="37"/>
      <c r="TCJ33" s="37"/>
      <c r="TCK33" s="37"/>
      <c r="TCL33" s="37"/>
      <c r="TCM33" s="37"/>
      <c r="TCN33" s="37"/>
      <c r="TCO33" s="37"/>
      <c r="TCP33" s="37"/>
      <c r="TCQ33" s="37"/>
      <c r="TCR33" s="37"/>
      <c r="TCS33" s="37"/>
      <c r="TCT33" s="37"/>
      <c r="TCU33" s="37"/>
      <c r="TCV33" s="37"/>
      <c r="TCW33" s="37"/>
      <c r="TCX33" s="37"/>
      <c r="TCY33" s="37"/>
      <c r="TCZ33" s="37"/>
      <c r="TDA33" s="37"/>
      <c r="TDB33" s="37"/>
      <c r="TDC33" s="37"/>
      <c r="TDD33" s="37"/>
      <c r="TDE33" s="37"/>
      <c r="TDF33" s="37"/>
      <c r="TDG33" s="37"/>
      <c r="TDH33" s="37"/>
      <c r="TDI33" s="37"/>
      <c r="TDJ33" s="37"/>
      <c r="TDK33" s="37"/>
      <c r="TDL33" s="37"/>
      <c r="TDM33" s="37"/>
      <c r="TDN33" s="37"/>
      <c r="TDO33" s="37"/>
      <c r="TDP33" s="37"/>
      <c r="TDQ33" s="37"/>
      <c r="TDR33" s="37"/>
      <c r="TDS33" s="37"/>
      <c r="TDT33" s="37"/>
      <c r="TDU33" s="37"/>
      <c r="TDV33" s="37"/>
      <c r="TDW33" s="37"/>
      <c r="TDX33" s="37"/>
      <c r="TDY33" s="37"/>
      <c r="TDZ33" s="37"/>
      <c r="TEA33" s="37"/>
      <c r="TEB33" s="37"/>
      <c r="TEC33" s="37"/>
      <c r="TED33" s="37"/>
      <c r="TEE33" s="37"/>
      <c r="TEF33" s="37"/>
      <c r="TEG33" s="37"/>
      <c r="TEH33" s="37"/>
      <c r="TEI33" s="37"/>
      <c r="TEJ33" s="37"/>
      <c r="TEK33" s="37"/>
      <c r="TEL33" s="37"/>
      <c r="TEM33" s="37"/>
      <c r="TEN33" s="37"/>
      <c r="TEO33" s="37"/>
      <c r="TEP33" s="37"/>
      <c r="TEQ33" s="37"/>
      <c r="TER33" s="37"/>
      <c r="TES33" s="37"/>
      <c r="TET33" s="37"/>
      <c r="TEU33" s="37"/>
      <c r="TEV33" s="37"/>
      <c r="TEW33" s="37"/>
      <c r="TEX33" s="37"/>
      <c r="TEY33" s="37"/>
      <c r="TEZ33" s="37"/>
      <c r="TFA33" s="37"/>
      <c r="TFB33" s="37"/>
      <c r="TFC33" s="37"/>
      <c r="TFD33" s="37"/>
      <c r="TFE33" s="37"/>
      <c r="TFF33" s="37"/>
      <c r="TFG33" s="37"/>
      <c r="TFH33" s="37"/>
      <c r="TFI33" s="37"/>
      <c r="TFJ33" s="37"/>
      <c r="TFK33" s="37"/>
      <c r="TFL33" s="37"/>
      <c r="TFM33" s="37"/>
      <c r="TFN33" s="37"/>
      <c r="TFO33" s="37"/>
      <c r="TFP33" s="37"/>
      <c r="TFQ33" s="37"/>
      <c r="TFR33" s="37"/>
      <c r="TFS33" s="37"/>
      <c r="TFT33" s="37"/>
      <c r="TFU33" s="37"/>
      <c r="TFV33" s="37"/>
      <c r="TFW33" s="37"/>
      <c r="TFX33" s="37"/>
      <c r="TFY33" s="37"/>
      <c r="TFZ33" s="37"/>
      <c r="TGA33" s="37"/>
      <c r="TGB33" s="37"/>
      <c r="TGC33" s="37"/>
      <c r="TGD33" s="37"/>
      <c r="TGE33" s="37"/>
      <c r="TGF33" s="37"/>
      <c r="TGG33" s="37"/>
      <c r="TGH33" s="37"/>
      <c r="TGI33" s="37"/>
      <c r="TGJ33" s="37"/>
      <c r="TGK33" s="37"/>
      <c r="TGL33" s="37"/>
      <c r="TGM33" s="37"/>
      <c r="TGN33" s="37"/>
      <c r="TGO33" s="37"/>
      <c r="TGP33" s="37"/>
      <c r="TGQ33" s="37"/>
      <c r="TGR33" s="37"/>
      <c r="TGS33" s="37"/>
      <c r="TGT33" s="37"/>
      <c r="TGU33" s="37"/>
      <c r="TGV33" s="37"/>
      <c r="TGW33" s="37"/>
      <c r="TGX33" s="37"/>
      <c r="TGY33" s="37"/>
      <c r="TGZ33" s="37"/>
      <c r="THA33" s="37"/>
      <c r="THB33" s="37"/>
      <c r="THC33" s="37"/>
      <c r="THD33" s="37"/>
      <c r="THE33" s="37"/>
      <c r="THF33" s="37"/>
      <c r="THG33" s="37"/>
      <c r="THH33" s="37"/>
      <c r="THI33" s="37"/>
      <c r="THJ33" s="37"/>
      <c r="THK33" s="37"/>
      <c r="THL33" s="37"/>
      <c r="THM33" s="37"/>
      <c r="THN33" s="37"/>
      <c r="THO33" s="37"/>
      <c r="THP33" s="37"/>
      <c r="THQ33" s="37"/>
      <c r="THR33" s="37"/>
      <c r="THS33" s="37"/>
      <c r="THT33" s="37"/>
      <c r="THU33" s="37"/>
      <c r="THV33" s="37"/>
      <c r="THW33" s="37"/>
      <c r="THX33" s="37"/>
      <c r="THY33" s="37"/>
      <c r="THZ33" s="37"/>
      <c r="TIA33" s="37"/>
      <c r="TIB33" s="37"/>
      <c r="TIC33" s="37"/>
      <c r="TID33" s="37"/>
      <c r="TIE33" s="37"/>
      <c r="TIF33" s="37"/>
      <c r="TIG33" s="37"/>
      <c r="TIH33" s="37"/>
      <c r="TII33" s="37"/>
      <c r="TIJ33" s="37"/>
      <c r="TIK33" s="37"/>
      <c r="TIL33" s="37"/>
      <c r="TIM33" s="37"/>
      <c r="TIN33" s="37"/>
      <c r="TIO33" s="37"/>
      <c r="TIP33" s="37"/>
      <c r="TIQ33" s="37"/>
      <c r="TIR33" s="37"/>
      <c r="TIS33" s="37"/>
      <c r="TIT33" s="37"/>
      <c r="TIU33" s="37"/>
      <c r="TIV33" s="37"/>
      <c r="TIW33" s="37"/>
      <c r="TIX33" s="37"/>
      <c r="TIY33" s="37"/>
      <c r="TIZ33" s="37"/>
      <c r="TJA33" s="37"/>
      <c r="TJB33" s="37"/>
      <c r="TJC33" s="37"/>
      <c r="TJD33" s="37"/>
      <c r="TJE33" s="37"/>
      <c r="TJF33" s="37"/>
      <c r="TJG33" s="37"/>
      <c r="TJH33" s="37"/>
      <c r="TJI33" s="37"/>
      <c r="TJJ33" s="37"/>
      <c r="TJK33" s="37"/>
      <c r="TJL33" s="37"/>
      <c r="TJM33" s="37"/>
      <c r="TJN33" s="37"/>
      <c r="TJO33" s="37"/>
      <c r="TJP33" s="37"/>
      <c r="TJQ33" s="37"/>
      <c r="TJR33" s="37"/>
      <c r="TJS33" s="37"/>
      <c r="TJT33" s="37"/>
      <c r="TJU33" s="37"/>
      <c r="TJV33" s="37"/>
      <c r="TJW33" s="37"/>
      <c r="TJX33" s="37"/>
      <c r="TJY33" s="37"/>
      <c r="TJZ33" s="37"/>
      <c r="TKA33" s="37"/>
      <c r="TKB33" s="37"/>
      <c r="TKC33" s="37"/>
      <c r="TKD33" s="37"/>
      <c r="TKE33" s="37"/>
      <c r="TKF33" s="37"/>
      <c r="TKG33" s="37"/>
      <c r="TKH33" s="37"/>
      <c r="TKI33" s="37"/>
      <c r="TKJ33" s="37"/>
      <c r="TKK33" s="37"/>
      <c r="TKL33" s="37"/>
      <c r="TKM33" s="37"/>
      <c r="TKN33" s="37"/>
      <c r="TKO33" s="37"/>
      <c r="TKP33" s="37"/>
      <c r="TKQ33" s="37"/>
      <c r="TKR33" s="37"/>
      <c r="TKS33" s="37"/>
      <c r="TKT33" s="37"/>
      <c r="TKU33" s="37"/>
      <c r="TKV33" s="37"/>
      <c r="TKW33" s="37"/>
      <c r="TKX33" s="37"/>
      <c r="TKY33" s="37"/>
      <c r="TKZ33" s="37"/>
      <c r="TLA33" s="37"/>
      <c r="TLB33" s="37"/>
      <c r="TLC33" s="37"/>
      <c r="TLD33" s="37"/>
      <c r="TLE33" s="37"/>
      <c r="TLF33" s="37"/>
      <c r="TLG33" s="37"/>
      <c r="TLH33" s="37"/>
      <c r="TLI33" s="37"/>
      <c r="TLJ33" s="37"/>
      <c r="TLK33" s="37"/>
      <c r="TLL33" s="37"/>
      <c r="TLM33" s="37"/>
      <c r="TLN33" s="37"/>
      <c r="TLO33" s="37"/>
      <c r="TLP33" s="37"/>
      <c r="TLQ33" s="37"/>
      <c r="TLR33" s="37"/>
      <c r="TLS33" s="37"/>
      <c r="TLT33" s="37"/>
      <c r="TLU33" s="37"/>
      <c r="TLV33" s="37"/>
      <c r="TLW33" s="37"/>
      <c r="TLX33" s="37"/>
      <c r="TLY33" s="37"/>
      <c r="TLZ33" s="37"/>
      <c r="TMA33" s="37"/>
      <c r="TMB33" s="37"/>
      <c r="TMC33" s="37"/>
      <c r="TMD33" s="37"/>
      <c r="TME33" s="37"/>
      <c r="TMF33" s="37"/>
      <c r="TMG33" s="37"/>
      <c r="TMH33" s="37"/>
      <c r="TMI33" s="37"/>
      <c r="TMJ33" s="37"/>
      <c r="TMK33" s="37"/>
      <c r="TML33" s="37"/>
      <c r="TMM33" s="37"/>
      <c r="TMN33" s="37"/>
      <c r="TMO33" s="37"/>
      <c r="TMP33" s="37"/>
      <c r="TMQ33" s="37"/>
      <c r="TMR33" s="37"/>
      <c r="TMS33" s="37"/>
      <c r="TMT33" s="37"/>
      <c r="TMU33" s="37"/>
      <c r="TMV33" s="37"/>
      <c r="TMW33" s="37"/>
      <c r="TMX33" s="37"/>
      <c r="TMY33" s="37"/>
      <c r="TMZ33" s="37"/>
      <c r="TNA33" s="37"/>
      <c r="TNB33" s="37"/>
      <c r="TNC33" s="37"/>
      <c r="TND33" s="37"/>
      <c r="TNE33" s="37"/>
      <c r="TNF33" s="37"/>
      <c r="TNG33" s="37"/>
      <c r="TNH33" s="37"/>
      <c r="TNI33" s="37"/>
      <c r="TNJ33" s="37"/>
      <c r="TNK33" s="37"/>
      <c r="TNL33" s="37"/>
      <c r="TNM33" s="37"/>
      <c r="TNN33" s="37"/>
      <c r="TNO33" s="37"/>
      <c r="TNP33" s="37"/>
      <c r="TNQ33" s="37"/>
      <c r="TNR33" s="37"/>
      <c r="TNS33" s="37"/>
      <c r="TNT33" s="37"/>
      <c r="TNU33" s="37"/>
      <c r="TNV33" s="37"/>
      <c r="TNW33" s="37"/>
      <c r="TNX33" s="37"/>
      <c r="TNY33" s="37"/>
      <c r="TNZ33" s="37"/>
      <c r="TOA33" s="37"/>
      <c r="TOB33" s="37"/>
      <c r="TOC33" s="37"/>
      <c r="TOD33" s="37"/>
      <c r="TOE33" s="37"/>
      <c r="TOF33" s="37"/>
      <c r="TOG33" s="37"/>
      <c r="TOH33" s="37"/>
      <c r="TOI33" s="37"/>
      <c r="TOJ33" s="37"/>
      <c r="TOK33" s="37"/>
      <c r="TOL33" s="37"/>
      <c r="TOM33" s="37"/>
      <c r="TON33" s="37"/>
      <c r="TOO33" s="37"/>
      <c r="TOP33" s="37"/>
      <c r="TOQ33" s="37"/>
      <c r="TOR33" s="37"/>
      <c r="TOS33" s="37"/>
      <c r="TOT33" s="37"/>
      <c r="TOU33" s="37"/>
      <c r="TOV33" s="37"/>
      <c r="TOW33" s="37"/>
      <c r="TOX33" s="37"/>
      <c r="TOY33" s="37"/>
      <c r="TOZ33" s="37"/>
      <c r="TPA33" s="37"/>
      <c r="TPB33" s="37"/>
      <c r="TPC33" s="37"/>
      <c r="TPD33" s="37"/>
      <c r="TPE33" s="37"/>
      <c r="TPF33" s="37"/>
      <c r="TPG33" s="37"/>
      <c r="TPH33" s="37"/>
      <c r="TPI33" s="37"/>
      <c r="TPJ33" s="37"/>
      <c r="TPK33" s="37"/>
      <c r="TPL33" s="37"/>
      <c r="TPM33" s="37"/>
      <c r="TPN33" s="37"/>
      <c r="TPO33" s="37"/>
      <c r="TPP33" s="37"/>
      <c r="TPQ33" s="37"/>
      <c r="TPR33" s="37"/>
      <c r="TPS33" s="37"/>
      <c r="TPT33" s="37"/>
      <c r="TPU33" s="37"/>
      <c r="TPV33" s="37"/>
      <c r="TPW33" s="37"/>
      <c r="TPX33" s="37"/>
      <c r="TPY33" s="37"/>
      <c r="TPZ33" s="37"/>
      <c r="TQA33" s="37"/>
      <c r="TQB33" s="37"/>
      <c r="TQC33" s="37"/>
      <c r="TQD33" s="37"/>
      <c r="TQE33" s="37"/>
      <c r="TQF33" s="37"/>
      <c r="TQG33" s="37"/>
      <c r="TQH33" s="37"/>
      <c r="TQI33" s="37"/>
      <c r="TQJ33" s="37"/>
      <c r="TQK33" s="37"/>
      <c r="TQL33" s="37"/>
      <c r="TQM33" s="37"/>
      <c r="TQN33" s="37"/>
      <c r="TQO33" s="37"/>
      <c r="TQP33" s="37"/>
      <c r="TQQ33" s="37"/>
      <c r="TQR33" s="37"/>
      <c r="TQS33" s="37"/>
      <c r="TQT33" s="37"/>
      <c r="TQU33" s="37"/>
      <c r="TQV33" s="37"/>
      <c r="TQW33" s="37"/>
      <c r="TQX33" s="37"/>
      <c r="TQY33" s="37"/>
      <c r="TQZ33" s="37"/>
      <c r="TRA33" s="37"/>
      <c r="TRB33" s="37"/>
      <c r="TRC33" s="37"/>
      <c r="TRD33" s="37"/>
      <c r="TRE33" s="37"/>
      <c r="TRF33" s="37"/>
      <c r="TRG33" s="37"/>
      <c r="TRH33" s="37"/>
      <c r="TRI33" s="37"/>
      <c r="TRJ33" s="37"/>
      <c r="TRK33" s="37"/>
      <c r="TRL33" s="37"/>
      <c r="TRM33" s="37"/>
      <c r="TRN33" s="37"/>
      <c r="TRO33" s="37"/>
      <c r="TRP33" s="37"/>
      <c r="TRQ33" s="37"/>
      <c r="TRR33" s="37"/>
      <c r="TRS33" s="37"/>
      <c r="TRT33" s="37"/>
      <c r="TRU33" s="37"/>
      <c r="TRV33" s="37"/>
      <c r="TRW33" s="37"/>
      <c r="TRX33" s="37"/>
      <c r="TRY33" s="37"/>
      <c r="TRZ33" s="37"/>
      <c r="TSA33" s="37"/>
      <c r="TSB33" s="37"/>
      <c r="TSC33" s="37"/>
      <c r="TSD33" s="37"/>
      <c r="TSE33" s="37"/>
      <c r="TSF33" s="37"/>
      <c r="TSG33" s="37"/>
      <c r="TSH33" s="37"/>
      <c r="TSI33" s="37"/>
      <c r="TSJ33" s="37"/>
      <c r="TSK33" s="37"/>
      <c r="TSL33" s="37"/>
      <c r="TSM33" s="37"/>
      <c r="TSN33" s="37"/>
      <c r="TSO33" s="37"/>
      <c r="TSP33" s="37"/>
      <c r="TSQ33" s="37"/>
      <c r="TSR33" s="37"/>
      <c r="TSS33" s="37"/>
      <c r="TST33" s="37"/>
      <c r="TSU33" s="37"/>
      <c r="TSV33" s="37"/>
      <c r="TSW33" s="37"/>
      <c r="TSX33" s="37"/>
      <c r="TSY33" s="37"/>
      <c r="TSZ33" s="37"/>
      <c r="TTA33" s="37"/>
      <c r="TTB33" s="37"/>
      <c r="TTC33" s="37"/>
      <c r="TTD33" s="37"/>
      <c r="TTE33" s="37"/>
      <c r="TTF33" s="37"/>
      <c r="TTG33" s="37"/>
      <c r="TTH33" s="37"/>
      <c r="TTI33" s="37"/>
      <c r="TTJ33" s="37"/>
      <c r="TTK33" s="37"/>
      <c r="TTL33" s="37"/>
      <c r="TTM33" s="37"/>
      <c r="TTN33" s="37"/>
      <c r="TTO33" s="37"/>
      <c r="TTP33" s="37"/>
      <c r="TTQ33" s="37"/>
      <c r="TTR33" s="37"/>
      <c r="TTS33" s="37"/>
      <c r="TTT33" s="37"/>
      <c r="TTU33" s="37"/>
      <c r="TTV33" s="37"/>
      <c r="TTW33" s="37"/>
      <c r="TTX33" s="37"/>
      <c r="TTY33" s="37"/>
      <c r="TTZ33" s="37"/>
      <c r="TUA33" s="37"/>
      <c r="TUB33" s="37"/>
      <c r="TUC33" s="37"/>
      <c r="TUD33" s="37"/>
      <c r="TUE33" s="37"/>
      <c r="TUF33" s="37"/>
      <c r="TUG33" s="37"/>
      <c r="TUH33" s="37"/>
      <c r="TUI33" s="37"/>
      <c r="TUJ33" s="37"/>
      <c r="TUK33" s="37"/>
      <c r="TUL33" s="37"/>
      <c r="TUM33" s="37"/>
      <c r="TUN33" s="37"/>
      <c r="TUO33" s="37"/>
      <c r="TUP33" s="37"/>
      <c r="TUQ33" s="37"/>
      <c r="TUR33" s="37"/>
      <c r="TUS33" s="37"/>
      <c r="TUT33" s="37"/>
      <c r="TUU33" s="37"/>
      <c r="TUV33" s="37"/>
      <c r="TUW33" s="37"/>
      <c r="TUX33" s="37"/>
      <c r="TUY33" s="37"/>
      <c r="TUZ33" s="37"/>
      <c r="TVA33" s="37"/>
      <c r="TVB33" s="37"/>
      <c r="TVC33" s="37"/>
      <c r="TVD33" s="37"/>
      <c r="TVE33" s="37"/>
      <c r="TVF33" s="37"/>
      <c r="TVG33" s="37"/>
      <c r="TVH33" s="37"/>
      <c r="TVI33" s="37"/>
      <c r="TVJ33" s="37"/>
      <c r="TVK33" s="37"/>
      <c r="TVL33" s="37"/>
      <c r="TVM33" s="37"/>
      <c r="TVN33" s="37"/>
      <c r="TVO33" s="37"/>
      <c r="TVP33" s="37"/>
      <c r="TVQ33" s="37"/>
      <c r="TVR33" s="37"/>
      <c r="TVS33" s="37"/>
      <c r="TVT33" s="37"/>
      <c r="TVU33" s="37"/>
      <c r="TVV33" s="37"/>
      <c r="TVW33" s="37"/>
      <c r="TVX33" s="37"/>
      <c r="TVY33" s="37"/>
      <c r="TVZ33" s="37"/>
      <c r="TWA33" s="37"/>
      <c r="TWB33" s="37"/>
      <c r="TWC33" s="37"/>
      <c r="TWD33" s="37"/>
      <c r="TWE33" s="37"/>
      <c r="TWF33" s="37"/>
      <c r="TWG33" s="37"/>
      <c r="TWH33" s="37"/>
      <c r="TWI33" s="37"/>
      <c r="TWJ33" s="37"/>
      <c r="TWK33" s="37"/>
      <c r="TWL33" s="37"/>
      <c r="TWM33" s="37"/>
      <c r="TWN33" s="37"/>
      <c r="TWO33" s="37"/>
      <c r="TWP33" s="37"/>
      <c r="TWQ33" s="37"/>
      <c r="TWR33" s="37"/>
      <c r="TWS33" s="37"/>
      <c r="TWT33" s="37"/>
      <c r="TWU33" s="37"/>
      <c r="TWV33" s="37"/>
      <c r="TWW33" s="37"/>
      <c r="TWX33" s="37"/>
      <c r="TWY33" s="37"/>
      <c r="TWZ33" s="37"/>
      <c r="TXA33" s="37"/>
      <c r="TXB33" s="37"/>
      <c r="TXC33" s="37"/>
      <c r="TXD33" s="37"/>
      <c r="TXE33" s="37"/>
      <c r="TXF33" s="37"/>
      <c r="TXG33" s="37"/>
      <c r="TXH33" s="37"/>
      <c r="TXI33" s="37"/>
      <c r="TXJ33" s="37"/>
      <c r="TXK33" s="37"/>
      <c r="TXL33" s="37"/>
      <c r="TXM33" s="37"/>
      <c r="TXN33" s="37"/>
      <c r="TXO33" s="37"/>
      <c r="TXP33" s="37"/>
      <c r="TXQ33" s="37"/>
      <c r="TXR33" s="37"/>
      <c r="TXS33" s="37"/>
      <c r="TXT33" s="37"/>
      <c r="TXU33" s="37"/>
      <c r="TXV33" s="37"/>
      <c r="TXW33" s="37"/>
      <c r="TXX33" s="37"/>
      <c r="TXY33" s="37"/>
      <c r="TXZ33" s="37"/>
      <c r="TYA33" s="37"/>
      <c r="TYB33" s="37"/>
      <c r="TYC33" s="37"/>
      <c r="TYD33" s="37"/>
      <c r="TYE33" s="37"/>
      <c r="TYF33" s="37"/>
      <c r="TYG33" s="37"/>
      <c r="TYH33" s="37"/>
      <c r="TYI33" s="37"/>
      <c r="TYJ33" s="37"/>
      <c r="TYK33" s="37"/>
      <c r="TYL33" s="37"/>
      <c r="TYM33" s="37"/>
      <c r="TYN33" s="37"/>
      <c r="TYO33" s="37"/>
      <c r="TYP33" s="37"/>
      <c r="TYQ33" s="37"/>
      <c r="TYR33" s="37"/>
      <c r="TYS33" s="37"/>
      <c r="TYT33" s="37"/>
      <c r="TYU33" s="37"/>
      <c r="TYV33" s="37"/>
      <c r="TYW33" s="37"/>
      <c r="TYX33" s="37"/>
      <c r="TYY33" s="37"/>
      <c r="TYZ33" s="37"/>
      <c r="TZA33" s="37"/>
      <c r="TZB33" s="37"/>
      <c r="TZC33" s="37"/>
      <c r="TZD33" s="37"/>
      <c r="TZE33" s="37"/>
      <c r="TZF33" s="37"/>
      <c r="TZG33" s="37"/>
      <c r="TZH33" s="37"/>
      <c r="TZI33" s="37"/>
      <c r="TZJ33" s="37"/>
      <c r="TZK33" s="37"/>
      <c r="TZL33" s="37"/>
      <c r="TZM33" s="37"/>
      <c r="TZN33" s="37"/>
      <c r="TZO33" s="37"/>
      <c r="TZP33" s="37"/>
      <c r="TZQ33" s="37"/>
      <c r="TZR33" s="37"/>
      <c r="TZS33" s="37"/>
      <c r="TZT33" s="37"/>
      <c r="TZU33" s="37"/>
      <c r="TZV33" s="37"/>
      <c r="TZW33" s="37"/>
      <c r="TZX33" s="37"/>
      <c r="TZY33" s="37"/>
      <c r="TZZ33" s="37"/>
      <c r="UAA33" s="37"/>
      <c r="UAB33" s="37"/>
      <c r="UAC33" s="37"/>
      <c r="UAD33" s="37"/>
      <c r="UAE33" s="37"/>
      <c r="UAF33" s="37"/>
      <c r="UAG33" s="37"/>
      <c r="UAH33" s="37"/>
      <c r="UAI33" s="37"/>
      <c r="UAJ33" s="37"/>
      <c r="UAK33" s="37"/>
      <c r="UAL33" s="37"/>
      <c r="UAM33" s="37"/>
      <c r="UAN33" s="37"/>
      <c r="UAO33" s="37"/>
      <c r="UAP33" s="37"/>
      <c r="UAQ33" s="37"/>
      <c r="UAR33" s="37"/>
      <c r="UAS33" s="37"/>
      <c r="UAT33" s="37"/>
      <c r="UAU33" s="37"/>
      <c r="UAV33" s="37"/>
      <c r="UAW33" s="37"/>
      <c r="UAX33" s="37"/>
      <c r="UAY33" s="37"/>
      <c r="UAZ33" s="37"/>
      <c r="UBA33" s="37"/>
      <c r="UBB33" s="37"/>
      <c r="UBC33" s="37"/>
      <c r="UBD33" s="37"/>
      <c r="UBE33" s="37"/>
      <c r="UBF33" s="37"/>
      <c r="UBG33" s="37"/>
      <c r="UBH33" s="37"/>
      <c r="UBI33" s="37"/>
      <c r="UBJ33" s="37"/>
      <c r="UBK33" s="37"/>
      <c r="UBL33" s="37"/>
      <c r="UBM33" s="37"/>
      <c r="UBN33" s="37"/>
      <c r="UBO33" s="37"/>
      <c r="UBP33" s="37"/>
      <c r="UBQ33" s="37"/>
      <c r="UBR33" s="37"/>
      <c r="UBS33" s="37"/>
      <c r="UBT33" s="37"/>
      <c r="UBU33" s="37"/>
      <c r="UBV33" s="37"/>
      <c r="UBW33" s="37"/>
      <c r="UBX33" s="37"/>
      <c r="UBY33" s="37"/>
      <c r="UBZ33" s="37"/>
      <c r="UCA33" s="37"/>
      <c r="UCB33" s="37"/>
      <c r="UCC33" s="37"/>
      <c r="UCD33" s="37"/>
      <c r="UCE33" s="37"/>
      <c r="UCF33" s="37"/>
      <c r="UCG33" s="37"/>
      <c r="UCH33" s="37"/>
      <c r="UCI33" s="37"/>
      <c r="UCJ33" s="37"/>
      <c r="UCK33" s="37"/>
      <c r="UCL33" s="37"/>
      <c r="UCM33" s="37"/>
      <c r="UCN33" s="37"/>
      <c r="UCO33" s="37"/>
      <c r="UCP33" s="37"/>
      <c r="UCQ33" s="37"/>
      <c r="UCR33" s="37"/>
      <c r="UCS33" s="37"/>
      <c r="UCT33" s="37"/>
      <c r="UCU33" s="37"/>
      <c r="UCV33" s="37"/>
      <c r="UCW33" s="37"/>
      <c r="UCX33" s="37"/>
      <c r="UCY33" s="37"/>
      <c r="UCZ33" s="37"/>
      <c r="UDA33" s="37"/>
      <c r="UDB33" s="37"/>
      <c r="UDC33" s="37"/>
      <c r="UDD33" s="37"/>
      <c r="UDE33" s="37"/>
      <c r="UDF33" s="37"/>
      <c r="UDG33" s="37"/>
      <c r="UDH33" s="37"/>
      <c r="UDI33" s="37"/>
      <c r="UDJ33" s="37"/>
      <c r="UDK33" s="37"/>
      <c r="UDL33" s="37"/>
      <c r="UDM33" s="37"/>
      <c r="UDN33" s="37"/>
      <c r="UDO33" s="37"/>
      <c r="UDP33" s="37"/>
      <c r="UDQ33" s="37"/>
      <c r="UDR33" s="37"/>
      <c r="UDS33" s="37"/>
      <c r="UDT33" s="37"/>
      <c r="UDU33" s="37"/>
      <c r="UDV33" s="37"/>
      <c r="UDW33" s="37"/>
      <c r="UDX33" s="37"/>
      <c r="UDY33" s="37"/>
      <c r="UDZ33" s="37"/>
      <c r="UEA33" s="37"/>
      <c r="UEB33" s="37"/>
      <c r="UEC33" s="37"/>
      <c r="UED33" s="37"/>
      <c r="UEE33" s="37"/>
      <c r="UEF33" s="37"/>
      <c r="UEG33" s="37"/>
      <c r="UEH33" s="37"/>
      <c r="UEI33" s="37"/>
      <c r="UEJ33" s="37"/>
      <c r="UEK33" s="37"/>
      <c r="UEL33" s="37"/>
      <c r="UEM33" s="37"/>
      <c r="UEN33" s="37"/>
      <c r="UEO33" s="37"/>
      <c r="UEP33" s="37"/>
      <c r="UEQ33" s="37"/>
      <c r="UER33" s="37"/>
      <c r="UES33" s="37"/>
      <c r="UET33" s="37"/>
      <c r="UEU33" s="37"/>
      <c r="UEV33" s="37"/>
      <c r="UEW33" s="37"/>
      <c r="UEX33" s="37"/>
      <c r="UEY33" s="37"/>
      <c r="UEZ33" s="37"/>
      <c r="UFA33" s="37"/>
      <c r="UFB33" s="37"/>
      <c r="UFC33" s="37"/>
      <c r="UFD33" s="37"/>
      <c r="UFE33" s="37"/>
      <c r="UFF33" s="37"/>
      <c r="UFG33" s="37"/>
      <c r="UFH33" s="37"/>
      <c r="UFI33" s="37"/>
      <c r="UFJ33" s="37"/>
      <c r="UFK33" s="37"/>
      <c r="UFL33" s="37"/>
      <c r="UFM33" s="37"/>
      <c r="UFN33" s="37"/>
      <c r="UFO33" s="37"/>
      <c r="UFP33" s="37"/>
      <c r="UFQ33" s="37"/>
      <c r="UFR33" s="37"/>
      <c r="UFS33" s="37"/>
      <c r="UFT33" s="37"/>
      <c r="UFU33" s="37"/>
      <c r="UFV33" s="37"/>
      <c r="UFW33" s="37"/>
      <c r="UFX33" s="37"/>
      <c r="UFY33" s="37"/>
      <c r="UFZ33" s="37"/>
      <c r="UGA33" s="37"/>
      <c r="UGB33" s="37"/>
      <c r="UGC33" s="37"/>
      <c r="UGD33" s="37"/>
      <c r="UGE33" s="37"/>
      <c r="UGF33" s="37"/>
      <c r="UGG33" s="37"/>
      <c r="UGH33" s="37"/>
      <c r="UGI33" s="37"/>
      <c r="UGJ33" s="37"/>
      <c r="UGK33" s="37"/>
      <c r="UGL33" s="37"/>
      <c r="UGM33" s="37"/>
      <c r="UGN33" s="37"/>
      <c r="UGO33" s="37"/>
      <c r="UGP33" s="37"/>
      <c r="UGQ33" s="37"/>
      <c r="UGR33" s="37"/>
      <c r="UGS33" s="37"/>
      <c r="UGT33" s="37"/>
      <c r="UGU33" s="37"/>
      <c r="UGV33" s="37"/>
      <c r="UGW33" s="37"/>
      <c r="UGX33" s="37"/>
      <c r="UGY33" s="37"/>
      <c r="UGZ33" s="37"/>
      <c r="UHA33" s="37"/>
      <c r="UHB33" s="37"/>
      <c r="UHC33" s="37"/>
      <c r="UHD33" s="37"/>
      <c r="UHE33" s="37"/>
      <c r="UHF33" s="37"/>
      <c r="UHG33" s="37"/>
      <c r="UHH33" s="37"/>
      <c r="UHI33" s="37"/>
      <c r="UHJ33" s="37"/>
      <c r="UHK33" s="37"/>
      <c r="UHL33" s="37"/>
      <c r="UHM33" s="37"/>
      <c r="UHN33" s="37"/>
      <c r="UHO33" s="37"/>
      <c r="UHP33" s="37"/>
      <c r="UHQ33" s="37"/>
      <c r="UHR33" s="37"/>
      <c r="UHS33" s="37"/>
      <c r="UHT33" s="37"/>
      <c r="UHU33" s="37"/>
      <c r="UHV33" s="37"/>
      <c r="UHW33" s="37"/>
      <c r="UHX33" s="37"/>
      <c r="UHY33" s="37"/>
      <c r="UHZ33" s="37"/>
      <c r="UIA33" s="37"/>
      <c r="UIB33" s="37"/>
      <c r="UIC33" s="37"/>
      <c r="UID33" s="37"/>
      <c r="UIE33" s="37"/>
      <c r="UIF33" s="37"/>
      <c r="UIG33" s="37"/>
      <c r="UIH33" s="37"/>
      <c r="UII33" s="37"/>
      <c r="UIJ33" s="37"/>
      <c r="UIK33" s="37"/>
      <c r="UIL33" s="37"/>
      <c r="UIM33" s="37"/>
      <c r="UIN33" s="37"/>
      <c r="UIO33" s="37"/>
      <c r="UIP33" s="37"/>
      <c r="UIQ33" s="37"/>
      <c r="UIR33" s="37"/>
      <c r="UIS33" s="37"/>
      <c r="UIT33" s="37"/>
      <c r="UIU33" s="37"/>
      <c r="UIV33" s="37"/>
      <c r="UIW33" s="37"/>
      <c r="UIX33" s="37"/>
      <c r="UIY33" s="37"/>
      <c r="UIZ33" s="37"/>
      <c r="UJA33" s="37"/>
      <c r="UJB33" s="37"/>
      <c r="UJC33" s="37"/>
      <c r="UJD33" s="37"/>
      <c r="UJE33" s="37"/>
      <c r="UJF33" s="37"/>
      <c r="UJG33" s="37"/>
      <c r="UJH33" s="37"/>
      <c r="UJI33" s="37"/>
      <c r="UJJ33" s="37"/>
      <c r="UJK33" s="37"/>
      <c r="UJL33" s="37"/>
      <c r="UJM33" s="37"/>
      <c r="UJN33" s="37"/>
      <c r="UJO33" s="37"/>
      <c r="UJP33" s="37"/>
      <c r="UJQ33" s="37"/>
      <c r="UJR33" s="37"/>
      <c r="UJS33" s="37"/>
      <c r="UJT33" s="37"/>
      <c r="UJU33" s="37"/>
      <c r="UJV33" s="37"/>
      <c r="UJW33" s="37"/>
      <c r="UJX33" s="37"/>
      <c r="UJY33" s="37"/>
      <c r="UJZ33" s="37"/>
      <c r="UKA33" s="37"/>
      <c r="UKB33" s="37"/>
      <c r="UKC33" s="37"/>
      <c r="UKD33" s="37"/>
      <c r="UKE33" s="37"/>
      <c r="UKF33" s="37"/>
      <c r="UKG33" s="37"/>
      <c r="UKH33" s="37"/>
      <c r="UKI33" s="37"/>
      <c r="UKJ33" s="37"/>
      <c r="UKK33" s="37"/>
      <c r="UKL33" s="37"/>
      <c r="UKM33" s="37"/>
      <c r="UKN33" s="37"/>
      <c r="UKO33" s="37"/>
      <c r="UKP33" s="37"/>
      <c r="UKQ33" s="37"/>
      <c r="UKR33" s="37"/>
      <c r="UKS33" s="37"/>
      <c r="UKT33" s="37"/>
      <c r="UKU33" s="37"/>
      <c r="UKV33" s="37"/>
      <c r="UKW33" s="37"/>
      <c r="UKX33" s="37"/>
      <c r="UKY33" s="37"/>
      <c r="UKZ33" s="37"/>
      <c r="ULA33" s="37"/>
      <c r="ULB33" s="37"/>
      <c r="ULC33" s="37"/>
      <c r="ULD33" s="37"/>
      <c r="ULE33" s="37"/>
      <c r="ULF33" s="37"/>
      <c r="ULG33" s="37"/>
      <c r="ULH33" s="37"/>
      <c r="ULI33" s="37"/>
      <c r="ULJ33" s="37"/>
      <c r="ULK33" s="37"/>
      <c r="ULL33" s="37"/>
      <c r="ULM33" s="37"/>
      <c r="ULN33" s="37"/>
      <c r="ULO33" s="37"/>
      <c r="ULP33" s="37"/>
      <c r="ULQ33" s="37"/>
      <c r="ULR33" s="37"/>
      <c r="ULS33" s="37"/>
      <c r="ULT33" s="37"/>
      <c r="ULU33" s="37"/>
      <c r="ULV33" s="37"/>
      <c r="ULW33" s="37"/>
      <c r="ULX33" s="37"/>
      <c r="ULY33" s="37"/>
      <c r="ULZ33" s="37"/>
      <c r="UMA33" s="37"/>
      <c r="UMB33" s="37"/>
      <c r="UMC33" s="37"/>
      <c r="UMD33" s="37"/>
      <c r="UME33" s="37"/>
      <c r="UMF33" s="37"/>
      <c r="UMG33" s="37"/>
      <c r="UMH33" s="37"/>
      <c r="UMI33" s="37"/>
      <c r="UMJ33" s="37"/>
      <c r="UMK33" s="37"/>
      <c r="UML33" s="37"/>
      <c r="UMM33" s="37"/>
      <c r="UMN33" s="37"/>
      <c r="UMO33" s="37"/>
      <c r="UMP33" s="37"/>
      <c r="UMQ33" s="37"/>
      <c r="UMR33" s="37"/>
      <c r="UMS33" s="37"/>
      <c r="UMT33" s="37"/>
      <c r="UMU33" s="37"/>
      <c r="UMV33" s="37"/>
      <c r="UMW33" s="37"/>
      <c r="UMX33" s="37"/>
      <c r="UMY33" s="37"/>
      <c r="UMZ33" s="37"/>
      <c r="UNA33" s="37"/>
      <c r="UNB33" s="37"/>
      <c r="UNC33" s="37"/>
      <c r="UND33" s="37"/>
      <c r="UNE33" s="37"/>
      <c r="UNF33" s="37"/>
      <c r="UNG33" s="37"/>
      <c r="UNH33" s="37"/>
      <c r="UNI33" s="37"/>
      <c r="UNJ33" s="37"/>
      <c r="UNK33" s="37"/>
      <c r="UNL33" s="37"/>
      <c r="UNM33" s="37"/>
      <c r="UNN33" s="37"/>
      <c r="UNO33" s="37"/>
      <c r="UNP33" s="37"/>
      <c r="UNQ33" s="37"/>
      <c r="UNR33" s="37"/>
      <c r="UNS33" s="37"/>
      <c r="UNT33" s="37"/>
      <c r="UNU33" s="37"/>
      <c r="UNV33" s="37"/>
      <c r="UNW33" s="37"/>
      <c r="UNX33" s="37"/>
      <c r="UNY33" s="37"/>
      <c r="UNZ33" s="37"/>
      <c r="UOA33" s="37"/>
      <c r="UOB33" s="37"/>
      <c r="UOC33" s="37"/>
      <c r="UOD33" s="37"/>
      <c r="UOE33" s="37"/>
      <c r="UOF33" s="37"/>
      <c r="UOG33" s="37"/>
      <c r="UOH33" s="37"/>
      <c r="UOI33" s="37"/>
      <c r="UOJ33" s="37"/>
      <c r="UOK33" s="37"/>
      <c r="UOL33" s="37"/>
      <c r="UOM33" s="37"/>
      <c r="UON33" s="37"/>
      <c r="UOO33" s="37"/>
      <c r="UOP33" s="37"/>
      <c r="UOQ33" s="37"/>
      <c r="UOR33" s="37"/>
      <c r="UOS33" s="37"/>
      <c r="UOT33" s="37"/>
      <c r="UOU33" s="37"/>
      <c r="UOV33" s="37"/>
      <c r="UOW33" s="37"/>
      <c r="UOX33" s="37"/>
      <c r="UOY33" s="37"/>
      <c r="UOZ33" s="37"/>
      <c r="UPA33" s="37"/>
      <c r="UPB33" s="37"/>
      <c r="UPC33" s="37"/>
      <c r="UPD33" s="37"/>
      <c r="UPE33" s="37"/>
      <c r="UPF33" s="37"/>
      <c r="UPG33" s="37"/>
      <c r="UPH33" s="37"/>
      <c r="UPI33" s="37"/>
      <c r="UPJ33" s="37"/>
      <c r="UPK33" s="37"/>
      <c r="UPL33" s="37"/>
      <c r="UPM33" s="37"/>
      <c r="UPN33" s="37"/>
      <c r="UPO33" s="37"/>
      <c r="UPP33" s="37"/>
      <c r="UPQ33" s="37"/>
      <c r="UPR33" s="37"/>
      <c r="UPS33" s="37"/>
      <c r="UPT33" s="37"/>
      <c r="UPU33" s="37"/>
      <c r="UPV33" s="37"/>
      <c r="UPW33" s="37"/>
      <c r="UPX33" s="37"/>
      <c r="UPY33" s="37"/>
      <c r="UPZ33" s="37"/>
      <c r="UQA33" s="37"/>
      <c r="UQB33" s="37"/>
      <c r="UQC33" s="37"/>
      <c r="UQD33" s="37"/>
      <c r="UQE33" s="37"/>
      <c r="UQF33" s="37"/>
      <c r="UQG33" s="37"/>
      <c r="UQH33" s="37"/>
      <c r="UQI33" s="37"/>
      <c r="UQJ33" s="37"/>
      <c r="UQK33" s="37"/>
      <c r="UQL33" s="37"/>
      <c r="UQM33" s="37"/>
      <c r="UQN33" s="37"/>
      <c r="UQO33" s="37"/>
      <c r="UQP33" s="37"/>
      <c r="UQQ33" s="37"/>
      <c r="UQR33" s="37"/>
      <c r="UQS33" s="37"/>
      <c r="UQT33" s="37"/>
      <c r="UQU33" s="37"/>
      <c r="UQV33" s="37"/>
      <c r="UQW33" s="37"/>
      <c r="UQX33" s="37"/>
      <c r="UQY33" s="37"/>
      <c r="UQZ33" s="37"/>
      <c r="URA33" s="37"/>
      <c r="URB33" s="37"/>
      <c r="URC33" s="37"/>
      <c r="URD33" s="37"/>
      <c r="URE33" s="37"/>
      <c r="URF33" s="37"/>
      <c r="URG33" s="37"/>
      <c r="URH33" s="37"/>
      <c r="URI33" s="37"/>
      <c r="URJ33" s="37"/>
      <c r="URK33" s="37"/>
      <c r="URL33" s="37"/>
      <c r="URM33" s="37"/>
      <c r="URN33" s="37"/>
      <c r="URO33" s="37"/>
      <c r="URP33" s="37"/>
      <c r="URQ33" s="37"/>
      <c r="URR33" s="37"/>
      <c r="URS33" s="37"/>
      <c r="URT33" s="37"/>
      <c r="URU33" s="37"/>
      <c r="URV33" s="37"/>
      <c r="URW33" s="37"/>
      <c r="URX33" s="37"/>
      <c r="URY33" s="37"/>
      <c r="URZ33" s="37"/>
      <c r="USA33" s="37"/>
      <c r="USB33" s="37"/>
      <c r="USC33" s="37"/>
      <c r="USD33" s="37"/>
      <c r="USE33" s="37"/>
      <c r="USF33" s="37"/>
      <c r="USG33" s="37"/>
      <c r="USH33" s="37"/>
      <c r="USI33" s="37"/>
      <c r="USJ33" s="37"/>
      <c r="USK33" s="37"/>
      <c r="USL33" s="37"/>
      <c r="USM33" s="37"/>
      <c r="USN33" s="37"/>
      <c r="USO33" s="37"/>
      <c r="USP33" s="37"/>
      <c r="USQ33" s="37"/>
      <c r="USR33" s="37"/>
      <c r="USS33" s="37"/>
      <c r="UST33" s="37"/>
      <c r="USU33" s="37"/>
      <c r="USV33" s="37"/>
      <c r="USW33" s="37"/>
      <c r="USX33" s="37"/>
      <c r="USY33" s="37"/>
      <c r="USZ33" s="37"/>
      <c r="UTA33" s="37"/>
      <c r="UTB33" s="37"/>
      <c r="UTC33" s="37"/>
      <c r="UTD33" s="37"/>
      <c r="UTE33" s="37"/>
      <c r="UTF33" s="37"/>
      <c r="UTG33" s="37"/>
      <c r="UTH33" s="37"/>
      <c r="UTI33" s="37"/>
      <c r="UTJ33" s="37"/>
      <c r="UTK33" s="37"/>
      <c r="UTL33" s="37"/>
      <c r="UTM33" s="37"/>
      <c r="UTN33" s="37"/>
      <c r="UTO33" s="37"/>
      <c r="UTP33" s="37"/>
      <c r="UTQ33" s="37"/>
      <c r="UTR33" s="37"/>
      <c r="UTS33" s="37"/>
      <c r="UTT33" s="37"/>
      <c r="UTU33" s="37"/>
      <c r="UTV33" s="37"/>
      <c r="UTW33" s="37"/>
      <c r="UTX33" s="37"/>
      <c r="UTY33" s="37"/>
      <c r="UTZ33" s="37"/>
      <c r="UUA33" s="37"/>
      <c r="UUB33" s="37"/>
      <c r="UUC33" s="37"/>
      <c r="UUD33" s="37"/>
      <c r="UUE33" s="37"/>
      <c r="UUF33" s="37"/>
      <c r="UUG33" s="37"/>
      <c r="UUH33" s="37"/>
      <c r="UUI33" s="37"/>
      <c r="UUJ33" s="37"/>
      <c r="UUK33" s="37"/>
      <c r="UUL33" s="37"/>
      <c r="UUM33" s="37"/>
      <c r="UUN33" s="37"/>
      <c r="UUO33" s="37"/>
      <c r="UUP33" s="37"/>
      <c r="UUQ33" s="37"/>
      <c r="UUR33" s="37"/>
      <c r="UUS33" s="37"/>
      <c r="UUT33" s="37"/>
      <c r="UUU33" s="37"/>
      <c r="UUV33" s="37"/>
      <c r="UUW33" s="37"/>
      <c r="UUX33" s="37"/>
      <c r="UUY33" s="37"/>
      <c r="UUZ33" s="37"/>
      <c r="UVA33" s="37"/>
      <c r="UVB33" s="37"/>
      <c r="UVC33" s="37"/>
      <c r="UVD33" s="37"/>
      <c r="UVE33" s="37"/>
      <c r="UVF33" s="37"/>
      <c r="UVG33" s="37"/>
      <c r="UVH33" s="37"/>
      <c r="UVI33" s="37"/>
      <c r="UVJ33" s="37"/>
      <c r="UVK33" s="37"/>
      <c r="UVL33" s="37"/>
      <c r="UVM33" s="37"/>
      <c r="UVN33" s="37"/>
      <c r="UVO33" s="37"/>
      <c r="UVP33" s="37"/>
      <c r="UVQ33" s="37"/>
      <c r="UVR33" s="37"/>
      <c r="UVS33" s="37"/>
      <c r="UVT33" s="37"/>
      <c r="UVU33" s="37"/>
      <c r="UVV33" s="37"/>
      <c r="UVW33" s="37"/>
      <c r="UVX33" s="37"/>
      <c r="UVY33" s="37"/>
      <c r="UVZ33" s="37"/>
      <c r="UWA33" s="37"/>
      <c r="UWB33" s="37"/>
      <c r="UWC33" s="37"/>
      <c r="UWD33" s="37"/>
      <c r="UWE33" s="37"/>
      <c r="UWF33" s="37"/>
      <c r="UWG33" s="37"/>
      <c r="UWH33" s="37"/>
      <c r="UWI33" s="37"/>
      <c r="UWJ33" s="37"/>
      <c r="UWK33" s="37"/>
      <c r="UWL33" s="37"/>
      <c r="UWM33" s="37"/>
      <c r="UWN33" s="37"/>
      <c r="UWO33" s="37"/>
      <c r="UWP33" s="37"/>
      <c r="UWQ33" s="37"/>
      <c r="UWR33" s="37"/>
      <c r="UWS33" s="37"/>
      <c r="UWT33" s="37"/>
      <c r="UWU33" s="37"/>
      <c r="UWV33" s="37"/>
      <c r="UWW33" s="37"/>
      <c r="UWX33" s="37"/>
      <c r="UWY33" s="37"/>
      <c r="UWZ33" s="37"/>
      <c r="UXA33" s="37"/>
      <c r="UXB33" s="37"/>
      <c r="UXC33" s="37"/>
      <c r="UXD33" s="37"/>
      <c r="UXE33" s="37"/>
      <c r="UXF33" s="37"/>
      <c r="UXG33" s="37"/>
      <c r="UXH33" s="37"/>
      <c r="UXI33" s="37"/>
      <c r="UXJ33" s="37"/>
      <c r="UXK33" s="37"/>
      <c r="UXL33" s="37"/>
      <c r="UXM33" s="37"/>
      <c r="UXN33" s="37"/>
      <c r="UXO33" s="37"/>
      <c r="UXP33" s="37"/>
      <c r="UXQ33" s="37"/>
      <c r="UXR33" s="37"/>
      <c r="UXS33" s="37"/>
      <c r="UXT33" s="37"/>
      <c r="UXU33" s="37"/>
      <c r="UXV33" s="37"/>
      <c r="UXW33" s="37"/>
      <c r="UXX33" s="37"/>
      <c r="UXY33" s="37"/>
      <c r="UXZ33" s="37"/>
      <c r="UYA33" s="37"/>
      <c r="UYB33" s="37"/>
      <c r="UYC33" s="37"/>
      <c r="UYD33" s="37"/>
      <c r="UYE33" s="37"/>
      <c r="UYF33" s="37"/>
      <c r="UYG33" s="37"/>
      <c r="UYH33" s="37"/>
      <c r="UYI33" s="37"/>
      <c r="UYJ33" s="37"/>
      <c r="UYK33" s="37"/>
      <c r="UYL33" s="37"/>
      <c r="UYM33" s="37"/>
      <c r="UYN33" s="37"/>
      <c r="UYO33" s="37"/>
      <c r="UYP33" s="37"/>
      <c r="UYQ33" s="37"/>
      <c r="UYR33" s="37"/>
      <c r="UYS33" s="37"/>
      <c r="UYT33" s="37"/>
      <c r="UYU33" s="37"/>
      <c r="UYV33" s="37"/>
      <c r="UYW33" s="37"/>
      <c r="UYX33" s="37"/>
      <c r="UYY33" s="37"/>
      <c r="UYZ33" s="37"/>
      <c r="UZA33" s="37"/>
      <c r="UZB33" s="37"/>
      <c r="UZC33" s="37"/>
      <c r="UZD33" s="37"/>
      <c r="UZE33" s="37"/>
      <c r="UZF33" s="37"/>
      <c r="UZG33" s="37"/>
      <c r="UZH33" s="37"/>
      <c r="UZI33" s="37"/>
      <c r="UZJ33" s="37"/>
      <c r="UZK33" s="37"/>
      <c r="UZL33" s="37"/>
      <c r="UZM33" s="37"/>
      <c r="UZN33" s="37"/>
      <c r="UZO33" s="37"/>
      <c r="UZP33" s="37"/>
      <c r="UZQ33" s="37"/>
      <c r="UZR33" s="37"/>
      <c r="UZS33" s="37"/>
      <c r="UZT33" s="37"/>
      <c r="UZU33" s="37"/>
      <c r="UZV33" s="37"/>
      <c r="UZW33" s="37"/>
      <c r="UZX33" s="37"/>
      <c r="UZY33" s="37"/>
      <c r="UZZ33" s="37"/>
      <c r="VAA33" s="37"/>
      <c r="VAB33" s="37"/>
      <c r="VAC33" s="37"/>
      <c r="VAD33" s="37"/>
      <c r="VAE33" s="37"/>
      <c r="VAF33" s="37"/>
      <c r="VAG33" s="37"/>
      <c r="VAH33" s="37"/>
      <c r="VAI33" s="37"/>
      <c r="VAJ33" s="37"/>
      <c r="VAK33" s="37"/>
      <c r="VAL33" s="37"/>
      <c r="VAM33" s="37"/>
      <c r="VAN33" s="37"/>
      <c r="VAO33" s="37"/>
      <c r="VAP33" s="37"/>
      <c r="VAQ33" s="37"/>
      <c r="VAR33" s="37"/>
      <c r="VAS33" s="37"/>
      <c r="VAT33" s="37"/>
      <c r="VAU33" s="37"/>
      <c r="VAV33" s="37"/>
      <c r="VAW33" s="37"/>
      <c r="VAX33" s="37"/>
      <c r="VAY33" s="37"/>
      <c r="VAZ33" s="37"/>
      <c r="VBA33" s="37"/>
      <c r="VBB33" s="37"/>
      <c r="VBC33" s="37"/>
      <c r="VBD33" s="37"/>
      <c r="VBE33" s="37"/>
      <c r="VBF33" s="37"/>
      <c r="VBG33" s="37"/>
      <c r="VBH33" s="37"/>
      <c r="VBI33" s="37"/>
      <c r="VBJ33" s="37"/>
      <c r="VBK33" s="37"/>
      <c r="VBL33" s="37"/>
      <c r="VBM33" s="37"/>
      <c r="VBN33" s="37"/>
      <c r="VBO33" s="37"/>
      <c r="VBP33" s="37"/>
      <c r="VBQ33" s="37"/>
      <c r="VBR33" s="37"/>
      <c r="VBS33" s="37"/>
      <c r="VBT33" s="37"/>
      <c r="VBU33" s="37"/>
      <c r="VBV33" s="37"/>
      <c r="VBW33" s="37"/>
      <c r="VBX33" s="37"/>
      <c r="VBY33" s="37"/>
      <c r="VBZ33" s="37"/>
      <c r="VCA33" s="37"/>
      <c r="VCB33" s="37"/>
      <c r="VCC33" s="37"/>
      <c r="VCD33" s="37"/>
      <c r="VCE33" s="37"/>
      <c r="VCF33" s="37"/>
      <c r="VCG33" s="37"/>
      <c r="VCH33" s="37"/>
      <c r="VCI33" s="37"/>
      <c r="VCJ33" s="37"/>
      <c r="VCK33" s="37"/>
      <c r="VCL33" s="37"/>
      <c r="VCM33" s="37"/>
      <c r="VCN33" s="37"/>
      <c r="VCO33" s="37"/>
      <c r="VCP33" s="37"/>
      <c r="VCQ33" s="37"/>
      <c r="VCR33" s="37"/>
      <c r="VCS33" s="37"/>
      <c r="VCT33" s="37"/>
      <c r="VCU33" s="37"/>
      <c r="VCV33" s="37"/>
      <c r="VCW33" s="37"/>
      <c r="VCX33" s="37"/>
      <c r="VCY33" s="37"/>
      <c r="VCZ33" s="37"/>
      <c r="VDA33" s="37"/>
      <c r="VDB33" s="37"/>
      <c r="VDC33" s="37"/>
      <c r="VDD33" s="37"/>
      <c r="VDE33" s="37"/>
      <c r="VDF33" s="37"/>
      <c r="VDG33" s="37"/>
      <c r="VDH33" s="37"/>
      <c r="VDI33" s="37"/>
      <c r="VDJ33" s="37"/>
      <c r="VDK33" s="37"/>
      <c r="VDL33" s="37"/>
      <c r="VDM33" s="37"/>
      <c r="VDN33" s="37"/>
      <c r="VDO33" s="37"/>
      <c r="VDP33" s="37"/>
      <c r="VDQ33" s="37"/>
      <c r="VDR33" s="37"/>
      <c r="VDS33" s="37"/>
      <c r="VDT33" s="37"/>
      <c r="VDU33" s="37"/>
      <c r="VDV33" s="37"/>
      <c r="VDW33" s="37"/>
      <c r="VDX33" s="37"/>
      <c r="VDY33" s="37"/>
      <c r="VDZ33" s="37"/>
      <c r="VEA33" s="37"/>
      <c r="VEB33" s="37"/>
      <c r="VEC33" s="37"/>
      <c r="VED33" s="37"/>
      <c r="VEE33" s="37"/>
      <c r="VEF33" s="37"/>
      <c r="VEG33" s="37"/>
      <c r="VEH33" s="37"/>
      <c r="VEI33" s="37"/>
      <c r="VEJ33" s="37"/>
      <c r="VEK33" s="37"/>
      <c r="VEL33" s="37"/>
      <c r="VEM33" s="37"/>
      <c r="VEN33" s="37"/>
      <c r="VEO33" s="37"/>
      <c r="VEP33" s="37"/>
      <c r="VEQ33" s="37"/>
      <c r="VER33" s="37"/>
      <c r="VES33" s="37"/>
      <c r="VET33" s="37"/>
      <c r="VEU33" s="37"/>
      <c r="VEV33" s="37"/>
      <c r="VEW33" s="37"/>
      <c r="VEX33" s="37"/>
      <c r="VEY33" s="37"/>
      <c r="VEZ33" s="37"/>
      <c r="VFA33" s="37"/>
      <c r="VFB33" s="37"/>
      <c r="VFC33" s="37"/>
      <c r="VFD33" s="37"/>
      <c r="VFE33" s="37"/>
      <c r="VFF33" s="37"/>
      <c r="VFG33" s="37"/>
      <c r="VFH33" s="37"/>
      <c r="VFI33" s="37"/>
      <c r="VFJ33" s="37"/>
      <c r="VFK33" s="37"/>
      <c r="VFL33" s="37"/>
      <c r="VFM33" s="37"/>
      <c r="VFN33" s="37"/>
      <c r="VFO33" s="37"/>
      <c r="VFP33" s="37"/>
      <c r="VFQ33" s="37"/>
      <c r="VFR33" s="37"/>
      <c r="VFS33" s="37"/>
      <c r="VFT33" s="37"/>
      <c r="VFU33" s="37"/>
      <c r="VFV33" s="37"/>
      <c r="VFW33" s="37"/>
      <c r="VFX33" s="37"/>
      <c r="VFY33" s="37"/>
      <c r="VFZ33" s="37"/>
      <c r="VGA33" s="37"/>
      <c r="VGB33" s="37"/>
      <c r="VGC33" s="37"/>
      <c r="VGD33" s="37"/>
      <c r="VGE33" s="37"/>
      <c r="VGF33" s="37"/>
      <c r="VGG33" s="37"/>
      <c r="VGH33" s="37"/>
      <c r="VGI33" s="37"/>
      <c r="VGJ33" s="37"/>
      <c r="VGK33" s="37"/>
      <c r="VGL33" s="37"/>
      <c r="VGM33" s="37"/>
      <c r="VGN33" s="37"/>
      <c r="VGO33" s="37"/>
      <c r="VGP33" s="37"/>
      <c r="VGQ33" s="37"/>
      <c r="VGR33" s="37"/>
      <c r="VGS33" s="37"/>
      <c r="VGT33" s="37"/>
      <c r="VGU33" s="37"/>
      <c r="VGV33" s="37"/>
      <c r="VGW33" s="37"/>
      <c r="VGX33" s="37"/>
      <c r="VGY33" s="37"/>
      <c r="VGZ33" s="37"/>
      <c r="VHA33" s="37"/>
      <c r="VHB33" s="37"/>
      <c r="VHC33" s="37"/>
      <c r="VHD33" s="37"/>
      <c r="VHE33" s="37"/>
      <c r="VHF33" s="37"/>
      <c r="VHG33" s="37"/>
      <c r="VHH33" s="37"/>
      <c r="VHI33" s="37"/>
      <c r="VHJ33" s="37"/>
      <c r="VHK33" s="37"/>
      <c r="VHL33" s="37"/>
      <c r="VHM33" s="37"/>
      <c r="VHN33" s="37"/>
      <c r="VHO33" s="37"/>
      <c r="VHP33" s="37"/>
      <c r="VHQ33" s="37"/>
      <c r="VHR33" s="37"/>
      <c r="VHS33" s="37"/>
      <c r="VHT33" s="37"/>
      <c r="VHU33" s="37"/>
      <c r="VHV33" s="37"/>
      <c r="VHW33" s="37"/>
      <c r="VHX33" s="37"/>
      <c r="VHY33" s="37"/>
      <c r="VHZ33" s="37"/>
      <c r="VIA33" s="37"/>
      <c r="VIB33" s="37"/>
      <c r="VIC33" s="37"/>
      <c r="VID33" s="37"/>
      <c r="VIE33" s="37"/>
      <c r="VIF33" s="37"/>
      <c r="VIG33" s="37"/>
      <c r="VIH33" s="37"/>
      <c r="VII33" s="37"/>
      <c r="VIJ33" s="37"/>
      <c r="VIK33" s="37"/>
      <c r="VIL33" s="37"/>
      <c r="VIM33" s="37"/>
      <c r="VIN33" s="37"/>
      <c r="VIO33" s="37"/>
      <c r="VIP33" s="37"/>
      <c r="VIQ33" s="37"/>
      <c r="VIR33" s="37"/>
      <c r="VIS33" s="37"/>
      <c r="VIT33" s="37"/>
      <c r="VIU33" s="37"/>
      <c r="VIV33" s="37"/>
      <c r="VIW33" s="37"/>
      <c r="VIX33" s="37"/>
      <c r="VIY33" s="37"/>
      <c r="VIZ33" s="37"/>
      <c r="VJA33" s="37"/>
      <c r="VJB33" s="37"/>
      <c r="VJC33" s="37"/>
      <c r="VJD33" s="37"/>
      <c r="VJE33" s="37"/>
      <c r="VJF33" s="37"/>
      <c r="VJG33" s="37"/>
      <c r="VJH33" s="37"/>
      <c r="VJI33" s="37"/>
      <c r="VJJ33" s="37"/>
      <c r="VJK33" s="37"/>
      <c r="VJL33" s="37"/>
      <c r="VJM33" s="37"/>
      <c r="VJN33" s="37"/>
      <c r="VJO33" s="37"/>
      <c r="VJP33" s="37"/>
      <c r="VJQ33" s="37"/>
      <c r="VJR33" s="37"/>
      <c r="VJS33" s="37"/>
      <c r="VJT33" s="37"/>
      <c r="VJU33" s="37"/>
      <c r="VJV33" s="37"/>
      <c r="VJW33" s="37"/>
      <c r="VJX33" s="37"/>
      <c r="VJY33" s="37"/>
      <c r="VJZ33" s="37"/>
      <c r="VKA33" s="37"/>
      <c r="VKB33" s="37"/>
      <c r="VKC33" s="37"/>
      <c r="VKD33" s="37"/>
      <c r="VKE33" s="37"/>
      <c r="VKF33" s="37"/>
      <c r="VKG33" s="37"/>
      <c r="VKH33" s="37"/>
      <c r="VKI33" s="37"/>
      <c r="VKJ33" s="37"/>
      <c r="VKK33" s="37"/>
      <c r="VKL33" s="37"/>
      <c r="VKM33" s="37"/>
      <c r="VKN33" s="37"/>
      <c r="VKO33" s="37"/>
      <c r="VKP33" s="37"/>
      <c r="VKQ33" s="37"/>
      <c r="VKR33" s="37"/>
      <c r="VKS33" s="37"/>
      <c r="VKT33" s="37"/>
      <c r="VKU33" s="37"/>
      <c r="VKV33" s="37"/>
      <c r="VKW33" s="37"/>
      <c r="VKX33" s="37"/>
      <c r="VKY33" s="37"/>
      <c r="VKZ33" s="37"/>
      <c r="VLA33" s="37"/>
      <c r="VLB33" s="37"/>
      <c r="VLC33" s="37"/>
      <c r="VLD33" s="37"/>
      <c r="VLE33" s="37"/>
      <c r="VLF33" s="37"/>
      <c r="VLG33" s="37"/>
      <c r="VLH33" s="37"/>
      <c r="VLI33" s="37"/>
      <c r="VLJ33" s="37"/>
      <c r="VLK33" s="37"/>
      <c r="VLL33" s="37"/>
      <c r="VLM33" s="37"/>
      <c r="VLN33" s="37"/>
      <c r="VLO33" s="37"/>
      <c r="VLP33" s="37"/>
      <c r="VLQ33" s="37"/>
      <c r="VLR33" s="37"/>
      <c r="VLS33" s="37"/>
      <c r="VLT33" s="37"/>
      <c r="VLU33" s="37"/>
      <c r="VLV33" s="37"/>
      <c r="VLW33" s="37"/>
      <c r="VLX33" s="37"/>
      <c r="VLY33" s="37"/>
      <c r="VLZ33" s="37"/>
      <c r="VMA33" s="37"/>
      <c r="VMB33" s="37"/>
      <c r="VMC33" s="37"/>
      <c r="VMD33" s="37"/>
      <c r="VME33" s="37"/>
      <c r="VMF33" s="37"/>
      <c r="VMG33" s="37"/>
      <c r="VMH33" s="37"/>
      <c r="VMI33" s="37"/>
      <c r="VMJ33" s="37"/>
      <c r="VMK33" s="37"/>
      <c r="VML33" s="37"/>
      <c r="VMM33" s="37"/>
      <c r="VMN33" s="37"/>
      <c r="VMO33" s="37"/>
      <c r="VMP33" s="37"/>
      <c r="VMQ33" s="37"/>
      <c r="VMR33" s="37"/>
      <c r="VMS33" s="37"/>
      <c r="VMT33" s="37"/>
      <c r="VMU33" s="37"/>
      <c r="VMV33" s="37"/>
      <c r="VMW33" s="37"/>
      <c r="VMX33" s="37"/>
      <c r="VMY33" s="37"/>
      <c r="VMZ33" s="37"/>
      <c r="VNA33" s="37"/>
      <c r="VNB33" s="37"/>
      <c r="VNC33" s="37"/>
      <c r="VND33" s="37"/>
      <c r="VNE33" s="37"/>
      <c r="VNF33" s="37"/>
      <c r="VNG33" s="37"/>
      <c r="VNH33" s="37"/>
      <c r="VNI33" s="37"/>
      <c r="VNJ33" s="37"/>
      <c r="VNK33" s="37"/>
      <c r="VNL33" s="37"/>
      <c r="VNM33" s="37"/>
      <c r="VNN33" s="37"/>
      <c r="VNO33" s="37"/>
      <c r="VNP33" s="37"/>
      <c r="VNQ33" s="37"/>
      <c r="VNR33" s="37"/>
      <c r="VNS33" s="37"/>
      <c r="VNT33" s="37"/>
      <c r="VNU33" s="37"/>
      <c r="VNV33" s="37"/>
      <c r="VNW33" s="37"/>
      <c r="VNX33" s="37"/>
      <c r="VNY33" s="37"/>
      <c r="VNZ33" s="37"/>
      <c r="VOA33" s="37"/>
      <c r="VOB33" s="37"/>
      <c r="VOC33" s="37"/>
      <c r="VOD33" s="37"/>
      <c r="VOE33" s="37"/>
      <c r="VOF33" s="37"/>
      <c r="VOG33" s="37"/>
      <c r="VOH33" s="37"/>
      <c r="VOI33" s="37"/>
      <c r="VOJ33" s="37"/>
      <c r="VOK33" s="37"/>
      <c r="VOL33" s="37"/>
      <c r="VOM33" s="37"/>
      <c r="VON33" s="37"/>
      <c r="VOO33" s="37"/>
      <c r="VOP33" s="37"/>
      <c r="VOQ33" s="37"/>
      <c r="VOR33" s="37"/>
      <c r="VOS33" s="37"/>
      <c r="VOT33" s="37"/>
      <c r="VOU33" s="37"/>
      <c r="VOV33" s="37"/>
      <c r="VOW33" s="37"/>
      <c r="VOX33" s="37"/>
      <c r="VOY33" s="37"/>
      <c r="VOZ33" s="37"/>
      <c r="VPA33" s="37"/>
      <c r="VPB33" s="37"/>
      <c r="VPC33" s="37"/>
      <c r="VPD33" s="37"/>
      <c r="VPE33" s="37"/>
      <c r="VPF33" s="37"/>
      <c r="VPG33" s="37"/>
      <c r="VPH33" s="37"/>
      <c r="VPI33" s="37"/>
      <c r="VPJ33" s="37"/>
      <c r="VPK33" s="37"/>
      <c r="VPL33" s="37"/>
      <c r="VPM33" s="37"/>
      <c r="VPN33" s="37"/>
      <c r="VPO33" s="37"/>
      <c r="VPP33" s="37"/>
      <c r="VPQ33" s="37"/>
      <c r="VPR33" s="37"/>
      <c r="VPS33" s="37"/>
      <c r="VPT33" s="37"/>
      <c r="VPU33" s="37"/>
      <c r="VPV33" s="37"/>
      <c r="VPW33" s="37"/>
      <c r="VPX33" s="37"/>
      <c r="VPY33" s="37"/>
      <c r="VPZ33" s="37"/>
      <c r="VQA33" s="37"/>
      <c r="VQB33" s="37"/>
      <c r="VQC33" s="37"/>
      <c r="VQD33" s="37"/>
      <c r="VQE33" s="37"/>
      <c r="VQF33" s="37"/>
      <c r="VQG33" s="37"/>
      <c r="VQH33" s="37"/>
      <c r="VQI33" s="37"/>
      <c r="VQJ33" s="37"/>
      <c r="VQK33" s="37"/>
      <c r="VQL33" s="37"/>
      <c r="VQM33" s="37"/>
      <c r="VQN33" s="37"/>
      <c r="VQO33" s="37"/>
      <c r="VQP33" s="37"/>
      <c r="VQQ33" s="37"/>
      <c r="VQR33" s="37"/>
      <c r="VQS33" s="37"/>
      <c r="VQT33" s="37"/>
      <c r="VQU33" s="37"/>
      <c r="VQV33" s="37"/>
      <c r="VQW33" s="37"/>
      <c r="VQX33" s="37"/>
      <c r="VQY33" s="37"/>
      <c r="VQZ33" s="37"/>
      <c r="VRA33" s="37"/>
      <c r="VRB33" s="37"/>
      <c r="VRC33" s="37"/>
      <c r="VRD33" s="37"/>
      <c r="VRE33" s="37"/>
      <c r="VRF33" s="37"/>
      <c r="VRG33" s="37"/>
      <c r="VRH33" s="37"/>
      <c r="VRI33" s="37"/>
      <c r="VRJ33" s="37"/>
      <c r="VRK33" s="37"/>
      <c r="VRL33" s="37"/>
      <c r="VRM33" s="37"/>
      <c r="VRN33" s="37"/>
      <c r="VRO33" s="37"/>
      <c r="VRP33" s="37"/>
      <c r="VRQ33" s="37"/>
      <c r="VRR33" s="37"/>
      <c r="VRS33" s="37"/>
      <c r="VRT33" s="37"/>
      <c r="VRU33" s="37"/>
      <c r="VRV33" s="37"/>
      <c r="VRW33" s="37"/>
      <c r="VRX33" s="37"/>
      <c r="VRY33" s="37"/>
      <c r="VRZ33" s="37"/>
      <c r="VSA33" s="37"/>
      <c r="VSB33" s="37"/>
      <c r="VSC33" s="37"/>
      <c r="VSD33" s="37"/>
      <c r="VSE33" s="37"/>
      <c r="VSF33" s="37"/>
      <c r="VSG33" s="37"/>
      <c r="VSH33" s="37"/>
      <c r="VSI33" s="37"/>
      <c r="VSJ33" s="37"/>
      <c r="VSK33" s="37"/>
      <c r="VSL33" s="37"/>
      <c r="VSM33" s="37"/>
      <c r="VSN33" s="37"/>
      <c r="VSO33" s="37"/>
      <c r="VSP33" s="37"/>
      <c r="VSQ33" s="37"/>
      <c r="VSR33" s="37"/>
      <c r="VSS33" s="37"/>
      <c r="VST33" s="37"/>
      <c r="VSU33" s="37"/>
      <c r="VSV33" s="37"/>
      <c r="VSW33" s="37"/>
      <c r="VSX33" s="37"/>
      <c r="VSY33" s="37"/>
      <c r="VSZ33" s="37"/>
      <c r="VTA33" s="37"/>
      <c r="VTB33" s="37"/>
      <c r="VTC33" s="37"/>
      <c r="VTD33" s="37"/>
      <c r="VTE33" s="37"/>
      <c r="VTF33" s="37"/>
      <c r="VTG33" s="37"/>
      <c r="VTH33" s="37"/>
      <c r="VTI33" s="37"/>
      <c r="VTJ33" s="37"/>
      <c r="VTK33" s="37"/>
      <c r="VTL33" s="37"/>
      <c r="VTM33" s="37"/>
      <c r="VTN33" s="37"/>
      <c r="VTO33" s="37"/>
      <c r="VTP33" s="37"/>
      <c r="VTQ33" s="37"/>
      <c r="VTR33" s="37"/>
      <c r="VTS33" s="37"/>
      <c r="VTT33" s="37"/>
      <c r="VTU33" s="37"/>
      <c r="VTV33" s="37"/>
      <c r="VTW33" s="37"/>
      <c r="VTX33" s="37"/>
      <c r="VTY33" s="37"/>
      <c r="VTZ33" s="37"/>
      <c r="VUA33" s="37"/>
      <c r="VUB33" s="37"/>
      <c r="VUC33" s="37"/>
      <c r="VUD33" s="37"/>
      <c r="VUE33" s="37"/>
      <c r="VUF33" s="37"/>
      <c r="VUG33" s="37"/>
      <c r="VUH33" s="37"/>
      <c r="VUI33" s="37"/>
      <c r="VUJ33" s="37"/>
      <c r="VUK33" s="37"/>
      <c r="VUL33" s="37"/>
      <c r="VUM33" s="37"/>
      <c r="VUN33" s="37"/>
      <c r="VUO33" s="37"/>
      <c r="VUP33" s="37"/>
      <c r="VUQ33" s="37"/>
      <c r="VUR33" s="37"/>
      <c r="VUS33" s="37"/>
      <c r="VUT33" s="37"/>
      <c r="VUU33" s="37"/>
      <c r="VUV33" s="37"/>
      <c r="VUW33" s="37"/>
      <c r="VUX33" s="37"/>
      <c r="VUY33" s="37"/>
      <c r="VUZ33" s="37"/>
      <c r="VVA33" s="37"/>
      <c r="VVB33" s="37"/>
      <c r="VVC33" s="37"/>
      <c r="VVD33" s="37"/>
      <c r="VVE33" s="37"/>
      <c r="VVF33" s="37"/>
      <c r="VVG33" s="37"/>
      <c r="VVH33" s="37"/>
      <c r="VVI33" s="37"/>
      <c r="VVJ33" s="37"/>
      <c r="VVK33" s="37"/>
      <c r="VVL33" s="37"/>
      <c r="VVM33" s="37"/>
      <c r="VVN33" s="37"/>
      <c r="VVO33" s="37"/>
      <c r="VVP33" s="37"/>
      <c r="VVQ33" s="37"/>
      <c r="VVR33" s="37"/>
      <c r="VVS33" s="37"/>
      <c r="VVT33" s="37"/>
      <c r="VVU33" s="37"/>
      <c r="VVV33" s="37"/>
      <c r="VVW33" s="37"/>
      <c r="VVX33" s="37"/>
      <c r="VVY33" s="37"/>
      <c r="VVZ33" s="37"/>
      <c r="VWA33" s="37"/>
      <c r="VWB33" s="37"/>
      <c r="VWC33" s="37"/>
      <c r="VWD33" s="37"/>
      <c r="VWE33" s="37"/>
      <c r="VWF33" s="37"/>
      <c r="VWG33" s="37"/>
      <c r="VWH33" s="37"/>
      <c r="VWI33" s="37"/>
      <c r="VWJ33" s="37"/>
      <c r="VWK33" s="37"/>
      <c r="VWL33" s="37"/>
      <c r="VWM33" s="37"/>
      <c r="VWN33" s="37"/>
      <c r="VWO33" s="37"/>
      <c r="VWP33" s="37"/>
      <c r="VWQ33" s="37"/>
      <c r="VWR33" s="37"/>
      <c r="VWS33" s="37"/>
      <c r="VWT33" s="37"/>
      <c r="VWU33" s="37"/>
      <c r="VWV33" s="37"/>
      <c r="VWW33" s="37"/>
      <c r="VWX33" s="37"/>
      <c r="VWY33" s="37"/>
      <c r="VWZ33" s="37"/>
      <c r="VXA33" s="37"/>
      <c r="VXB33" s="37"/>
      <c r="VXC33" s="37"/>
      <c r="VXD33" s="37"/>
      <c r="VXE33" s="37"/>
      <c r="VXF33" s="37"/>
      <c r="VXG33" s="37"/>
      <c r="VXH33" s="37"/>
      <c r="VXI33" s="37"/>
      <c r="VXJ33" s="37"/>
      <c r="VXK33" s="37"/>
      <c r="VXL33" s="37"/>
      <c r="VXM33" s="37"/>
      <c r="VXN33" s="37"/>
      <c r="VXO33" s="37"/>
      <c r="VXP33" s="37"/>
      <c r="VXQ33" s="37"/>
      <c r="VXR33" s="37"/>
      <c r="VXS33" s="37"/>
      <c r="VXT33" s="37"/>
      <c r="VXU33" s="37"/>
      <c r="VXV33" s="37"/>
      <c r="VXW33" s="37"/>
      <c r="VXX33" s="37"/>
      <c r="VXY33" s="37"/>
      <c r="VXZ33" s="37"/>
      <c r="VYA33" s="37"/>
      <c r="VYB33" s="37"/>
      <c r="VYC33" s="37"/>
      <c r="VYD33" s="37"/>
      <c r="VYE33" s="37"/>
      <c r="VYF33" s="37"/>
      <c r="VYG33" s="37"/>
      <c r="VYH33" s="37"/>
      <c r="VYI33" s="37"/>
      <c r="VYJ33" s="37"/>
      <c r="VYK33" s="37"/>
      <c r="VYL33" s="37"/>
      <c r="VYM33" s="37"/>
      <c r="VYN33" s="37"/>
      <c r="VYO33" s="37"/>
      <c r="VYP33" s="37"/>
      <c r="VYQ33" s="37"/>
      <c r="VYR33" s="37"/>
      <c r="VYS33" s="37"/>
      <c r="VYT33" s="37"/>
      <c r="VYU33" s="37"/>
      <c r="VYV33" s="37"/>
      <c r="VYW33" s="37"/>
      <c r="VYX33" s="37"/>
      <c r="VYY33" s="37"/>
      <c r="VYZ33" s="37"/>
      <c r="VZA33" s="37"/>
      <c r="VZB33" s="37"/>
      <c r="VZC33" s="37"/>
      <c r="VZD33" s="37"/>
      <c r="VZE33" s="37"/>
      <c r="VZF33" s="37"/>
      <c r="VZG33" s="37"/>
      <c r="VZH33" s="37"/>
      <c r="VZI33" s="37"/>
      <c r="VZJ33" s="37"/>
      <c r="VZK33" s="37"/>
      <c r="VZL33" s="37"/>
      <c r="VZM33" s="37"/>
      <c r="VZN33" s="37"/>
      <c r="VZO33" s="37"/>
      <c r="VZP33" s="37"/>
      <c r="VZQ33" s="37"/>
      <c r="VZR33" s="37"/>
      <c r="VZS33" s="37"/>
      <c r="VZT33" s="37"/>
      <c r="VZU33" s="37"/>
      <c r="VZV33" s="37"/>
      <c r="VZW33" s="37"/>
      <c r="VZX33" s="37"/>
      <c r="VZY33" s="37"/>
      <c r="VZZ33" s="37"/>
      <c r="WAA33" s="37"/>
      <c r="WAB33" s="37"/>
      <c r="WAC33" s="37"/>
      <c r="WAD33" s="37"/>
      <c r="WAE33" s="37"/>
      <c r="WAF33" s="37"/>
      <c r="WAG33" s="37"/>
      <c r="WAH33" s="37"/>
      <c r="WAI33" s="37"/>
      <c r="WAJ33" s="37"/>
      <c r="WAK33" s="37"/>
      <c r="WAL33" s="37"/>
      <c r="WAM33" s="37"/>
      <c r="WAN33" s="37"/>
      <c r="WAO33" s="37"/>
      <c r="WAP33" s="37"/>
      <c r="WAQ33" s="37"/>
      <c r="WAR33" s="37"/>
      <c r="WAS33" s="37"/>
      <c r="WAT33" s="37"/>
      <c r="WAU33" s="37"/>
      <c r="WAV33" s="37"/>
      <c r="WAW33" s="37"/>
      <c r="WAX33" s="37"/>
      <c r="WAY33" s="37"/>
      <c r="WAZ33" s="37"/>
      <c r="WBA33" s="37"/>
      <c r="WBB33" s="37"/>
      <c r="WBC33" s="37"/>
      <c r="WBD33" s="37"/>
      <c r="WBE33" s="37"/>
      <c r="WBF33" s="37"/>
      <c r="WBG33" s="37"/>
      <c r="WBH33" s="37"/>
      <c r="WBI33" s="37"/>
      <c r="WBJ33" s="37"/>
      <c r="WBK33" s="37"/>
      <c r="WBL33" s="37"/>
      <c r="WBM33" s="37"/>
      <c r="WBN33" s="37"/>
      <c r="WBO33" s="37"/>
      <c r="WBP33" s="37"/>
      <c r="WBQ33" s="37"/>
      <c r="WBR33" s="37"/>
      <c r="WBS33" s="37"/>
      <c r="WBT33" s="37"/>
      <c r="WBU33" s="37"/>
      <c r="WBV33" s="37"/>
      <c r="WBW33" s="37"/>
      <c r="WBX33" s="37"/>
      <c r="WBY33" s="37"/>
      <c r="WBZ33" s="37"/>
      <c r="WCA33" s="37"/>
      <c r="WCB33" s="37"/>
      <c r="WCC33" s="37"/>
      <c r="WCD33" s="37"/>
      <c r="WCE33" s="37"/>
      <c r="WCF33" s="37"/>
      <c r="WCG33" s="37"/>
      <c r="WCH33" s="37"/>
      <c r="WCI33" s="37"/>
      <c r="WCJ33" s="37"/>
      <c r="WCK33" s="37"/>
      <c r="WCL33" s="37"/>
      <c r="WCM33" s="37"/>
      <c r="WCN33" s="37"/>
      <c r="WCO33" s="37"/>
      <c r="WCP33" s="37"/>
      <c r="WCQ33" s="37"/>
      <c r="WCR33" s="37"/>
      <c r="WCS33" s="37"/>
      <c r="WCT33" s="37"/>
      <c r="WCU33" s="37"/>
      <c r="WCV33" s="37"/>
      <c r="WCW33" s="37"/>
      <c r="WCX33" s="37"/>
      <c r="WCY33" s="37"/>
      <c r="WCZ33" s="37"/>
      <c r="WDA33" s="37"/>
      <c r="WDB33" s="37"/>
      <c r="WDC33" s="37"/>
      <c r="WDD33" s="37"/>
      <c r="WDE33" s="37"/>
      <c r="WDF33" s="37"/>
      <c r="WDG33" s="37"/>
      <c r="WDH33" s="37"/>
      <c r="WDI33" s="37"/>
      <c r="WDJ33" s="37"/>
      <c r="WDK33" s="37"/>
      <c r="WDL33" s="37"/>
      <c r="WDM33" s="37"/>
      <c r="WDN33" s="37"/>
      <c r="WDO33" s="37"/>
      <c r="WDP33" s="37"/>
      <c r="WDQ33" s="37"/>
      <c r="WDR33" s="37"/>
      <c r="WDS33" s="37"/>
      <c r="WDT33" s="37"/>
      <c r="WDU33" s="37"/>
      <c r="WDV33" s="37"/>
      <c r="WDW33" s="37"/>
      <c r="WDX33" s="37"/>
      <c r="WDY33" s="37"/>
      <c r="WDZ33" s="37"/>
      <c r="WEA33" s="37"/>
      <c r="WEB33" s="37"/>
      <c r="WEC33" s="37"/>
      <c r="WED33" s="37"/>
      <c r="WEE33" s="37"/>
      <c r="WEF33" s="37"/>
      <c r="WEG33" s="37"/>
      <c r="WEH33" s="37"/>
      <c r="WEI33" s="37"/>
      <c r="WEJ33" s="37"/>
      <c r="WEK33" s="37"/>
      <c r="WEL33" s="37"/>
      <c r="WEM33" s="37"/>
      <c r="WEN33" s="37"/>
      <c r="WEO33" s="37"/>
      <c r="WEP33" s="37"/>
      <c r="WEQ33" s="37"/>
      <c r="WER33" s="37"/>
      <c r="WES33" s="37"/>
      <c r="WET33" s="37"/>
      <c r="WEU33" s="37"/>
      <c r="WEV33" s="37"/>
      <c r="WEW33" s="37"/>
      <c r="WEX33" s="37"/>
      <c r="WEY33" s="37"/>
      <c r="WEZ33" s="37"/>
      <c r="WFA33" s="37"/>
      <c r="WFB33" s="37"/>
      <c r="WFC33" s="37"/>
      <c r="WFD33" s="37"/>
      <c r="WFE33" s="37"/>
      <c r="WFF33" s="37"/>
      <c r="WFG33" s="37"/>
      <c r="WFH33" s="37"/>
      <c r="WFI33" s="37"/>
      <c r="WFJ33" s="37"/>
      <c r="WFK33" s="37"/>
      <c r="WFL33" s="37"/>
      <c r="WFM33" s="37"/>
      <c r="WFN33" s="37"/>
      <c r="WFO33" s="37"/>
      <c r="WFP33" s="37"/>
      <c r="WFQ33" s="37"/>
      <c r="WFR33" s="37"/>
      <c r="WFS33" s="37"/>
      <c r="WFT33" s="37"/>
      <c r="WFU33" s="37"/>
      <c r="WFV33" s="37"/>
      <c r="WFW33" s="37"/>
      <c r="WFX33" s="37"/>
      <c r="WFY33" s="37"/>
      <c r="WFZ33" s="37"/>
      <c r="WGA33" s="37"/>
      <c r="WGB33" s="37"/>
      <c r="WGC33" s="37"/>
      <c r="WGD33" s="37"/>
      <c r="WGE33" s="37"/>
      <c r="WGF33" s="37"/>
      <c r="WGG33" s="37"/>
      <c r="WGH33" s="37"/>
      <c r="WGI33" s="37"/>
      <c r="WGJ33" s="37"/>
      <c r="WGK33" s="37"/>
      <c r="WGL33" s="37"/>
      <c r="WGM33" s="37"/>
      <c r="WGN33" s="37"/>
      <c r="WGO33" s="37"/>
      <c r="WGP33" s="37"/>
      <c r="WGQ33" s="37"/>
      <c r="WGR33" s="37"/>
      <c r="WGS33" s="37"/>
      <c r="WGT33" s="37"/>
      <c r="WGU33" s="37"/>
      <c r="WGV33" s="37"/>
      <c r="WGW33" s="37"/>
      <c r="WGX33" s="37"/>
      <c r="WGY33" s="37"/>
      <c r="WGZ33" s="37"/>
      <c r="WHA33" s="37"/>
      <c r="WHB33" s="37"/>
      <c r="WHC33" s="37"/>
      <c r="WHD33" s="37"/>
      <c r="WHE33" s="37"/>
      <c r="WHF33" s="37"/>
      <c r="WHG33" s="37"/>
      <c r="WHH33" s="37"/>
      <c r="WHI33" s="37"/>
      <c r="WHJ33" s="37"/>
      <c r="WHK33" s="37"/>
      <c r="WHL33" s="37"/>
      <c r="WHM33" s="37"/>
      <c r="WHN33" s="37"/>
      <c r="WHO33" s="37"/>
      <c r="WHP33" s="37"/>
      <c r="WHQ33" s="37"/>
      <c r="WHR33" s="37"/>
      <c r="WHS33" s="37"/>
      <c r="WHT33" s="37"/>
      <c r="WHU33" s="37"/>
      <c r="WHV33" s="37"/>
      <c r="WHW33" s="37"/>
      <c r="WHX33" s="37"/>
      <c r="WHY33" s="37"/>
      <c r="WHZ33" s="37"/>
      <c r="WIA33" s="37"/>
      <c r="WIB33" s="37"/>
      <c r="WIC33" s="37"/>
      <c r="WID33" s="37"/>
      <c r="WIE33" s="37"/>
      <c r="WIF33" s="37"/>
      <c r="WIG33" s="37"/>
      <c r="WIH33" s="37"/>
      <c r="WII33" s="37"/>
      <c r="WIJ33" s="37"/>
      <c r="WIK33" s="37"/>
      <c r="WIL33" s="37"/>
      <c r="WIM33" s="37"/>
      <c r="WIN33" s="37"/>
      <c r="WIO33" s="37"/>
      <c r="WIP33" s="37"/>
      <c r="WIQ33" s="37"/>
      <c r="WIR33" s="37"/>
      <c r="WIS33" s="37"/>
      <c r="WIT33" s="37"/>
      <c r="WIU33" s="37"/>
      <c r="WIV33" s="37"/>
      <c r="WIW33" s="37"/>
      <c r="WIX33" s="37"/>
      <c r="WIY33" s="37"/>
      <c r="WIZ33" s="37"/>
      <c r="WJA33" s="37"/>
      <c r="WJB33" s="37"/>
      <c r="WJC33" s="37"/>
      <c r="WJD33" s="37"/>
      <c r="WJE33" s="37"/>
      <c r="WJF33" s="37"/>
      <c r="WJG33" s="37"/>
      <c r="WJH33" s="37"/>
      <c r="WJI33" s="37"/>
      <c r="WJJ33" s="37"/>
      <c r="WJK33" s="37"/>
      <c r="WJL33" s="37"/>
      <c r="WJM33" s="37"/>
      <c r="WJN33" s="37"/>
      <c r="WJO33" s="37"/>
      <c r="WJP33" s="37"/>
      <c r="WJQ33" s="37"/>
      <c r="WJR33" s="37"/>
      <c r="WJS33" s="37"/>
      <c r="WJT33" s="37"/>
      <c r="WJU33" s="37"/>
      <c r="WJV33" s="37"/>
      <c r="WJW33" s="37"/>
      <c r="WJX33" s="37"/>
      <c r="WJY33" s="37"/>
      <c r="WJZ33" s="37"/>
      <c r="WKA33" s="37"/>
      <c r="WKB33" s="37"/>
      <c r="WKC33" s="37"/>
      <c r="WKD33" s="37"/>
      <c r="WKE33" s="37"/>
      <c r="WKF33" s="37"/>
      <c r="WKG33" s="37"/>
      <c r="WKH33" s="37"/>
      <c r="WKI33" s="37"/>
      <c r="WKJ33" s="37"/>
      <c r="WKK33" s="37"/>
      <c r="WKL33" s="37"/>
      <c r="WKM33" s="37"/>
      <c r="WKN33" s="37"/>
      <c r="WKO33" s="37"/>
      <c r="WKP33" s="37"/>
      <c r="WKQ33" s="37"/>
      <c r="WKR33" s="37"/>
      <c r="WKS33" s="37"/>
      <c r="WKT33" s="37"/>
      <c r="WKU33" s="37"/>
      <c r="WKV33" s="37"/>
      <c r="WKW33" s="37"/>
      <c r="WKX33" s="37"/>
      <c r="WKY33" s="37"/>
      <c r="WKZ33" s="37"/>
      <c r="WLA33" s="37"/>
      <c r="WLB33" s="37"/>
      <c r="WLC33" s="37"/>
      <c r="WLD33" s="37"/>
      <c r="WLE33" s="37"/>
      <c r="WLF33" s="37"/>
      <c r="WLG33" s="37"/>
      <c r="WLH33" s="37"/>
      <c r="WLI33" s="37"/>
      <c r="WLJ33" s="37"/>
      <c r="WLK33" s="37"/>
      <c r="WLL33" s="37"/>
      <c r="WLM33" s="37"/>
      <c r="WLN33" s="37"/>
      <c r="WLO33" s="37"/>
      <c r="WLP33" s="37"/>
      <c r="WLQ33" s="37"/>
      <c r="WLR33" s="37"/>
      <c r="WLS33" s="37"/>
      <c r="WLT33" s="37"/>
      <c r="WLU33" s="37"/>
      <c r="WLV33" s="37"/>
      <c r="WLW33" s="37"/>
      <c r="WLX33" s="37"/>
      <c r="WLY33" s="37"/>
      <c r="WLZ33" s="37"/>
      <c r="WMA33" s="37"/>
      <c r="WMB33" s="37"/>
      <c r="WMC33" s="37"/>
      <c r="WMD33" s="37"/>
      <c r="WME33" s="37"/>
      <c r="WMF33" s="37"/>
      <c r="WMG33" s="37"/>
      <c r="WMH33" s="37"/>
      <c r="WMI33" s="37"/>
      <c r="WMJ33" s="37"/>
      <c r="WMK33" s="37"/>
      <c r="WML33" s="37"/>
      <c r="WMM33" s="37"/>
      <c r="WMN33" s="37"/>
      <c r="WMO33" s="37"/>
      <c r="WMP33" s="37"/>
      <c r="WMQ33" s="37"/>
      <c r="WMR33" s="37"/>
      <c r="WMS33" s="37"/>
      <c r="WMT33" s="37"/>
      <c r="WMU33" s="37"/>
      <c r="WMV33" s="37"/>
      <c r="WMW33" s="37"/>
      <c r="WMX33" s="37"/>
      <c r="WMY33" s="37"/>
      <c r="WMZ33" s="37"/>
      <c r="WNA33" s="37"/>
      <c r="WNB33" s="37"/>
      <c r="WNC33" s="37"/>
      <c r="WND33" s="37"/>
      <c r="WNE33" s="37"/>
      <c r="WNF33" s="37"/>
      <c r="WNG33" s="37"/>
      <c r="WNH33" s="37"/>
      <c r="WNI33" s="37"/>
      <c r="WNJ33" s="37"/>
      <c r="WNK33" s="37"/>
      <c r="WNL33" s="37"/>
      <c r="WNM33" s="37"/>
      <c r="WNN33" s="37"/>
      <c r="WNO33" s="37"/>
      <c r="WNP33" s="37"/>
      <c r="WNQ33" s="37"/>
      <c r="WNR33" s="37"/>
      <c r="WNS33" s="37"/>
      <c r="WNT33" s="37"/>
      <c r="WNU33" s="37"/>
      <c r="WNV33" s="37"/>
      <c r="WNW33" s="37"/>
      <c r="WNX33" s="37"/>
      <c r="WNY33" s="37"/>
      <c r="WNZ33" s="37"/>
      <c r="WOA33" s="37"/>
      <c r="WOB33" s="37"/>
      <c r="WOC33" s="37"/>
      <c r="WOD33" s="37"/>
      <c r="WOE33" s="37"/>
      <c r="WOF33" s="37"/>
      <c r="WOG33" s="37"/>
      <c r="WOH33" s="37"/>
      <c r="WOI33" s="37"/>
      <c r="WOJ33" s="37"/>
      <c r="WOK33" s="37"/>
      <c r="WOL33" s="37"/>
      <c r="WOM33" s="37"/>
      <c r="WON33" s="37"/>
      <c r="WOO33" s="37"/>
      <c r="WOP33" s="37"/>
      <c r="WOQ33" s="37"/>
      <c r="WOR33" s="37"/>
      <c r="WOS33" s="37"/>
      <c r="WOT33" s="37"/>
      <c r="WOU33" s="37"/>
      <c r="WOV33" s="37"/>
      <c r="WOW33" s="37"/>
      <c r="WOX33" s="37"/>
      <c r="WOY33" s="37"/>
      <c r="WOZ33" s="37"/>
      <c r="WPA33" s="37"/>
      <c r="WPB33" s="37"/>
      <c r="WPC33" s="37"/>
      <c r="WPD33" s="37"/>
      <c r="WPE33" s="37"/>
      <c r="WPF33" s="37"/>
      <c r="WPG33" s="37"/>
      <c r="WPH33" s="37"/>
      <c r="WPI33" s="37"/>
      <c r="WPJ33" s="37"/>
      <c r="WPK33" s="37"/>
      <c r="WPL33" s="37"/>
      <c r="WPM33" s="37"/>
      <c r="WPN33" s="37"/>
      <c r="WPO33" s="37"/>
      <c r="WPP33" s="37"/>
      <c r="WPQ33" s="37"/>
      <c r="WPR33" s="37"/>
      <c r="WPS33" s="37"/>
      <c r="WPT33" s="37"/>
      <c r="WPU33" s="37"/>
      <c r="WPV33" s="37"/>
      <c r="WPW33" s="37"/>
      <c r="WPX33" s="37"/>
      <c r="WPY33" s="37"/>
      <c r="WPZ33" s="37"/>
      <c r="WQA33" s="37"/>
      <c r="WQB33" s="37"/>
      <c r="WQC33" s="37"/>
      <c r="WQD33" s="37"/>
      <c r="WQE33" s="37"/>
      <c r="WQF33" s="37"/>
      <c r="WQG33" s="37"/>
      <c r="WQH33" s="37"/>
      <c r="WQI33" s="37"/>
      <c r="WQJ33" s="37"/>
      <c r="WQK33" s="37"/>
      <c r="WQL33" s="37"/>
      <c r="WQM33" s="37"/>
      <c r="WQN33" s="37"/>
      <c r="WQO33" s="37"/>
      <c r="WQP33" s="37"/>
      <c r="WQQ33" s="37"/>
      <c r="WQR33" s="37"/>
      <c r="WQS33" s="37"/>
      <c r="WQT33" s="37"/>
      <c r="WQU33" s="37"/>
      <c r="WQV33" s="37"/>
      <c r="WQW33" s="37"/>
      <c r="WQX33" s="37"/>
      <c r="WQY33" s="37"/>
      <c r="WQZ33" s="37"/>
      <c r="WRA33" s="37"/>
      <c r="WRB33" s="37"/>
      <c r="WRC33" s="37"/>
      <c r="WRD33" s="37"/>
      <c r="WRE33" s="37"/>
      <c r="WRF33" s="37"/>
      <c r="WRG33" s="37"/>
      <c r="WRH33" s="37"/>
      <c r="WRI33" s="37"/>
      <c r="WRJ33" s="37"/>
      <c r="WRK33" s="37"/>
      <c r="WRL33" s="37"/>
      <c r="WRM33" s="37"/>
      <c r="WRN33" s="37"/>
      <c r="WRO33" s="37"/>
      <c r="WRP33" s="37"/>
      <c r="WRQ33" s="37"/>
      <c r="WRR33" s="37"/>
      <c r="WRS33" s="37"/>
      <c r="WRT33" s="37"/>
      <c r="WRU33" s="37"/>
      <c r="WRV33" s="37"/>
      <c r="WRW33" s="37"/>
      <c r="WRX33" s="37"/>
      <c r="WRY33" s="37"/>
      <c r="WRZ33" s="37"/>
      <c r="WSA33" s="37"/>
      <c r="WSB33" s="37"/>
      <c r="WSC33" s="37"/>
      <c r="WSD33" s="37"/>
      <c r="WSE33" s="37"/>
      <c r="WSF33" s="37"/>
      <c r="WSG33" s="37"/>
      <c r="WSH33" s="37"/>
      <c r="WSI33" s="37"/>
      <c r="WSJ33" s="37"/>
      <c r="WSK33" s="37"/>
      <c r="WSL33" s="37"/>
      <c r="WSM33" s="37"/>
      <c r="WSN33" s="37"/>
      <c r="WSO33" s="37"/>
      <c r="WSP33" s="37"/>
      <c r="WSQ33" s="37"/>
      <c r="WSR33" s="37"/>
      <c r="WSS33" s="37"/>
      <c r="WST33" s="37"/>
      <c r="WSU33" s="37"/>
      <c r="WSV33" s="37"/>
      <c r="WSW33" s="37"/>
      <c r="WSX33" s="37"/>
      <c r="WSY33" s="37"/>
      <c r="WSZ33" s="37"/>
      <c r="WTA33" s="37"/>
      <c r="WTB33" s="37"/>
      <c r="WTC33" s="37"/>
      <c r="WTD33" s="37"/>
      <c r="WTE33" s="37"/>
      <c r="WTF33" s="37"/>
      <c r="WTG33" s="37"/>
      <c r="WTH33" s="37"/>
      <c r="WTI33" s="37"/>
      <c r="WTJ33" s="37"/>
      <c r="WTK33" s="37"/>
      <c r="WTL33" s="37"/>
      <c r="WTM33" s="37"/>
      <c r="WTN33" s="37"/>
      <c r="WTO33" s="37"/>
      <c r="WTP33" s="37"/>
      <c r="WTQ33" s="37"/>
      <c r="WTR33" s="37"/>
      <c r="WTS33" s="37"/>
      <c r="WTT33" s="37"/>
      <c r="WTU33" s="37"/>
      <c r="WTV33" s="37"/>
      <c r="WTW33" s="37"/>
      <c r="WTX33" s="37"/>
      <c r="WTY33" s="37"/>
      <c r="WTZ33" s="37"/>
      <c r="WUA33" s="37"/>
      <c r="WUB33" s="37"/>
      <c r="WUC33" s="37"/>
      <c r="WUD33" s="37"/>
      <c r="WUE33" s="37"/>
      <c r="WUF33" s="37"/>
      <c r="WUG33" s="37"/>
      <c r="WUH33" s="37"/>
      <c r="WUI33" s="37"/>
      <c r="WUJ33" s="37"/>
      <c r="WUK33" s="37"/>
      <c r="WUL33" s="37"/>
      <c r="WUM33" s="37"/>
      <c r="WUN33" s="37"/>
      <c r="WUO33" s="37"/>
      <c r="WUP33" s="37"/>
      <c r="WUQ33" s="37"/>
      <c r="WUR33" s="37"/>
      <c r="WUS33" s="37"/>
      <c r="WUT33" s="37"/>
      <c r="WUU33" s="37"/>
      <c r="WUV33" s="37"/>
      <c r="WUW33" s="37"/>
      <c r="WUX33" s="37"/>
      <c r="WUY33" s="37"/>
      <c r="WUZ33" s="37"/>
      <c r="WVA33" s="37"/>
      <c r="WVB33" s="37"/>
      <c r="WVC33" s="37"/>
      <c r="WVD33" s="37"/>
      <c r="WVE33" s="37"/>
      <c r="WVF33" s="37"/>
      <c r="WVG33" s="37"/>
      <c r="WVH33" s="37"/>
      <c r="WVI33" s="37"/>
      <c r="WVJ33" s="37"/>
      <c r="WVK33" s="37"/>
      <c r="WVL33" s="37"/>
      <c r="WVM33" s="37"/>
      <c r="WVN33" s="37"/>
      <c r="WVO33" s="37"/>
      <c r="WVP33" s="37"/>
      <c r="WVQ33" s="37"/>
      <c r="WVR33" s="37"/>
      <c r="WVS33" s="37"/>
      <c r="WVT33" s="37"/>
      <c r="WVU33" s="37"/>
      <c r="WVV33" s="37"/>
      <c r="WVW33" s="37"/>
      <c r="WVX33" s="37"/>
      <c r="WVY33" s="37"/>
      <c r="WVZ33" s="37"/>
      <c r="WWA33" s="37"/>
      <c r="WWB33" s="37"/>
      <c r="WWC33" s="37"/>
      <c r="WWD33" s="37"/>
      <c r="WWE33" s="37"/>
      <c r="WWF33" s="37"/>
      <c r="WWG33" s="37"/>
      <c r="WWH33" s="37"/>
      <c r="WWI33" s="37"/>
      <c r="WWJ33" s="37"/>
      <c r="WWK33" s="37"/>
      <c r="WWL33" s="37"/>
      <c r="WWM33" s="37"/>
      <c r="WWN33" s="37"/>
      <c r="WWO33" s="37"/>
      <c r="WWP33" s="37"/>
      <c r="WWQ33" s="37"/>
      <c r="WWR33" s="37"/>
      <c r="WWS33" s="37"/>
      <c r="WWT33" s="37"/>
      <c r="WWU33" s="37"/>
      <c r="WWV33" s="37"/>
      <c r="WWW33" s="37"/>
      <c r="WWX33" s="37"/>
      <c r="WWY33" s="37"/>
      <c r="WWZ33" s="37"/>
      <c r="WXA33" s="37"/>
      <c r="WXB33" s="37"/>
      <c r="WXC33" s="37"/>
      <c r="WXD33" s="37"/>
      <c r="WXE33" s="37"/>
      <c r="WXF33" s="37"/>
      <c r="WXG33" s="37"/>
      <c r="WXH33" s="37"/>
      <c r="WXI33" s="37"/>
      <c r="WXJ33" s="37"/>
      <c r="WXK33" s="37"/>
      <c r="WXL33" s="37"/>
      <c r="WXM33" s="37"/>
      <c r="WXN33" s="37"/>
      <c r="WXO33" s="37"/>
      <c r="WXP33" s="37"/>
      <c r="WXQ33" s="37"/>
      <c r="WXR33" s="37"/>
      <c r="WXS33" s="37"/>
      <c r="WXT33" s="37"/>
      <c r="WXU33" s="37"/>
      <c r="WXV33" s="37"/>
      <c r="WXW33" s="37"/>
      <c r="WXX33" s="37"/>
      <c r="WXY33" s="37"/>
      <c r="WXZ33" s="37"/>
      <c r="WYA33" s="37"/>
      <c r="WYB33" s="37"/>
      <c r="WYC33" s="37"/>
      <c r="WYD33" s="37"/>
      <c r="WYE33" s="37"/>
      <c r="WYF33" s="37"/>
      <c r="WYG33" s="37"/>
      <c r="WYH33" s="37"/>
      <c r="WYI33" s="37"/>
      <c r="WYJ33" s="37"/>
      <c r="WYK33" s="37"/>
      <c r="WYL33" s="37"/>
      <c r="WYM33" s="37"/>
      <c r="WYN33" s="37"/>
      <c r="WYO33" s="37"/>
      <c r="WYP33" s="37"/>
      <c r="WYQ33" s="37"/>
      <c r="WYR33" s="37"/>
      <c r="WYS33" s="37"/>
      <c r="WYT33" s="37"/>
      <c r="WYU33" s="37"/>
      <c r="WYV33" s="37"/>
      <c r="WYW33" s="37"/>
      <c r="WYX33" s="37"/>
      <c r="WYY33" s="37"/>
      <c r="WYZ33" s="37"/>
      <c r="WZA33" s="37"/>
      <c r="WZB33" s="37"/>
      <c r="WZC33" s="37"/>
      <c r="WZD33" s="37"/>
      <c r="WZE33" s="37"/>
      <c r="WZF33" s="37"/>
      <c r="WZG33" s="37"/>
      <c r="WZH33" s="37"/>
      <c r="WZI33" s="37"/>
      <c r="WZJ33" s="37"/>
      <c r="WZK33" s="37"/>
      <c r="WZL33" s="37"/>
      <c r="WZM33" s="37"/>
      <c r="WZN33" s="37"/>
      <c r="WZO33" s="37"/>
      <c r="WZP33" s="37"/>
      <c r="WZQ33" s="37"/>
      <c r="WZR33" s="37"/>
      <c r="WZS33" s="37"/>
      <c r="WZT33" s="37"/>
      <c r="WZU33" s="37"/>
      <c r="WZV33" s="37"/>
      <c r="WZW33" s="37"/>
      <c r="WZX33" s="37"/>
      <c r="WZY33" s="37"/>
      <c r="WZZ33" s="37"/>
      <c r="XAA33" s="37"/>
      <c r="XAB33" s="37"/>
      <c r="XAC33" s="37"/>
      <c r="XAD33" s="37"/>
      <c r="XAE33" s="37"/>
      <c r="XAF33" s="37"/>
      <c r="XAG33" s="37"/>
      <c r="XAH33" s="37"/>
      <c r="XAI33" s="37"/>
      <c r="XAJ33" s="37"/>
      <c r="XAK33" s="37"/>
      <c r="XAL33" s="37"/>
      <c r="XAM33" s="37"/>
      <c r="XAN33" s="37"/>
      <c r="XAO33" s="37"/>
      <c r="XAP33" s="37"/>
      <c r="XAQ33" s="37"/>
      <c r="XAR33" s="37"/>
      <c r="XAS33" s="37"/>
      <c r="XAT33" s="37"/>
      <c r="XAU33" s="37"/>
      <c r="XAV33" s="37"/>
      <c r="XAW33" s="37"/>
      <c r="XAX33" s="37"/>
      <c r="XAY33" s="37"/>
      <c r="XAZ33" s="37"/>
      <c r="XBA33" s="37"/>
      <c r="XBB33" s="37"/>
      <c r="XBC33" s="37"/>
      <c r="XBD33" s="37"/>
      <c r="XBE33" s="37"/>
      <c r="XBF33" s="37"/>
      <c r="XBG33" s="37"/>
      <c r="XBH33" s="37"/>
      <c r="XBI33" s="37"/>
      <c r="XBJ33" s="37"/>
      <c r="XBK33" s="37"/>
      <c r="XBL33" s="37"/>
      <c r="XBM33" s="37"/>
      <c r="XBN33" s="37"/>
      <c r="XBO33" s="37"/>
      <c r="XBP33" s="37"/>
      <c r="XBQ33" s="37"/>
      <c r="XBR33" s="37"/>
      <c r="XBS33" s="37"/>
      <c r="XBT33" s="37"/>
      <c r="XBU33" s="37"/>
      <c r="XBV33" s="37"/>
      <c r="XBW33" s="37"/>
      <c r="XBX33" s="37"/>
      <c r="XBY33" s="37"/>
      <c r="XBZ33" s="37"/>
      <c r="XCA33" s="37"/>
      <c r="XCB33" s="37"/>
      <c r="XCC33" s="37"/>
      <c r="XCD33" s="37"/>
      <c r="XCE33" s="37"/>
      <c r="XCF33" s="37"/>
      <c r="XCG33" s="37"/>
      <c r="XCH33" s="37"/>
      <c r="XCI33" s="37"/>
      <c r="XCJ33" s="37"/>
      <c r="XCK33" s="37"/>
      <c r="XCL33" s="37"/>
      <c r="XCM33" s="37"/>
      <c r="XCN33" s="37"/>
      <c r="XCO33" s="37"/>
      <c r="XCP33" s="37"/>
      <c r="XCQ33" s="37"/>
      <c r="XCR33" s="37"/>
      <c r="XCS33" s="37"/>
      <c r="XCT33" s="37"/>
      <c r="XCU33" s="37"/>
      <c r="XCV33" s="37"/>
      <c r="XCW33" s="37"/>
      <c r="XCX33" s="37"/>
      <c r="XCY33" s="37"/>
      <c r="XCZ33" s="37"/>
      <c r="XDA33" s="37"/>
      <c r="XDB33" s="37"/>
      <c r="XDC33" s="37"/>
      <c r="XDD33" s="37"/>
      <c r="XDE33" s="37"/>
      <c r="XDF33" s="37"/>
      <c r="XDG33" s="37"/>
      <c r="XDH33" s="37"/>
      <c r="XDI33" s="37"/>
      <c r="XDJ33" s="37"/>
      <c r="XDK33" s="37"/>
      <c r="XDL33" s="37"/>
      <c r="XDM33" s="37"/>
      <c r="XDN33" s="37"/>
      <c r="XDO33" s="37"/>
      <c r="XDP33" s="37"/>
      <c r="XDQ33" s="37"/>
      <c r="XDR33" s="37"/>
      <c r="XDS33" s="37"/>
      <c r="XDT33" s="37"/>
      <c r="XDU33" s="37"/>
      <c r="XDV33" s="37"/>
      <c r="XDW33" s="37"/>
      <c r="XDX33" s="37"/>
      <c r="XDY33" s="37"/>
      <c r="XDZ33" s="37"/>
      <c r="XEA33" s="37"/>
      <c r="XEB33" s="37"/>
      <c r="XEC33" s="37"/>
      <c r="XED33" s="37"/>
      <c r="XEE33" s="37"/>
      <c r="XEF33" s="37"/>
      <c r="XEG33" s="37"/>
      <c r="XEH33" s="37"/>
      <c r="XEI33" s="37"/>
      <c r="XEJ33" s="37"/>
      <c r="XEK33" s="37"/>
      <c r="XEL33" s="37"/>
      <c r="XEM33" s="37"/>
      <c r="XEN33" s="37"/>
      <c r="XEO33" s="37"/>
      <c r="XEP33" s="37"/>
      <c r="XEQ33" s="37"/>
      <c r="XER33" s="37"/>
      <c r="XES33" s="37"/>
      <c r="XET33" s="37"/>
      <c r="XEU33" s="37"/>
      <c r="XEV33" s="37"/>
      <c r="XEW33" s="37"/>
      <c r="XEX33" s="37"/>
      <c r="XEY33" s="37"/>
      <c r="XEZ33" s="37"/>
      <c r="XFA33" s="37"/>
      <c r="XFB33" s="37"/>
      <c r="XFC33" s="37"/>
    </row>
    <row r="34" s="22" customFormat="1" ht="18.75" spans="1:16378">
      <c r="A34" s="35"/>
      <c r="B34" s="35"/>
      <c r="C34" s="35"/>
      <c r="D34" s="35"/>
      <c r="E34" s="8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s="22" customFormat="1" ht="18.75" spans="1:16378">
      <c r="A35" s="35" t="s">
        <v>41</v>
      </c>
      <c r="B35" s="10">
        <v>43364</v>
      </c>
      <c r="C35" s="38">
        <v>1000000</v>
      </c>
      <c r="D35" s="35">
        <v>1.07134</v>
      </c>
      <c r="E35" s="8">
        <f>C35/D35</f>
        <v>933410.495267609</v>
      </c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  <c r="IB35" s="35"/>
      <c r="IC35" s="35"/>
      <c r="ID35" s="35"/>
      <c r="IE35" s="35"/>
      <c r="IF35" s="35"/>
      <c r="IG35" s="35"/>
      <c r="IH35" s="35"/>
      <c r="II35" s="35"/>
      <c r="IJ35" s="35"/>
      <c r="IK35" s="35"/>
      <c r="IL35" s="35"/>
      <c r="IM35" s="35"/>
      <c r="IN35" s="35"/>
      <c r="IO35" s="35"/>
      <c r="IP35" s="35"/>
      <c r="IQ35" s="35"/>
      <c r="IR35" s="35"/>
      <c r="IS35" s="35"/>
      <c r="IT35" s="35"/>
      <c r="IU35" s="35"/>
      <c r="IV35" s="35"/>
      <c r="IW35" s="35"/>
      <c r="IX35" s="35"/>
      <c r="IY35" s="35"/>
      <c r="IZ35" s="35"/>
      <c r="JA35" s="35"/>
      <c r="JB35" s="35"/>
      <c r="JC35" s="35"/>
      <c r="JD35" s="35"/>
      <c r="JE35" s="35"/>
      <c r="JF35" s="35"/>
      <c r="JG35" s="35"/>
      <c r="JH35" s="35"/>
      <c r="JI35" s="35"/>
      <c r="JJ35" s="35"/>
      <c r="JK35" s="35"/>
      <c r="JL35" s="35"/>
      <c r="JM35" s="35"/>
      <c r="JN35" s="35"/>
      <c r="JO35" s="35"/>
      <c r="JP35" s="35"/>
      <c r="JQ35" s="35"/>
      <c r="JR35" s="35"/>
      <c r="JS35" s="35"/>
      <c r="JT35" s="35"/>
      <c r="JU35" s="35"/>
      <c r="JV35" s="35"/>
      <c r="JW35" s="35"/>
      <c r="JX35" s="35"/>
      <c r="JY35" s="35"/>
      <c r="JZ35" s="35"/>
      <c r="KA35" s="35"/>
      <c r="KB35" s="35"/>
      <c r="KC35" s="35"/>
      <c r="KD35" s="35"/>
      <c r="KE35" s="35"/>
      <c r="KF35" s="35"/>
      <c r="KG35" s="35"/>
      <c r="KH35" s="35"/>
      <c r="KI35" s="35"/>
      <c r="KJ35" s="35"/>
      <c r="KK35" s="35"/>
      <c r="KL35" s="35"/>
      <c r="KM35" s="35"/>
      <c r="KN35" s="35"/>
      <c r="KO35" s="35"/>
      <c r="KP35" s="35"/>
      <c r="KQ35" s="35"/>
      <c r="KR35" s="35"/>
      <c r="KS35" s="35"/>
      <c r="KT35" s="35"/>
      <c r="KU35" s="35"/>
      <c r="KV35" s="35"/>
      <c r="KW35" s="35"/>
      <c r="KX35" s="35"/>
      <c r="KY35" s="35"/>
      <c r="KZ35" s="35"/>
      <c r="LA35" s="35"/>
      <c r="LB35" s="35"/>
      <c r="LC35" s="35"/>
      <c r="LD35" s="35"/>
      <c r="LE35" s="35"/>
      <c r="LF35" s="35"/>
      <c r="LG35" s="35"/>
      <c r="LH35" s="35"/>
      <c r="LI35" s="35"/>
      <c r="LJ35" s="35"/>
      <c r="LK35" s="35"/>
      <c r="LL35" s="35"/>
      <c r="LM35" s="35"/>
      <c r="LN35" s="35"/>
      <c r="LO35" s="35"/>
      <c r="LP35" s="35"/>
      <c r="LQ35" s="35"/>
      <c r="LR35" s="35"/>
      <c r="LS35" s="35"/>
      <c r="LT35" s="35"/>
      <c r="LU35" s="35"/>
      <c r="LV35" s="35"/>
      <c r="LW35" s="35"/>
      <c r="LX35" s="35"/>
      <c r="LY35" s="35"/>
      <c r="LZ35" s="35"/>
      <c r="MA35" s="35"/>
      <c r="MB35" s="35"/>
      <c r="MC35" s="35"/>
      <c r="MD35" s="35"/>
      <c r="ME35" s="35"/>
      <c r="MF35" s="35"/>
      <c r="MG35" s="35"/>
      <c r="MH35" s="35"/>
      <c r="MI35" s="35"/>
      <c r="MJ35" s="35"/>
      <c r="MK35" s="35"/>
      <c r="ML35" s="35"/>
      <c r="MM35" s="35"/>
      <c r="MN35" s="35"/>
      <c r="MO35" s="35"/>
      <c r="MP35" s="35"/>
      <c r="MQ35" s="35"/>
      <c r="MR35" s="35"/>
      <c r="MS35" s="35"/>
      <c r="MT35" s="35"/>
      <c r="MU35" s="35"/>
      <c r="MV35" s="35"/>
      <c r="MW35" s="35"/>
      <c r="MX35" s="35"/>
      <c r="MY35" s="35"/>
      <c r="MZ35" s="35"/>
      <c r="NA35" s="35"/>
      <c r="NB35" s="35"/>
      <c r="NC35" s="35"/>
      <c r="ND35" s="35"/>
      <c r="NE35" s="35"/>
      <c r="NF35" s="35"/>
      <c r="NG35" s="35"/>
      <c r="NH35" s="35"/>
      <c r="NI35" s="35"/>
      <c r="NJ35" s="35"/>
      <c r="NK35" s="35"/>
      <c r="NL35" s="35"/>
      <c r="NM35" s="35"/>
      <c r="NN35" s="35"/>
      <c r="NO35" s="35"/>
      <c r="NP35" s="35"/>
      <c r="NQ35" s="35"/>
      <c r="NR35" s="35"/>
      <c r="NS35" s="35"/>
      <c r="NT35" s="35"/>
      <c r="NU35" s="35"/>
      <c r="NV35" s="35"/>
      <c r="NW35" s="35"/>
      <c r="NX35" s="35"/>
      <c r="NY35" s="35"/>
      <c r="NZ35" s="35"/>
      <c r="OA35" s="35"/>
      <c r="OB35" s="35"/>
      <c r="OC35" s="35"/>
      <c r="OD35" s="35"/>
      <c r="OE35" s="35"/>
      <c r="OF35" s="35"/>
      <c r="OG35" s="35"/>
      <c r="OH35" s="35"/>
      <c r="OI35" s="35"/>
      <c r="OJ35" s="35"/>
      <c r="OK35" s="35"/>
      <c r="OL35" s="35"/>
      <c r="OM35" s="35"/>
      <c r="ON35" s="35"/>
      <c r="OO35" s="35"/>
      <c r="OP35" s="35"/>
      <c r="OQ35" s="35"/>
      <c r="OR35" s="35"/>
      <c r="OS35" s="35"/>
      <c r="OT35" s="35"/>
      <c r="OU35" s="35"/>
      <c r="OV35" s="35"/>
      <c r="OW35" s="35"/>
      <c r="OX35" s="35"/>
      <c r="OY35" s="35"/>
      <c r="OZ35" s="35"/>
      <c r="PA35" s="35"/>
      <c r="PB35" s="35"/>
      <c r="PC35" s="35"/>
      <c r="PD35" s="35"/>
      <c r="PE35" s="35"/>
      <c r="PF35" s="35"/>
      <c r="PG35" s="35"/>
      <c r="PH35" s="35"/>
      <c r="PI35" s="35"/>
      <c r="PJ35" s="35"/>
      <c r="PK35" s="35"/>
      <c r="PL35" s="35"/>
      <c r="PM35" s="35"/>
      <c r="PN35" s="35"/>
      <c r="PO35" s="35"/>
      <c r="PP35" s="35"/>
      <c r="PQ35" s="35"/>
      <c r="PR35" s="35"/>
      <c r="PS35" s="35"/>
      <c r="PT35" s="35"/>
      <c r="PU35" s="35"/>
      <c r="PV35" s="35"/>
      <c r="PW35" s="35"/>
      <c r="PX35" s="35"/>
      <c r="PY35" s="35"/>
      <c r="PZ35" s="35"/>
      <c r="QA35" s="35"/>
      <c r="QB35" s="35"/>
      <c r="QC35" s="35"/>
      <c r="QD35" s="35"/>
      <c r="QE35" s="35"/>
      <c r="QF35" s="35"/>
      <c r="QG35" s="35"/>
      <c r="QH35" s="35"/>
      <c r="QI35" s="35"/>
      <c r="QJ35" s="35"/>
      <c r="QK35" s="35"/>
      <c r="QL35" s="35"/>
      <c r="QM35" s="35"/>
      <c r="QN35" s="35"/>
      <c r="QO35" s="35"/>
      <c r="QP35" s="35"/>
      <c r="QQ35" s="35"/>
      <c r="QR35" s="35"/>
      <c r="QS35" s="35"/>
      <c r="QT35" s="35"/>
      <c r="QU35" s="35"/>
      <c r="QV35" s="35"/>
      <c r="QW35" s="35"/>
      <c r="QX35" s="35"/>
      <c r="QY35" s="35"/>
      <c r="QZ35" s="35"/>
      <c r="RA35" s="35"/>
      <c r="RB35" s="35"/>
      <c r="RC35" s="35"/>
      <c r="RD35" s="35"/>
      <c r="RE35" s="35"/>
      <c r="RF35" s="35"/>
      <c r="RG35" s="35"/>
      <c r="RH35" s="35"/>
      <c r="RI35" s="35"/>
      <c r="RJ35" s="35"/>
      <c r="RK35" s="35"/>
      <c r="RL35" s="35"/>
      <c r="RM35" s="35"/>
      <c r="RN35" s="35"/>
      <c r="RO35" s="35"/>
      <c r="RP35" s="35"/>
      <c r="RQ35" s="35"/>
      <c r="RR35" s="35"/>
      <c r="RS35" s="35"/>
      <c r="RT35" s="35"/>
      <c r="RU35" s="35"/>
      <c r="RV35" s="35"/>
      <c r="RW35" s="35"/>
      <c r="RX35" s="35"/>
      <c r="RY35" s="35"/>
      <c r="RZ35" s="35"/>
      <c r="SA35" s="35"/>
      <c r="SB35" s="35"/>
      <c r="SC35" s="35"/>
      <c r="SD35" s="35"/>
      <c r="SE35" s="35"/>
      <c r="SF35" s="35"/>
      <c r="SG35" s="35"/>
      <c r="SH35" s="35"/>
      <c r="SI35" s="35"/>
      <c r="SJ35" s="35"/>
      <c r="SK35" s="35"/>
      <c r="SL35" s="35"/>
      <c r="SM35" s="35"/>
      <c r="SN35" s="35"/>
      <c r="SO35" s="35"/>
      <c r="SP35" s="35"/>
      <c r="SQ35" s="35"/>
      <c r="SR35" s="35"/>
      <c r="SS35" s="35"/>
      <c r="ST35" s="35"/>
      <c r="SU35" s="35"/>
      <c r="SV35" s="35"/>
      <c r="SW35" s="35"/>
      <c r="SX35" s="35"/>
      <c r="SY35" s="35"/>
      <c r="SZ35" s="35"/>
      <c r="TA35" s="35"/>
      <c r="TB35" s="35"/>
      <c r="TC35" s="35"/>
      <c r="TD35" s="35"/>
      <c r="TE35" s="35"/>
      <c r="TF35" s="35"/>
      <c r="TG35" s="35"/>
      <c r="TH35" s="35"/>
      <c r="TI35" s="35"/>
      <c r="TJ35" s="35"/>
      <c r="TK35" s="35"/>
      <c r="TL35" s="35"/>
      <c r="TM35" s="35"/>
      <c r="TN35" s="35"/>
      <c r="TO35" s="35"/>
      <c r="TP35" s="35"/>
      <c r="TQ35" s="35"/>
      <c r="TR35" s="35"/>
      <c r="TS35" s="35"/>
      <c r="TT35" s="35"/>
      <c r="TU35" s="35"/>
      <c r="TV35" s="35"/>
      <c r="TW35" s="35"/>
      <c r="TX35" s="35"/>
      <c r="TY35" s="35"/>
      <c r="TZ35" s="35"/>
      <c r="UA35" s="35"/>
      <c r="UB35" s="35"/>
      <c r="UC35" s="35"/>
      <c r="UD35" s="35"/>
      <c r="UE35" s="35"/>
      <c r="UF35" s="35"/>
      <c r="UG35" s="35"/>
      <c r="UH35" s="35"/>
      <c r="UI35" s="35"/>
      <c r="UJ35" s="35"/>
      <c r="UK35" s="35"/>
      <c r="UL35" s="35"/>
      <c r="UM35" s="35"/>
      <c r="UN35" s="35"/>
      <c r="UO35" s="35"/>
      <c r="UP35" s="35"/>
      <c r="UQ35" s="35"/>
      <c r="UR35" s="35"/>
      <c r="US35" s="35"/>
      <c r="UT35" s="35"/>
      <c r="UU35" s="35"/>
      <c r="UV35" s="35"/>
      <c r="UW35" s="35"/>
      <c r="UX35" s="35"/>
      <c r="UY35" s="35"/>
      <c r="UZ35" s="35"/>
      <c r="VA35" s="35"/>
      <c r="VB35" s="35"/>
      <c r="VC35" s="35"/>
      <c r="VD35" s="35"/>
      <c r="VE35" s="35"/>
      <c r="VF35" s="35"/>
      <c r="VG35" s="35"/>
      <c r="VH35" s="35"/>
      <c r="VI35" s="35"/>
      <c r="VJ35" s="35"/>
      <c r="VK35" s="35"/>
      <c r="VL35" s="35"/>
      <c r="VM35" s="35"/>
      <c r="VN35" s="35"/>
      <c r="VO35" s="35"/>
      <c r="VP35" s="35"/>
      <c r="VQ35" s="35"/>
      <c r="VR35" s="35"/>
      <c r="VS35" s="35"/>
      <c r="VT35" s="35"/>
      <c r="VU35" s="35"/>
      <c r="VV35" s="35"/>
      <c r="VW35" s="35"/>
      <c r="VX35" s="35"/>
      <c r="VY35" s="35"/>
      <c r="VZ35" s="35"/>
      <c r="WA35" s="35"/>
      <c r="WB35" s="35"/>
      <c r="WC35" s="35"/>
      <c r="WD35" s="35"/>
      <c r="WE35" s="35"/>
      <c r="WF35" s="35"/>
      <c r="WG35" s="35"/>
      <c r="WH35" s="35"/>
      <c r="WI35" s="35"/>
      <c r="WJ35" s="35"/>
      <c r="WK35" s="35"/>
      <c r="WL35" s="35"/>
      <c r="WM35" s="35"/>
      <c r="WN35" s="35"/>
      <c r="WO35" s="35"/>
      <c r="WP35" s="35"/>
      <c r="WQ35" s="35"/>
      <c r="WR35" s="35"/>
      <c r="WS35" s="35"/>
      <c r="WT35" s="35"/>
      <c r="WU35" s="35"/>
      <c r="WV35" s="35"/>
      <c r="WW35" s="35"/>
      <c r="WX35" s="35"/>
      <c r="WY35" s="35"/>
      <c r="WZ35" s="35"/>
      <c r="XA35" s="35"/>
      <c r="XB35" s="35"/>
      <c r="XC35" s="35"/>
      <c r="XD35" s="35"/>
      <c r="XE35" s="35"/>
      <c r="XF35" s="35"/>
      <c r="XG35" s="35"/>
      <c r="XH35" s="35"/>
      <c r="XI35" s="35"/>
      <c r="XJ35" s="35"/>
      <c r="XK35" s="35"/>
      <c r="XL35" s="35"/>
      <c r="XM35" s="35"/>
      <c r="XN35" s="35"/>
      <c r="XO35" s="35"/>
      <c r="XP35" s="35"/>
      <c r="XQ35" s="35"/>
      <c r="XR35" s="35"/>
      <c r="XS35" s="35"/>
      <c r="XT35" s="35"/>
      <c r="XU35" s="35"/>
      <c r="XV35" s="35"/>
      <c r="XW35" s="35"/>
      <c r="XX35" s="35"/>
      <c r="XY35" s="35"/>
      <c r="XZ35" s="35"/>
      <c r="YA35" s="35"/>
      <c r="YB35" s="35"/>
      <c r="YC35" s="35"/>
      <c r="YD35" s="35"/>
      <c r="YE35" s="35"/>
      <c r="YF35" s="35"/>
      <c r="YG35" s="35"/>
      <c r="YH35" s="35"/>
      <c r="YI35" s="35"/>
      <c r="YJ35" s="35"/>
      <c r="YK35" s="35"/>
      <c r="YL35" s="35"/>
      <c r="YM35" s="35"/>
      <c r="YN35" s="35"/>
      <c r="YO35" s="35"/>
      <c r="YP35" s="35"/>
      <c r="YQ35" s="35"/>
      <c r="YR35" s="35"/>
      <c r="YS35" s="35"/>
      <c r="YT35" s="35"/>
      <c r="YU35" s="35"/>
      <c r="YV35" s="35"/>
      <c r="YW35" s="35"/>
      <c r="YX35" s="35"/>
      <c r="YY35" s="35"/>
      <c r="YZ35" s="35"/>
      <c r="ZA35" s="35"/>
      <c r="ZB35" s="35"/>
      <c r="ZC35" s="35"/>
      <c r="ZD35" s="35"/>
      <c r="ZE35" s="35"/>
      <c r="ZF35" s="35"/>
      <c r="ZG35" s="35"/>
      <c r="ZH35" s="35"/>
      <c r="ZI35" s="35"/>
      <c r="ZJ35" s="35"/>
      <c r="ZK35" s="35"/>
      <c r="ZL35" s="35"/>
      <c r="ZM35" s="35"/>
      <c r="ZN35" s="35"/>
      <c r="ZO35" s="35"/>
      <c r="ZP35" s="35"/>
      <c r="ZQ35" s="35"/>
      <c r="ZR35" s="35"/>
      <c r="ZS35" s="35"/>
      <c r="ZT35" s="35"/>
      <c r="ZU35" s="35"/>
      <c r="ZV35" s="35"/>
      <c r="ZW35" s="35"/>
      <c r="ZX35" s="35"/>
      <c r="ZY35" s="35"/>
      <c r="ZZ35" s="35"/>
      <c r="AAA35" s="35"/>
      <c r="AAB35" s="35"/>
      <c r="AAC35" s="35"/>
      <c r="AAD35" s="35"/>
      <c r="AAE35" s="35"/>
      <c r="AAF35" s="35"/>
      <c r="AAG35" s="35"/>
      <c r="AAH35" s="35"/>
      <c r="AAI35" s="35"/>
      <c r="AAJ35" s="35"/>
      <c r="AAK35" s="35"/>
      <c r="AAL35" s="35"/>
      <c r="AAM35" s="35"/>
      <c r="AAN35" s="35"/>
      <c r="AAO35" s="35"/>
      <c r="AAP35" s="35"/>
      <c r="AAQ35" s="35"/>
      <c r="AAR35" s="35"/>
      <c r="AAS35" s="35"/>
      <c r="AAT35" s="35"/>
      <c r="AAU35" s="35"/>
      <c r="AAV35" s="35"/>
      <c r="AAW35" s="35"/>
      <c r="AAX35" s="35"/>
      <c r="AAY35" s="35"/>
      <c r="AAZ35" s="35"/>
      <c r="ABA35" s="35"/>
      <c r="ABB35" s="35"/>
      <c r="ABC35" s="35"/>
      <c r="ABD35" s="35"/>
      <c r="ABE35" s="35"/>
      <c r="ABF35" s="35"/>
      <c r="ABG35" s="35"/>
      <c r="ABH35" s="35"/>
      <c r="ABI35" s="35"/>
      <c r="ABJ35" s="35"/>
      <c r="ABK35" s="35"/>
      <c r="ABL35" s="35"/>
      <c r="ABM35" s="35"/>
      <c r="ABN35" s="35"/>
      <c r="ABO35" s="35"/>
      <c r="ABP35" s="35"/>
      <c r="ABQ35" s="35"/>
      <c r="ABR35" s="35"/>
      <c r="ABS35" s="35"/>
      <c r="ABT35" s="35"/>
      <c r="ABU35" s="35"/>
      <c r="ABV35" s="35"/>
      <c r="ABW35" s="35"/>
      <c r="ABX35" s="35"/>
      <c r="ABY35" s="35"/>
      <c r="ABZ35" s="35"/>
      <c r="ACA35" s="35"/>
      <c r="ACB35" s="35"/>
      <c r="ACC35" s="35"/>
      <c r="ACD35" s="35"/>
      <c r="ACE35" s="35"/>
      <c r="ACF35" s="35"/>
      <c r="ACG35" s="35"/>
      <c r="ACH35" s="35"/>
      <c r="ACI35" s="35"/>
      <c r="ACJ35" s="35"/>
      <c r="ACK35" s="35"/>
      <c r="ACL35" s="35"/>
      <c r="ACM35" s="35"/>
      <c r="ACN35" s="35"/>
      <c r="ACO35" s="35"/>
      <c r="ACP35" s="35"/>
      <c r="ACQ35" s="35"/>
      <c r="ACR35" s="35"/>
      <c r="ACS35" s="35"/>
      <c r="ACT35" s="35"/>
      <c r="ACU35" s="35"/>
      <c r="ACV35" s="35"/>
      <c r="ACW35" s="35"/>
      <c r="ACX35" s="35"/>
      <c r="ACY35" s="35"/>
      <c r="ACZ35" s="35"/>
      <c r="ADA35" s="35"/>
      <c r="ADB35" s="35"/>
      <c r="ADC35" s="35"/>
      <c r="ADD35" s="35"/>
      <c r="ADE35" s="35"/>
      <c r="ADF35" s="35"/>
      <c r="ADG35" s="35"/>
      <c r="ADH35" s="35"/>
      <c r="ADI35" s="35"/>
      <c r="ADJ35" s="35"/>
      <c r="ADK35" s="35"/>
      <c r="ADL35" s="35"/>
      <c r="ADM35" s="35"/>
      <c r="ADN35" s="35"/>
      <c r="ADO35" s="35"/>
      <c r="ADP35" s="35"/>
      <c r="ADQ35" s="35"/>
      <c r="ADR35" s="35"/>
      <c r="ADS35" s="35"/>
      <c r="ADT35" s="35"/>
      <c r="ADU35" s="35"/>
      <c r="ADV35" s="35"/>
      <c r="ADW35" s="35"/>
      <c r="ADX35" s="35"/>
      <c r="ADY35" s="35"/>
      <c r="ADZ35" s="35"/>
      <c r="AEA35" s="35"/>
      <c r="AEB35" s="35"/>
      <c r="AEC35" s="35"/>
      <c r="AED35" s="35"/>
      <c r="AEE35" s="35"/>
      <c r="AEF35" s="35"/>
      <c r="AEG35" s="35"/>
      <c r="AEH35" s="35"/>
      <c r="AEI35" s="35"/>
      <c r="AEJ35" s="35"/>
      <c r="AEK35" s="35"/>
      <c r="AEL35" s="35"/>
      <c r="AEM35" s="35"/>
      <c r="AEN35" s="35"/>
      <c r="AEO35" s="35"/>
      <c r="AEP35" s="35"/>
      <c r="AEQ35" s="35"/>
      <c r="AER35" s="35"/>
      <c r="AES35" s="35"/>
      <c r="AET35" s="35"/>
      <c r="AEU35" s="35"/>
      <c r="AEV35" s="35"/>
      <c r="AEW35" s="35"/>
      <c r="AEX35" s="35"/>
      <c r="AEY35" s="35"/>
      <c r="AEZ35" s="35"/>
      <c r="AFA35" s="35"/>
      <c r="AFB35" s="35"/>
      <c r="AFC35" s="35"/>
      <c r="AFD35" s="35"/>
      <c r="AFE35" s="35"/>
      <c r="AFF35" s="35"/>
      <c r="AFG35" s="35"/>
      <c r="AFH35" s="35"/>
      <c r="AFI35" s="35"/>
      <c r="AFJ35" s="35"/>
      <c r="AFK35" s="35"/>
      <c r="AFL35" s="35"/>
      <c r="AFM35" s="35"/>
      <c r="AFN35" s="35"/>
      <c r="AFO35" s="35"/>
      <c r="AFP35" s="35"/>
      <c r="AFQ35" s="35"/>
      <c r="AFR35" s="35"/>
      <c r="AFS35" s="35"/>
      <c r="AFT35" s="35"/>
      <c r="AFU35" s="35"/>
      <c r="AFV35" s="35"/>
      <c r="AFW35" s="35"/>
      <c r="AFX35" s="35"/>
      <c r="AFY35" s="35"/>
      <c r="AFZ35" s="35"/>
      <c r="AGA35" s="35"/>
      <c r="AGB35" s="35"/>
      <c r="AGC35" s="35"/>
      <c r="AGD35" s="35"/>
      <c r="AGE35" s="35"/>
      <c r="AGF35" s="35"/>
      <c r="AGG35" s="35"/>
      <c r="AGH35" s="35"/>
      <c r="AGI35" s="35"/>
      <c r="AGJ35" s="35"/>
      <c r="AGK35" s="35"/>
      <c r="AGL35" s="35"/>
      <c r="AGM35" s="35"/>
      <c r="AGN35" s="35"/>
      <c r="AGO35" s="35"/>
      <c r="AGP35" s="35"/>
      <c r="AGQ35" s="35"/>
      <c r="AGR35" s="35"/>
      <c r="AGS35" s="35"/>
      <c r="AGT35" s="35"/>
      <c r="AGU35" s="35"/>
      <c r="AGV35" s="35"/>
      <c r="AGW35" s="35"/>
      <c r="AGX35" s="35"/>
      <c r="AGY35" s="35"/>
      <c r="AGZ35" s="35"/>
      <c r="AHA35" s="35"/>
      <c r="AHB35" s="35"/>
      <c r="AHC35" s="35"/>
      <c r="AHD35" s="35"/>
      <c r="AHE35" s="35"/>
      <c r="AHF35" s="35"/>
      <c r="AHG35" s="35"/>
      <c r="AHH35" s="35"/>
      <c r="AHI35" s="35"/>
      <c r="AHJ35" s="35"/>
      <c r="AHK35" s="35"/>
      <c r="AHL35" s="35"/>
      <c r="AHM35" s="35"/>
      <c r="AHN35" s="35"/>
      <c r="AHO35" s="35"/>
      <c r="AHP35" s="35"/>
      <c r="AHQ35" s="35"/>
      <c r="AHR35" s="35"/>
      <c r="AHS35" s="35"/>
      <c r="AHT35" s="35"/>
      <c r="AHU35" s="35"/>
      <c r="AHV35" s="35"/>
      <c r="AHW35" s="35"/>
      <c r="AHX35" s="35"/>
      <c r="AHY35" s="35"/>
      <c r="AHZ35" s="35"/>
      <c r="AIA35" s="35"/>
      <c r="AIB35" s="35"/>
      <c r="AIC35" s="35"/>
      <c r="AID35" s="35"/>
      <c r="AIE35" s="35"/>
      <c r="AIF35" s="35"/>
      <c r="AIG35" s="35"/>
      <c r="AIH35" s="35"/>
      <c r="AII35" s="35"/>
      <c r="AIJ35" s="35"/>
      <c r="AIK35" s="35"/>
      <c r="AIL35" s="35"/>
      <c r="AIM35" s="35"/>
      <c r="AIN35" s="35"/>
      <c r="AIO35" s="35"/>
      <c r="AIP35" s="35"/>
      <c r="AIQ35" s="35"/>
      <c r="AIR35" s="35"/>
      <c r="AIS35" s="35"/>
      <c r="AIT35" s="35"/>
      <c r="AIU35" s="35"/>
      <c r="AIV35" s="35"/>
      <c r="AIW35" s="35"/>
      <c r="AIX35" s="35"/>
      <c r="AIY35" s="35"/>
      <c r="AIZ35" s="35"/>
      <c r="AJA35" s="35"/>
      <c r="AJB35" s="35"/>
      <c r="AJC35" s="35"/>
      <c r="AJD35" s="35"/>
      <c r="AJE35" s="35"/>
      <c r="AJF35" s="35"/>
      <c r="AJG35" s="35"/>
      <c r="AJH35" s="35"/>
      <c r="AJI35" s="35"/>
      <c r="AJJ35" s="35"/>
      <c r="AJK35" s="35"/>
      <c r="AJL35" s="35"/>
      <c r="AJM35" s="35"/>
      <c r="AJN35" s="35"/>
      <c r="AJO35" s="35"/>
      <c r="AJP35" s="35"/>
      <c r="AJQ35" s="35"/>
      <c r="AJR35" s="35"/>
      <c r="AJS35" s="35"/>
      <c r="AJT35" s="35"/>
      <c r="AJU35" s="35"/>
      <c r="AJV35" s="35"/>
      <c r="AJW35" s="35"/>
      <c r="AJX35" s="35"/>
      <c r="AJY35" s="35"/>
      <c r="AJZ35" s="35"/>
      <c r="AKA35" s="35"/>
      <c r="AKB35" s="35"/>
      <c r="AKC35" s="35"/>
      <c r="AKD35" s="35"/>
      <c r="AKE35" s="35"/>
      <c r="AKF35" s="35"/>
      <c r="AKG35" s="35"/>
      <c r="AKH35" s="35"/>
      <c r="AKI35" s="35"/>
      <c r="AKJ35" s="35"/>
      <c r="AKK35" s="35"/>
      <c r="AKL35" s="35"/>
      <c r="AKM35" s="35"/>
      <c r="AKN35" s="35"/>
      <c r="AKO35" s="35"/>
      <c r="AKP35" s="35"/>
      <c r="AKQ35" s="35"/>
      <c r="AKR35" s="35"/>
      <c r="AKS35" s="35"/>
      <c r="AKT35" s="35"/>
      <c r="AKU35" s="35"/>
      <c r="AKV35" s="35"/>
      <c r="AKW35" s="35"/>
      <c r="AKX35" s="35"/>
      <c r="AKY35" s="35"/>
      <c r="AKZ35" s="35"/>
      <c r="ALA35" s="35"/>
      <c r="ALB35" s="35"/>
      <c r="ALC35" s="35"/>
      <c r="ALD35" s="35"/>
      <c r="ALE35" s="35"/>
      <c r="ALF35" s="35"/>
      <c r="ALG35" s="35"/>
      <c r="ALH35" s="35"/>
      <c r="ALI35" s="35"/>
      <c r="ALJ35" s="35"/>
      <c r="ALK35" s="35"/>
      <c r="ALL35" s="35"/>
      <c r="ALM35" s="35"/>
      <c r="ALN35" s="35"/>
      <c r="ALO35" s="35"/>
      <c r="ALP35" s="35"/>
      <c r="ALQ35" s="35"/>
      <c r="ALR35" s="35"/>
      <c r="ALS35" s="35"/>
      <c r="ALT35" s="35"/>
      <c r="ALU35" s="35"/>
      <c r="ALV35" s="35"/>
      <c r="ALW35" s="35"/>
      <c r="ALX35" s="35"/>
      <c r="ALY35" s="35"/>
      <c r="ALZ35" s="35"/>
      <c r="AMA35" s="35"/>
      <c r="AMB35" s="35"/>
      <c r="AMC35" s="35"/>
      <c r="AMD35" s="35"/>
      <c r="AME35" s="35"/>
      <c r="AMF35" s="35"/>
      <c r="AMG35" s="35"/>
      <c r="AMH35" s="35"/>
      <c r="AMI35" s="35"/>
      <c r="AMJ35" s="35"/>
      <c r="AMK35" s="35"/>
      <c r="AML35" s="35"/>
      <c r="AMM35" s="35"/>
      <c r="AMN35" s="35"/>
      <c r="AMO35" s="35"/>
      <c r="AMP35" s="35"/>
      <c r="AMQ35" s="35"/>
      <c r="AMR35" s="35"/>
      <c r="AMS35" s="35"/>
      <c r="AMT35" s="35"/>
      <c r="AMU35" s="35"/>
      <c r="AMV35" s="35"/>
      <c r="AMW35" s="35"/>
      <c r="AMX35" s="35"/>
      <c r="AMY35" s="35"/>
      <c r="AMZ35" s="35"/>
      <c r="ANA35" s="35"/>
      <c r="ANB35" s="35"/>
      <c r="ANC35" s="35"/>
      <c r="AND35" s="35"/>
      <c r="ANE35" s="35"/>
      <c r="ANF35" s="35"/>
      <c r="ANG35" s="35"/>
      <c r="ANH35" s="35"/>
      <c r="ANI35" s="35"/>
      <c r="ANJ35" s="35"/>
      <c r="ANK35" s="35"/>
      <c r="ANL35" s="35"/>
      <c r="ANM35" s="35"/>
      <c r="ANN35" s="35"/>
      <c r="ANO35" s="35"/>
      <c r="ANP35" s="35"/>
      <c r="ANQ35" s="35"/>
      <c r="ANR35" s="35"/>
      <c r="ANS35" s="35"/>
      <c r="ANT35" s="35"/>
      <c r="ANU35" s="35"/>
      <c r="ANV35" s="35"/>
      <c r="ANW35" s="35"/>
      <c r="ANX35" s="35"/>
      <c r="ANY35" s="35"/>
      <c r="ANZ35" s="35"/>
      <c r="AOA35" s="35"/>
      <c r="AOB35" s="35"/>
      <c r="AOC35" s="35"/>
      <c r="AOD35" s="35"/>
      <c r="AOE35" s="35"/>
      <c r="AOF35" s="35"/>
      <c r="AOG35" s="35"/>
      <c r="AOH35" s="35"/>
      <c r="AOI35" s="35"/>
      <c r="AOJ35" s="35"/>
      <c r="AOK35" s="35"/>
      <c r="AOL35" s="35"/>
      <c r="AOM35" s="35"/>
      <c r="AON35" s="35"/>
      <c r="AOO35" s="35"/>
      <c r="AOP35" s="35"/>
      <c r="AOQ35" s="35"/>
      <c r="AOR35" s="35"/>
      <c r="AOS35" s="35"/>
      <c r="AOT35" s="35"/>
      <c r="AOU35" s="35"/>
      <c r="AOV35" s="35"/>
      <c r="AOW35" s="35"/>
      <c r="AOX35" s="35"/>
      <c r="AOY35" s="35"/>
      <c r="AOZ35" s="35"/>
      <c r="APA35" s="35"/>
      <c r="APB35" s="35"/>
      <c r="APC35" s="35"/>
      <c r="APD35" s="35"/>
      <c r="APE35" s="35"/>
      <c r="APF35" s="35"/>
      <c r="APG35" s="35"/>
      <c r="APH35" s="35"/>
      <c r="API35" s="35"/>
      <c r="APJ35" s="35"/>
      <c r="APK35" s="35"/>
      <c r="APL35" s="35"/>
      <c r="APM35" s="35"/>
      <c r="APN35" s="35"/>
      <c r="APO35" s="35"/>
      <c r="APP35" s="35"/>
      <c r="APQ35" s="35"/>
      <c r="APR35" s="35"/>
      <c r="APS35" s="35"/>
      <c r="APT35" s="35"/>
      <c r="APU35" s="35"/>
      <c r="APV35" s="35"/>
      <c r="APW35" s="35"/>
      <c r="APX35" s="35"/>
      <c r="APY35" s="35"/>
      <c r="APZ35" s="35"/>
      <c r="AQA35" s="35"/>
      <c r="AQB35" s="35"/>
      <c r="AQC35" s="35"/>
      <c r="AQD35" s="35"/>
      <c r="AQE35" s="35"/>
      <c r="AQF35" s="35"/>
      <c r="AQG35" s="35"/>
      <c r="AQH35" s="35"/>
      <c r="AQI35" s="35"/>
      <c r="AQJ35" s="35"/>
      <c r="AQK35" s="35"/>
      <c r="AQL35" s="35"/>
      <c r="AQM35" s="35"/>
      <c r="AQN35" s="35"/>
      <c r="AQO35" s="35"/>
      <c r="AQP35" s="35"/>
      <c r="AQQ35" s="35"/>
      <c r="AQR35" s="35"/>
      <c r="AQS35" s="35"/>
      <c r="AQT35" s="35"/>
      <c r="AQU35" s="35"/>
      <c r="AQV35" s="35"/>
      <c r="AQW35" s="35"/>
      <c r="AQX35" s="35"/>
      <c r="AQY35" s="35"/>
      <c r="AQZ35" s="35"/>
      <c r="ARA35" s="35"/>
      <c r="ARB35" s="35"/>
      <c r="ARC35" s="35"/>
      <c r="ARD35" s="35"/>
      <c r="ARE35" s="35"/>
      <c r="ARF35" s="35"/>
      <c r="ARG35" s="35"/>
      <c r="ARH35" s="35"/>
      <c r="ARI35" s="35"/>
      <c r="ARJ35" s="35"/>
      <c r="ARK35" s="35"/>
      <c r="ARL35" s="35"/>
      <c r="ARM35" s="35"/>
      <c r="ARN35" s="35"/>
      <c r="ARO35" s="35"/>
      <c r="ARP35" s="35"/>
      <c r="ARQ35" s="35"/>
      <c r="ARR35" s="35"/>
      <c r="ARS35" s="35"/>
      <c r="ART35" s="35"/>
      <c r="ARU35" s="35"/>
      <c r="ARV35" s="35"/>
      <c r="ARW35" s="35"/>
      <c r="ARX35" s="35"/>
      <c r="ARY35" s="35"/>
      <c r="ARZ35" s="35"/>
      <c r="ASA35" s="35"/>
      <c r="ASB35" s="35"/>
      <c r="ASC35" s="35"/>
      <c r="ASD35" s="35"/>
      <c r="ASE35" s="35"/>
      <c r="ASF35" s="35"/>
      <c r="ASG35" s="35"/>
      <c r="ASH35" s="35"/>
      <c r="ASI35" s="35"/>
      <c r="ASJ35" s="35"/>
      <c r="ASK35" s="35"/>
      <c r="ASL35" s="35"/>
      <c r="ASM35" s="35"/>
      <c r="ASN35" s="35"/>
      <c r="ASO35" s="35"/>
      <c r="ASP35" s="35"/>
      <c r="ASQ35" s="35"/>
      <c r="ASR35" s="35"/>
      <c r="ASS35" s="35"/>
      <c r="AST35" s="35"/>
      <c r="ASU35" s="35"/>
      <c r="ASV35" s="35"/>
      <c r="ASW35" s="35"/>
      <c r="ASX35" s="35"/>
      <c r="ASY35" s="35"/>
      <c r="ASZ35" s="35"/>
      <c r="ATA35" s="35"/>
      <c r="ATB35" s="35"/>
      <c r="ATC35" s="35"/>
      <c r="ATD35" s="35"/>
      <c r="ATE35" s="35"/>
      <c r="ATF35" s="35"/>
      <c r="ATG35" s="35"/>
      <c r="ATH35" s="35"/>
      <c r="ATI35" s="35"/>
      <c r="ATJ35" s="35"/>
      <c r="ATK35" s="35"/>
      <c r="ATL35" s="35"/>
      <c r="ATM35" s="35"/>
      <c r="ATN35" s="35"/>
      <c r="ATO35" s="35"/>
      <c r="ATP35" s="35"/>
      <c r="ATQ35" s="35"/>
      <c r="ATR35" s="35"/>
      <c r="ATS35" s="35"/>
      <c r="ATT35" s="35"/>
      <c r="ATU35" s="35"/>
      <c r="ATV35" s="35"/>
      <c r="ATW35" s="35"/>
      <c r="ATX35" s="35"/>
      <c r="ATY35" s="35"/>
      <c r="ATZ35" s="35"/>
      <c r="AUA35" s="35"/>
      <c r="AUB35" s="35"/>
      <c r="AUC35" s="35"/>
      <c r="AUD35" s="35"/>
      <c r="AUE35" s="35"/>
      <c r="AUF35" s="35"/>
      <c r="AUG35" s="35"/>
      <c r="AUH35" s="35"/>
      <c r="AUI35" s="35"/>
      <c r="AUJ35" s="35"/>
      <c r="AUK35" s="35"/>
      <c r="AUL35" s="35"/>
      <c r="AUM35" s="35"/>
      <c r="AUN35" s="35"/>
      <c r="AUO35" s="35"/>
      <c r="AUP35" s="35"/>
      <c r="AUQ35" s="35"/>
      <c r="AUR35" s="35"/>
      <c r="AUS35" s="35"/>
      <c r="AUT35" s="35"/>
      <c r="AUU35" s="35"/>
      <c r="AUV35" s="35"/>
      <c r="AUW35" s="35"/>
      <c r="AUX35" s="35"/>
      <c r="AUY35" s="35"/>
      <c r="AUZ35" s="35"/>
      <c r="AVA35" s="35"/>
      <c r="AVB35" s="35"/>
      <c r="AVC35" s="35"/>
      <c r="AVD35" s="35"/>
      <c r="AVE35" s="35"/>
      <c r="AVF35" s="35"/>
      <c r="AVG35" s="35"/>
      <c r="AVH35" s="35"/>
      <c r="AVI35" s="35"/>
      <c r="AVJ35" s="35"/>
      <c r="AVK35" s="35"/>
      <c r="AVL35" s="35"/>
      <c r="AVM35" s="35"/>
      <c r="AVN35" s="35"/>
      <c r="AVO35" s="35"/>
      <c r="AVP35" s="35"/>
      <c r="AVQ35" s="35"/>
      <c r="AVR35" s="35"/>
      <c r="AVS35" s="35"/>
      <c r="AVT35" s="35"/>
      <c r="AVU35" s="35"/>
      <c r="AVV35" s="35"/>
      <c r="AVW35" s="35"/>
      <c r="AVX35" s="35"/>
      <c r="AVY35" s="35"/>
      <c r="AVZ35" s="35"/>
      <c r="AWA35" s="35"/>
      <c r="AWB35" s="35"/>
      <c r="AWC35" s="35"/>
      <c r="AWD35" s="35"/>
      <c r="AWE35" s="35"/>
      <c r="AWF35" s="35"/>
      <c r="AWG35" s="35"/>
      <c r="AWH35" s="35"/>
      <c r="AWI35" s="35"/>
      <c r="AWJ35" s="35"/>
      <c r="AWK35" s="35"/>
      <c r="AWL35" s="35"/>
      <c r="AWM35" s="35"/>
      <c r="AWN35" s="35"/>
      <c r="AWO35" s="35"/>
      <c r="AWP35" s="35"/>
      <c r="AWQ35" s="35"/>
      <c r="AWR35" s="35"/>
      <c r="AWS35" s="35"/>
      <c r="AWT35" s="35"/>
      <c r="AWU35" s="35"/>
      <c r="AWV35" s="35"/>
      <c r="AWW35" s="35"/>
      <c r="AWX35" s="35"/>
      <c r="AWY35" s="35"/>
      <c r="AWZ35" s="35"/>
      <c r="AXA35" s="35"/>
      <c r="AXB35" s="35"/>
      <c r="AXC35" s="35"/>
      <c r="AXD35" s="35"/>
      <c r="AXE35" s="35"/>
      <c r="AXF35" s="35"/>
      <c r="AXG35" s="35"/>
      <c r="AXH35" s="35"/>
      <c r="AXI35" s="35"/>
      <c r="AXJ35" s="35"/>
      <c r="AXK35" s="35"/>
      <c r="AXL35" s="35"/>
      <c r="AXM35" s="35"/>
      <c r="AXN35" s="35"/>
      <c r="AXO35" s="35"/>
      <c r="AXP35" s="35"/>
      <c r="AXQ35" s="35"/>
      <c r="AXR35" s="35"/>
      <c r="AXS35" s="35"/>
      <c r="AXT35" s="35"/>
      <c r="AXU35" s="35"/>
      <c r="AXV35" s="35"/>
      <c r="AXW35" s="35"/>
      <c r="AXX35" s="35"/>
      <c r="AXY35" s="35"/>
      <c r="AXZ35" s="35"/>
      <c r="AYA35" s="35"/>
      <c r="AYB35" s="35"/>
      <c r="AYC35" s="35"/>
      <c r="AYD35" s="35"/>
      <c r="AYE35" s="35"/>
      <c r="AYF35" s="35"/>
      <c r="AYG35" s="35"/>
      <c r="AYH35" s="35"/>
      <c r="AYI35" s="35"/>
      <c r="AYJ35" s="35"/>
      <c r="AYK35" s="35"/>
      <c r="AYL35" s="35"/>
      <c r="AYM35" s="35"/>
      <c r="AYN35" s="35"/>
      <c r="AYO35" s="35"/>
      <c r="AYP35" s="35"/>
      <c r="AYQ35" s="35"/>
      <c r="AYR35" s="35"/>
      <c r="AYS35" s="35"/>
      <c r="AYT35" s="35"/>
      <c r="AYU35" s="35"/>
      <c r="AYV35" s="35"/>
      <c r="AYW35" s="35"/>
      <c r="AYX35" s="35"/>
      <c r="AYY35" s="35"/>
      <c r="AYZ35" s="35"/>
      <c r="AZA35" s="35"/>
      <c r="AZB35" s="35"/>
      <c r="AZC35" s="35"/>
      <c r="AZD35" s="35"/>
      <c r="AZE35" s="35"/>
      <c r="AZF35" s="35"/>
      <c r="AZG35" s="35"/>
      <c r="AZH35" s="35"/>
      <c r="AZI35" s="35"/>
      <c r="AZJ35" s="35"/>
      <c r="AZK35" s="35"/>
      <c r="AZL35" s="35"/>
      <c r="AZM35" s="35"/>
      <c r="AZN35" s="35"/>
      <c r="AZO35" s="35"/>
      <c r="AZP35" s="35"/>
      <c r="AZQ35" s="35"/>
      <c r="AZR35" s="35"/>
      <c r="AZS35" s="35"/>
      <c r="AZT35" s="35"/>
      <c r="AZU35" s="35"/>
      <c r="AZV35" s="35"/>
      <c r="AZW35" s="35"/>
      <c r="AZX35" s="35"/>
      <c r="AZY35" s="35"/>
      <c r="AZZ35" s="35"/>
      <c r="BAA35" s="35"/>
      <c r="BAB35" s="35"/>
      <c r="BAC35" s="35"/>
      <c r="BAD35" s="35"/>
      <c r="BAE35" s="35"/>
      <c r="BAF35" s="35"/>
      <c r="BAG35" s="35"/>
      <c r="BAH35" s="35"/>
      <c r="BAI35" s="35"/>
      <c r="BAJ35" s="35"/>
      <c r="BAK35" s="35"/>
      <c r="BAL35" s="35"/>
      <c r="BAM35" s="35"/>
      <c r="BAN35" s="35"/>
      <c r="BAO35" s="35"/>
      <c r="BAP35" s="35"/>
      <c r="BAQ35" s="35"/>
      <c r="BAR35" s="35"/>
      <c r="BAS35" s="35"/>
      <c r="BAT35" s="35"/>
      <c r="BAU35" s="35"/>
      <c r="BAV35" s="35"/>
      <c r="BAW35" s="35"/>
      <c r="BAX35" s="35"/>
      <c r="BAY35" s="35"/>
      <c r="BAZ35" s="35"/>
      <c r="BBA35" s="35"/>
      <c r="BBB35" s="35"/>
      <c r="BBC35" s="35"/>
      <c r="BBD35" s="35"/>
      <c r="BBE35" s="35"/>
      <c r="BBF35" s="35"/>
      <c r="BBG35" s="35"/>
      <c r="BBH35" s="35"/>
      <c r="BBI35" s="35"/>
      <c r="BBJ35" s="35"/>
      <c r="BBK35" s="35"/>
      <c r="BBL35" s="35"/>
      <c r="BBM35" s="35"/>
      <c r="BBN35" s="35"/>
      <c r="BBO35" s="35"/>
      <c r="BBP35" s="35"/>
      <c r="BBQ35" s="35"/>
      <c r="BBR35" s="35"/>
      <c r="BBS35" s="35"/>
      <c r="BBT35" s="35"/>
      <c r="BBU35" s="35"/>
      <c r="BBV35" s="35"/>
      <c r="BBW35" s="35"/>
      <c r="BBX35" s="35"/>
      <c r="BBY35" s="35"/>
      <c r="BBZ35" s="35"/>
      <c r="BCA35" s="35"/>
      <c r="BCB35" s="35"/>
      <c r="BCC35" s="35"/>
      <c r="BCD35" s="35"/>
      <c r="BCE35" s="35"/>
      <c r="BCF35" s="35"/>
      <c r="BCG35" s="35"/>
      <c r="BCH35" s="35"/>
      <c r="BCI35" s="35"/>
      <c r="BCJ35" s="35"/>
      <c r="BCK35" s="35"/>
      <c r="BCL35" s="35"/>
      <c r="BCM35" s="35"/>
      <c r="BCN35" s="35"/>
      <c r="BCO35" s="35"/>
      <c r="BCP35" s="35"/>
      <c r="BCQ35" s="35"/>
      <c r="BCR35" s="35"/>
      <c r="BCS35" s="35"/>
      <c r="BCT35" s="35"/>
      <c r="BCU35" s="35"/>
      <c r="BCV35" s="35"/>
      <c r="BCW35" s="35"/>
      <c r="BCX35" s="35"/>
      <c r="BCY35" s="35"/>
      <c r="BCZ35" s="35"/>
      <c r="BDA35" s="35"/>
      <c r="BDB35" s="35"/>
      <c r="BDC35" s="35"/>
      <c r="BDD35" s="35"/>
      <c r="BDE35" s="35"/>
      <c r="BDF35" s="35"/>
      <c r="BDG35" s="35"/>
      <c r="BDH35" s="35"/>
      <c r="BDI35" s="35"/>
      <c r="BDJ35" s="35"/>
      <c r="BDK35" s="35"/>
      <c r="BDL35" s="35"/>
      <c r="BDM35" s="35"/>
      <c r="BDN35" s="35"/>
      <c r="BDO35" s="35"/>
      <c r="BDP35" s="35"/>
      <c r="BDQ35" s="35"/>
      <c r="BDR35" s="35"/>
      <c r="BDS35" s="35"/>
      <c r="BDT35" s="35"/>
      <c r="BDU35" s="35"/>
      <c r="BDV35" s="35"/>
      <c r="BDW35" s="35"/>
      <c r="BDX35" s="35"/>
      <c r="BDY35" s="35"/>
      <c r="BDZ35" s="35"/>
      <c r="BEA35" s="35"/>
      <c r="BEB35" s="35"/>
      <c r="BEC35" s="35"/>
      <c r="BED35" s="35"/>
      <c r="BEE35" s="35"/>
      <c r="BEF35" s="35"/>
      <c r="BEG35" s="35"/>
      <c r="BEH35" s="35"/>
      <c r="BEI35" s="35"/>
      <c r="BEJ35" s="35"/>
      <c r="BEK35" s="35"/>
      <c r="BEL35" s="35"/>
      <c r="BEM35" s="35"/>
      <c r="BEN35" s="35"/>
      <c r="BEO35" s="35"/>
      <c r="BEP35" s="35"/>
      <c r="BEQ35" s="35"/>
      <c r="BER35" s="35"/>
      <c r="BES35" s="35"/>
      <c r="BET35" s="35"/>
      <c r="BEU35" s="35"/>
      <c r="BEV35" s="35"/>
      <c r="BEW35" s="35"/>
      <c r="BEX35" s="35"/>
      <c r="BEY35" s="35"/>
      <c r="BEZ35" s="35"/>
      <c r="BFA35" s="35"/>
      <c r="BFB35" s="35"/>
      <c r="BFC35" s="35"/>
      <c r="BFD35" s="35"/>
      <c r="BFE35" s="35"/>
      <c r="BFF35" s="35"/>
      <c r="BFG35" s="35"/>
      <c r="BFH35" s="35"/>
      <c r="BFI35" s="35"/>
      <c r="BFJ35" s="35"/>
      <c r="BFK35" s="35"/>
      <c r="BFL35" s="35"/>
      <c r="BFM35" s="35"/>
      <c r="BFN35" s="35"/>
      <c r="BFO35" s="35"/>
      <c r="BFP35" s="35"/>
      <c r="BFQ35" s="35"/>
      <c r="BFR35" s="35"/>
      <c r="BFS35" s="35"/>
      <c r="BFT35" s="35"/>
      <c r="BFU35" s="35"/>
      <c r="BFV35" s="35"/>
      <c r="BFW35" s="35"/>
      <c r="BFX35" s="35"/>
      <c r="BFY35" s="35"/>
      <c r="BFZ35" s="35"/>
      <c r="BGA35" s="35"/>
      <c r="BGB35" s="35"/>
      <c r="BGC35" s="35"/>
      <c r="BGD35" s="35"/>
      <c r="BGE35" s="35"/>
      <c r="BGF35" s="35"/>
      <c r="BGG35" s="35"/>
      <c r="BGH35" s="35"/>
      <c r="BGI35" s="35"/>
      <c r="BGJ35" s="35"/>
      <c r="BGK35" s="35"/>
      <c r="BGL35" s="35"/>
      <c r="BGM35" s="35"/>
      <c r="BGN35" s="35"/>
      <c r="BGO35" s="35"/>
      <c r="BGP35" s="35"/>
      <c r="BGQ35" s="35"/>
      <c r="BGR35" s="35"/>
      <c r="BGS35" s="35"/>
      <c r="BGT35" s="35"/>
      <c r="BGU35" s="35"/>
      <c r="BGV35" s="35"/>
      <c r="BGW35" s="35"/>
      <c r="BGX35" s="35"/>
      <c r="BGY35" s="35"/>
      <c r="BGZ35" s="35"/>
      <c r="BHA35" s="35"/>
      <c r="BHB35" s="35"/>
      <c r="BHC35" s="35"/>
      <c r="BHD35" s="35"/>
      <c r="BHE35" s="35"/>
      <c r="BHF35" s="35"/>
      <c r="BHG35" s="35"/>
      <c r="BHH35" s="35"/>
      <c r="BHI35" s="35"/>
      <c r="BHJ35" s="35"/>
      <c r="BHK35" s="35"/>
      <c r="BHL35" s="35"/>
      <c r="BHM35" s="35"/>
      <c r="BHN35" s="35"/>
      <c r="BHO35" s="35"/>
      <c r="BHP35" s="35"/>
      <c r="BHQ35" s="35"/>
      <c r="BHR35" s="35"/>
      <c r="BHS35" s="35"/>
      <c r="BHT35" s="35"/>
      <c r="BHU35" s="35"/>
      <c r="BHV35" s="35"/>
      <c r="BHW35" s="35"/>
      <c r="BHX35" s="35"/>
      <c r="BHY35" s="35"/>
      <c r="BHZ35" s="35"/>
      <c r="BIA35" s="35"/>
      <c r="BIB35" s="35"/>
      <c r="BIC35" s="35"/>
      <c r="BID35" s="35"/>
      <c r="BIE35" s="35"/>
      <c r="BIF35" s="35"/>
      <c r="BIG35" s="35"/>
      <c r="BIH35" s="35"/>
      <c r="BII35" s="35"/>
      <c r="BIJ35" s="35"/>
      <c r="BIK35" s="35"/>
      <c r="BIL35" s="35"/>
      <c r="BIM35" s="35"/>
      <c r="BIN35" s="35"/>
      <c r="BIO35" s="35"/>
      <c r="BIP35" s="35"/>
      <c r="BIQ35" s="35"/>
      <c r="BIR35" s="35"/>
      <c r="BIS35" s="35"/>
      <c r="BIT35" s="35"/>
      <c r="BIU35" s="35"/>
      <c r="BIV35" s="35"/>
      <c r="BIW35" s="35"/>
      <c r="BIX35" s="35"/>
      <c r="BIY35" s="35"/>
      <c r="BIZ35" s="35"/>
      <c r="BJA35" s="35"/>
      <c r="BJB35" s="35"/>
      <c r="BJC35" s="35"/>
      <c r="BJD35" s="35"/>
      <c r="BJE35" s="35"/>
      <c r="BJF35" s="35"/>
      <c r="BJG35" s="35"/>
      <c r="BJH35" s="35"/>
      <c r="BJI35" s="35"/>
      <c r="BJJ35" s="35"/>
      <c r="BJK35" s="35"/>
      <c r="BJL35" s="35"/>
      <c r="BJM35" s="35"/>
      <c r="BJN35" s="35"/>
      <c r="BJO35" s="35"/>
      <c r="BJP35" s="35"/>
      <c r="BJQ35" s="35"/>
      <c r="BJR35" s="35"/>
      <c r="BJS35" s="35"/>
      <c r="BJT35" s="35"/>
      <c r="BJU35" s="35"/>
      <c r="BJV35" s="35"/>
      <c r="BJW35" s="35"/>
      <c r="BJX35" s="35"/>
      <c r="BJY35" s="35"/>
      <c r="BJZ35" s="35"/>
      <c r="BKA35" s="35"/>
      <c r="BKB35" s="35"/>
      <c r="BKC35" s="35"/>
      <c r="BKD35" s="35"/>
      <c r="BKE35" s="35"/>
      <c r="BKF35" s="35"/>
      <c r="BKG35" s="35"/>
      <c r="BKH35" s="35"/>
      <c r="BKI35" s="35"/>
      <c r="BKJ35" s="35"/>
      <c r="BKK35" s="35"/>
      <c r="BKL35" s="35"/>
      <c r="BKM35" s="35"/>
      <c r="BKN35" s="35"/>
      <c r="BKO35" s="35"/>
      <c r="BKP35" s="35"/>
      <c r="BKQ35" s="35"/>
      <c r="BKR35" s="35"/>
      <c r="BKS35" s="35"/>
      <c r="BKT35" s="35"/>
      <c r="BKU35" s="35"/>
      <c r="BKV35" s="35"/>
      <c r="BKW35" s="35"/>
      <c r="BKX35" s="35"/>
      <c r="BKY35" s="35"/>
      <c r="BKZ35" s="35"/>
      <c r="BLA35" s="35"/>
      <c r="BLB35" s="35"/>
      <c r="BLC35" s="35"/>
      <c r="BLD35" s="35"/>
      <c r="BLE35" s="35"/>
      <c r="BLF35" s="35"/>
      <c r="BLG35" s="35"/>
      <c r="BLH35" s="35"/>
      <c r="BLI35" s="35"/>
      <c r="BLJ35" s="35"/>
      <c r="BLK35" s="35"/>
      <c r="BLL35" s="35"/>
      <c r="BLM35" s="35"/>
      <c r="BLN35" s="35"/>
      <c r="BLO35" s="35"/>
      <c r="BLP35" s="35"/>
      <c r="BLQ35" s="35"/>
      <c r="BLR35" s="35"/>
      <c r="BLS35" s="35"/>
      <c r="BLT35" s="35"/>
      <c r="BLU35" s="35"/>
      <c r="BLV35" s="35"/>
      <c r="BLW35" s="35"/>
      <c r="BLX35" s="35"/>
      <c r="BLY35" s="35"/>
      <c r="BLZ35" s="35"/>
      <c r="BMA35" s="35"/>
      <c r="BMB35" s="35"/>
      <c r="BMC35" s="35"/>
      <c r="BMD35" s="35"/>
      <c r="BME35" s="35"/>
      <c r="BMF35" s="35"/>
      <c r="BMG35" s="35"/>
      <c r="BMH35" s="35"/>
      <c r="BMI35" s="35"/>
      <c r="BMJ35" s="35"/>
      <c r="BMK35" s="35"/>
      <c r="BML35" s="35"/>
      <c r="BMM35" s="35"/>
      <c r="BMN35" s="35"/>
      <c r="BMO35" s="35"/>
      <c r="BMP35" s="35"/>
      <c r="BMQ35" s="35"/>
      <c r="BMR35" s="35"/>
      <c r="BMS35" s="35"/>
      <c r="BMT35" s="35"/>
      <c r="BMU35" s="35"/>
      <c r="BMV35" s="35"/>
      <c r="BMW35" s="35"/>
      <c r="BMX35" s="35"/>
      <c r="BMY35" s="35"/>
      <c r="BMZ35" s="35"/>
      <c r="BNA35" s="35"/>
      <c r="BNB35" s="35"/>
      <c r="BNC35" s="35"/>
      <c r="BND35" s="35"/>
      <c r="BNE35" s="35"/>
      <c r="BNF35" s="35"/>
      <c r="BNG35" s="35"/>
      <c r="BNH35" s="35"/>
      <c r="BNI35" s="35"/>
      <c r="BNJ35" s="35"/>
      <c r="BNK35" s="35"/>
      <c r="BNL35" s="35"/>
      <c r="BNM35" s="35"/>
      <c r="BNN35" s="35"/>
      <c r="BNO35" s="35"/>
      <c r="BNP35" s="35"/>
      <c r="BNQ35" s="35"/>
      <c r="BNR35" s="35"/>
      <c r="BNS35" s="35"/>
      <c r="BNT35" s="35"/>
      <c r="BNU35" s="35"/>
      <c r="BNV35" s="35"/>
      <c r="BNW35" s="35"/>
      <c r="BNX35" s="35"/>
      <c r="BNY35" s="35"/>
      <c r="BNZ35" s="35"/>
      <c r="BOA35" s="35"/>
      <c r="BOB35" s="35"/>
      <c r="BOC35" s="35"/>
      <c r="BOD35" s="35"/>
      <c r="BOE35" s="35"/>
      <c r="BOF35" s="35"/>
      <c r="BOG35" s="35"/>
      <c r="BOH35" s="35"/>
      <c r="BOI35" s="35"/>
      <c r="BOJ35" s="35"/>
      <c r="BOK35" s="35"/>
      <c r="BOL35" s="35"/>
      <c r="BOM35" s="35"/>
      <c r="BON35" s="35"/>
      <c r="BOO35" s="35"/>
      <c r="BOP35" s="35"/>
      <c r="BOQ35" s="35"/>
      <c r="BOR35" s="35"/>
      <c r="BOS35" s="35"/>
      <c r="BOT35" s="35"/>
      <c r="BOU35" s="35"/>
      <c r="BOV35" s="35"/>
      <c r="BOW35" s="35"/>
      <c r="BOX35" s="35"/>
      <c r="BOY35" s="35"/>
      <c r="BOZ35" s="35"/>
      <c r="BPA35" s="35"/>
      <c r="BPB35" s="35"/>
      <c r="BPC35" s="35"/>
      <c r="BPD35" s="35"/>
      <c r="BPE35" s="35"/>
      <c r="BPF35" s="35"/>
      <c r="BPG35" s="35"/>
      <c r="BPH35" s="35"/>
      <c r="BPI35" s="35"/>
      <c r="BPJ35" s="35"/>
      <c r="BPK35" s="35"/>
      <c r="BPL35" s="35"/>
      <c r="BPM35" s="35"/>
      <c r="BPN35" s="35"/>
      <c r="BPO35" s="35"/>
      <c r="BPP35" s="35"/>
      <c r="BPQ35" s="35"/>
      <c r="BPR35" s="35"/>
      <c r="BPS35" s="35"/>
      <c r="BPT35" s="35"/>
      <c r="BPU35" s="35"/>
      <c r="BPV35" s="35"/>
      <c r="BPW35" s="35"/>
      <c r="BPX35" s="35"/>
      <c r="BPY35" s="35"/>
      <c r="BPZ35" s="35"/>
      <c r="BQA35" s="35"/>
      <c r="BQB35" s="35"/>
      <c r="BQC35" s="35"/>
      <c r="BQD35" s="35"/>
      <c r="BQE35" s="35"/>
      <c r="BQF35" s="35"/>
      <c r="BQG35" s="35"/>
      <c r="BQH35" s="35"/>
      <c r="BQI35" s="35"/>
      <c r="BQJ35" s="35"/>
      <c r="BQK35" s="35"/>
      <c r="BQL35" s="35"/>
      <c r="BQM35" s="35"/>
      <c r="BQN35" s="35"/>
      <c r="BQO35" s="35"/>
      <c r="BQP35" s="35"/>
      <c r="BQQ35" s="35"/>
      <c r="BQR35" s="35"/>
      <c r="BQS35" s="35"/>
      <c r="BQT35" s="35"/>
      <c r="BQU35" s="35"/>
      <c r="BQV35" s="35"/>
      <c r="BQW35" s="35"/>
      <c r="BQX35" s="35"/>
      <c r="BQY35" s="35"/>
      <c r="BQZ35" s="35"/>
      <c r="BRA35" s="35"/>
      <c r="BRB35" s="35"/>
      <c r="BRC35" s="35"/>
      <c r="BRD35" s="35"/>
      <c r="BRE35" s="35"/>
      <c r="BRF35" s="35"/>
      <c r="BRG35" s="35"/>
      <c r="BRH35" s="35"/>
      <c r="BRI35" s="35"/>
      <c r="BRJ35" s="35"/>
      <c r="BRK35" s="35"/>
      <c r="BRL35" s="35"/>
      <c r="BRM35" s="35"/>
      <c r="BRN35" s="35"/>
      <c r="BRO35" s="35"/>
      <c r="BRP35" s="35"/>
      <c r="BRQ35" s="35"/>
      <c r="BRR35" s="35"/>
      <c r="BRS35" s="35"/>
      <c r="BRT35" s="35"/>
      <c r="BRU35" s="35"/>
      <c r="BRV35" s="35"/>
      <c r="BRW35" s="35"/>
      <c r="BRX35" s="35"/>
      <c r="BRY35" s="35"/>
      <c r="BRZ35" s="35"/>
      <c r="BSA35" s="35"/>
      <c r="BSB35" s="35"/>
      <c r="BSC35" s="35"/>
      <c r="BSD35" s="35"/>
      <c r="BSE35" s="35"/>
      <c r="BSF35" s="35"/>
      <c r="BSG35" s="35"/>
      <c r="BSH35" s="35"/>
      <c r="BSI35" s="35"/>
      <c r="BSJ35" s="35"/>
      <c r="BSK35" s="35"/>
      <c r="BSL35" s="35"/>
      <c r="BSM35" s="35"/>
      <c r="BSN35" s="35"/>
      <c r="BSO35" s="35"/>
      <c r="BSP35" s="35"/>
      <c r="BSQ35" s="35"/>
      <c r="BSR35" s="35"/>
      <c r="BSS35" s="35"/>
      <c r="BST35" s="35"/>
      <c r="BSU35" s="35"/>
      <c r="BSV35" s="35"/>
      <c r="BSW35" s="35"/>
      <c r="BSX35" s="35"/>
      <c r="BSY35" s="35"/>
      <c r="BSZ35" s="35"/>
      <c r="BTA35" s="35"/>
      <c r="BTB35" s="35"/>
      <c r="BTC35" s="35"/>
      <c r="BTD35" s="35"/>
      <c r="BTE35" s="35"/>
      <c r="BTF35" s="35"/>
      <c r="BTG35" s="35"/>
      <c r="BTH35" s="35"/>
      <c r="BTI35" s="35"/>
      <c r="BTJ35" s="35"/>
      <c r="BTK35" s="35"/>
      <c r="BTL35" s="35"/>
      <c r="BTM35" s="35"/>
      <c r="BTN35" s="35"/>
      <c r="BTO35" s="35"/>
      <c r="BTP35" s="35"/>
      <c r="BTQ35" s="35"/>
      <c r="BTR35" s="35"/>
      <c r="BTS35" s="35"/>
      <c r="BTT35" s="35"/>
      <c r="BTU35" s="35"/>
      <c r="BTV35" s="35"/>
      <c r="BTW35" s="35"/>
      <c r="BTX35" s="35"/>
      <c r="BTY35" s="35"/>
      <c r="BTZ35" s="35"/>
      <c r="BUA35" s="35"/>
      <c r="BUB35" s="35"/>
      <c r="BUC35" s="35"/>
      <c r="BUD35" s="35"/>
      <c r="BUE35" s="35"/>
      <c r="BUF35" s="35"/>
      <c r="BUG35" s="35"/>
      <c r="BUH35" s="35"/>
      <c r="BUI35" s="35"/>
      <c r="BUJ35" s="35"/>
      <c r="BUK35" s="35"/>
      <c r="BUL35" s="35"/>
      <c r="BUM35" s="35"/>
      <c r="BUN35" s="35"/>
      <c r="BUO35" s="35"/>
      <c r="BUP35" s="35"/>
      <c r="BUQ35" s="35"/>
      <c r="BUR35" s="35"/>
      <c r="BUS35" s="35"/>
      <c r="BUT35" s="35"/>
      <c r="BUU35" s="35"/>
      <c r="BUV35" s="35"/>
      <c r="BUW35" s="35"/>
      <c r="BUX35" s="35"/>
      <c r="BUY35" s="35"/>
      <c r="BUZ35" s="35"/>
      <c r="BVA35" s="35"/>
      <c r="BVB35" s="35"/>
      <c r="BVC35" s="35"/>
      <c r="BVD35" s="35"/>
      <c r="BVE35" s="35"/>
      <c r="BVF35" s="35"/>
      <c r="BVG35" s="35"/>
      <c r="BVH35" s="35"/>
      <c r="BVI35" s="35"/>
      <c r="BVJ35" s="35"/>
      <c r="BVK35" s="35"/>
      <c r="BVL35" s="35"/>
      <c r="BVM35" s="35"/>
      <c r="BVN35" s="35"/>
      <c r="BVO35" s="35"/>
      <c r="BVP35" s="35"/>
      <c r="BVQ35" s="35"/>
      <c r="BVR35" s="35"/>
      <c r="BVS35" s="35"/>
      <c r="BVT35" s="35"/>
      <c r="BVU35" s="35"/>
      <c r="BVV35" s="35"/>
      <c r="BVW35" s="35"/>
      <c r="BVX35" s="35"/>
      <c r="BVY35" s="35"/>
      <c r="BVZ35" s="35"/>
      <c r="BWA35" s="35"/>
      <c r="BWB35" s="35"/>
      <c r="BWC35" s="35"/>
      <c r="BWD35" s="35"/>
      <c r="BWE35" s="35"/>
      <c r="BWF35" s="35"/>
      <c r="BWG35" s="35"/>
      <c r="BWH35" s="35"/>
      <c r="BWI35" s="35"/>
      <c r="BWJ35" s="35"/>
      <c r="BWK35" s="35"/>
      <c r="BWL35" s="35"/>
      <c r="BWM35" s="35"/>
      <c r="BWN35" s="35"/>
      <c r="BWO35" s="35"/>
      <c r="BWP35" s="35"/>
      <c r="BWQ35" s="35"/>
      <c r="BWR35" s="35"/>
      <c r="BWS35" s="35"/>
      <c r="BWT35" s="35"/>
      <c r="BWU35" s="35"/>
      <c r="BWV35" s="35"/>
      <c r="BWW35" s="35"/>
      <c r="BWX35" s="35"/>
      <c r="BWY35" s="35"/>
      <c r="BWZ35" s="35"/>
      <c r="BXA35" s="35"/>
      <c r="BXB35" s="35"/>
      <c r="BXC35" s="35"/>
      <c r="BXD35" s="35"/>
      <c r="BXE35" s="35"/>
      <c r="BXF35" s="35"/>
      <c r="BXG35" s="35"/>
      <c r="BXH35" s="35"/>
      <c r="BXI35" s="35"/>
      <c r="BXJ35" s="35"/>
      <c r="BXK35" s="35"/>
      <c r="BXL35" s="35"/>
      <c r="BXM35" s="35"/>
      <c r="BXN35" s="35"/>
      <c r="BXO35" s="35"/>
      <c r="BXP35" s="35"/>
      <c r="BXQ35" s="35"/>
      <c r="BXR35" s="35"/>
      <c r="BXS35" s="35"/>
      <c r="BXT35" s="35"/>
      <c r="BXU35" s="35"/>
      <c r="BXV35" s="35"/>
      <c r="BXW35" s="35"/>
      <c r="BXX35" s="35"/>
      <c r="BXY35" s="35"/>
      <c r="BXZ35" s="35"/>
      <c r="BYA35" s="35"/>
      <c r="BYB35" s="35"/>
      <c r="BYC35" s="35"/>
      <c r="BYD35" s="35"/>
      <c r="BYE35" s="35"/>
      <c r="BYF35" s="35"/>
      <c r="BYG35" s="35"/>
      <c r="BYH35" s="35"/>
      <c r="BYI35" s="35"/>
      <c r="BYJ35" s="35"/>
      <c r="BYK35" s="35"/>
      <c r="BYL35" s="35"/>
      <c r="BYM35" s="35"/>
      <c r="BYN35" s="35"/>
      <c r="BYO35" s="35"/>
      <c r="BYP35" s="35"/>
      <c r="BYQ35" s="35"/>
      <c r="BYR35" s="35"/>
      <c r="BYS35" s="35"/>
      <c r="BYT35" s="35"/>
      <c r="BYU35" s="35"/>
      <c r="BYV35" s="35"/>
      <c r="BYW35" s="35"/>
      <c r="BYX35" s="35"/>
      <c r="BYY35" s="35"/>
      <c r="BYZ35" s="35"/>
      <c r="BZA35" s="35"/>
      <c r="BZB35" s="35"/>
      <c r="BZC35" s="35"/>
      <c r="BZD35" s="35"/>
      <c r="BZE35" s="35"/>
      <c r="BZF35" s="35"/>
      <c r="BZG35" s="35"/>
      <c r="BZH35" s="35"/>
      <c r="BZI35" s="35"/>
      <c r="BZJ35" s="35"/>
      <c r="BZK35" s="35"/>
      <c r="BZL35" s="35"/>
      <c r="BZM35" s="35"/>
      <c r="BZN35" s="35"/>
      <c r="BZO35" s="35"/>
      <c r="BZP35" s="35"/>
      <c r="BZQ35" s="35"/>
      <c r="BZR35" s="35"/>
      <c r="BZS35" s="35"/>
      <c r="BZT35" s="35"/>
      <c r="BZU35" s="35"/>
      <c r="BZV35" s="35"/>
      <c r="BZW35" s="35"/>
      <c r="BZX35" s="35"/>
      <c r="BZY35" s="35"/>
      <c r="BZZ35" s="35"/>
      <c r="CAA35" s="35"/>
      <c r="CAB35" s="35"/>
      <c r="CAC35" s="35"/>
      <c r="CAD35" s="35"/>
      <c r="CAE35" s="35"/>
      <c r="CAF35" s="35"/>
      <c r="CAG35" s="35"/>
      <c r="CAH35" s="35"/>
      <c r="CAI35" s="35"/>
      <c r="CAJ35" s="35"/>
      <c r="CAK35" s="35"/>
      <c r="CAL35" s="35"/>
      <c r="CAM35" s="35"/>
      <c r="CAN35" s="35"/>
      <c r="CAO35" s="35"/>
      <c r="CAP35" s="35"/>
      <c r="CAQ35" s="35"/>
      <c r="CAR35" s="35"/>
      <c r="CAS35" s="35"/>
      <c r="CAT35" s="35"/>
      <c r="CAU35" s="35"/>
      <c r="CAV35" s="35"/>
      <c r="CAW35" s="35"/>
      <c r="CAX35" s="35"/>
      <c r="CAY35" s="35"/>
      <c r="CAZ35" s="35"/>
      <c r="CBA35" s="35"/>
      <c r="CBB35" s="35"/>
      <c r="CBC35" s="35"/>
      <c r="CBD35" s="35"/>
      <c r="CBE35" s="35"/>
      <c r="CBF35" s="35"/>
      <c r="CBG35" s="35"/>
      <c r="CBH35" s="35"/>
      <c r="CBI35" s="35"/>
      <c r="CBJ35" s="35"/>
      <c r="CBK35" s="35"/>
      <c r="CBL35" s="35"/>
      <c r="CBM35" s="35"/>
      <c r="CBN35" s="35"/>
      <c r="CBO35" s="35"/>
      <c r="CBP35" s="35"/>
      <c r="CBQ35" s="35"/>
      <c r="CBR35" s="35"/>
      <c r="CBS35" s="35"/>
      <c r="CBT35" s="35"/>
      <c r="CBU35" s="35"/>
      <c r="CBV35" s="35"/>
      <c r="CBW35" s="35"/>
      <c r="CBX35" s="35"/>
      <c r="CBY35" s="35"/>
      <c r="CBZ35" s="35"/>
      <c r="CCA35" s="35"/>
      <c r="CCB35" s="35"/>
      <c r="CCC35" s="35"/>
      <c r="CCD35" s="35"/>
      <c r="CCE35" s="35"/>
      <c r="CCF35" s="35"/>
      <c r="CCG35" s="35"/>
      <c r="CCH35" s="35"/>
      <c r="CCI35" s="35"/>
      <c r="CCJ35" s="35"/>
      <c r="CCK35" s="35"/>
      <c r="CCL35" s="35"/>
      <c r="CCM35" s="35"/>
      <c r="CCN35" s="35"/>
      <c r="CCO35" s="35"/>
      <c r="CCP35" s="35"/>
      <c r="CCQ35" s="35"/>
      <c r="CCR35" s="35"/>
      <c r="CCS35" s="35"/>
      <c r="CCT35" s="35"/>
      <c r="CCU35" s="35"/>
      <c r="CCV35" s="35"/>
      <c r="CCW35" s="35"/>
      <c r="CCX35" s="35"/>
      <c r="CCY35" s="35"/>
      <c r="CCZ35" s="35"/>
      <c r="CDA35" s="35"/>
      <c r="CDB35" s="35"/>
      <c r="CDC35" s="35"/>
      <c r="CDD35" s="35"/>
      <c r="CDE35" s="35"/>
      <c r="CDF35" s="35"/>
      <c r="CDG35" s="35"/>
      <c r="CDH35" s="35"/>
      <c r="CDI35" s="35"/>
      <c r="CDJ35" s="35"/>
      <c r="CDK35" s="35"/>
      <c r="CDL35" s="35"/>
      <c r="CDM35" s="35"/>
      <c r="CDN35" s="35"/>
      <c r="CDO35" s="35"/>
      <c r="CDP35" s="35"/>
      <c r="CDQ35" s="35"/>
      <c r="CDR35" s="35"/>
      <c r="CDS35" s="35"/>
      <c r="CDT35" s="35"/>
      <c r="CDU35" s="35"/>
      <c r="CDV35" s="35"/>
      <c r="CDW35" s="35"/>
      <c r="CDX35" s="35"/>
      <c r="CDY35" s="35"/>
      <c r="CDZ35" s="35"/>
      <c r="CEA35" s="35"/>
      <c r="CEB35" s="35"/>
      <c r="CEC35" s="35"/>
      <c r="CED35" s="35"/>
      <c r="CEE35" s="35"/>
      <c r="CEF35" s="35"/>
      <c r="CEG35" s="35"/>
      <c r="CEH35" s="35"/>
      <c r="CEI35" s="35"/>
      <c r="CEJ35" s="35"/>
      <c r="CEK35" s="35"/>
      <c r="CEL35" s="35"/>
      <c r="CEM35" s="35"/>
      <c r="CEN35" s="35"/>
      <c r="CEO35" s="35"/>
      <c r="CEP35" s="35"/>
      <c r="CEQ35" s="35"/>
      <c r="CER35" s="35"/>
      <c r="CES35" s="35"/>
      <c r="CET35" s="35"/>
      <c r="CEU35" s="35"/>
      <c r="CEV35" s="35"/>
      <c r="CEW35" s="35"/>
      <c r="CEX35" s="35"/>
      <c r="CEY35" s="35"/>
      <c r="CEZ35" s="35"/>
      <c r="CFA35" s="35"/>
      <c r="CFB35" s="35"/>
      <c r="CFC35" s="35"/>
      <c r="CFD35" s="35"/>
      <c r="CFE35" s="35"/>
      <c r="CFF35" s="35"/>
      <c r="CFG35" s="35"/>
      <c r="CFH35" s="35"/>
      <c r="CFI35" s="35"/>
      <c r="CFJ35" s="35"/>
      <c r="CFK35" s="35"/>
      <c r="CFL35" s="35"/>
      <c r="CFM35" s="35"/>
      <c r="CFN35" s="35"/>
      <c r="CFO35" s="35"/>
      <c r="CFP35" s="35"/>
      <c r="CFQ35" s="35"/>
      <c r="CFR35" s="35"/>
      <c r="CFS35" s="35"/>
      <c r="CFT35" s="35"/>
      <c r="CFU35" s="35"/>
      <c r="CFV35" s="35"/>
      <c r="CFW35" s="35"/>
      <c r="CFX35" s="35"/>
      <c r="CFY35" s="35"/>
      <c r="CFZ35" s="35"/>
      <c r="CGA35" s="35"/>
      <c r="CGB35" s="35"/>
      <c r="CGC35" s="35"/>
      <c r="CGD35" s="35"/>
      <c r="CGE35" s="35"/>
      <c r="CGF35" s="35"/>
      <c r="CGG35" s="35"/>
      <c r="CGH35" s="35"/>
      <c r="CGI35" s="35"/>
      <c r="CGJ35" s="35"/>
      <c r="CGK35" s="35"/>
      <c r="CGL35" s="35"/>
      <c r="CGM35" s="35"/>
      <c r="CGN35" s="35"/>
      <c r="CGO35" s="35"/>
      <c r="CGP35" s="35"/>
      <c r="CGQ35" s="35"/>
      <c r="CGR35" s="35"/>
      <c r="CGS35" s="35"/>
      <c r="CGT35" s="35"/>
      <c r="CGU35" s="35"/>
      <c r="CGV35" s="35"/>
      <c r="CGW35" s="35"/>
      <c r="CGX35" s="35"/>
      <c r="CGY35" s="35"/>
      <c r="CGZ35" s="35"/>
      <c r="CHA35" s="35"/>
      <c r="CHB35" s="35"/>
      <c r="CHC35" s="35"/>
      <c r="CHD35" s="35"/>
      <c r="CHE35" s="35"/>
      <c r="CHF35" s="35"/>
      <c r="CHG35" s="35"/>
      <c r="CHH35" s="35"/>
      <c r="CHI35" s="35"/>
      <c r="CHJ35" s="35"/>
      <c r="CHK35" s="35"/>
      <c r="CHL35" s="35"/>
      <c r="CHM35" s="35"/>
      <c r="CHN35" s="35"/>
      <c r="CHO35" s="35"/>
      <c r="CHP35" s="35"/>
      <c r="CHQ35" s="35"/>
      <c r="CHR35" s="35"/>
      <c r="CHS35" s="35"/>
      <c r="CHT35" s="35"/>
      <c r="CHU35" s="35"/>
      <c r="CHV35" s="35"/>
      <c r="CHW35" s="35"/>
      <c r="CHX35" s="35"/>
      <c r="CHY35" s="35"/>
      <c r="CHZ35" s="35"/>
      <c r="CIA35" s="35"/>
      <c r="CIB35" s="35"/>
      <c r="CIC35" s="35"/>
      <c r="CID35" s="35"/>
      <c r="CIE35" s="35"/>
      <c r="CIF35" s="35"/>
      <c r="CIG35" s="35"/>
      <c r="CIH35" s="35"/>
      <c r="CII35" s="35"/>
      <c r="CIJ35" s="35"/>
      <c r="CIK35" s="35"/>
      <c r="CIL35" s="35"/>
      <c r="CIM35" s="35"/>
      <c r="CIN35" s="35"/>
      <c r="CIO35" s="35"/>
      <c r="CIP35" s="35"/>
      <c r="CIQ35" s="35"/>
      <c r="CIR35" s="35"/>
      <c r="CIS35" s="35"/>
      <c r="CIT35" s="35"/>
      <c r="CIU35" s="35"/>
      <c r="CIV35" s="35"/>
      <c r="CIW35" s="35"/>
      <c r="CIX35" s="35"/>
      <c r="CIY35" s="35"/>
      <c r="CIZ35" s="35"/>
      <c r="CJA35" s="35"/>
      <c r="CJB35" s="35"/>
      <c r="CJC35" s="35"/>
      <c r="CJD35" s="35"/>
      <c r="CJE35" s="35"/>
      <c r="CJF35" s="35"/>
      <c r="CJG35" s="35"/>
      <c r="CJH35" s="35"/>
      <c r="CJI35" s="35"/>
      <c r="CJJ35" s="35"/>
      <c r="CJK35" s="35"/>
      <c r="CJL35" s="35"/>
      <c r="CJM35" s="35"/>
      <c r="CJN35" s="35"/>
      <c r="CJO35" s="35"/>
      <c r="CJP35" s="35"/>
      <c r="CJQ35" s="35"/>
      <c r="CJR35" s="35"/>
      <c r="CJS35" s="35"/>
      <c r="CJT35" s="35"/>
      <c r="CJU35" s="35"/>
      <c r="CJV35" s="35"/>
      <c r="CJW35" s="35"/>
      <c r="CJX35" s="35"/>
      <c r="CJY35" s="35"/>
      <c r="CJZ35" s="35"/>
      <c r="CKA35" s="35"/>
      <c r="CKB35" s="35"/>
      <c r="CKC35" s="35"/>
      <c r="CKD35" s="35"/>
      <c r="CKE35" s="35"/>
      <c r="CKF35" s="35"/>
      <c r="CKG35" s="35"/>
      <c r="CKH35" s="35"/>
      <c r="CKI35" s="35"/>
      <c r="CKJ35" s="35"/>
      <c r="CKK35" s="35"/>
      <c r="CKL35" s="35"/>
      <c r="CKM35" s="35"/>
      <c r="CKN35" s="35"/>
      <c r="CKO35" s="35"/>
      <c r="CKP35" s="35"/>
      <c r="CKQ35" s="35"/>
      <c r="CKR35" s="35"/>
      <c r="CKS35" s="35"/>
      <c r="CKT35" s="35"/>
      <c r="CKU35" s="35"/>
      <c r="CKV35" s="35"/>
      <c r="CKW35" s="35"/>
      <c r="CKX35" s="35"/>
      <c r="CKY35" s="35"/>
      <c r="CKZ35" s="35"/>
      <c r="CLA35" s="35"/>
      <c r="CLB35" s="35"/>
      <c r="CLC35" s="35"/>
      <c r="CLD35" s="35"/>
      <c r="CLE35" s="35"/>
      <c r="CLF35" s="35"/>
      <c r="CLG35" s="35"/>
      <c r="CLH35" s="35"/>
      <c r="CLI35" s="35"/>
      <c r="CLJ35" s="35"/>
      <c r="CLK35" s="35"/>
      <c r="CLL35" s="35"/>
      <c r="CLM35" s="35"/>
      <c r="CLN35" s="35"/>
      <c r="CLO35" s="35"/>
      <c r="CLP35" s="35"/>
      <c r="CLQ35" s="35"/>
      <c r="CLR35" s="35"/>
      <c r="CLS35" s="35"/>
      <c r="CLT35" s="35"/>
      <c r="CLU35" s="35"/>
      <c r="CLV35" s="35"/>
      <c r="CLW35" s="35"/>
      <c r="CLX35" s="35"/>
      <c r="CLY35" s="35"/>
      <c r="CLZ35" s="35"/>
      <c r="CMA35" s="35"/>
      <c r="CMB35" s="35"/>
      <c r="CMC35" s="35"/>
      <c r="CMD35" s="35"/>
      <c r="CME35" s="35"/>
      <c r="CMF35" s="35"/>
      <c r="CMG35" s="35"/>
      <c r="CMH35" s="35"/>
      <c r="CMI35" s="35"/>
      <c r="CMJ35" s="35"/>
      <c r="CMK35" s="35"/>
      <c r="CML35" s="35"/>
      <c r="CMM35" s="35"/>
      <c r="CMN35" s="35"/>
      <c r="CMO35" s="35"/>
      <c r="CMP35" s="35"/>
      <c r="CMQ35" s="35"/>
      <c r="CMR35" s="35"/>
      <c r="CMS35" s="35"/>
      <c r="CMT35" s="35"/>
      <c r="CMU35" s="35"/>
      <c r="CMV35" s="35"/>
      <c r="CMW35" s="35"/>
      <c r="CMX35" s="35"/>
      <c r="CMY35" s="35"/>
      <c r="CMZ35" s="35"/>
      <c r="CNA35" s="35"/>
      <c r="CNB35" s="35"/>
      <c r="CNC35" s="35"/>
      <c r="CND35" s="35"/>
      <c r="CNE35" s="35"/>
      <c r="CNF35" s="35"/>
      <c r="CNG35" s="35"/>
      <c r="CNH35" s="35"/>
      <c r="CNI35" s="35"/>
      <c r="CNJ35" s="35"/>
      <c r="CNK35" s="35"/>
      <c r="CNL35" s="35"/>
      <c r="CNM35" s="35"/>
      <c r="CNN35" s="35"/>
      <c r="CNO35" s="35"/>
      <c r="CNP35" s="35"/>
      <c r="CNQ35" s="35"/>
      <c r="CNR35" s="35"/>
      <c r="CNS35" s="35"/>
      <c r="CNT35" s="35"/>
      <c r="CNU35" s="35"/>
      <c r="CNV35" s="35"/>
      <c r="CNW35" s="35"/>
      <c r="CNX35" s="35"/>
      <c r="CNY35" s="35"/>
      <c r="CNZ35" s="35"/>
      <c r="COA35" s="35"/>
      <c r="COB35" s="35"/>
      <c r="COC35" s="35"/>
      <c r="COD35" s="35"/>
      <c r="COE35" s="35"/>
      <c r="COF35" s="35"/>
      <c r="COG35" s="35"/>
      <c r="COH35" s="35"/>
      <c r="COI35" s="35"/>
      <c r="COJ35" s="35"/>
      <c r="COK35" s="35"/>
      <c r="COL35" s="35"/>
      <c r="COM35" s="35"/>
      <c r="CON35" s="35"/>
      <c r="COO35" s="35"/>
      <c r="COP35" s="35"/>
      <c r="COQ35" s="35"/>
      <c r="COR35" s="35"/>
      <c r="COS35" s="35"/>
      <c r="COT35" s="35"/>
      <c r="COU35" s="35"/>
      <c r="COV35" s="35"/>
      <c r="COW35" s="35"/>
      <c r="COX35" s="35"/>
      <c r="COY35" s="35"/>
      <c r="COZ35" s="35"/>
      <c r="CPA35" s="35"/>
      <c r="CPB35" s="35"/>
      <c r="CPC35" s="35"/>
      <c r="CPD35" s="35"/>
      <c r="CPE35" s="35"/>
      <c r="CPF35" s="35"/>
      <c r="CPG35" s="35"/>
      <c r="CPH35" s="35"/>
      <c r="CPI35" s="35"/>
      <c r="CPJ35" s="35"/>
      <c r="CPK35" s="35"/>
      <c r="CPL35" s="35"/>
      <c r="CPM35" s="35"/>
      <c r="CPN35" s="35"/>
      <c r="CPO35" s="35"/>
      <c r="CPP35" s="35"/>
      <c r="CPQ35" s="35"/>
      <c r="CPR35" s="35"/>
      <c r="CPS35" s="35"/>
      <c r="CPT35" s="35"/>
      <c r="CPU35" s="35"/>
      <c r="CPV35" s="35"/>
      <c r="CPW35" s="35"/>
      <c r="CPX35" s="35"/>
      <c r="CPY35" s="35"/>
      <c r="CPZ35" s="35"/>
      <c r="CQA35" s="35"/>
      <c r="CQB35" s="35"/>
      <c r="CQC35" s="35"/>
      <c r="CQD35" s="35"/>
      <c r="CQE35" s="35"/>
      <c r="CQF35" s="35"/>
      <c r="CQG35" s="35"/>
      <c r="CQH35" s="35"/>
      <c r="CQI35" s="35"/>
      <c r="CQJ35" s="35"/>
      <c r="CQK35" s="35"/>
      <c r="CQL35" s="35"/>
      <c r="CQM35" s="35"/>
      <c r="CQN35" s="35"/>
      <c r="CQO35" s="35"/>
      <c r="CQP35" s="35"/>
      <c r="CQQ35" s="35"/>
      <c r="CQR35" s="35"/>
      <c r="CQS35" s="35"/>
      <c r="CQT35" s="35"/>
      <c r="CQU35" s="35"/>
      <c r="CQV35" s="35"/>
      <c r="CQW35" s="35"/>
      <c r="CQX35" s="35"/>
      <c r="CQY35" s="35"/>
      <c r="CQZ35" s="35"/>
      <c r="CRA35" s="35"/>
      <c r="CRB35" s="35"/>
      <c r="CRC35" s="35"/>
      <c r="CRD35" s="35"/>
      <c r="CRE35" s="35"/>
      <c r="CRF35" s="35"/>
      <c r="CRG35" s="35"/>
      <c r="CRH35" s="35"/>
      <c r="CRI35" s="35"/>
      <c r="CRJ35" s="35"/>
      <c r="CRK35" s="35"/>
      <c r="CRL35" s="35"/>
      <c r="CRM35" s="35"/>
      <c r="CRN35" s="35"/>
      <c r="CRO35" s="35"/>
      <c r="CRP35" s="35"/>
      <c r="CRQ35" s="35"/>
      <c r="CRR35" s="35"/>
      <c r="CRS35" s="35"/>
      <c r="CRT35" s="35"/>
      <c r="CRU35" s="35"/>
      <c r="CRV35" s="35"/>
      <c r="CRW35" s="35"/>
      <c r="CRX35" s="35"/>
      <c r="CRY35" s="35"/>
      <c r="CRZ35" s="35"/>
      <c r="CSA35" s="35"/>
      <c r="CSB35" s="35"/>
      <c r="CSC35" s="35"/>
      <c r="CSD35" s="35"/>
      <c r="CSE35" s="35"/>
      <c r="CSF35" s="35"/>
      <c r="CSG35" s="35"/>
      <c r="CSH35" s="35"/>
      <c r="CSI35" s="35"/>
      <c r="CSJ35" s="35"/>
      <c r="CSK35" s="35"/>
      <c r="CSL35" s="35"/>
      <c r="CSM35" s="35"/>
      <c r="CSN35" s="35"/>
      <c r="CSO35" s="35"/>
      <c r="CSP35" s="35"/>
      <c r="CSQ35" s="35"/>
      <c r="CSR35" s="35"/>
      <c r="CSS35" s="35"/>
      <c r="CST35" s="35"/>
      <c r="CSU35" s="35"/>
      <c r="CSV35" s="35"/>
      <c r="CSW35" s="35"/>
      <c r="CSX35" s="35"/>
      <c r="CSY35" s="35"/>
      <c r="CSZ35" s="35"/>
      <c r="CTA35" s="35"/>
      <c r="CTB35" s="35"/>
      <c r="CTC35" s="35"/>
      <c r="CTD35" s="35"/>
      <c r="CTE35" s="35"/>
      <c r="CTF35" s="35"/>
      <c r="CTG35" s="35"/>
      <c r="CTH35" s="35"/>
      <c r="CTI35" s="35"/>
      <c r="CTJ35" s="35"/>
      <c r="CTK35" s="35"/>
      <c r="CTL35" s="35"/>
      <c r="CTM35" s="35"/>
      <c r="CTN35" s="35"/>
      <c r="CTO35" s="35"/>
      <c r="CTP35" s="35"/>
      <c r="CTQ35" s="35"/>
      <c r="CTR35" s="35"/>
      <c r="CTS35" s="35"/>
      <c r="CTT35" s="35"/>
      <c r="CTU35" s="35"/>
      <c r="CTV35" s="35"/>
      <c r="CTW35" s="35"/>
      <c r="CTX35" s="35"/>
      <c r="CTY35" s="35"/>
      <c r="CTZ35" s="35"/>
      <c r="CUA35" s="35"/>
      <c r="CUB35" s="35"/>
      <c r="CUC35" s="35"/>
      <c r="CUD35" s="35"/>
      <c r="CUE35" s="35"/>
      <c r="CUF35" s="35"/>
      <c r="CUG35" s="35"/>
      <c r="CUH35" s="35"/>
      <c r="CUI35" s="35"/>
      <c r="CUJ35" s="35"/>
      <c r="CUK35" s="35"/>
      <c r="CUL35" s="35"/>
      <c r="CUM35" s="35"/>
      <c r="CUN35" s="35"/>
      <c r="CUO35" s="35"/>
      <c r="CUP35" s="35"/>
      <c r="CUQ35" s="35"/>
      <c r="CUR35" s="35"/>
      <c r="CUS35" s="35"/>
      <c r="CUT35" s="35"/>
      <c r="CUU35" s="35"/>
      <c r="CUV35" s="35"/>
      <c r="CUW35" s="35"/>
      <c r="CUX35" s="35"/>
      <c r="CUY35" s="35"/>
      <c r="CUZ35" s="35"/>
      <c r="CVA35" s="35"/>
      <c r="CVB35" s="35"/>
      <c r="CVC35" s="35"/>
      <c r="CVD35" s="35"/>
      <c r="CVE35" s="35"/>
      <c r="CVF35" s="35"/>
      <c r="CVG35" s="35"/>
      <c r="CVH35" s="35"/>
      <c r="CVI35" s="35"/>
      <c r="CVJ35" s="35"/>
      <c r="CVK35" s="35"/>
      <c r="CVL35" s="35"/>
      <c r="CVM35" s="35"/>
      <c r="CVN35" s="35"/>
      <c r="CVO35" s="35"/>
      <c r="CVP35" s="35"/>
      <c r="CVQ35" s="35"/>
      <c r="CVR35" s="35"/>
      <c r="CVS35" s="35"/>
      <c r="CVT35" s="35"/>
      <c r="CVU35" s="35"/>
      <c r="CVV35" s="35"/>
      <c r="CVW35" s="35"/>
      <c r="CVX35" s="35"/>
      <c r="CVY35" s="35"/>
      <c r="CVZ35" s="35"/>
      <c r="CWA35" s="35"/>
      <c r="CWB35" s="35"/>
      <c r="CWC35" s="35"/>
      <c r="CWD35" s="35"/>
      <c r="CWE35" s="35"/>
      <c r="CWF35" s="35"/>
      <c r="CWG35" s="35"/>
      <c r="CWH35" s="35"/>
      <c r="CWI35" s="35"/>
      <c r="CWJ35" s="35"/>
      <c r="CWK35" s="35"/>
      <c r="CWL35" s="35"/>
      <c r="CWM35" s="35"/>
      <c r="CWN35" s="35"/>
      <c r="CWO35" s="35"/>
      <c r="CWP35" s="35"/>
      <c r="CWQ35" s="35"/>
      <c r="CWR35" s="35"/>
      <c r="CWS35" s="35"/>
      <c r="CWT35" s="35"/>
      <c r="CWU35" s="35"/>
      <c r="CWV35" s="35"/>
      <c r="CWW35" s="35"/>
      <c r="CWX35" s="35"/>
      <c r="CWY35" s="35"/>
      <c r="CWZ35" s="35"/>
      <c r="CXA35" s="35"/>
      <c r="CXB35" s="35"/>
      <c r="CXC35" s="35"/>
      <c r="CXD35" s="35"/>
      <c r="CXE35" s="35"/>
      <c r="CXF35" s="35"/>
      <c r="CXG35" s="35"/>
      <c r="CXH35" s="35"/>
      <c r="CXI35" s="35"/>
      <c r="CXJ35" s="35"/>
      <c r="CXK35" s="35"/>
      <c r="CXL35" s="35"/>
      <c r="CXM35" s="35"/>
      <c r="CXN35" s="35"/>
      <c r="CXO35" s="35"/>
      <c r="CXP35" s="35"/>
      <c r="CXQ35" s="35"/>
      <c r="CXR35" s="35"/>
      <c r="CXS35" s="35"/>
      <c r="CXT35" s="35"/>
      <c r="CXU35" s="35"/>
      <c r="CXV35" s="35"/>
      <c r="CXW35" s="35"/>
      <c r="CXX35" s="35"/>
      <c r="CXY35" s="35"/>
      <c r="CXZ35" s="35"/>
      <c r="CYA35" s="35"/>
      <c r="CYB35" s="35"/>
      <c r="CYC35" s="35"/>
      <c r="CYD35" s="35"/>
      <c r="CYE35" s="35"/>
      <c r="CYF35" s="35"/>
      <c r="CYG35" s="35"/>
      <c r="CYH35" s="35"/>
      <c r="CYI35" s="35"/>
      <c r="CYJ35" s="35"/>
      <c r="CYK35" s="35"/>
      <c r="CYL35" s="35"/>
      <c r="CYM35" s="35"/>
      <c r="CYN35" s="35"/>
      <c r="CYO35" s="35"/>
      <c r="CYP35" s="35"/>
      <c r="CYQ35" s="35"/>
      <c r="CYR35" s="35"/>
      <c r="CYS35" s="35"/>
      <c r="CYT35" s="35"/>
      <c r="CYU35" s="35"/>
      <c r="CYV35" s="35"/>
      <c r="CYW35" s="35"/>
      <c r="CYX35" s="35"/>
      <c r="CYY35" s="35"/>
      <c r="CYZ35" s="35"/>
      <c r="CZA35" s="35"/>
      <c r="CZB35" s="35"/>
      <c r="CZC35" s="35"/>
      <c r="CZD35" s="35"/>
      <c r="CZE35" s="35"/>
      <c r="CZF35" s="35"/>
      <c r="CZG35" s="35"/>
      <c r="CZH35" s="35"/>
      <c r="CZI35" s="35"/>
      <c r="CZJ35" s="35"/>
      <c r="CZK35" s="35"/>
      <c r="CZL35" s="35"/>
      <c r="CZM35" s="35"/>
      <c r="CZN35" s="35"/>
      <c r="CZO35" s="35"/>
      <c r="CZP35" s="35"/>
      <c r="CZQ35" s="35"/>
      <c r="CZR35" s="35"/>
      <c r="CZS35" s="35"/>
      <c r="CZT35" s="35"/>
      <c r="CZU35" s="35"/>
      <c r="CZV35" s="35"/>
      <c r="CZW35" s="35"/>
      <c r="CZX35" s="35"/>
      <c r="CZY35" s="35"/>
      <c r="CZZ35" s="35"/>
      <c r="DAA35" s="35"/>
      <c r="DAB35" s="35"/>
      <c r="DAC35" s="35"/>
      <c r="DAD35" s="35"/>
      <c r="DAE35" s="35"/>
      <c r="DAF35" s="35"/>
      <c r="DAG35" s="35"/>
      <c r="DAH35" s="35"/>
      <c r="DAI35" s="35"/>
      <c r="DAJ35" s="35"/>
      <c r="DAK35" s="35"/>
      <c r="DAL35" s="35"/>
      <c r="DAM35" s="35"/>
      <c r="DAN35" s="35"/>
      <c r="DAO35" s="35"/>
      <c r="DAP35" s="35"/>
      <c r="DAQ35" s="35"/>
      <c r="DAR35" s="35"/>
      <c r="DAS35" s="35"/>
      <c r="DAT35" s="35"/>
      <c r="DAU35" s="35"/>
      <c r="DAV35" s="35"/>
      <c r="DAW35" s="35"/>
      <c r="DAX35" s="35"/>
      <c r="DAY35" s="35"/>
      <c r="DAZ35" s="35"/>
      <c r="DBA35" s="35"/>
      <c r="DBB35" s="35"/>
      <c r="DBC35" s="35"/>
      <c r="DBD35" s="35"/>
      <c r="DBE35" s="35"/>
      <c r="DBF35" s="35"/>
      <c r="DBG35" s="35"/>
      <c r="DBH35" s="35"/>
      <c r="DBI35" s="35"/>
      <c r="DBJ35" s="35"/>
      <c r="DBK35" s="35"/>
      <c r="DBL35" s="35"/>
      <c r="DBM35" s="35"/>
      <c r="DBN35" s="35"/>
      <c r="DBO35" s="35"/>
      <c r="DBP35" s="35"/>
      <c r="DBQ35" s="35"/>
      <c r="DBR35" s="35"/>
      <c r="DBS35" s="35"/>
      <c r="DBT35" s="35"/>
      <c r="DBU35" s="35"/>
      <c r="DBV35" s="35"/>
      <c r="DBW35" s="35"/>
      <c r="DBX35" s="35"/>
      <c r="DBY35" s="35"/>
      <c r="DBZ35" s="35"/>
      <c r="DCA35" s="35"/>
      <c r="DCB35" s="35"/>
      <c r="DCC35" s="35"/>
      <c r="DCD35" s="35"/>
      <c r="DCE35" s="35"/>
      <c r="DCF35" s="35"/>
      <c r="DCG35" s="35"/>
      <c r="DCH35" s="35"/>
      <c r="DCI35" s="35"/>
      <c r="DCJ35" s="35"/>
      <c r="DCK35" s="35"/>
      <c r="DCL35" s="35"/>
      <c r="DCM35" s="35"/>
      <c r="DCN35" s="35"/>
      <c r="DCO35" s="35"/>
      <c r="DCP35" s="35"/>
      <c r="DCQ35" s="35"/>
      <c r="DCR35" s="35"/>
      <c r="DCS35" s="35"/>
      <c r="DCT35" s="35"/>
      <c r="DCU35" s="35"/>
      <c r="DCV35" s="35"/>
      <c r="DCW35" s="35"/>
      <c r="DCX35" s="35"/>
      <c r="DCY35" s="35"/>
      <c r="DCZ35" s="35"/>
      <c r="DDA35" s="35"/>
      <c r="DDB35" s="35"/>
      <c r="DDC35" s="35"/>
      <c r="DDD35" s="35"/>
      <c r="DDE35" s="35"/>
      <c r="DDF35" s="35"/>
      <c r="DDG35" s="35"/>
      <c r="DDH35" s="35"/>
      <c r="DDI35" s="35"/>
      <c r="DDJ35" s="35"/>
      <c r="DDK35" s="35"/>
      <c r="DDL35" s="35"/>
      <c r="DDM35" s="35"/>
      <c r="DDN35" s="35"/>
      <c r="DDO35" s="35"/>
      <c r="DDP35" s="35"/>
      <c r="DDQ35" s="35"/>
      <c r="DDR35" s="35"/>
      <c r="DDS35" s="35"/>
      <c r="DDT35" s="35"/>
      <c r="DDU35" s="35"/>
      <c r="DDV35" s="35"/>
      <c r="DDW35" s="35"/>
      <c r="DDX35" s="35"/>
      <c r="DDY35" s="35"/>
      <c r="DDZ35" s="35"/>
      <c r="DEA35" s="35"/>
      <c r="DEB35" s="35"/>
      <c r="DEC35" s="35"/>
      <c r="DED35" s="35"/>
      <c r="DEE35" s="35"/>
      <c r="DEF35" s="35"/>
      <c r="DEG35" s="35"/>
      <c r="DEH35" s="35"/>
      <c r="DEI35" s="35"/>
      <c r="DEJ35" s="35"/>
      <c r="DEK35" s="35"/>
      <c r="DEL35" s="35"/>
      <c r="DEM35" s="35"/>
      <c r="DEN35" s="35"/>
      <c r="DEO35" s="35"/>
      <c r="DEP35" s="35"/>
      <c r="DEQ35" s="35"/>
      <c r="DER35" s="35"/>
      <c r="DES35" s="35"/>
      <c r="DET35" s="35"/>
      <c r="DEU35" s="35"/>
      <c r="DEV35" s="35"/>
      <c r="DEW35" s="35"/>
      <c r="DEX35" s="35"/>
      <c r="DEY35" s="35"/>
      <c r="DEZ35" s="35"/>
      <c r="DFA35" s="35"/>
      <c r="DFB35" s="35"/>
      <c r="DFC35" s="35"/>
      <c r="DFD35" s="35"/>
      <c r="DFE35" s="35"/>
      <c r="DFF35" s="35"/>
      <c r="DFG35" s="35"/>
      <c r="DFH35" s="35"/>
      <c r="DFI35" s="35"/>
      <c r="DFJ35" s="35"/>
      <c r="DFK35" s="35"/>
      <c r="DFL35" s="35"/>
      <c r="DFM35" s="35"/>
      <c r="DFN35" s="35"/>
      <c r="DFO35" s="35"/>
      <c r="DFP35" s="35"/>
      <c r="DFQ35" s="35"/>
      <c r="DFR35" s="35"/>
      <c r="DFS35" s="35"/>
      <c r="DFT35" s="35"/>
      <c r="DFU35" s="35"/>
      <c r="DFV35" s="35"/>
      <c r="DFW35" s="35"/>
      <c r="DFX35" s="35"/>
      <c r="DFY35" s="35"/>
      <c r="DFZ35" s="35"/>
      <c r="DGA35" s="35"/>
      <c r="DGB35" s="35"/>
      <c r="DGC35" s="35"/>
      <c r="DGD35" s="35"/>
      <c r="DGE35" s="35"/>
      <c r="DGF35" s="35"/>
      <c r="DGG35" s="35"/>
      <c r="DGH35" s="35"/>
      <c r="DGI35" s="35"/>
      <c r="DGJ35" s="35"/>
      <c r="DGK35" s="35"/>
      <c r="DGL35" s="35"/>
      <c r="DGM35" s="35"/>
      <c r="DGN35" s="35"/>
      <c r="DGO35" s="35"/>
      <c r="DGP35" s="35"/>
      <c r="DGQ35" s="35"/>
      <c r="DGR35" s="35"/>
      <c r="DGS35" s="35"/>
      <c r="DGT35" s="35"/>
      <c r="DGU35" s="35"/>
      <c r="DGV35" s="35"/>
      <c r="DGW35" s="35"/>
      <c r="DGX35" s="35"/>
      <c r="DGY35" s="35"/>
      <c r="DGZ35" s="35"/>
      <c r="DHA35" s="35"/>
      <c r="DHB35" s="35"/>
      <c r="DHC35" s="35"/>
      <c r="DHD35" s="35"/>
      <c r="DHE35" s="35"/>
      <c r="DHF35" s="35"/>
      <c r="DHG35" s="35"/>
      <c r="DHH35" s="35"/>
      <c r="DHI35" s="35"/>
      <c r="DHJ35" s="35"/>
      <c r="DHK35" s="35"/>
      <c r="DHL35" s="35"/>
      <c r="DHM35" s="35"/>
      <c r="DHN35" s="35"/>
      <c r="DHO35" s="35"/>
      <c r="DHP35" s="35"/>
      <c r="DHQ35" s="35"/>
      <c r="DHR35" s="35"/>
      <c r="DHS35" s="35"/>
      <c r="DHT35" s="35"/>
      <c r="DHU35" s="35"/>
      <c r="DHV35" s="35"/>
      <c r="DHW35" s="35"/>
      <c r="DHX35" s="35"/>
      <c r="DHY35" s="35"/>
      <c r="DHZ35" s="35"/>
      <c r="DIA35" s="35"/>
      <c r="DIB35" s="35"/>
      <c r="DIC35" s="35"/>
      <c r="DID35" s="35"/>
      <c r="DIE35" s="35"/>
      <c r="DIF35" s="35"/>
      <c r="DIG35" s="35"/>
      <c r="DIH35" s="35"/>
      <c r="DII35" s="35"/>
      <c r="DIJ35" s="35"/>
      <c r="DIK35" s="35"/>
      <c r="DIL35" s="35"/>
      <c r="DIM35" s="35"/>
      <c r="DIN35" s="35"/>
      <c r="DIO35" s="35"/>
      <c r="DIP35" s="35"/>
      <c r="DIQ35" s="35"/>
      <c r="DIR35" s="35"/>
      <c r="DIS35" s="35"/>
      <c r="DIT35" s="35"/>
      <c r="DIU35" s="35"/>
      <c r="DIV35" s="35"/>
      <c r="DIW35" s="35"/>
      <c r="DIX35" s="35"/>
      <c r="DIY35" s="35"/>
      <c r="DIZ35" s="35"/>
      <c r="DJA35" s="35"/>
      <c r="DJB35" s="35"/>
      <c r="DJC35" s="35"/>
      <c r="DJD35" s="35"/>
      <c r="DJE35" s="35"/>
      <c r="DJF35" s="35"/>
      <c r="DJG35" s="35"/>
      <c r="DJH35" s="35"/>
      <c r="DJI35" s="35"/>
      <c r="DJJ35" s="35"/>
      <c r="DJK35" s="35"/>
      <c r="DJL35" s="35"/>
      <c r="DJM35" s="35"/>
      <c r="DJN35" s="35"/>
      <c r="DJO35" s="35"/>
      <c r="DJP35" s="35"/>
      <c r="DJQ35" s="35"/>
      <c r="DJR35" s="35"/>
      <c r="DJS35" s="35"/>
      <c r="DJT35" s="35"/>
      <c r="DJU35" s="35"/>
      <c r="DJV35" s="35"/>
      <c r="DJW35" s="35"/>
      <c r="DJX35" s="35"/>
      <c r="DJY35" s="35"/>
      <c r="DJZ35" s="35"/>
      <c r="DKA35" s="35"/>
      <c r="DKB35" s="35"/>
      <c r="DKC35" s="35"/>
      <c r="DKD35" s="35"/>
      <c r="DKE35" s="35"/>
      <c r="DKF35" s="35"/>
      <c r="DKG35" s="35"/>
      <c r="DKH35" s="35"/>
      <c r="DKI35" s="35"/>
      <c r="DKJ35" s="35"/>
      <c r="DKK35" s="35"/>
      <c r="DKL35" s="35"/>
      <c r="DKM35" s="35"/>
      <c r="DKN35" s="35"/>
      <c r="DKO35" s="35"/>
      <c r="DKP35" s="35"/>
      <c r="DKQ35" s="35"/>
      <c r="DKR35" s="35"/>
      <c r="DKS35" s="35"/>
      <c r="DKT35" s="35"/>
      <c r="DKU35" s="35"/>
      <c r="DKV35" s="35"/>
      <c r="DKW35" s="35"/>
      <c r="DKX35" s="35"/>
      <c r="DKY35" s="35"/>
      <c r="DKZ35" s="35"/>
      <c r="DLA35" s="35"/>
      <c r="DLB35" s="35"/>
      <c r="DLC35" s="35"/>
      <c r="DLD35" s="35"/>
      <c r="DLE35" s="35"/>
      <c r="DLF35" s="35"/>
      <c r="DLG35" s="35"/>
      <c r="DLH35" s="35"/>
      <c r="DLI35" s="35"/>
      <c r="DLJ35" s="35"/>
      <c r="DLK35" s="35"/>
      <c r="DLL35" s="35"/>
      <c r="DLM35" s="35"/>
      <c r="DLN35" s="35"/>
      <c r="DLO35" s="35"/>
      <c r="DLP35" s="35"/>
      <c r="DLQ35" s="35"/>
      <c r="DLR35" s="35"/>
      <c r="DLS35" s="35"/>
      <c r="DLT35" s="35"/>
      <c r="DLU35" s="35"/>
      <c r="DLV35" s="35"/>
      <c r="DLW35" s="35"/>
      <c r="DLX35" s="35"/>
      <c r="DLY35" s="35"/>
      <c r="DLZ35" s="35"/>
      <c r="DMA35" s="35"/>
      <c r="DMB35" s="35"/>
      <c r="DMC35" s="35"/>
      <c r="DMD35" s="35"/>
      <c r="DME35" s="35"/>
      <c r="DMF35" s="35"/>
      <c r="DMG35" s="35"/>
      <c r="DMH35" s="35"/>
      <c r="DMI35" s="35"/>
      <c r="DMJ35" s="35"/>
      <c r="DMK35" s="35"/>
      <c r="DML35" s="35"/>
      <c r="DMM35" s="35"/>
      <c r="DMN35" s="35"/>
      <c r="DMO35" s="35"/>
      <c r="DMP35" s="35"/>
      <c r="DMQ35" s="35"/>
      <c r="DMR35" s="35"/>
      <c r="DMS35" s="35"/>
      <c r="DMT35" s="35"/>
      <c r="DMU35" s="35"/>
      <c r="DMV35" s="35"/>
      <c r="DMW35" s="35"/>
      <c r="DMX35" s="35"/>
      <c r="DMY35" s="35"/>
      <c r="DMZ35" s="35"/>
      <c r="DNA35" s="35"/>
      <c r="DNB35" s="35"/>
      <c r="DNC35" s="35"/>
      <c r="DND35" s="35"/>
      <c r="DNE35" s="35"/>
      <c r="DNF35" s="35"/>
      <c r="DNG35" s="35"/>
      <c r="DNH35" s="35"/>
      <c r="DNI35" s="35"/>
      <c r="DNJ35" s="35"/>
      <c r="DNK35" s="35"/>
      <c r="DNL35" s="35"/>
      <c r="DNM35" s="35"/>
      <c r="DNN35" s="35"/>
      <c r="DNO35" s="35"/>
      <c r="DNP35" s="35"/>
      <c r="DNQ35" s="35"/>
      <c r="DNR35" s="35"/>
      <c r="DNS35" s="35"/>
      <c r="DNT35" s="35"/>
      <c r="DNU35" s="35"/>
      <c r="DNV35" s="35"/>
      <c r="DNW35" s="35"/>
      <c r="DNX35" s="35"/>
      <c r="DNY35" s="35"/>
      <c r="DNZ35" s="35"/>
      <c r="DOA35" s="35"/>
      <c r="DOB35" s="35"/>
      <c r="DOC35" s="35"/>
      <c r="DOD35" s="35"/>
      <c r="DOE35" s="35"/>
      <c r="DOF35" s="35"/>
      <c r="DOG35" s="35"/>
      <c r="DOH35" s="35"/>
      <c r="DOI35" s="35"/>
      <c r="DOJ35" s="35"/>
      <c r="DOK35" s="35"/>
      <c r="DOL35" s="35"/>
      <c r="DOM35" s="35"/>
      <c r="DON35" s="35"/>
      <c r="DOO35" s="35"/>
      <c r="DOP35" s="35"/>
      <c r="DOQ35" s="35"/>
      <c r="DOR35" s="35"/>
      <c r="DOS35" s="35"/>
      <c r="DOT35" s="35"/>
      <c r="DOU35" s="35"/>
      <c r="DOV35" s="35"/>
      <c r="DOW35" s="35"/>
      <c r="DOX35" s="35"/>
      <c r="DOY35" s="35"/>
      <c r="DOZ35" s="35"/>
      <c r="DPA35" s="35"/>
      <c r="DPB35" s="35"/>
      <c r="DPC35" s="35"/>
      <c r="DPD35" s="35"/>
      <c r="DPE35" s="35"/>
      <c r="DPF35" s="35"/>
      <c r="DPG35" s="35"/>
      <c r="DPH35" s="35"/>
      <c r="DPI35" s="35"/>
      <c r="DPJ35" s="35"/>
      <c r="DPK35" s="35"/>
      <c r="DPL35" s="35"/>
      <c r="DPM35" s="35"/>
      <c r="DPN35" s="35"/>
      <c r="DPO35" s="35"/>
      <c r="DPP35" s="35"/>
      <c r="DPQ35" s="35"/>
      <c r="DPR35" s="35"/>
      <c r="DPS35" s="35"/>
      <c r="DPT35" s="35"/>
      <c r="DPU35" s="35"/>
      <c r="DPV35" s="35"/>
      <c r="DPW35" s="35"/>
      <c r="DPX35" s="35"/>
      <c r="DPY35" s="35"/>
      <c r="DPZ35" s="35"/>
      <c r="DQA35" s="35"/>
      <c r="DQB35" s="35"/>
      <c r="DQC35" s="35"/>
      <c r="DQD35" s="35"/>
      <c r="DQE35" s="35"/>
      <c r="DQF35" s="35"/>
      <c r="DQG35" s="35"/>
      <c r="DQH35" s="35"/>
      <c r="DQI35" s="35"/>
      <c r="DQJ35" s="35"/>
      <c r="DQK35" s="35"/>
      <c r="DQL35" s="35"/>
      <c r="DQM35" s="35"/>
      <c r="DQN35" s="35"/>
      <c r="DQO35" s="35"/>
      <c r="DQP35" s="35"/>
      <c r="DQQ35" s="35"/>
      <c r="DQR35" s="35"/>
      <c r="DQS35" s="35"/>
      <c r="DQT35" s="35"/>
      <c r="DQU35" s="35"/>
      <c r="DQV35" s="35"/>
      <c r="DQW35" s="35"/>
      <c r="DQX35" s="35"/>
      <c r="DQY35" s="35"/>
      <c r="DQZ35" s="35"/>
      <c r="DRA35" s="35"/>
      <c r="DRB35" s="35"/>
      <c r="DRC35" s="35"/>
      <c r="DRD35" s="35"/>
      <c r="DRE35" s="35"/>
      <c r="DRF35" s="35"/>
      <c r="DRG35" s="35"/>
      <c r="DRH35" s="35"/>
      <c r="DRI35" s="35"/>
      <c r="DRJ35" s="35"/>
      <c r="DRK35" s="35"/>
      <c r="DRL35" s="35"/>
      <c r="DRM35" s="35"/>
      <c r="DRN35" s="35"/>
      <c r="DRO35" s="35"/>
      <c r="DRP35" s="35"/>
      <c r="DRQ35" s="35"/>
      <c r="DRR35" s="35"/>
      <c r="DRS35" s="35"/>
      <c r="DRT35" s="35"/>
      <c r="DRU35" s="35"/>
      <c r="DRV35" s="35"/>
      <c r="DRW35" s="35"/>
      <c r="DRX35" s="35"/>
      <c r="DRY35" s="35"/>
      <c r="DRZ35" s="35"/>
      <c r="DSA35" s="35"/>
      <c r="DSB35" s="35"/>
      <c r="DSC35" s="35"/>
      <c r="DSD35" s="35"/>
      <c r="DSE35" s="35"/>
      <c r="DSF35" s="35"/>
      <c r="DSG35" s="35"/>
      <c r="DSH35" s="35"/>
      <c r="DSI35" s="35"/>
      <c r="DSJ35" s="35"/>
      <c r="DSK35" s="35"/>
      <c r="DSL35" s="35"/>
      <c r="DSM35" s="35"/>
      <c r="DSN35" s="35"/>
      <c r="DSO35" s="35"/>
      <c r="DSP35" s="35"/>
      <c r="DSQ35" s="35"/>
      <c r="DSR35" s="35"/>
      <c r="DSS35" s="35"/>
      <c r="DST35" s="35"/>
      <c r="DSU35" s="35"/>
      <c r="DSV35" s="35"/>
      <c r="DSW35" s="35"/>
      <c r="DSX35" s="35"/>
      <c r="DSY35" s="35"/>
      <c r="DSZ35" s="35"/>
      <c r="DTA35" s="35"/>
      <c r="DTB35" s="35"/>
      <c r="DTC35" s="35"/>
      <c r="DTD35" s="35"/>
      <c r="DTE35" s="35"/>
      <c r="DTF35" s="35"/>
      <c r="DTG35" s="35"/>
      <c r="DTH35" s="35"/>
      <c r="DTI35" s="35"/>
      <c r="DTJ35" s="35"/>
      <c r="DTK35" s="35"/>
      <c r="DTL35" s="35"/>
      <c r="DTM35" s="35"/>
      <c r="DTN35" s="35"/>
      <c r="DTO35" s="35"/>
      <c r="DTP35" s="35"/>
      <c r="DTQ35" s="35"/>
      <c r="DTR35" s="35"/>
      <c r="DTS35" s="35"/>
      <c r="DTT35" s="35"/>
      <c r="DTU35" s="35"/>
      <c r="DTV35" s="35"/>
      <c r="DTW35" s="35"/>
      <c r="DTX35" s="35"/>
      <c r="DTY35" s="35"/>
      <c r="DTZ35" s="35"/>
      <c r="DUA35" s="35"/>
      <c r="DUB35" s="35"/>
      <c r="DUC35" s="35"/>
      <c r="DUD35" s="35"/>
      <c r="DUE35" s="35"/>
      <c r="DUF35" s="35"/>
      <c r="DUG35" s="35"/>
      <c r="DUH35" s="35"/>
      <c r="DUI35" s="35"/>
      <c r="DUJ35" s="35"/>
      <c r="DUK35" s="35"/>
      <c r="DUL35" s="35"/>
      <c r="DUM35" s="35"/>
      <c r="DUN35" s="35"/>
      <c r="DUO35" s="35"/>
      <c r="DUP35" s="35"/>
      <c r="DUQ35" s="35"/>
      <c r="DUR35" s="35"/>
      <c r="DUS35" s="35"/>
      <c r="DUT35" s="35"/>
      <c r="DUU35" s="35"/>
      <c r="DUV35" s="35"/>
      <c r="DUW35" s="35"/>
      <c r="DUX35" s="35"/>
      <c r="DUY35" s="35"/>
      <c r="DUZ35" s="35"/>
      <c r="DVA35" s="35"/>
      <c r="DVB35" s="35"/>
      <c r="DVC35" s="35"/>
      <c r="DVD35" s="35"/>
      <c r="DVE35" s="35"/>
      <c r="DVF35" s="35"/>
      <c r="DVG35" s="35"/>
      <c r="DVH35" s="35"/>
      <c r="DVI35" s="35"/>
      <c r="DVJ35" s="35"/>
      <c r="DVK35" s="35"/>
      <c r="DVL35" s="35"/>
      <c r="DVM35" s="35"/>
      <c r="DVN35" s="35"/>
      <c r="DVO35" s="35"/>
      <c r="DVP35" s="35"/>
      <c r="DVQ35" s="35"/>
      <c r="DVR35" s="35"/>
      <c r="DVS35" s="35"/>
      <c r="DVT35" s="35"/>
      <c r="DVU35" s="35"/>
      <c r="DVV35" s="35"/>
      <c r="DVW35" s="35"/>
      <c r="DVX35" s="35"/>
      <c r="DVY35" s="35"/>
      <c r="DVZ35" s="35"/>
      <c r="DWA35" s="35"/>
      <c r="DWB35" s="35"/>
      <c r="DWC35" s="35"/>
      <c r="DWD35" s="35"/>
      <c r="DWE35" s="35"/>
      <c r="DWF35" s="35"/>
      <c r="DWG35" s="35"/>
      <c r="DWH35" s="35"/>
      <c r="DWI35" s="35"/>
      <c r="DWJ35" s="35"/>
      <c r="DWK35" s="35"/>
      <c r="DWL35" s="35"/>
      <c r="DWM35" s="35"/>
      <c r="DWN35" s="35"/>
      <c r="DWO35" s="35"/>
      <c r="DWP35" s="35"/>
      <c r="DWQ35" s="35"/>
      <c r="DWR35" s="35"/>
      <c r="DWS35" s="35"/>
      <c r="DWT35" s="35"/>
      <c r="DWU35" s="35"/>
      <c r="DWV35" s="35"/>
      <c r="DWW35" s="35"/>
      <c r="DWX35" s="35"/>
      <c r="DWY35" s="35"/>
      <c r="DWZ35" s="35"/>
      <c r="DXA35" s="35"/>
      <c r="DXB35" s="35"/>
      <c r="DXC35" s="35"/>
      <c r="DXD35" s="35"/>
      <c r="DXE35" s="35"/>
      <c r="DXF35" s="35"/>
      <c r="DXG35" s="35"/>
      <c r="DXH35" s="35"/>
      <c r="DXI35" s="35"/>
      <c r="DXJ35" s="35"/>
      <c r="DXK35" s="35"/>
      <c r="DXL35" s="35"/>
      <c r="DXM35" s="35"/>
      <c r="DXN35" s="35"/>
      <c r="DXO35" s="35"/>
      <c r="DXP35" s="35"/>
      <c r="DXQ35" s="35"/>
      <c r="DXR35" s="35"/>
      <c r="DXS35" s="35"/>
      <c r="DXT35" s="35"/>
      <c r="DXU35" s="35"/>
      <c r="DXV35" s="35"/>
      <c r="DXW35" s="35"/>
      <c r="DXX35" s="35"/>
      <c r="DXY35" s="35"/>
      <c r="DXZ35" s="35"/>
      <c r="DYA35" s="35"/>
      <c r="DYB35" s="35"/>
      <c r="DYC35" s="35"/>
      <c r="DYD35" s="35"/>
      <c r="DYE35" s="35"/>
      <c r="DYF35" s="35"/>
      <c r="DYG35" s="35"/>
      <c r="DYH35" s="35"/>
      <c r="DYI35" s="35"/>
      <c r="DYJ35" s="35"/>
      <c r="DYK35" s="35"/>
      <c r="DYL35" s="35"/>
      <c r="DYM35" s="35"/>
      <c r="DYN35" s="35"/>
      <c r="DYO35" s="35"/>
      <c r="DYP35" s="35"/>
      <c r="DYQ35" s="35"/>
      <c r="DYR35" s="35"/>
      <c r="DYS35" s="35"/>
      <c r="DYT35" s="35"/>
      <c r="DYU35" s="35"/>
      <c r="DYV35" s="35"/>
      <c r="DYW35" s="35"/>
      <c r="DYX35" s="35"/>
      <c r="DYY35" s="35"/>
      <c r="DYZ35" s="35"/>
      <c r="DZA35" s="35"/>
      <c r="DZB35" s="35"/>
      <c r="DZC35" s="35"/>
      <c r="DZD35" s="35"/>
      <c r="DZE35" s="35"/>
      <c r="DZF35" s="35"/>
      <c r="DZG35" s="35"/>
      <c r="DZH35" s="35"/>
      <c r="DZI35" s="35"/>
      <c r="DZJ35" s="35"/>
      <c r="DZK35" s="35"/>
      <c r="DZL35" s="35"/>
      <c r="DZM35" s="35"/>
      <c r="DZN35" s="35"/>
      <c r="DZO35" s="35"/>
      <c r="DZP35" s="35"/>
      <c r="DZQ35" s="35"/>
      <c r="DZR35" s="35"/>
      <c r="DZS35" s="35"/>
      <c r="DZT35" s="35"/>
      <c r="DZU35" s="35"/>
      <c r="DZV35" s="35"/>
      <c r="DZW35" s="35"/>
      <c r="DZX35" s="35"/>
      <c r="DZY35" s="35"/>
      <c r="DZZ35" s="35"/>
      <c r="EAA35" s="35"/>
      <c r="EAB35" s="35"/>
      <c r="EAC35" s="35"/>
      <c r="EAD35" s="35"/>
      <c r="EAE35" s="35"/>
      <c r="EAF35" s="35"/>
      <c r="EAG35" s="35"/>
      <c r="EAH35" s="35"/>
      <c r="EAI35" s="35"/>
      <c r="EAJ35" s="35"/>
      <c r="EAK35" s="35"/>
      <c r="EAL35" s="35"/>
      <c r="EAM35" s="35"/>
      <c r="EAN35" s="35"/>
      <c r="EAO35" s="35"/>
      <c r="EAP35" s="35"/>
      <c r="EAQ35" s="35"/>
      <c r="EAR35" s="35"/>
      <c r="EAS35" s="35"/>
      <c r="EAT35" s="35"/>
      <c r="EAU35" s="35"/>
      <c r="EAV35" s="35"/>
      <c r="EAW35" s="35"/>
      <c r="EAX35" s="35"/>
      <c r="EAY35" s="35"/>
      <c r="EAZ35" s="35"/>
      <c r="EBA35" s="35"/>
      <c r="EBB35" s="35"/>
      <c r="EBC35" s="35"/>
      <c r="EBD35" s="35"/>
      <c r="EBE35" s="35"/>
      <c r="EBF35" s="35"/>
      <c r="EBG35" s="35"/>
      <c r="EBH35" s="35"/>
      <c r="EBI35" s="35"/>
      <c r="EBJ35" s="35"/>
      <c r="EBK35" s="35"/>
      <c r="EBL35" s="35"/>
      <c r="EBM35" s="35"/>
      <c r="EBN35" s="35"/>
      <c r="EBO35" s="35"/>
      <c r="EBP35" s="35"/>
      <c r="EBQ35" s="35"/>
      <c r="EBR35" s="35"/>
      <c r="EBS35" s="35"/>
      <c r="EBT35" s="35"/>
      <c r="EBU35" s="35"/>
      <c r="EBV35" s="35"/>
      <c r="EBW35" s="35"/>
      <c r="EBX35" s="35"/>
      <c r="EBY35" s="35"/>
      <c r="EBZ35" s="35"/>
      <c r="ECA35" s="35"/>
      <c r="ECB35" s="35"/>
      <c r="ECC35" s="35"/>
      <c r="ECD35" s="35"/>
      <c r="ECE35" s="35"/>
      <c r="ECF35" s="35"/>
      <c r="ECG35" s="35"/>
      <c r="ECH35" s="35"/>
      <c r="ECI35" s="35"/>
      <c r="ECJ35" s="35"/>
      <c r="ECK35" s="35"/>
      <c r="ECL35" s="35"/>
      <c r="ECM35" s="35"/>
      <c r="ECN35" s="35"/>
      <c r="ECO35" s="35"/>
      <c r="ECP35" s="35"/>
      <c r="ECQ35" s="35"/>
      <c r="ECR35" s="35"/>
      <c r="ECS35" s="35"/>
      <c r="ECT35" s="35"/>
      <c r="ECU35" s="35"/>
      <c r="ECV35" s="35"/>
      <c r="ECW35" s="35"/>
      <c r="ECX35" s="35"/>
      <c r="ECY35" s="35"/>
      <c r="ECZ35" s="35"/>
      <c r="EDA35" s="35"/>
      <c r="EDB35" s="35"/>
      <c r="EDC35" s="35"/>
      <c r="EDD35" s="35"/>
      <c r="EDE35" s="35"/>
      <c r="EDF35" s="35"/>
      <c r="EDG35" s="35"/>
      <c r="EDH35" s="35"/>
      <c r="EDI35" s="35"/>
      <c r="EDJ35" s="35"/>
      <c r="EDK35" s="35"/>
      <c r="EDL35" s="35"/>
      <c r="EDM35" s="35"/>
      <c r="EDN35" s="35"/>
      <c r="EDO35" s="35"/>
      <c r="EDP35" s="35"/>
      <c r="EDQ35" s="35"/>
      <c r="EDR35" s="35"/>
      <c r="EDS35" s="35"/>
      <c r="EDT35" s="35"/>
      <c r="EDU35" s="35"/>
      <c r="EDV35" s="35"/>
      <c r="EDW35" s="35"/>
      <c r="EDX35" s="35"/>
      <c r="EDY35" s="35"/>
      <c r="EDZ35" s="35"/>
      <c r="EEA35" s="35"/>
      <c r="EEB35" s="35"/>
      <c r="EEC35" s="35"/>
      <c r="EED35" s="35"/>
      <c r="EEE35" s="35"/>
      <c r="EEF35" s="35"/>
      <c r="EEG35" s="35"/>
      <c r="EEH35" s="35"/>
      <c r="EEI35" s="35"/>
      <c r="EEJ35" s="35"/>
      <c r="EEK35" s="35"/>
      <c r="EEL35" s="35"/>
      <c r="EEM35" s="35"/>
      <c r="EEN35" s="35"/>
      <c r="EEO35" s="35"/>
      <c r="EEP35" s="35"/>
      <c r="EEQ35" s="35"/>
      <c r="EER35" s="35"/>
      <c r="EES35" s="35"/>
      <c r="EET35" s="35"/>
      <c r="EEU35" s="35"/>
      <c r="EEV35" s="35"/>
      <c r="EEW35" s="35"/>
      <c r="EEX35" s="35"/>
      <c r="EEY35" s="35"/>
      <c r="EEZ35" s="35"/>
      <c r="EFA35" s="35"/>
      <c r="EFB35" s="35"/>
      <c r="EFC35" s="35"/>
      <c r="EFD35" s="35"/>
      <c r="EFE35" s="35"/>
      <c r="EFF35" s="35"/>
      <c r="EFG35" s="35"/>
      <c r="EFH35" s="35"/>
      <c r="EFI35" s="35"/>
      <c r="EFJ35" s="35"/>
      <c r="EFK35" s="35"/>
      <c r="EFL35" s="35"/>
      <c r="EFM35" s="35"/>
      <c r="EFN35" s="35"/>
      <c r="EFO35" s="35"/>
      <c r="EFP35" s="35"/>
      <c r="EFQ35" s="35"/>
      <c r="EFR35" s="35"/>
      <c r="EFS35" s="35"/>
      <c r="EFT35" s="35"/>
      <c r="EFU35" s="35"/>
      <c r="EFV35" s="35"/>
      <c r="EFW35" s="35"/>
      <c r="EFX35" s="35"/>
      <c r="EFY35" s="35"/>
      <c r="EFZ35" s="35"/>
      <c r="EGA35" s="35"/>
      <c r="EGB35" s="35"/>
      <c r="EGC35" s="35"/>
      <c r="EGD35" s="35"/>
      <c r="EGE35" s="35"/>
      <c r="EGF35" s="35"/>
      <c r="EGG35" s="35"/>
      <c r="EGH35" s="35"/>
      <c r="EGI35" s="35"/>
      <c r="EGJ35" s="35"/>
      <c r="EGK35" s="35"/>
      <c r="EGL35" s="35"/>
      <c r="EGM35" s="35"/>
      <c r="EGN35" s="35"/>
      <c r="EGO35" s="35"/>
      <c r="EGP35" s="35"/>
      <c r="EGQ35" s="35"/>
      <c r="EGR35" s="35"/>
      <c r="EGS35" s="35"/>
      <c r="EGT35" s="35"/>
      <c r="EGU35" s="35"/>
      <c r="EGV35" s="35"/>
      <c r="EGW35" s="35"/>
      <c r="EGX35" s="35"/>
      <c r="EGY35" s="35"/>
      <c r="EGZ35" s="35"/>
      <c r="EHA35" s="35"/>
      <c r="EHB35" s="35"/>
      <c r="EHC35" s="35"/>
      <c r="EHD35" s="35"/>
      <c r="EHE35" s="35"/>
      <c r="EHF35" s="35"/>
      <c r="EHG35" s="35"/>
      <c r="EHH35" s="35"/>
      <c r="EHI35" s="35"/>
      <c r="EHJ35" s="35"/>
      <c r="EHK35" s="35"/>
      <c r="EHL35" s="35"/>
      <c r="EHM35" s="35"/>
      <c r="EHN35" s="35"/>
      <c r="EHO35" s="35"/>
      <c r="EHP35" s="35"/>
      <c r="EHQ35" s="35"/>
      <c r="EHR35" s="35"/>
      <c r="EHS35" s="35"/>
      <c r="EHT35" s="35"/>
      <c r="EHU35" s="35"/>
      <c r="EHV35" s="35"/>
      <c r="EHW35" s="35"/>
      <c r="EHX35" s="35"/>
      <c r="EHY35" s="35"/>
      <c r="EHZ35" s="35"/>
      <c r="EIA35" s="35"/>
      <c r="EIB35" s="35"/>
      <c r="EIC35" s="35"/>
      <c r="EID35" s="35"/>
      <c r="EIE35" s="35"/>
      <c r="EIF35" s="35"/>
      <c r="EIG35" s="35"/>
      <c r="EIH35" s="35"/>
      <c r="EII35" s="35"/>
      <c r="EIJ35" s="35"/>
      <c r="EIK35" s="35"/>
      <c r="EIL35" s="35"/>
      <c r="EIM35" s="35"/>
      <c r="EIN35" s="35"/>
      <c r="EIO35" s="35"/>
      <c r="EIP35" s="35"/>
      <c r="EIQ35" s="35"/>
      <c r="EIR35" s="35"/>
      <c r="EIS35" s="35"/>
      <c r="EIT35" s="35"/>
      <c r="EIU35" s="35"/>
      <c r="EIV35" s="35"/>
      <c r="EIW35" s="35"/>
      <c r="EIX35" s="35"/>
      <c r="EIY35" s="35"/>
      <c r="EIZ35" s="35"/>
      <c r="EJA35" s="35"/>
      <c r="EJB35" s="35"/>
      <c r="EJC35" s="35"/>
      <c r="EJD35" s="35"/>
      <c r="EJE35" s="35"/>
      <c r="EJF35" s="35"/>
      <c r="EJG35" s="35"/>
      <c r="EJH35" s="35"/>
      <c r="EJI35" s="35"/>
      <c r="EJJ35" s="35"/>
      <c r="EJK35" s="35"/>
      <c r="EJL35" s="35"/>
      <c r="EJM35" s="35"/>
      <c r="EJN35" s="35"/>
      <c r="EJO35" s="35"/>
      <c r="EJP35" s="35"/>
      <c r="EJQ35" s="35"/>
      <c r="EJR35" s="35"/>
      <c r="EJS35" s="35"/>
      <c r="EJT35" s="35"/>
      <c r="EJU35" s="35"/>
      <c r="EJV35" s="35"/>
      <c r="EJW35" s="35"/>
      <c r="EJX35" s="35"/>
      <c r="EJY35" s="35"/>
      <c r="EJZ35" s="35"/>
      <c r="EKA35" s="35"/>
      <c r="EKB35" s="35"/>
      <c r="EKC35" s="35"/>
      <c r="EKD35" s="35"/>
      <c r="EKE35" s="35"/>
      <c r="EKF35" s="35"/>
      <c r="EKG35" s="35"/>
      <c r="EKH35" s="35"/>
      <c r="EKI35" s="35"/>
      <c r="EKJ35" s="35"/>
      <c r="EKK35" s="35"/>
      <c r="EKL35" s="35"/>
      <c r="EKM35" s="35"/>
      <c r="EKN35" s="35"/>
      <c r="EKO35" s="35"/>
      <c r="EKP35" s="35"/>
      <c r="EKQ35" s="35"/>
      <c r="EKR35" s="35"/>
      <c r="EKS35" s="35"/>
      <c r="EKT35" s="35"/>
      <c r="EKU35" s="35"/>
      <c r="EKV35" s="35"/>
      <c r="EKW35" s="35"/>
      <c r="EKX35" s="35"/>
      <c r="EKY35" s="35"/>
      <c r="EKZ35" s="35"/>
      <c r="ELA35" s="35"/>
      <c r="ELB35" s="35"/>
      <c r="ELC35" s="35"/>
      <c r="ELD35" s="35"/>
      <c r="ELE35" s="35"/>
      <c r="ELF35" s="35"/>
      <c r="ELG35" s="35"/>
      <c r="ELH35" s="35"/>
      <c r="ELI35" s="35"/>
      <c r="ELJ35" s="35"/>
      <c r="ELK35" s="35"/>
      <c r="ELL35" s="35"/>
      <c r="ELM35" s="35"/>
      <c r="ELN35" s="35"/>
      <c r="ELO35" s="35"/>
      <c r="ELP35" s="35"/>
      <c r="ELQ35" s="35"/>
      <c r="ELR35" s="35"/>
      <c r="ELS35" s="35"/>
      <c r="ELT35" s="35"/>
      <c r="ELU35" s="35"/>
      <c r="ELV35" s="35"/>
      <c r="ELW35" s="35"/>
      <c r="ELX35" s="35"/>
      <c r="ELY35" s="35"/>
      <c r="ELZ35" s="35"/>
      <c r="EMA35" s="35"/>
      <c r="EMB35" s="35"/>
      <c r="EMC35" s="35"/>
      <c r="EMD35" s="35"/>
      <c r="EME35" s="35"/>
      <c r="EMF35" s="35"/>
      <c r="EMG35" s="35"/>
      <c r="EMH35" s="35"/>
      <c r="EMI35" s="35"/>
      <c r="EMJ35" s="35"/>
      <c r="EMK35" s="35"/>
      <c r="EML35" s="35"/>
      <c r="EMM35" s="35"/>
      <c r="EMN35" s="35"/>
      <c r="EMO35" s="35"/>
      <c r="EMP35" s="35"/>
      <c r="EMQ35" s="35"/>
      <c r="EMR35" s="35"/>
      <c r="EMS35" s="35"/>
      <c r="EMT35" s="35"/>
      <c r="EMU35" s="35"/>
      <c r="EMV35" s="35"/>
      <c r="EMW35" s="35"/>
      <c r="EMX35" s="35"/>
      <c r="EMY35" s="35"/>
      <c r="EMZ35" s="35"/>
      <c r="ENA35" s="35"/>
      <c r="ENB35" s="35"/>
      <c r="ENC35" s="35"/>
      <c r="END35" s="35"/>
      <c r="ENE35" s="35"/>
      <c r="ENF35" s="35"/>
      <c r="ENG35" s="35"/>
      <c r="ENH35" s="35"/>
      <c r="ENI35" s="35"/>
      <c r="ENJ35" s="35"/>
      <c r="ENK35" s="35"/>
      <c r="ENL35" s="35"/>
      <c r="ENM35" s="35"/>
      <c r="ENN35" s="35"/>
      <c r="ENO35" s="35"/>
      <c r="ENP35" s="35"/>
      <c r="ENQ35" s="35"/>
      <c r="ENR35" s="35"/>
      <c r="ENS35" s="35"/>
      <c r="ENT35" s="35"/>
      <c r="ENU35" s="35"/>
      <c r="ENV35" s="35"/>
      <c r="ENW35" s="35"/>
      <c r="ENX35" s="35"/>
      <c r="ENY35" s="35"/>
      <c r="ENZ35" s="35"/>
      <c r="EOA35" s="35"/>
      <c r="EOB35" s="35"/>
      <c r="EOC35" s="35"/>
      <c r="EOD35" s="35"/>
      <c r="EOE35" s="35"/>
      <c r="EOF35" s="35"/>
      <c r="EOG35" s="35"/>
      <c r="EOH35" s="35"/>
      <c r="EOI35" s="35"/>
      <c r="EOJ35" s="35"/>
      <c r="EOK35" s="35"/>
      <c r="EOL35" s="35"/>
      <c r="EOM35" s="35"/>
      <c r="EON35" s="35"/>
      <c r="EOO35" s="35"/>
      <c r="EOP35" s="35"/>
      <c r="EOQ35" s="35"/>
      <c r="EOR35" s="35"/>
      <c r="EOS35" s="35"/>
      <c r="EOT35" s="35"/>
      <c r="EOU35" s="35"/>
      <c r="EOV35" s="35"/>
      <c r="EOW35" s="35"/>
      <c r="EOX35" s="35"/>
      <c r="EOY35" s="35"/>
      <c r="EOZ35" s="35"/>
      <c r="EPA35" s="35"/>
      <c r="EPB35" s="35"/>
      <c r="EPC35" s="35"/>
      <c r="EPD35" s="35"/>
      <c r="EPE35" s="35"/>
      <c r="EPF35" s="35"/>
      <c r="EPG35" s="35"/>
      <c r="EPH35" s="35"/>
      <c r="EPI35" s="35"/>
      <c r="EPJ35" s="35"/>
      <c r="EPK35" s="35"/>
      <c r="EPL35" s="35"/>
      <c r="EPM35" s="35"/>
      <c r="EPN35" s="35"/>
      <c r="EPO35" s="35"/>
      <c r="EPP35" s="35"/>
      <c r="EPQ35" s="35"/>
      <c r="EPR35" s="35"/>
      <c r="EPS35" s="35"/>
      <c r="EPT35" s="35"/>
      <c r="EPU35" s="35"/>
      <c r="EPV35" s="35"/>
      <c r="EPW35" s="35"/>
      <c r="EPX35" s="35"/>
      <c r="EPY35" s="35"/>
      <c r="EPZ35" s="35"/>
      <c r="EQA35" s="35"/>
      <c r="EQB35" s="35"/>
      <c r="EQC35" s="35"/>
      <c r="EQD35" s="35"/>
      <c r="EQE35" s="35"/>
      <c r="EQF35" s="35"/>
      <c r="EQG35" s="35"/>
      <c r="EQH35" s="35"/>
      <c r="EQI35" s="35"/>
      <c r="EQJ35" s="35"/>
      <c r="EQK35" s="35"/>
      <c r="EQL35" s="35"/>
      <c r="EQM35" s="35"/>
      <c r="EQN35" s="35"/>
      <c r="EQO35" s="35"/>
      <c r="EQP35" s="35"/>
      <c r="EQQ35" s="35"/>
      <c r="EQR35" s="35"/>
      <c r="EQS35" s="35"/>
      <c r="EQT35" s="35"/>
      <c r="EQU35" s="35"/>
      <c r="EQV35" s="35"/>
      <c r="EQW35" s="35"/>
      <c r="EQX35" s="35"/>
      <c r="EQY35" s="35"/>
      <c r="EQZ35" s="35"/>
      <c r="ERA35" s="35"/>
      <c r="ERB35" s="35"/>
      <c r="ERC35" s="35"/>
      <c r="ERD35" s="35"/>
      <c r="ERE35" s="35"/>
      <c r="ERF35" s="35"/>
      <c r="ERG35" s="35"/>
      <c r="ERH35" s="35"/>
      <c r="ERI35" s="35"/>
      <c r="ERJ35" s="35"/>
      <c r="ERK35" s="35"/>
      <c r="ERL35" s="35"/>
      <c r="ERM35" s="35"/>
      <c r="ERN35" s="35"/>
      <c r="ERO35" s="35"/>
      <c r="ERP35" s="35"/>
      <c r="ERQ35" s="35"/>
      <c r="ERR35" s="35"/>
      <c r="ERS35" s="35"/>
      <c r="ERT35" s="35"/>
      <c r="ERU35" s="35"/>
      <c r="ERV35" s="35"/>
      <c r="ERW35" s="35"/>
      <c r="ERX35" s="35"/>
      <c r="ERY35" s="35"/>
      <c r="ERZ35" s="35"/>
      <c r="ESA35" s="35"/>
      <c r="ESB35" s="35"/>
      <c r="ESC35" s="35"/>
      <c r="ESD35" s="35"/>
      <c r="ESE35" s="35"/>
      <c r="ESF35" s="35"/>
      <c r="ESG35" s="35"/>
      <c r="ESH35" s="35"/>
      <c r="ESI35" s="35"/>
      <c r="ESJ35" s="35"/>
      <c r="ESK35" s="35"/>
      <c r="ESL35" s="35"/>
      <c r="ESM35" s="35"/>
      <c r="ESN35" s="35"/>
      <c r="ESO35" s="35"/>
      <c r="ESP35" s="35"/>
      <c r="ESQ35" s="35"/>
      <c r="ESR35" s="35"/>
      <c r="ESS35" s="35"/>
      <c r="EST35" s="35"/>
      <c r="ESU35" s="35"/>
      <c r="ESV35" s="35"/>
      <c r="ESW35" s="35"/>
      <c r="ESX35" s="35"/>
      <c r="ESY35" s="35"/>
      <c r="ESZ35" s="35"/>
      <c r="ETA35" s="35"/>
      <c r="ETB35" s="35"/>
      <c r="ETC35" s="35"/>
      <c r="ETD35" s="35"/>
      <c r="ETE35" s="35"/>
      <c r="ETF35" s="35"/>
      <c r="ETG35" s="35"/>
      <c r="ETH35" s="35"/>
      <c r="ETI35" s="35"/>
      <c r="ETJ35" s="35"/>
      <c r="ETK35" s="35"/>
      <c r="ETL35" s="35"/>
      <c r="ETM35" s="35"/>
      <c r="ETN35" s="35"/>
      <c r="ETO35" s="35"/>
      <c r="ETP35" s="35"/>
      <c r="ETQ35" s="35"/>
      <c r="ETR35" s="35"/>
      <c r="ETS35" s="35"/>
      <c r="ETT35" s="35"/>
      <c r="ETU35" s="35"/>
      <c r="ETV35" s="35"/>
      <c r="ETW35" s="35"/>
      <c r="ETX35" s="35"/>
      <c r="ETY35" s="35"/>
      <c r="ETZ35" s="35"/>
      <c r="EUA35" s="35"/>
      <c r="EUB35" s="35"/>
      <c r="EUC35" s="35"/>
      <c r="EUD35" s="35"/>
      <c r="EUE35" s="35"/>
      <c r="EUF35" s="35"/>
      <c r="EUG35" s="35"/>
      <c r="EUH35" s="35"/>
      <c r="EUI35" s="35"/>
      <c r="EUJ35" s="35"/>
      <c r="EUK35" s="35"/>
      <c r="EUL35" s="35"/>
      <c r="EUM35" s="35"/>
      <c r="EUN35" s="35"/>
      <c r="EUO35" s="35"/>
      <c r="EUP35" s="35"/>
      <c r="EUQ35" s="35"/>
      <c r="EUR35" s="35"/>
      <c r="EUS35" s="35"/>
      <c r="EUT35" s="35"/>
      <c r="EUU35" s="35"/>
      <c r="EUV35" s="35"/>
      <c r="EUW35" s="35"/>
      <c r="EUX35" s="35"/>
      <c r="EUY35" s="35"/>
      <c r="EUZ35" s="35"/>
      <c r="EVA35" s="35"/>
      <c r="EVB35" s="35"/>
      <c r="EVC35" s="35"/>
      <c r="EVD35" s="35"/>
      <c r="EVE35" s="35"/>
      <c r="EVF35" s="35"/>
      <c r="EVG35" s="35"/>
      <c r="EVH35" s="35"/>
      <c r="EVI35" s="35"/>
      <c r="EVJ35" s="35"/>
      <c r="EVK35" s="35"/>
      <c r="EVL35" s="35"/>
      <c r="EVM35" s="35"/>
      <c r="EVN35" s="35"/>
      <c r="EVO35" s="35"/>
      <c r="EVP35" s="35"/>
      <c r="EVQ35" s="35"/>
      <c r="EVR35" s="35"/>
      <c r="EVS35" s="35"/>
      <c r="EVT35" s="35"/>
      <c r="EVU35" s="35"/>
      <c r="EVV35" s="35"/>
      <c r="EVW35" s="35"/>
      <c r="EVX35" s="35"/>
      <c r="EVY35" s="35"/>
      <c r="EVZ35" s="35"/>
      <c r="EWA35" s="35"/>
      <c r="EWB35" s="35"/>
      <c r="EWC35" s="35"/>
      <c r="EWD35" s="35"/>
      <c r="EWE35" s="35"/>
      <c r="EWF35" s="35"/>
      <c r="EWG35" s="35"/>
      <c r="EWH35" s="35"/>
      <c r="EWI35" s="35"/>
      <c r="EWJ35" s="35"/>
      <c r="EWK35" s="35"/>
      <c r="EWL35" s="35"/>
      <c r="EWM35" s="35"/>
      <c r="EWN35" s="35"/>
      <c r="EWO35" s="35"/>
      <c r="EWP35" s="35"/>
      <c r="EWQ35" s="35"/>
      <c r="EWR35" s="35"/>
      <c r="EWS35" s="35"/>
      <c r="EWT35" s="35"/>
      <c r="EWU35" s="35"/>
      <c r="EWV35" s="35"/>
      <c r="EWW35" s="35"/>
      <c r="EWX35" s="35"/>
      <c r="EWY35" s="35"/>
      <c r="EWZ35" s="35"/>
      <c r="EXA35" s="35"/>
      <c r="EXB35" s="35"/>
      <c r="EXC35" s="35"/>
      <c r="EXD35" s="35"/>
      <c r="EXE35" s="35"/>
      <c r="EXF35" s="35"/>
      <c r="EXG35" s="35"/>
      <c r="EXH35" s="35"/>
      <c r="EXI35" s="35"/>
      <c r="EXJ35" s="35"/>
      <c r="EXK35" s="35"/>
      <c r="EXL35" s="35"/>
      <c r="EXM35" s="35"/>
      <c r="EXN35" s="35"/>
      <c r="EXO35" s="35"/>
      <c r="EXP35" s="35"/>
      <c r="EXQ35" s="35"/>
      <c r="EXR35" s="35"/>
      <c r="EXS35" s="35"/>
      <c r="EXT35" s="35"/>
      <c r="EXU35" s="35"/>
      <c r="EXV35" s="35"/>
      <c r="EXW35" s="35"/>
      <c r="EXX35" s="35"/>
      <c r="EXY35" s="35"/>
      <c r="EXZ35" s="35"/>
      <c r="EYA35" s="35"/>
      <c r="EYB35" s="35"/>
      <c r="EYC35" s="35"/>
      <c r="EYD35" s="35"/>
      <c r="EYE35" s="35"/>
      <c r="EYF35" s="35"/>
      <c r="EYG35" s="35"/>
      <c r="EYH35" s="35"/>
      <c r="EYI35" s="35"/>
      <c r="EYJ35" s="35"/>
      <c r="EYK35" s="35"/>
      <c r="EYL35" s="35"/>
      <c r="EYM35" s="35"/>
      <c r="EYN35" s="35"/>
      <c r="EYO35" s="35"/>
      <c r="EYP35" s="35"/>
      <c r="EYQ35" s="35"/>
      <c r="EYR35" s="35"/>
      <c r="EYS35" s="35"/>
      <c r="EYT35" s="35"/>
      <c r="EYU35" s="35"/>
      <c r="EYV35" s="35"/>
      <c r="EYW35" s="35"/>
      <c r="EYX35" s="35"/>
      <c r="EYY35" s="35"/>
      <c r="EYZ35" s="35"/>
      <c r="EZA35" s="35"/>
      <c r="EZB35" s="35"/>
      <c r="EZC35" s="35"/>
      <c r="EZD35" s="35"/>
      <c r="EZE35" s="35"/>
      <c r="EZF35" s="35"/>
      <c r="EZG35" s="35"/>
      <c r="EZH35" s="35"/>
      <c r="EZI35" s="35"/>
      <c r="EZJ35" s="35"/>
      <c r="EZK35" s="35"/>
      <c r="EZL35" s="35"/>
      <c r="EZM35" s="35"/>
      <c r="EZN35" s="35"/>
      <c r="EZO35" s="35"/>
      <c r="EZP35" s="35"/>
      <c r="EZQ35" s="35"/>
      <c r="EZR35" s="35"/>
      <c r="EZS35" s="35"/>
      <c r="EZT35" s="35"/>
      <c r="EZU35" s="35"/>
      <c r="EZV35" s="35"/>
      <c r="EZW35" s="35"/>
      <c r="EZX35" s="35"/>
      <c r="EZY35" s="35"/>
      <c r="EZZ35" s="35"/>
      <c r="FAA35" s="35"/>
      <c r="FAB35" s="35"/>
      <c r="FAC35" s="35"/>
      <c r="FAD35" s="35"/>
      <c r="FAE35" s="35"/>
      <c r="FAF35" s="35"/>
      <c r="FAG35" s="35"/>
      <c r="FAH35" s="35"/>
      <c r="FAI35" s="35"/>
      <c r="FAJ35" s="35"/>
      <c r="FAK35" s="35"/>
      <c r="FAL35" s="35"/>
      <c r="FAM35" s="35"/>
      <c r="FAN35" s="35"/>
      <c r="FAO35" s="35"/>
      <c r="FAP35" s="35"/>
      <c r="FAQ35" s="35"/>
      <c r="FAR35" s="35"/>
      <c r="FAS35" s="35"/>
      <c r="FAT35" s="35"/>
      <c r="FAU35" s="35"/>
      <c r="FAV35" s="35"/>
      <c r="FAW35" s="35"/>
      <c r="FAX35" s="35"/>
      <c r="FAY35" s="35"/>
      <c r="FAZ35" s="35"/>
      <c r="FBA35" s="35"/>
      <c r="FBB35" s="35"/>
      <c r="FBC35" s="35"/>
      <c r="FBD35" s="35"/>
      <c r="FBE35" s="35"/>
      <c r="FBF35" s="35"/>
      <c r="FBG35" s="35"/>
      <c r="FBH35" s="35"/>
      <c r="FBI35" s="35"/>
      <c r="FBJ35" s="35"/>
      <c r="FBK35" s="35"/>
      <c r="FBL35" s="35"/>
      <c r="FBM35" s="35"/>
      <c r="FBN35" s="35"/>
      <c r="FBO35" s="35"/>
      <c r="FBP35" s="35"/>
      <c r="FBQ35" s="35"/>
      <c r="FBR35" s="35"/>
      <c r="FBS35" s="35"/>
      <c r="FBT35" s="35"/>
      <c r="FBU35" s="35"/>
      <c r="FBV35" s="35"/>
      <c r="FBW35" s="35"/>
      <c r="FBX35" s="35"/>
      <c r="FBY35" s="35"/>
      <c r="FBZ35" s="35"/>
      <c r="FCA35" s="35"/>
      <c r="FCB35" s="35"/>
      <c r="FCC35" s="35"/>
      <c r="FCD35" s="35"/>
      <c r="FCE35" s="35"/>
      <c r="FCF35" s="35"/>
      <c r="FCG35" s="35"/>
      <c r="FCH35" s="35"/>
      <c r="FCI35" s="35"/>
      <c r="FCJ35" s="35"/>
      <c r="FCK35" s="35"/>
      <c r="FCL35" s="35"/>
      <c r="FCM35" s="35"/>
      <c r="FCN35" s="35"/>
      <c r="FCO35" s="35"/>
      <c r="FCP35" s="35"/>
      <c r="FCQ35" s="35"/>
      <c r="FCR35" s="35"/>
      <c r="FCS35" s="35"/>
      <c r="FCT35" s="35"/>
      <c r="FCU35" s="35"/>
      <c r="FCV35" s="35"/>
      <c r="FCW35" s="35"/>
      <c r="FCX35" s="35"/>
      <c r="FCY35" s="35"/>
      <c r="FCZ35" s="35"/>
      <c r="FDA35" s="35"/>
      <c r="FDB35" s="35"/>
      <c r="FDC35" s="35"/>
      <c r="FDD35" s="35"/>
      <c r="FDE35" s="35"/>
      <c r="FDF35" s="35"/>
      <c r="FDG35" s="35"/>
      <c r="FDH35" s="35"/>
      <c r="FDI35" s="35"/>
      <c r="FDJ35" s="35"/>
      <c r="FDK35" s="35"/>
      <c r="FDL35" s="35"/>
      <c r="FDM35" s="35"/>
      <c r="FDN35" s="35"/>
      <c r="FDO35" s="35"/>
      <c r="FDP35" s="35"/>
      <c r="FDQ35" s="35"/>
      <c r="FDR35" s="35"/>
      <c r="FDS35" s="35"/>
      <c r="FDT35" s="35"/>
      <c r="FDU35" s="35"/>
      <c r="FDV35" s="35"/>
      <c r="FDW35" s="35"/>
      <c r="FDX35" s="35"/>
      <c r="FDY35" s="35"/>
      <c r="FDZ35" s="35"/>
      <c r="FEA35" s="35"/>
      <c r="FEB35" s="35"/>
      <c r="FEC35" s="35"/>
      <c r="FED35" s="35"/>
      <c r="FEE35" s="35"/>
      <c r="FEF35" s="35"/>
      <c r="FEG35" s="35"/>
      <c r="FEH35" s="35"/>
      <c r="FEI35" s="35"/>
      <c r="FEJ35" s="35"/>
      <c r="FEK35" s="35"/>
      <c r="FEL35" s="35"/>
      <c r="FEM35" s="35"/>
      <c r="FEN35" s="35"/>
      <c r="FEO35" s="35"/>
      <c r="FEP35" s="35"/>
      <c r="FEQ35" s="35"/>
      <c r="FER35" s="35"/>
      <c r="FES35" s="35"/>
      <c r="FET35" s="35"/>
      <c r="FEU35" s="35"/>
      <c r="FEV35" s="35"/>
      <c r="FEW35" s="35"/>
      <c r="FEX35" s="35"/>
      <c r="FEY35" s="35"/>
      <c r="FEZ35" s="35"/>
      <c r="FFA35" s="35"/>
      <c r="FFB35" s="35"/>
      <c r="FFC35" s="35"/>
      <c r="FFD35" s="35"/>
      <c r="FFE35" s="35"/>
      <c r="FFF35" s="35"/>
      <c r="FFG35" s="35"/>
      <c r="FFH35" s="35"/>
      <c r="FFI35" s="35"/>
      <c r="FFJ35" s="35"/>
      <c r="FFK35" s="35"/>
      <c r="FFL35" s="35"/>
      <c r="FFM35" s="35"/>
      <c r="FFN35" s="35"/>
      <c r="FFO35" s="35"/>
      <c r="FFP35" s="35"/>
      <c r="FFQ35" s="35"/>
      <c r="FFR35" s="35"/>
      <c r="FFS35" s="35"/>
      <c r="FFT35" s="35"/>
      <c r="FFU35" s="35"/>
      <c r="FFV35" s="35"/>
      <c r="FFW35" s="35"/>
      <c r="FFX35" s="35"/>
      <c r="FFY35" s="35"/>
      <c r="FFZ35" s="35"/>
      <c r="FGA35" s="35"/>
      <c r="FGB35" s="35"/>
      <c r="FGC35" s="35"/>
      <c r="FGD35" s="35"/>
      <c r="FGE35" s="35"/>
      <c r="FGF35" s="35"/>
      <c r="FGG35" s="35"/>
      <c r="FGH35" s="35"/>
      <c r="FGI35" s="35"/>
      <c r="FGJ35" s="35"/>
      <c r="FGK35" s="35"/>
      <c r="FGL35" s="35"/>
      <c r="FGM35" s="35"/>
      <c r="FGN35" s="35"/>
      <c r="FGO35" s="35"/>
      <c r="FGP35" s="35"/>
      <c r="FGQ35" s="35"/>
      <c r="FGR35" s="35"/>
      <c r="FGS35" s="35"/>
      <c r="FGT35" s="35"/>
      <c r="FGU35" s="35"/>
      <c r="FGV35" s="35"/>
      <c r="FGW35" s="35"/>
      <c r="FGX35" s="35"/>
      <c r="FGY35" s="35"/>
      <c r="FGZ35" s="35"/>
      <c r="FHA35" s="35"/>
      <c r="FHB35" s="35"/>
      <c r="FHC35" s="35"/>
      <c r="FHD35" s="35"/>
      <c r="FHE35" s="35"/>
      <c r="FHF35" s="35"/>
      <c r="FHG35" s="35"/>
      <c r="FHH35" s="35"/>
      <c r="FHI35" s="35"/>
      <c r="FHJ35" s="35"/>
      <c r="FHK35" s="35"/>
      <c r="FHL35" s="35"/>
      <c r="FHM35" s="35"/>
      <c r="FHN35" s="35"/>
      <c r="FHO35" s="35"/>
      <c r="FHP35" s="35"/>
      <c r="FHQ35" s="35"/>
      <c r="FHR35" s="35"/>
      <c r="FHS35" s="35"/>
      <c r="FHT35" s="35"/>
      <c r="FHU35" s="35"/>
      <c r="FHV35" s="35"/>
      <c r="FHW35" s="35"/>
      <c r="FHX35" s="35"/>
      <c r="FHY35" s="35"/>
      <c r="FHZ35" s="35"/>
      <c r="FIA35" s="35"/>
      <c r="FIB35" s="35"/>
      <c r="FIC35" s="35"/>
      <c r="FID35" s="35"/>
      <c r="FIE35" s="35"/>
      <c r="FIF35" s="35"/>
      <c r="FIG35" s="35"/>
      <c r="FIH35" s="35"/>
      <c r="FII35" s="35"/>
      <c r="FIJ35" s="35"/>
      <c r="FIK35" s="35"/>
      <c r="FIL35" s="35"/>
      <c r="FIM35" s="35"/>
      <c r="FIN35" s="35"/>
      <c r="FIO35" s="35"/>
      <c r="FIP35" s="35"/>
      <c r="FIQ35" s="35"/>
      <c r="FIR35" s="35"/>
      <c r="FIS35" s="35"/>
      <c r="FIT35" s="35"/>
      <c r="FIU35" s="35"/>
      <c r="FIV35" s="35"/>
      <c r="FIW35" s="35"/>
      <c r="FIX35" s="35"/>
      <c r="FIY35" s="35"/>
      <c r="FIZ35" s="35"/>
      <c r="FJA35" s="35"/>
      <c r="FJB35" s="35"/>
      <c r="FJC35" s="35"/>
      <c r="FJD35" s="35"/>
      <c r="FJE35" s="35"/>
      <c r="FJF35" s="35"/>
      <c r="FJG35" s="35"/>
      <c r="FJH35" s="35"/>
      <c r="FJI35" s="35"/>
      <c r="FJJ35" s="35"/>
      <c r="FJK35" s="35"/>
      <c r="FJL35" s="35"/>
      <c r="FJM35" s="35"/>
      <c r="FJN35" s="35"/>
      <c r="FJO35" s="35"/>
      <c r="FJP35" s="35"/>
      <c r="FJQ35" s="35"/>
      <c r="FJR35" s="35"/>
      <c r="FJS35" s="35"/>
      <c r="FJT35" s="35"/>
      <c r="FJU35" s="35"/>
      <c r="FJV35" s="35"/>
      <c r="FJW35" s="35"/>
      <c r="FJX35" s="35"/>
      <c r="FJY35" s="35"/>
      <c r="FJZ35" s="35"/>
      <c r="FKA35" s="35"/>
      <c r="FKB35" s="35"/>
      <c r="FKC35" s="35"/>
      <c r="FKD35" s="35"/>
      <c r="FKE35" s="35"/>
      <c r="FKF35" s="35"/>
      <c r="FKG35" s="35"/>
      <c r="FKH35" s="35"/>
      <c r="FKI35" s="35"/>
      <c r="FKJ35" s="35"/>
      <c r="FKK35" s="35"/>
      <c r="FKL35" s="35"/>
      <c r="FKM35" s="35"/>
      <c r="FKN35" s="35"/>
      <c r="FKO35" s="35"/>
      <c r="FKP35" s="35"/>
      <c r="FKQ35" s="35"/>
      <c r="FKR35" s="35"/>
      <c r="FKS35" s="35"/>
      <c r="FKT35" s="35"/>
      <c r="FKU35" s="35"/>
      <c r="FKV35" s="35"/>
      <c r="FKW35" s="35"/>
      <c r="FKX35" s="35"/>
      <c r="FKY35" s="35"/>
      <c r="FKZ35" s="35"/>
      <c r="FLA35" s="35"/>
      <c r="FLB35" s="35"/>
      <c r="FLC35" s="35"/>
      <c r="FLD35" s="35"/>
      <c r="FLE35" s="35"/>
      <c r="FLF35" s="35"/>
      <c r="FLG35" s="35"/>
      <c r="FLH35" s="35"/>
      <c r="FLI35" s="35"/>
      <c r="FLJ35" s="35"/>
      <c r="FLK35" s="35"/>
      <c r="FLL35" s="35"/>
      <c r="FLM35" s="35"/>
      <c r="FLN35" s="35"/>
      <c r="FLO35" s="35"/>
      <c r="FLP35" s="35"/>
      <c r="FLQ35" s="35"/>
      <c r="FLR35" s="35"/>
      <c r="FLS35" s="35"/>
      <c r="FLT35" s="35"/>
      <c r="FLU35" s="35"/>
      <c r="FLV35" s="35"/>
      <c r="FLW35" s="35"/>
      <c r="FLX35" s="35"/>
      <c r="FLY35" s="35"/>
      <c r="FLZ35" s="35"/>
      <c r="FMA35" s="35"/>
      <c r="FMB35" s="35"/>
      <c r="FMC35" s="35"/>
      <c r="FMD35" s="35"/>
      <c r="FME35" s="35"/>
      <c r="FMF35" s="35"/>
      <c r="FMG35" s="35"/>
      <c r="FMH35" s="35"/>
      <c r="FMI35" s="35"/>
      <c r="FMJ35" s="35"/>
      <c r="FMK35" s="35"/>
      <c r="FML35" s="35"/>
      <c r="FMM35" s="35"/>
      <c r="FMN35" s="35"/>
      <c r="FMO35" s="35"/>
      <c r="FMP35" s="35"/>
      <c r="FMQ35" s="35"/>
      <c r="FMR35" s="35"/>
      <c r="FMS35" s="35"/>
      <c r="FMT35" s="35"/>
      <c r="FMU35" s="35"/>
      <c r="FMV35" s="35"/>
      <c r="FMW35" s="35"/>
      <c r="FMX35" s="35"/>
      <c r="FMY35" s="35"/>
      <c r="FMZ35" s="35"/>
      <c r="FNA35" s="35"/>
      <c r="FNB35" s="35"/>
      <c r="FNC35" s="35"/>
      <c r="FND35" s="35"/>
      <c r="FNE35" s="35"/>
      <c r="FNF35" s="35"/>
      <c r="FNG35" s="35"/>
      <c r="FNH35" s="35"/>
      <c r="FNI35" s="35"/>
      <c r="FNJ35" s="35"/>
      <c r="FNK35" s="35"/>
      <c r="FNL35" s="35"/>
      <c r="FNM35" s="35"/>
      <c r="FNN35" s="35"/>
      <c r="FNO35" s="35"/>
      <c r="FNP35" s="35"/>
      <c r="FNQ35" s="35"/>
      <c r="FNR35" s="35"/>
      <c r="FNS35" s="35"/>
      <c r="FNT35" s="35"/>
      <c r="FNU35" s="35"/>
      <c r="FNV35" s="35"/>
      <c r="FNW35" s="35"/>
      <c r="FNX35" s="35"/>
      <c r="FNY35" s="35"/>
      <c r="FNZ35" s="35"/>
      <c r="FOA35" s="35"/>
      <c r="FOB35" s="35"/>
      <c r="FOC35" s="35"/>
      <c r="FOD35" s="35"/>
      <c r="FOE35" s="35"/>
      <c r="FOF35" s="35"/>
      <c r="FOG35" s="35"/>
      <c r="FOH35" s="35"/>
      <c r="FOI35" s="35"/>
      <c r="FOJ35" s="35"/>
      <c r="FOK35" s="35"/>
      <c r="FOL35" s="35"/>
      <c r="FOM35" s="35"/>
      <c r="FON35" s="35"/>
      <c r="FOO35" s="35"/>
      <c r="FOP35" s="35"/>
      <c r="FOQ35" s="35"/>
      <c r="FOR35" s="35"/>
      <c r="FOS35" s="35"/>
      <c r="FOT35" s="35"/>
      <c r="FOU35" s="35"/>
      <c r="FOV35" s="35"/>
      <c r="FOW35" s="35"/>
      <c r="FOX35" s="35"/>
      <c r="FOY35" s="35"/>
      <c r="FOZ35" s="35"/>
      <c r="FPA35" s="35"/>
      <c r="FPB35" s="35"/>
      <c r="FPC35" s="35"/>
      <c r="FPD35" s="35"/>
      <c r="FPE35" s="35"/>
      <c r="FPF35" s="35"/>
      <c r="FPG35" s="35"/>
      <c r="FPH35" s="35"/>
      <c r="FPI35" s="35"/>
      <c r="FPJ35" s="35"/>
      <c r="FPK35" s="35"/>
      <c r="FPL35" s="35"/>
      <c r="FPM35" s="35"/>
      <c r="FPN35" s="35"/>
      <c r="FPO35" s="35"/>
      <c r="FPP35" s="35"/>
      <c r="FPQ35" s="35"/>
      <c r="FPR35" s="35"/>
      <c r="FPS35" s="35"/>
      <c r="FPT35" s="35"/>
      <c r="FPU35" s="35"/>
      <c r="FPV35" s="35"/>
      <c r="FPW35" s="35"/>
      <c r="FPX35" s="35"/>
      <c r="FPY35" s="35"/>
      <c r="FPZ35" s="35"/>
      <c r="FQA35" s="35"/>
      <c r="FQB35" s="35"/>
      <c r="FQC35" s="35"/>
      <c r="FQD35" s="35"/>
      <c r="FQE35" s="35"/>
      <c r="FQF35" s="35"/>
      <c r="FQG35" s="35"/>
      <c r="FQH35" s="35"/>
      <c r="FQI35" s="35"/>
      <c r="FQJ35" s="35"/>
      <c r="FQK35" s="35"/>
      <c r="FQL35" s="35"/>
      <c r="FQM35" s="35"/>
      <c r="FQN35" s="35"/>
      <c r="FQO35" s="35"/>
      <c r="FQP35" s="35"/>
      <c r="FQQ35" s="35"/>
      <c r="FQR35" s="35"/>
      <c r="FQS35" s="35"/>
      <c r="FQT35" s="35"/>
      <c r="FQU35" s="35"/>
      <c r="FQV35" s="35"/>
      <c r="FQW35" s="35"/>
      <c r="FQX35" s="35"/>
      <c r="FQY35" s="35"/>
      <c r="FQZ35" s="35"/>
      <c r="FRA35" s="35"/>
      <c r="FRB35" s="35"/>
      <c r="FRC35" s="35"/>
      <c r="FRD35" s="35"/>
      <c r="FRE35" s="35"/>
      <c r="FRF35" s="35"/>
      <c r="FRG35" s="35"/>
      <c r="FRH35" s="35"/>
      <c r="FRI35" s="35"/>
      <c r="FRJ35" s="35"/>
      <c r="FRK35" s="35"/>
      <c r="FRL35" s="35"/>
      <c r="FRM35" s="35"/>
      <c r="FRN35" s="35"/>
      <c r="FRO35" s="35"/>
      <c r="FRP35" s="35"/>
      <c r="FRQ35" s="35"/>
      <c r="FRR35" s="35"/>
      <c r="FRS35" s="35"/>
      <c r="FRT35" s="35"/>
      <c r="FRU35" s="35"/>
      <c r="FRV35" s="35"/>
      <c r="FRW35" s="35"/>
      <c r="FRX35" s="35"/>
      <c r="FRY35" s="35"/>
      <c r="FRZ35" s="35"/>
      <c r="FSA35" s="35"/>
      <c r="FSB35" s="35"/>
      <c r="FSC35" s="35"/>
      <c r="FSD35" s="35"/>
      <c r="FSE35" s="35"/>
      <c r="FSF35" s="35"/>
      <c r="FSG35" s="35"/>
      <c r="FSH35" s="35"/>
      <c r="FSI35" s="35"/>
      <c r="FSJ35" s="35"/>
      <c r="FSK35" s="35"/>
      <c r="FSL35" s="35"/>
      <c r="FSM35" s="35"/>
      <c r="FSN35" s="35"/>
      <c r="FSO35" s="35"/>
      <c r="FSP35" s="35"/>
      <c r="FSQ35" s="35"/>
      <c r="FSR35" s="35"/>
      <c r="FSS35" s="35"/>
      <c r="FST35" s="35"/>
      <c r="FSU35" s="35"/>
      <c r="FSV35" s="35"/>
      <c r="FSW35" s="35"/>
      <c r="FSX35" s="35"/>
      <c r="FSY35" s="35"/>
      <c r="FSZ35" s="35"/>
      <c r="FTA35" s="35"/>
      <c r="FTB35" s="35"/>
      <c r="FTC35" s="35"/>
      <c r="FTD35" s="35"/>
      <c r="FTE35" s="35"/>
      <c r="FTF35" s="35"/>
      <c r="FTG35" s="35"/>
      <c r="FTH35" s="35"/>
      <c r="FTI35" s="35"/>
      <c r="FTJ35" s="35"/>
      <c r="FTK35" s="35"/>
      <c r="FTL35" s="35"/>
      <c r="FTM35" s="35"/>
      <c r="FTN35" s="35"/>
      <c r="FTO35" s="35"/>
      <c r="FTP35" s="35"/>
      <c r="FTQ35" s="35"/>
      <c r="FTR35" s="35"/>
      <c r="FTS35" s="35"/>
      <c r="FTT35" s="35"/>
      <c r="FTU35" s="35"/>
      <c r="FTV35" s="35"/>
      <c r="FTW35" s="35"/>
      <c r="FTX35" s="35"/>
      <c r="FTY35" s="35"/>
      <c r="FTZ35" s="35"/>
      <c r="FUA35" s="35"/>
      <c r="FUB35" s="35"/>
      <c r="FUC35" s="35"/>
      <c r="FUD35" s="35"/>
      <c r="FUE35" s="35"/>
      <c r="FUF35" s="35"/>
      <c r="FUG35" s="35"/>
      <c r="FUH35" s="35"/>
      <c r="FUI35" s="35"/>
      <c r="FUJ35" s="35"/>
      <c r="FUK35" s="35"/>
      <c r="FUL35" s="35"/>
      <c r="FUM35" s="35"/>
      <c r="FUN35" s="35"/>
      <c r="FUO35" s="35"/>
      <c r="FUP35" s="35"/>
      <c r="FUQ35" s="35"/>
      <c r="FUR35" s="35"/>
      <c r="FUS35" s="35"/>
      <c r="FUT35" s="35"/>
      <c r="FUU35" s="35"/>
      <c r="FUV35" s="35"/>
      <c r="FUW35" s="35"/>
      <c r="FUX35" s="35"/>
      <c r="FUY35" s="35"/>
      <c r="FUZ35" s="35"/>
      <c r="FVA35" s="35"/>
      <c r="FVB35" s="35"/>
      <c r="FVC35" s="35"/>
      <c r="FVD35" s="35"/>
      <c r="FVE35" s="35"/>
      <c r="FVF35" s="35"/>
      <c r="FVG35" s="35"/>
      <c r="FVH35" s="35"/>
      <c r="FVI35" s="35"/>
      <c r="FVJ35" s="35"/>
      <c r="FVK35" s="35"/>
      <c r="FVL35" s="35"/>
      <c r="FVM35" s="35"/>
      <c r="FVN35" s="35"/>
      <c r="FVO35" s="35"/>
      <c r="FVP35" s="35"/>
      <c r="FVQ35" s="35"/>
      <c r="FVR35" s="35"/>
      <c r="FVS35" s="35"/>
      <c r="FVT35" s="35"/>
      <c r="FVU35" s="35"/>
      <c r="FVV35" s="35"/>
      <c r="FVW35" s="35"/>
      <c r="FVX35" s="35"/>
      <c r="FVY35" s="35"/>
      <c r="FVZ35" s="35"/>
      <c r="FWA35" s="35"/>
      <c r="FWB35" s="35"/>
      <c r="FWC35" s="35"/>
      <c r="FWD35" s="35"/>
      <c r="FWE35" s="35"/>
      <c r="FWF35" s="35"/>
      <c r="FWG35" s="35"/>
      <c r="FWH35" s="35"/>
      <c r="FWI35" s="35"/>
      <c r="FWJ35" s="35"/>
      <c r="FWK35" s="35"/>
      <c r="FWL35" s="35"/>
      <c r="FWM35" s="35"/>
      <c r="FWN35" s="35"/>
      <c r="FWO35" s="35"/>
      <c r="FWP35" s="35"/>
      <c r="FWQ35" s="35"/>
      <c r="FWR35" s="35"/>
      <c r="FWS35" s="35"/>
      <c r="FWT35" s="35"/>
      <c r="FWU35" s="35"/>
      <c r="FWV35" s="35"/>
      <c r="FWW35" s="35"/>
      <c r="FWX35" s="35"/>
      <c r="FWY35" s="35"/>
      <c r="FWZ35" s="35"/>
      <c r="FXA35" s="35"/>
      <c r="FXB35" s="35"/>
      <c r="FXC35" s="35"/>
      <c r="FXD35" s="35"/>
      <c r="FXE35" s="35"/>
      <c r="FXF35" s="35"/>
      <c r="FXG35" s="35"/>
      <c r="FXH35" s="35"/>
      <c r="FXI35" s="35"/>
      <c r="FXJ35" s="35"/>
      <c r="FXK35" s="35"/>
      <c r="FXL35" s="35"/>
      <c r="FXM35" s="35"/>
      <c r="FXN35" s="35"/>
      <c r="FXO35" s="35"/>
      <c r="FXP35" s="35"/>
      <c r="FXQ35" s="35"/>
      <c r="FXR35" s="35"/>
      <c r="FXS35" s="35"/>
      <c r="FXT35" s="35"/>
      <c r="FXU35" s="35"/>
      <c r="FXV35" s="35"/>
      <c r="FXW35" s="35"/>
      <c r="FXX35" s="35"/>
      <c r="FXY35" s="35"/>
      <c r="FXZ35" s="35"/>
      <c r="FYA35" s="35"/>
      <c r="FYB35" s="35"/>
      <c r="FYC35" s="35"/>
      <c r="FYD35" s="35"/>
      <c r="FYE35" s="35"/>
      <c r="FYF35" s="35"/>
      <c r="FYG35" s="35"/>
      <c r="FYH35" s="35"/>
      <c r="FYI35" s="35"/>
      <c r="FYJ35" s="35"/>
      <c r="FYK35" s="35"/>
      <c r="FYL35" s="35"/>
      <c r="FYM35" s="35"/>
      <c r="FYN35" s="35"/>
      <c r="FYO35" s="35"/>
      <c r="FYP35" s="35"/>
      <c r="FYQ35" s="35"/>
      <c r="FYR35" s="35"/>
      <c r="FYS35" s="35"/>
      <c r="FYT35" s="35"/>
      <c r="FYU35" s="35"/>
      <c r="FYV35" s="35"/>
      <c r="FYW35" s="35"/>
      <c r="FYX35" s="35"/>
      <c r="FYY35" s="35"/>
      <c r="FYZ35" s="35"/>
      <c r="FZA35" s="35"/>
      <c r="FZB35" s="35"/>
      <c r="FZC35" s="35"/>
      <c r="FZD35" s="35"/>
      <c r="FZE35" s="35"/>
      <c r="FZF35" s="35"/>
      <c r="FZG35" s="35"/>
      <c r="FZH35" s="35"/>
      <c r="FZI35" s="35"/>
      <c r="FZJ35" s="35"/>
      <c r="FZK35" s="35"/>
      <c r="FZL35" s="35"/>
      <c r="FZM35" s="35"/>
      <c r="FZN35" s="35"/>
      <c r="FZO35" s="35"/>
      <c r="FZP35" s="35"/>
      <c r="FZQ35" s="35"/>
      <c r="FZR35" s="35"/>
      <c r="FZS35" s="35"/>
      <c r="FZT35" s="35"/>
      <c r="FZU35" s="35"/>
      <c r="FZV35" s="35"/>
      <c r="FZW35" s="35"/>
      <c r="FZX35" s="35"/>
      <c r="FZY35" s="35"/>
      <c r="FZZ35" s="35"/>
      <c r="GAA35" s="35"/>
      <c r="GAB35" s="35"/>
      <c r="GAC35" s="35"/>
      <c r="GAD35" s="35"/>
      <c r="GAE35" s="35"/>
      <c r="GAF35" s="35"/>
      <c r="GAG35" s="35"/>
      <c r="GAH35" s="35"/>
      <c r="GAI35" s="35"/>
      <c r="GAJ35" s="35"/>
      <c r="GAK35" s="35"/>
      <c r="GAL35" s="35"/>
      <c r="GAM35" s="35"/>
      <c r="GAN35" s="35"/>
      <c r="GAO35" s="35"/>
      <c r="GAP35" s="35"/>
      <c r="GAQ35" s="35"/>
      <c r="GAR35" s="35"/>
      <c r="GAS35" s="35"/>
      <c r="GAT35" s="35"/>
      <c r="GAU35" s="35"/>
      <c r="GAV35" s="35"/>
      <c r="GAW35" s="35"/>
      <c r="GAX35" s="35"/>
      <c r="GAY35" s="35"/>
      <c r="GAZ35" s="35"/>
      <c r="GBA35" s="35"/>
      <c r="GBB35" s="35"/>
      <c r="GBC35" s="35"/>
      <c r="GBD35" s="35"/>
      <c r="GBE35" s="35"/>
      <c r="GBF35" s="35"/>
      <c r="GBG35" s="35"/>
      <c r="GBH35" s="35"/>
      <c r="GBI35" s="35"/>
      <c r="GBJ35" s="35"/>
      <c r="GBK35" s="35"/>
      <c r="GBL35" s="35"/>
      <c r="GBM35" s="35"/>
      <c r="GBN35" s="35"/>
      <c r="GBO35" s="35"/>
      <c r="GBP35" s="35"/>
      <c r="GBQ35" s="35"/>
      <c r="GBR35" s="35"/>
      <c r="GBS35" s="35"/>
      <c r="GBT35" s="35"/>
      <c r="GBU35" s="35"/>
      <c r="GBV35" s="35"/>
      <c r="GBW35" s="35"/>
      <c r="GBX35" s="35"/>
      <c r="GBY35" s="35"/>
      <c r="GBZ35" s="35"/>
      <c r="GCA35" s="35"/>
      <c r="GCB35" s="35"/>
      <c r="GCC35" s="35"/>
      <c r="GCD35" s="35"/>
      <c r="GCE35" s="35"/>
      <c r="GCF35" s="35"/>
      <c r="GCG35" s="35"/>
      <c r="GCH35" s="35"/>
      <c r="GCI35" s="35"/>
      <c r="GCJ35" s="35"/>
      <c r="GCK35" s="35"/>
      <c r="GCL35" s="35"/>
      <c r="GCM35" s="35"/>
      <c r="GCN35" s="35"/>
      <c r="GCO35" s="35"/>
      <c r="GCP35" s="35"/>
      <c r="GCQ35" s="35"/>
      <c r="GCR35" s="35"/>
      <c r="GCS35" s="35"/>
      <c r="GCT35" s="35"/>
      <c r="GCU35" s="35"/>
      <c r="GCV35" s="35"/>
      <c r="GCW35" s="35"/>
      <c r="GCX35" s="35"/>
      <c r="GCY35" s="35"/>
      <c r="GCZ35" s="35"/>
      <c r="GDA35" s="35"/>
      <c r="GDB35" s="35"/>
      <c r="GDC35" s="35"/>
      <c r="GDD35" s="35"/>
      <c r="GDE35" s="35"/>
      <c r="GDF35" s="35"/>
      <c r="GDG35" s="35"/>
      <c r="GDH35" s="35"/>
      <c r="GDI35" s="35"/>
      <c r="GDJ35" s="35"/>
      <c r="GDK35" s="35"/>
      <c r="GDL35" s="35"/>
      <c r="GDM35" s="35"/>
      <c r="GDN35" s="35"/>
      <c r="GDO35" s="35"/>
      <c r="GDP35" s="35"/>
      <c r="GDQ35" s="35"/>
      <c r="GDR35" s="35"/>
      <c r="GDS35" s="35"/>
      <c r="GDT35" s="35"/>
      <c r="GDU35" s="35"/>
      <c r="GDV35" s="35"/>
      <c r="GDW35" s="35"/>
      <c r="GDX35" s="35"/>
      <c r="GDY35" s="35"/>
      <c r="GDZ35" s="35"/>
      <c r="GEA35" s="35"/>
      <c r="GEB35" s="35"/>
      <c r="GEC35" s="35"/>
      <c r="GED35" s="35"/>
      <c r="GEE35" s="35"/>
      <c r="GEF35" s="35"/>
      <c r="GEG35" s="35"/>
      <c r="GEH35" s="35"/>
      <c r="GEI35" s="35"/>
      <c r="GEJ35" s="35"/>
      <c r="GEK35" s="35"/>
      <c r="GEL35" s="35"/>
      <c r="GEM35" s="35"/>
      <c r="GEN35" s="35"/>
      <c r="GEO35" s="35"/>
      <c r="GEP35" s="35"/>
      <c r="GEQ35" s="35"/>
      <c r="GER35" s="35"/>
      <c r="GES35" s="35"/>
      <c r="GET35" s="35"/>
      <c r="GEU35" s="35"/>
      <c r="GEV35" s="35"/>
      <c r="GEW35" s="35"/>
      <c r="GEX35" s="35"/>
      <c r="GEY35" s="35"/>
      <c r="GEZ35" s="35"/>
      <c r="GFA35" s="35"/>
      <c r="GFB35" s="35"/>
      <c r="GFC35" s="35"/>
      <c r="GFD35" s="35"/>
      <c r="GFE35" s="35"/>
      <c r="GFF35" s="35"/>
      <c r="GFG35" s="35"/>
      <c r="GFH35" s="35"/>
      <c r="GFI35" s="35"/>
      <c r="GFJ35" s="35"/>
      <c r="GFK35" s="35"/>
      <c r="GFL35" s="35"/>
      <c r="GFM35" s="35"/>
      <c r="GFN35" s="35"/>
      <c r="GFO35" s="35"/>
      <c r="GFP35" s="35"/>
      <c r="GFQ35" s="35"/>
      <c r="GFR35" s="35"/>
      <c r="GFS35" s="35"/>
      <c r="GFT35" s="35"/>
      <c r="GFU35" s="35"/>
      <c r="GFV35" s="35"/>
      <c r="GFW35" s="35"/>
      <c r="GFX35" s="35"/>
      <c r="GFY35" s="35"/>
      <c r="GFZ35" s="35"/>
      <c r="GGA35" s="35"/>
      <c r="GGB35" s="35"/>
      <c r="GGC35" s="35"/>
      <c r="GGD35" s="35"/>
      <c r="GGE35" s="35"/>
      <c r="GGF35" s="35"/>
      <c r="GGG35" s="35"/>
      <c r="GGH35" s="35"/>
      <c r="GGI35" s="35"/>
      <c r="GGJ35" s="35"/>
      <c r="GGK35" s="35"/>
      <c r="GGL35" s="35"/>
      <c r="GGM35" s="35"/>
      <c r="GGN35" s="35"/>
      <c r="GGO35" s="35"/>
      <c r="GGP35" s="35"/>
      <c r="GGQ35" s="35"/>
      <c r="GGR35" s="35"/>
      <c r="GGS35" s="35"/>
      <c r="GGT35" s="35"/>
      <c r="GGU35" s="35"/>
      <c r="GGV35" s="35"/>
      <c r="GGW35" s="35"/>
      <c r="GGX35" s="35"/>
      <c r="GGY35" s="35"/>
      <c r="GGZ35" s="35"/>
      <c r="GHA35" s="35"/>
      <c r="GHB35" s="35"/>
      <c r="GHC35" s="35"/>
      <c r="GHD35" s="35"/>
      <c r="GHE35" s="35"/>
      <c r="GHF35" s="35"/>
      <c r="GHG35" s="35"/>
      <c r="GHH35" s="35"/>
      <c r="GHI35" s="35"/>
      <c r="GHJ35" s="35"/>
      <c r="GHK35" s="35"/>
      <c r="GHL35" s="35"/>
      <c r="GHM35" s="35"/>
      <c r="GHN35" s="35"/>
      <c r="GHO35" s="35"/>
      <c r="GHP35" s="35"/>
      <c r="GHQ35" s="35"/>
      <c r="GHR35" s="35"/>
      <c r="GHS35" s="35"/>
      <c r="GHT35" s="35"/>
      <c r="GHU35" s="35"/>
      <c r="GHV35" s="35"/>
      <c r="GHW35" s="35"/>
      <c r="GHX35" s="35"/>
      <c r="GHY35" s="35"/>
      <c r="GHZ35" s="35"/>
      <c r="GIA35" s="35"/>
      <c r="GIB35" s="35"/>
      <c r="GIC35" s="35"/>
      <c r="GID35" s="35"/>
      <c r="GIE35" s="35"/>
      <c r="GIF35" s="35"/>
      <c r="GIG35" s="35"/>
      <c r="GIH35" s="35"/>
      <c r="GII35" s="35"/>
      <c r="GIJ35" s="35"/>
      <c r="GIK35" s="35"/>
      <c r="GIL35" s="35"/>
      <c r="GIM35" s="35"/>
      <c r="GIN35" s="35"/>
      <c r="GIO35" s="35"/>
      <c r="GIP35" s="35"/>
      <c r="GIQ35" s="35"/>
      <c r="GIR35" s="35"/>
      <c r="GIS35" s="35"/>
      <c r="GIT35" s="35"/>
      <c r="GIU35" s="35"/>
      <c r="GIV35" s="35"/>
      <c r="GIW35" s="35"/>
      <c r="GIX35" s="35"/>
      <c r="GIY35" s="35"/>
      <c r="GIZ35" s="35"/>
      <c r="GJA35" s="35"/>
      <c r="GJB35" s="35"/>
      <c r="GJC35" s="35"/>
      <c r="GJD35" s="35"/>
      <c r="GJE35" s="35"/>
      <c r="GJF35" s="35"/>
      <c r="GJG35" s="35"/>
      <c r="GJH35" s="35"/>
      <c r="GJI35" s="35"/>
      <c r="GJJ35" s="35"/>
      <c r="GJK35" s="35"/>
      <c r="GJL35" s="35"/>
      <c r="GJM35" s="35"/>
      <c r="GJN35" s="35"/>
      <c r="GJO35" s="35"/>
      <c r="GJP35" s="35"/>
      <c r="GJQ35" s="35"/>
      <c r="GJR35" s="35"/>
      <c r="GJS35" s="35"/>
      <c r="GJT35" s="35"/>
      <c r="GJU35" s="35"/>
      <c r="GJV35" s="35"/>
      <c r="GJW35" s="35"/>
      <c r="GJX35" s="35"/>
      <c r="GJY35" s="35"/>
      <c r="GJZ35" s="35"/>
      <c r="GKA35" s="35"/>
      <c r="GKB35" s="35"/>
      <c r="GKC35" s="35"/>
      <c r="GKD35" s="35"/>
      <c r="GKE35" s="35"/>
      <c r="GKF35" s="35"/>
      <c r="GKG35" s="35"/>
      <c r="GKH35" s="35"/>
      <c r="GKI35" s="35"/>
      <c r="GKJ35" s="35"/>
      <c r="GKK35" s="35"/>
      <c r="GKL35" s="35"/>
      <c r="GKM35" s="35"/>
      <c r="GKN35" s="35"/>
      <c r="GKO35" s="35"/>
      <c r="GKP35" s="35"/>
      <c r="GKQ35" s="35"/>
      <c r="GKR35" s="35"/>
      <c r="GKS35" s="35"/>
      <c r="GKT35" s="35"/>
      <c r="GKU35" s="35"/>
      <c r="GKV35" s="35"/>
      <c r="GKW35" s="35"/>
      <c r="GKX35" s="35"/>
      <c r="GKY35" s="35"/>
      <c r="GKZ35" s="35"/>
      <c r="GLA35" s="35"/>
      <c r="GLB35" s="35"/>
      <c r="GLC35" s="35"/>
      <c r="GLD35" s="35"/>
      <c r="GLE35" s="35"/>
      <c r="GLF35" s="35"/>
      <c r="GLG35" s="35"/>
      <c r="GLH35" s="35"/>
      <c r="GLI35" s="35"/>
      <c r="GLJ35" s="35"/>
      <c r="GLK35" s="35"/>
      <c r="GLL35" s="35"/>
      <c r="GLM35" s="35"/>
      <c r="GLN35" s="35"/>
      <c r="GLO35" s="35"/>
      <c r="GLP35" s="35"/>
      <c r="GLQ35" s="35"/>
      <c r="GLR35" s="35"/>
      <c r="GLS35" s="35"/>
      <c r="GLT35" s="35"/>
      <c r="GLU35" s="35"/>
      <c r="GLV35" s="35"/>
      <c r="GLW35" s="35"/>
      <c r="GLX35" s="35"/>
      <c r="GLY35" s="35"/>
      <c r="GLZ35" s="35"/>
      <c r="GMA35" s="35"/>
      <c r="GMB35" s="35"/>
      <c r="GMC35" s="35"/>
      <c r="GMD35" s="35"/>
      <c r="GME35" s="35"/>
      <c r="GMF35" s="35"/>
      <c r="GMG35" s="35"/>
      <c r="GMH35" s="35"/>
      <c r="GMI35" s="35"/>
      <c r="GMJ35" s="35"/>
      <c r="GMK35" s="35"/>
      <c r="GML35" s="35"/>
      <c r="GMM35" s="35"/>
      <c r="GMN35" s="35"/>
      <c r="GMO35" s="35"/>
      <c r="GMP35" s="35"/>
      <c r="GMQ35" s="35"/>
      <c r="GMR35" s="35"/>
      <c r="GMS35" s="35"/>
      <c r="GMT35" s="35"/>
      <c r="GMU35" s="35"/>
      <c r="GMV35" s="35"/>
      <c r="GMW35" s="35"/>
      <c r="GMX35" s="35"/>
      <c r="GMY35" s="35"/>
      <c r="GMZ35" s="35"/>
      <c r="GNA35" s="35"/>
      <c r="GNB35" s="35"/>
      <c r="GNC35" s="35"/>
      <c r="GND35" s="35"/>
      <c r="GNE35" s="35"/>
      <c r="GNF35" s="35"/>
      <c r="GNG35" s="35"/>
      <c r="GNH35" s="35"/>
      <c r="GNI35" s="35"/>
      <c r="GNJ35" s="35"/>
      <c r="GNK35" s="35"/>
      <c r="GNL35" s="35"/>
      <c r="GNM35" s="35"/>
      <c r="GNN35" s="35"/>
      <c r="GNO35" s="35"/>
      <c r="GNP35" s="35"/>
      <c r="GNQ35" s="35"/>
      <c r="GNR35" s="35"/>
      <c r="GNS35" s="35"/>
      <c r="GNT35" s="35"/>
      <c r="GNU35" s="35"/>
      <c r="GNV35" s="35"/>
      <c r="GNW35" s="35"/>
      <c r="GNX35" s="35"/>
      <c r="GNY35" s="35"/>
      <c r="GNZ35" s="35"/>
      <c r="GOA35" s="35"/>
      <c r="GOB35" s="35"/>
      <c r="GOC35" s="35"/>
      <c r="GOD35" s="35"/>
      <c r="GOE35" s="35"/>
      <c r="GOF35" s="35"/>
      <c r="GOG35" s="35"/>
      <c r="GOH35" s="35"/>
      <c r="GOI35" s="35"/>
      <c r="GOJ35" s="35"/>
      <c r="GOK35" s="35"/>
      <c r="GOL35" s="35"/>
      <c r="GOM35" s="35"/>
      <c r="GON35" s="35"/>
      <c r="GOO35" s="35"/>
      <c r="GOP35" s="35"/>
      <c r="GOQ35" s="35"/>
      <c r="GOR35" s="35"/>
      <c r="GOS35" s="35"/>
      <c r="GOT35" s="35"/>
      <c r="GOU35" s="35"/>
      <c r="GOV35" s="35"/>
      <c r="GOW35" s="35"/>
      <c r="GOX35" s="35"/>
      <c r="GOY35" s="35"/>
      <c r="GOZ35" s="35"/>
      <c r="GPA35" s="35"/>
      <c r="GPB35" s="35"/>
      <c r="GPC35" s="35"/>
      <c r="GPD35" s="35"/>
      <c r="GPE35" s="35"/>
      <c r="GPF35" s="35"/>
      <c r="GPG35" s="35"/>
      <c r="GPH35" s="35"/>
      <c r="GPI35" s="35"/>
      <c r="GPJ35" s="35"/>
      <c r="GPK35" s="35"/>
      <c r="GPL35" s="35"/>
      <c r="GPM35" s="35"/>
      <c r="GPN35" s="35"/>
      <c r="GPO35" s="35"/>
      <c r="GPP35" s="35"/>
      <c r="GPQ35" s="35"/>
      <c r="GPR35" s="35"/>
      <c r="GPS35" s="35"/>
      <c r="GPT35" s="35"/>
      <c r="GPU35" s="35"/>
      <c r="GPV35" s="35"/>
      <c r="GPW35" s="35"/>
      <c r="GPX35" s="35"/>
      <c r="GPY35" s="35"/>
      <c r="GPZ35" s="35"/>
      <c r="GQA35" s="35"/>
      <c r="GQB35" s="35"/>
      <c r="GQC35" s="35"/>
      <c r="GQD35" s="35"/>
      <c r="GQE35" s="35"/>
      <c r="GQF35" s="35"/>
      <c r="GQG35" s="35"/>
      <c r="GQH35" s="35"/>
      <c r="GQI35" s="35"/>
      <c r="GQJ35" s="35"/>
      <c r="GQK35" s="35"/>
      <c r="GQL35" s="35"/>
      <c r="GQM35" s="35"/>
      <c r="GQN35" s="35"/>
      <c r="GQO35" s="35"/>
      <c r="GQP35" s="35"/>
      <c r="GQQ35" s="35"/>
      <c r="GQR35" s="35"/>
      <c r="GQS35" s="35"/>
      <c r="GQT35" s="35"/>
      <c r="GQU35" s="35"/>
      <c r="GQV35" s="35"/>
      <c r="GQW35" s="35"/>
      <c r="GQX35" s="35"/>
      <c r="GQY35" s="35"/>
      <c r="GQZ35" s="35"/>
      <c r="GRA35" s="35"/>
      <c r="GRB35" s="35"/>
      <c r="GRC35" s="35"/>
      <c r="GRD35" s="35"/>
      <c r="GRE35" s="35"/>
      <c r="GRF35" s="35"/>
      <c r="GRG35" s="35"/>
      <c r="GRH35" s="35"/>
      <c r="GRI35" s="35"/>
      <c r="GRJ35" s="35"/>
      <c r="GRK35" s="35"/>
      <c r="GRL35" s="35"/>
      <c r="GRM35" s="35"/>
      <c r="GRN35" s="35"/>
      <c r="GRO35" s="35"/>
      <c r="GRP35" s="35"/>
      <c r="GRQ35" s="35"/>
      <c r="GRR35" s="35"/>
      <c r="GRS35" s="35"/>
      <c r="GRT35" s="35"/>
      <c r="GRU35" s="35"/>
      <c r="GRV35" s="35"/>
      <c r="GRW35" s="35"/>
      <c r="GRX35" s="35"/>
      <c r="GRY35" s="35"/>
      <c r="GRZ35" s="35"/>
      <c r="GSA35" s="35"/>
      <c r="GSB35" s="35"/>
      <c r="GSC35" s="35"/>
      <c r="GSD35" s="35"/>
      <c r="GSE35" s="35"/>
      <c r="GSF35" s="35"/>
      <c r="GSG35" s="35"/>
      <c r="GSH35" s="35"/>
      <c r="GSI35" s="35"/>
      <c r="GSJ35" s="35"/>
      <c r="GSK35" s="35"/>
      <c r="GSL35" s="35"/>
      <c r="GSM35" s="35"/>
      <c r="GSN35" s="35"/>
      <c r="GSO35" s="35"/>
      <c r="GSP35" s="35"/>
      <c r="GSQ35" s="35"/>
      <c r="GSR35" s="35"/>
      <c r="GSS35" s="35"/>
      <c r="GST35" s="35"/>
      <c r="GSU35" s="35"/>
      <c r="GSV35" s="35"/>
      <c r="GSW35" s="35"/>
      <c r="GSX35" s="35"/>
      <c r="GSY35" s="35"/>
      <c r="GSZ35" s="35"/>
      <c r="GTA35" s="35"/>
      <c r="GTB35" s="35"/>
      <c r="GTC35" s="35"/>
      <c r="GTD35" s="35"/>
      <c r="GTE35" s="35"/>
      <c r="GTF35" s="35"/>
      <c r="GTG35" s="35"/>
      <c r="GTH35" s="35"/>
      <c r="GTI35" s="35"/>
      <c r="GTJ35" s="35"/>
      <c r="GTK35" s="35"/>
      <c r="GTL35" s="35"/>
      <c r="GTM35" s="35"/>
      <c r="GTN35" s="35"/>
      <c r="GTO35" s="35"/>
      <c r="GTP35" s="35"/>
      <c r="GTQ35" s="35"/>
      <c r="GTR35" s="35"/>
      <c r="GTS35" s="35"/>
      <c r="GTT35" s="35"/>
      <c r="GTU35" s="35"/>
      <c r="GTV35" s="35"/>
      <c r="GTW35" s="35"/>
      <c r="GTX35" s="35"/>
      <c r="GTY35" s="35"/>
      <c r="GTZ35" s="35"/>
      <c r="GUA35" s="35"/>
      <c r="GUB35" s="35"/>
      <c r="GUC35" s="35"/>
      <c r="GUD35" s="35"/>
      <c r="GUE35" s="35"/>
      <c r="GUF35" s="35"/>
      <c r="GUG35" s="35"/>
      <c r="GUH35" s="35"/>
      <c r="GUI35" s="35"/>
      <c r="GUJ35" s="35"/>
      <c r="GUK35" s="35"/>
      <c r="GUL35" s="35"/>
      <c r="GUM35" s="35"/>
      <c r="GUN35" s="35"/>
      <c r="GUO35" s="35"/>
      <c r="GUP35" s="35"/>
      <c r="GUQ35" s="35"/>
      <c r="GUR35" s="35"/>
      <c r="GUS35" s="35"/>
      <c r="GUT35" s="35"/>
      <c r="GUU35" s="35"/>
      <c r="GUV35" s="35"/>
      <c r="GUW35" s="35"/>
      <c r="GUX35" s="35"/>
      <c r="GUY35" s="35"/>
      <c r="GUZ35" s="35"/>
      <c r="GVA35" s="35"/>
      <c r="GVB35" s="35"/>
      <c r="GVC35" s="35"/>
      <c r="GVD35" s="35"/>
      <c r="GVE35" s="35"/>
      <c r="GVF35" s="35"/>
      <c r="GVG35" s="35"/>
      <c r="GVH35" s="35"/>
      <c r="GVI35" s="35"/>
      <c r="GVJ35" s="35"/>
      <c r="GVK35" s="35"/>
      <c r="GVL35" s="35"/>
      <c r="GVM35" s="35"/>
      <c r="GVN35" s="35"/>
      <c r="GVO35" s="35"/>
      <c r="GVP35" s="35"/>
      <c r="GVQ35" s="35"/>
      <c r="GVR35" s="35"/>
      <c r="GVS35" s="35"/>
      <c r="GVT35" s="35"/>
      <c r="GVU35" s="35"/>
      <c r="GVV35" s="35"/>
      <c r="GVW35" s="35"/>
      <c r="GVX35" s="35"/>
      <c r="GVY35" s="35"/>
      <c r="GVZ35" s="35"/>
      <c r="GWA35" s="35"/>
      <c r="GWB35" s="35"/>
      <c r="GWC35" s="35"/>
      <c r="GWD35" s="35"/>
      <c r="GWE35" s="35"/>
      <c r="GWF35" s="35"/>
      <c r="GWG35" s="35"/>
      <c r="GWH35" s="35"/>
      <c r="GWI35" s="35"/>
      <c r="GWJ35" s="35"/>
      <c r="GWK35" s="35"/>
      <c r="GWL35" s="35"/>
      <c r="GWM35" s="35"/>
      <c r="GWN35" s="35"/>
      <c r="GWO35" s="35"/>
      <c r="GWP35" s="35"/>
      <c r="GWQ35" s="35"/>
      <c r="GWR35" s="35"/>
      <c r="GWS35" s="35"/>
      <c r="GWT35" s="35"/>
      <c r="GWU35" s="35"/>
      <c r="GWV35" s="35"/>
      <c r="GWW35" s="35"/>
      <c r="GWX35" s="35"/>
      <c r="GWY35" s="35"/>
      <c r="GWZ35" s="35"/>
      <c r="GXA35" s="35"/>
      <c r="GXB35" s="35"/>
      <c r="GXC35" s="35"/>
      <c r="GXD35" s="35"/>
      <c r="GXE35" s="35"/>
      <c r="GXF35" s="35"/>
      <c r="GXG35" s="35"/>
      <c r="GXH35" s="35"/>
      <c r="GXI35" s="35"/>
      <c r="GXJ35" s="35"/>
      <c r="GXK35" s="35"/>
      <c r="GXL35" s="35"/>
      <c r="GXM35" s="35"/>
      <c r="GXN35" s="35"/>
      <c r="GXO35" s="35"/>
      <c r="GXP35" s="35"/>
      <c r="GXQ35" s="35"/>
      <c r="GXR35" s="35"/>
      <c r="GXS35" s="35"/>
      <c r="GXT35" s="35"/>
      <c r="GXU35" s="35"/>
      <c r="GXV35" s="35"/>
      <c r="GXW35" s="35"/>
      <c r="GXX35" s="35"/>
      <c r="GXY35" s="35"/>
      <c r="GXZ35" s="35"/>
      <c r="GYA35" s="35"/>
      <c r="GYB35" s="35"/>
      <c r="GYC35" s="35"/>
      <c r="GYD35" s="35"/>
      <c r="GYE35" s="35"/>
      <c r="GYF35" s="35"/>
      <c r="GYG35" s="35"/>
      <c r="GYH35" s="35"/>
      <c r="GYI35" s="35"/>
      <c r="GYJ35" s="35"/>
      <c r="GYK35" s="35"/>
      <c r="GYL35" s="35"/>
      <c r="GYM35" s="35"/>
      <c r="GYN35" s="35"/>
      <c r="GYO35" s="35"/>
      <c r="GYP35" s="35"/>
      <c r="GYQ35" s="35"/>
      <c r="GYR35" s="35"/>
      <c r="GYS35" s="35"/>
      <c r="GYT35" s="35"/>
      <c r="GYU35" s="35"/>
      <c r="GYV35" s="35"/>
      <c r="GYW35" s="35"/>
      <c r="GYX35" s="35"/>
      <c r="GYY35" s="35"/>
      <c r="GYZ35" s="35"/>
      <c r="GZA35" s="35"/>
      <c r="GZB35" s="35"/>
      <c r="GZC35" s="35"/>
      <c r="GZD35" s="35"/>
      <c r="GZE35" s="35"/>
      <c r="GZF35" s="35"/>
      <c r="GZG35" s="35"/>
      <c r="GZH35" s="35"/>
      <c r="GZI35" s="35"/>
      <c r="GZJ35" s="35"/>
      <c r="GZK35" s="35"/>
      <c r="GZL35" s="35"/>
      <c r="GZM35" s="35"/>
      <c r="GZN35" s="35"/>
      <c r="GZO35" s="35"/>
      <c r="GZP35" s="35"/>
      <c r="GZQ35" s="35"/>
      <c r="GZR35" s="35"/>
      <c r="GZS35" s="35"/>
      <c r="GZT35" s="35"/>
      <c r="GZU35" s="35"/>
      <c r="GZV35" s="35"/>
      <c r="GZW35" s="35"/>
      <c r="GZX35" s="35"/>
      <c r="GZY35" s="35"/>
      <c r="GZZ35" s="35"/>
      <c r="HAA35" s="35"/>
      <c r="HAB35" s="35"/>
      <c r="HAC35" s="35"/>
      <c r="HAD35" s="35"/>
      <c r="HAE35" s="35"/>
      <c r="HAF35" s="35"/>
      <c r="HAG35" s="35"/>
      <c r="HAH35" s="35"/>
      <c r="HAI35" s="35"/>
      <c r="HAJ35" s="35"/>
      <c r="HAK35" s="35"/>
      <c r="HAL35" s="35"/>
      <c r="HAM35" s="35"/>
      <c r="HAN35" s="35"/>
      <c r="HAO35" s="35"/>
      <c r="HAP35" s="35"/>
      <c r="HAQ35" s="35"/>
      <c r="HAR35" s="35"/>
      <c r="HAS35" s="35"/>
      <c r="HAT35" s="35"/>
      <c r="HAU35" s="35"/>
      <c r="HAV35" s="35"/>
      <c r="HAW35" s="35"/>
      <c r="HAX35" s="35"/>
      <c r="HAY35" s="35"/>
      <c r="HAZ35" s="35"/>
      <c r="HBA35" s="35"/>
      <c r="HBB35" s="35"/>
      <c r="HBC35" s="35"/>
      <c r="HBD35" s="35"/>
      <c r="HBE35" s="35"/>
      <c r="HBF35" s="35"/>
      <c r="HBG35" s="35"/>
      <c r="HBH35" s="35"/>
      <c r="HBI35" s="35"/>
      <c r="HBJ35" s="35"/>
      <c r="HBK35" s="35"/>
      <c r="HBL35" s="35"/>
      <c r="HBM35" s="35"/>
      <c r="HBN35" s="35"/>
      <c r="HBO35" s="35"/>
      <c r="HBP35" s="35"/>
      <c r="HBQ35" s="35"/>
      <c r="HBR35" s="35"/>
      <c r="HBS35" s="35"/>
      <c r="HBT35" s="35"/>
      <c r="HBU35" s="35"/>
      <c r="HBV35" s="35"/>
      <c r="HBW35" s="35"/>
      <c r="HBX35" s="35"/>
      <c r="HBY35" s="35"/>
      <c r="HBZ35" s="35"/>
      <c r="HCA35" s="35"/>
      <c r="HCB35" s="35"/>
      <c r="HCC35" s="35"/>
      <c r="HCD35" s="35"/>
      <c r="HCE35" s="35"/>
      <c r="HCF35" s="35"/>
      <c r="HCG35" s="35"/>
      <c r="HCH35" s="35"/>
      <c r="HCI35" s="35"/>
      <c r="HCJ35" s="35"/>
      <c r="HCK35" s="35"/>
      <c r="HCL35" s="35"/>
      <c r="HCM35" s="35"/>
      <c r="HCN35" s="35"/>
      <c r="HCO35" s="35"/>
      <c r="HCP35" s="35"/>
      <c r="HCQ35" s="35"/>
      <c r="HCR35" s="35"/>
      <c r="HCS35" s="35"/>
      <c r="HCT35" s="35"/>
      <c r="HCU35" s="35"/>
      <c r="HCV35" s="35"/>
      <c r="HCW35" s="35"/>
      <c r="HCX35" s="35"/>
      <c r="HCY35" s="35"/>
      <c r="HCZ35" s="35"/>
      <c r="HDA35" s="35"/>
      <c r="HDB35" s="35"/>
      <c r="HDC35" s="35"/>
      <c r="HDD35" s="35"/>
      <c r="HDE35" s="35"/>
      <c r="HDF35" s="35"/>
      <c r="HDG35" s="35"/>
      <c r="HDH35" s="35"/>
      <c r="HDI35" s="35"/>
      <c r="HDJ35" s="35"/>
      <c r="HDK35" s="35"/>
      <c r="HDL35" s="35"/>
      <c r="HDM35" s="35"/>
      <c r="HDN35" s="35"/>
      <c r="HDO35" s="35"/>
      <c r="HDP35" s="35"/>
      <c r="HDQ35" s="35"/>
      <c r="HDR35" s="35"/>
      <c r="HDS35" s="35"/>
      <c r="HDT35" s="35"/>
      <c r="HDU35" s="35"/>
      <c r="HDV35" s="35"/>
      <c r="HDW35" s="35"/>
      <c r="HDX35" s="35"/>
      <c r="HDY35" s="35"/>
      <c r="HDZ35" s="35"/>
      <c r="HEA35" s="35"/>
      <c r="HEB35" s="35"/>
      <c r="HEC35" s="35"/>
      <c r="HED35" s="35"/>
      <c r="HEE35" s="35"/>
      <c r="HEF35" s="35"/>
      <c r="HEG35" s="35"/>
      <c r="HEH35" s="35"/>
      <c r="HEI35" s="35"/>
      <c r="HEJ35" s="35"/>
      <c r="HEK35" s="35"/>
      <c r="HEL35" s="35"/>
      <c r="HEM35" s="35"/>
      <c r="HEN35" s="35"/>
      <c r="HEO35" s="35"/>
      <c r="HEP35" s="35"/>
      <c r="HEQ35" s="35"/>
      <c r="HER35" s="35"/>
      <c r="HES35" s="35"/>
      <c r="HET35" s="35"/>
      <c r="HEU35" s="35"/>
      <c r="HEV35" s="35"/>
      <c r="HEW35" s="35"/>
      <c r="HEX35" s="35"/>
      <c r="HEY35" s="35"/>
      <c r="HEZ35" s="35"/>
      <c r="HFA35" s="35"/>
      <c r="HFB35" s="35"/>
      <c r="HFC35" s="35"/>
      <c r="HFD35" s="35"/>
      <c r="HFE35" s="35"/>
      <c r="HFF35" s="35"/>
      <c r="HFG35" s="35"/>
      <c r="HFH35" s="35"/>
      <c r="HFI35" s="35"/>
      <c r="HFJ35" s="35"/>
      <c r="HFK35" s="35"/>
      <c r="HFL35" s="35"/>
      <c r="HFM35" s="35"/>
      <c r="HFN35" s="35"/>
      <c r="HFO35" s="35"/>
      <c r="HFP35" s="35"/>
      <c r="HFQ35" s="35"/>
      <c r="HFR35" s="35"/>
      <c r="HFS35" s="35"/>
      <c r="HFT35" s="35"/>
      <c r="HFU35" s="35"/>
      <c r="HFV35" s="35"/>
      <c r="HFW35" s="35"/>
      <c r="HFX35" s="35"/>
      <c r="HFY35" s="35"/>
      <c r="HFZ35" s="35"/>
      <c r="HGA35" s="35"/>
      <c r="HGB35" s="35"/>
      <c r="HGC35" s="35"/>
      <c r="HGD35" s="35"/>
      <c r="HGE35" s="35"/>
      <c r="HGF35" s="35"/>
      <c r="HGG35" s="35"/>
      <c r="HGH35" s="35"/>
      <c r="HGI35" s="35"/>
      <c r="HGJ35" s="35"/>
      <c r="HGK35" s="35"/>
      <c r="HGL35" s="35"/>
      <c r="HGM35" s="35"/>
      <c r="HGN35" s="35"/>
      <c r="HGO35" s="35"/>
      <c r="HGP35" s="35"/>
      <c r="HGQ35" s="35"/>
      <c r="HGR35" s="35"/>
      <c r="HGS35" s="35"/>
      <c r="HGT35" s="35"/>
      <c r="HGU35" s="35"/>
      <c r="HGV35" s="35"/>
      <c r="HGW35" s="35"/>
      <c r="HGX35" s="35"/>
      <c r="HGY35" s="35"/>
      <c r="HGZ35" s="35"/>
      <c r="HHA35" s="35"/>
      <c r="HHB35" s="35"/>
      <c r="HHC35" s="35"/>
      <c r="HHD35" s="35"/>
      <c r="HHE35" s="35"/>
      <c r="HHF35" s="35"/>
      <c r="HHG35" s="35"/>
      <c r="HHH35" s="35"/>
      <c r="HHI35" s="35"/>
      <c r="HHJ35" s="35"/>
      <c r="HHK35" s="35"/>
      <c r="HHL35" s="35"/>
      <c r="HHM35" s="35"/>
      <c r="HHN35" s="35"/>
      <c r="HHO35" s="35"/>
      <c r="HHP35" s="35"/>
      <c r="HHQ35" s="35"/>
      <c r="HHR35" s="35"/>
      <c r="HHS35" s="35"/>
      <c r="HHT35" s="35"/>
      <c r="HHU35" s="35"/>
      <c r="HHV35" s="35"/>
      <c r="HHW35" s="35"/>
      <c r="HHX35" s="35"/>
      <c r="HHY35" s="35"/>
      <c r="HHZ35" s="35"/>
      <c r="HIA35" s="35"/>
      <c r="HIB35" s="35"/>
      <c r="HIC35" s="35"/>
      <c r="HID35" s="35"/>
      <c r="HIE35" s="35"/>
      <c r="HIF35" s="35"/>
      <c r="HIG35" s="35"/>
      <c r="HIH35" s="35"/>
      <c r="HII35" s="35"/>
      <c r="HIJ35" s="35"/>
      <c r="HIK35" s="35"/>
      <c r="HIL35" s="35"/>
      <c r="HIM35" s="35"/>
      <c r="HIN35" s="35"/>
      <c r="HIO35" s="35"/>
      <c r="HIP35" s="35"/>
      <c r="HIQ35" s="35"/>
      <c r="HIR35" s="35"/>
      <c r="HIS35" s="35"/>
      <c r="HIT35" s="35"/>
      <c r="HIU35" s="35"/>
      <c r="HIV35" s="35"/>
      <c r="HIW35" s="35"/>
      <c r="HIX35" s="35"/>
      <c r="HIY35" s="35"/>
      <c r="HIZ35" s="35"/>
      <c r="HJA35" s="35"/>
      <c r="HJB35" s="35"/>
      <c r="HJC35" s="35"/>
      <c r="HJD35" s="35"/>
      <c r="HJE35" s="35"/>
      <c r="HJF35" s="35"/>
      <c r="HJG35" s="35"/>
      <c r="HJH35" s="35"/>
      <c r="HJI35" s="35"/>
      <c r="HJJ35" s="35"/>
      <c r="HJK35" s="35"/>
      <c r="HJL35" s="35"/>
      <c r="HJM35" s="35"/>
      <c r="HJN35" s="35"/>
      <c r="HJO35" s="35"/>
      <c r="HJP35" s="35"/>
      <c r="HJQ35" s="35"/>
      <c r="HJR35" s="35"/>
      <c r="HJS35" s="35"/>
      <c r="HJT35" s="35"/>
      <c r="HJU35" s="35"/>
      <c r="HJV35" s="35"/>
      <c r="HJW35" s="35"/>
      <c r="HJX35" s="35"/>
      <c r="HJY35" s="35"/>
      <c r="HJZ35" s="35"/>
      <c r="HKA35" s="35"/>
      <c r="HKB35" s="35"/>
      <c r="HKC35" s="35"/>
      <c r="HKD35" s="35"/>
      <c r="HKE35" s="35"/>
      <c r="HKF35" s="35"/>
      <c r="HKG35" s="35"/>
      <c r="HKH35" s="35"/>
      <c r="HKI35" s="35"/>
      <c r="HKJ35" s="35"/>
      <c r="HKK35" s="35"/>
      <c r="HKL35" s="35"/>
      <c r="HKM35" s="35"/>
      <c r="HKN35" s="35"/>
      <c r="HKO35" s="35"/>
      <c r="HKP35" s="35"/>
      <c r="HKQ35" s="35"/>
      <c r="HKR35" s="35"/>
      <c r="HKS35" s="35"/>
      <c r="HKT35" s="35"/>
      <c r="HKU35" s="35"/>
      <c r="HKV35" s="35"/>
      <c r="HKW35" s="35"/>
      <c r="HKX35" s="35"/>
      <c r="HKY35" s="35"/>
      <c r="HKZ35" s="35"/>
      <c r="HLA35" s="35"/>
      <c r="HLB35" s="35"/>
      <c r="HLC35" s="35"/>
      <c r="HLD35" s="35"/>
      <c r="HLE35" s="35"/>
      <c r="HLF35" s="35"/>
      <c r="HLG35" s="35"/>
      <c r="HLH35" s="35"/>
      <c r="HLI35" s="35"/>
      <c r="HLJ35" s="35"/>
      <c r="HLK35" s="35"/>
      <c r="HLL35" s="35"/>
      <c r="HLM35" s="35"/>
      <c r="HLN35" s="35"/>
      <c r="HLO35" s="35"/>
      <c r="HLP35" s="35"/>
      <c r="HLQ35" s="35"/>
      <c r="HLR35" s="35"/>
      <c r="HLS35" s="35"/>
      <c r="HLT35" s="35"/>
      <c r="HLU35" s="35"/>
      <c r="HLV35" s="35"/>
      <c r="HLW35" s="35"/>
      <c r="HLX35" s="35"/>
      <c r="HLY35" s="35"/>
      <c r="HLZ35" s="35"/>
      <c r="HMA35" s="35"/>
      <c r="HMB35" s="35"/>
      <c r="HMC35" s="35"/>
      <c r="HMD35" s="35"/>
      <c r="HME35" s="35"/>
      <c r="HMF35" s="35"/>
      <c r="HMG35" s="35"/>
      <c r="HMH35" s="35"/>
      <c r="HMI35" s="35"/>
      <c r="HMJ35" s="35"/>
      <c r="HMK35" s="35"/>
      <c r="HML35" s="35"/>
      <c r="HMM35" s="35"/>
      <c r="HMN35" s="35"/>
      <c r="HMO35" s="35"/>
      <c r="HMP35" s="35"/>
      <c r="HMQ35" s="35"/>
      <c r="HMR35" s="35"/>
      <c r="HMS35" s="35"/>
      <c r="HMT35" s="35"/>
      <c r="HMU35" s="35"/>
      <c r="HMV35" s="35"/>
      <c r="HMW35" s="35"/>
      <c r="HMX35" s="35"/>
      <c r="HMY35" s="35"/>
      <c r="HMZ35" s="35"/>
      <c r="HNA35" s="35"/>
      <c r="HNB35" s="35"/>
      <c r="HNC35" s="35"/>
      <c r="HND35" s="35"/>
      <c r="HNE35" s="35"/>
      <c r="HNF35" s="35"/>
      <c r="HNG35" s="35"/>
      <c r="HNH35" s="35"/>
      <c r="HNI35" s="35"/>
      <c r="HNJ35" s="35"/>
      <c r="HNK35" s="35"/>
      <c r="HNL35" s="35"/>
      <c r="HNM35" s="35"/>
      <c r="HNN35" s="35"/>
      <c r="HNO35" s="35"/>
      <c r="HNP35" s="35"/>
      <c r="HNQ35" s="35"/>
      <c r="HNR35" s="35"/>
      <c r="HNS35" s="35"/>
      <c r="HNT35" s="35"/>
      <c r="HNU35" s="35"/>
      <c r="HNV35" s="35"/>
      <c r="HNW35" s="35"/>
      <c r="HNX35" s="35"/>
      <c r="HNY35" s="35"/>
      <c r="HNZ35" s="35"/>
      <c r="HOA35" s="35"/>
      <c r="HOB35" s="35"/>
      <c r="HOC35" s="35"/>
      <c r="HOD35" s="35"/>
      <c r="HOE35" s="35"/>
      <c r="HOF35" s="35"/>
      <c r="HOG35" s="35"/>
      <c r="HOH35" s="35"/>
      <c r="HOI35" s="35"/>
      <c r="HOJ35" s="35"/>
      <c r="HOK35" s="35"/>
      <c r="HOL35" s="35"/>
      <c r="HOM35" s="35"/>
      <c r="HON35" s="35"/>
      <c r="HOO35" s="35"/>
      <c r="HOP35" s="35"/>
      <c r="HOQ35" s="35"/>
      <c r="HOR35" s="35"/>
      <c r="HOS35" s="35"/>
      <c r="HOT35" s="35"/>
      <c r="HOU35" s="35"/>
      <c r="HOV35" s="35"/>
      <c r="HOW35" s="35"/>
      <c r="HOX35" s="35"/>
      <c r="HOY35" s="35"/>
      <c r="HOZ35" s="35"/>
      <c r="HPA35" s="35"/>
      <c r="HPB35" s="35"/>
      <c r="HPC35" s="35"/>
      <c r="HPD35" s="35"/>
      <c r="HPE35" s="35"/>
      <c r="HPF35" s="35"/>
      <c r="HPG35" s="35"/>
      <c r="HPH35" s="35"/>
      <c r="HPI35" s="35"/>
      <c r="HPJ35" s="35"/>
      <c r="HPK35" s="35"/>
      <c r="HPL35" s="35"/>
      <c r="HPM35" s="35"/>
      <c r="HPN35" s="35"/>
      <c r="HPO35" s="35"/>
      <c r="HPP35" s="35"/>
      <c r="HPQ35" s="35"/>
      <c r="HPR35" s="35"/>
      <c r="HPS35" s="35"/>
      <c r="HPT35" s="35"/>
      <c r="HPU35" s="35"/>
      <c r="HPV35" s="35"/>
      <c r="HPW35" s="35"/>
      <c r="HPX35" s="35"/>
      <c r="HPY35" s="35"/>
      <c r="HPZ35" s="35"/>
      <c r="HQA35" s="35"/>
      <c r="HQB35" s="35"/>
      <c r="HQC35" s="35"/>
      <c r="HQD35" s="35"/>
      <c r="HQE35" s="35"/>
      <c r="HQF35" s="35"/>
      <c r="HQG35" s="35"/>
      <c r="HQH35" s="35"/>
      <c r="HQI35" s="35"/>
      <c r="HQJ35" s="35"/>
      <c r="HQK35" s="35"/>
      <c r="HQL35" s="35"/>
      <c r="HQM35" s="35"/>
      <c r="HQN35" s="35"/>
      <c r="HQO35" s="35"/>
      <c r="HQP35" s="35"/>
      <c r="HQQ35" s="35"/>
      <c r="HQR35" s="35"/>
      <c r="HQS35" s="35"/>
      <c r="HQT35" s="35"/>
      <c r="HQU35" s="35"/>
      <c r="HQV35" s="35"/>
      <c r="HQW35" s="35"/>
      <c r="HQX35" s="35"/>
      <c r="HQY35" s="35"/>
      <c r="HQZ35" s="35"/>
      <c r="HRA35" s="35"/>
      <c r="HRB35" s="35"/>
      <c r="HRC35" s="35"/>
      <c r="HRD35" s="35"/>
      <c r="HRE35" s="35"/>
      <c r="HRF35" s="35"/>
      <c r="HRG35" s="35"/>
      <c r="HRH35" s="35"/>
      <c r="HRI35" s="35"/>
      <c r="HRJ35" s="35"/>
      <c r="HRK35" s="35"/>
      <c r="HRL35" s="35"/>
      <c r="HRM35" s="35"/>
      <c r="HRN35" s="35"/>
      <c r="HRO35" s="35"/>
      <c r="HRP35" s="35"/>
      <c r="HRQ35" s="35"/>
      <c r="HRR35" s="35"/>
      <c r="HRS35" s="35"/>
      <c r="HRT35" s="35"/>
      <c r="HRU35" s="35"/>
      <c r="HRV35" s="35"/>
      <c r="HRW35" s="35"/>
      <c r="HRX35" s="35"/>
      <c r="HRY35" s="35"/>
      <c r="HRZ35" s="35"/>
      <c r="HSA35" s="35"/>
      <c r="HSB35" s="35"/>
      <c r="HSC35" s="35"/>
      <c r="HSD35" s="35"/>
      <c r="HSE35" s="35"/>
      <c r="HSF35" s="35"/>
      <c r="HSG35" s="35"/>
      <c r="HSH35" s="35"/>
      <c r="HSI35" s="35"/>
      <c r="HSJ35" s="35"/>
      <c r="HSK35" s="35"/>
      <c r="HSL35" s="35"/>
      <c r="HSM35" s="35"/>
      <c r="HSN35" s="35"/>
      <c r="HSO35" s="35"/>
      <c r="HSP35" s="35"/>
      <c r="HSQ35" s="35"/>
      <c r="HSR35" s="35"/>
      <c r="HSS35" s="35"/>
      <c r="HST35" s="35"/>
      <c r="HSU35" s="35"/>
      <c r="HSV35" s="35"/>
      <c r="HSW35" s="35"/>
      <c r="HSX35" s="35"/>
      <c r="HSY35" s="35"/>
      <c r="HSZ35" s="35"/>
      <c r="HTA35" s="35"/>
      <c r="HTB35" s="35"/>
      <c r="HTC35" s="35"/>
      <c r="HTD35" s="35"/>
      <c r="HTE35" s="35"/>
      <c r="HTF35" s="35"/>
      <c r="HTG35" s="35"/>
      <c r="HTH35" s="35"/>
      <c r="HTI35" s="35"/>
      <c r="HTJ35" s="35"/>
      <c r="HTK35" s="35"/>
      <c r="HTL35" s="35"/>
      <c r="HTM35" s="35"/>
      <c r="HTN35" s="35"/>
      <c r="HTO35" s="35"/>
      <c r="HTP35" s="35"/>
      <c r="HTQ35" s="35"/>
      <c r="HTR35" s="35"/>
      <c r="HTS35" s="35"/>
      <c r="HTT35" s="35"/>
      <c r="HTU35" s="35"/>
      <c r="HTV35" s="35"/>
      <c r="HTW35" s="35"/>
      <c r="HTX35" s="35"/>
      <c r="HTY35" s="35"/>
      <c r="HTZ35" s="35"/>
      <c r="HUA35" s="35"/>
      <c r="HUB35" s="35"/>
      <c r="HUC35" s="35"/>
      <c r="HUD35" s="35"/>
      <c r="HUE35" s="35"/>
      <c r="HUF35" s="35"/>
      <c r="HUG35" s="35"/>
      <c r="HUH35" s="35"/>
      <c r="HUI35" s="35"/>
      <c r="HUJ35" s="35"/>
      <c r="HUK35" s="35"/>
      <c r="HUL35" s="35"/>
      <c r="HUM35" s="35"/>
      <c r="HUN35" s="35"/>
      <c r="HUO35" s="35"/>
      <c r="HUP35" s="35"/>
      <c r="HUQ35" s="35"/>
      <c r="HUR35" s="35"/>
      <c r="HUS35" s="35"/>
      <c r="HUT35" s="35"/>
      <c r="HUU35" s="35"/>
      <c r="HUV35" s="35"/>
      <c r="HUW35" s="35"/>
      <c r="HUX35" s="35"/>
      <c r="HUY35" s="35"/>
      <c r="HUZ35" s="35"/>
      <c r="HVA35" s="35"/>
      <c r="HVB35" s="35"/>
      <c r="HVC35" s="35"/>
      <c r="HVD35" s="35"/>
      <c r="HVE35" s="35"/>
      <c r="HVF35" s="35"/>
      <c r="HVG35" s="35"/>
      <c r="HVH35" s="35"/>
      <c r="HVI35" s="35"/>
      <c r="HVJ35" s="35"/>
      <c r="HVK35" s="35"/>
      <c r="HVL35" s="35"/>
      <c r="HVM35" s="35"/>
      <c r="HVN35" s="35"/>
      <c r="HVO35" s="35"/>
      <c r="HVP35" s="35"/>
      <c r="HVQ35" s="35"/>
      <c r="HVR35" s="35"/>
      <c r="HVS35" s="35"/>
      <c r="HVT35" s="35"/>
      <c r="HVU35" s="35"/>
      <c r="HVV35" s="35"/>
      <c r="HVW35" s="35"/>
      <c r="HVX35" s="35"/>
      <c r="HVY35" s="35"/>
      <c r="HVZ35" s="35"/>
      <c r="HWA35" s="35"/>
      <c r="HWB35" s="35"/>
      <c r="HWC35" s="35"/>
      <c r="HWD35" s="35"/>
      <c r="HWE35" s="35"/>
      <c r="HWF35" s="35"/>
      <c r="HWG35" s="35"/>
      <c r="HWH35" s="35"/>
      <c r="HWI35" s="35"/>
      <c r="HWJ35" s="35"/>
      <c r="HWK35" s="35"/>
      <c r="HWL35" s="35"/>
      <c r="HWM35" s="35"/>
      <c r="HWN35" s="35"/>
      <c r="HWO35" s="35"/>
      <c r="HWP35" s="35"/>
      <c r="HWQ35" s="35"/>
      <c r="HWR35" s="35"/>
      <c r="HWS35" s="35"/>
      <c r="HWT35" s="35"/>
      <c r="HWU35" s="35"/>
      <c r="HWV35" s="35"/>
      <c r="HWW35" s="35"/>
      <c r="HWX35" s="35"/>
      <c r="HWY35" s="35"/>
      <c r="HWZ35" s="35"/>
      <c r="HXA35" s="35"/>
      <c r="HXB35" s="35"/>
      <c r="HXC35" s="35"/>
      <c r="HXD35" s="35"/>
      <c r="HXE35" s="35"/>
      <c r="HXF35" s="35"/>
      <c r="HXG35" s="35"/>
      <c r="HXH35" s="35"/>
      <c r="HXI35" s="35"/>
      <c r="HXJ35" s="35"/>
      <c r="HXK35" s="35"/>
      <c r="HXL35" s="35"/>
      <c r="HXM35" s="35"/>
      <c r="HXN35" s="35"/>
      <c r="HXO35" s="35"/>
      <c r="HXP35" s="35"/>
      <c r="HXQ35" s="35"/>
      <c r="HXR35" s="35"/>
      <c r="HXS35" s="35"/>
      <c r="HXT35" s="35"/>
      <c r="HXU35" s="35"/>
      <c r="HXV35" s="35"/>
      <c r="HXW35" s="35"/>
      <c r="HXX35" s="35"/>
      <c r="HXY35" s="35"/>
      <c r="HXZ35" s="35"/>
      <c r="HYA35" s="35"/>
      <c r="HYB35" s="35"/>
      <c r="HYC35" s="35"/>
      <c r="HYD35" s="35"/>
      <c r="HYE35" s="35"/>
      <c r="HYF35" s="35"/>
      <c r="HYG35" s="35"/>
      <c r="HYH35" s="35"/>
      <c r="HYI35" s="35"/>
      <c r="HYJ35" s="35"/>
      <c r="HYK35" s="35"/>
      <c r="HYL35" s="35"/>
      <c r="HYM35" s="35"/>
      <c r="HYN35" s="35"/>
      <c r="HYO35" s="35"/>
      <c r="HYP35" s="35"/>
      <c r="HYQ35" s="35"/>
      <c r="HYR35" s="35"/>
      <c r="HYS35" s="35"/>
      <c r="HYT35" s="35"/>
      <c r="HYU35" s="35"/>
      <c r="HYV35" s="35"/>
      <c r="HYW35" s="35"/>
      <c r="HYX35" s="35"/>
      <c r="HYY35" s="35"/>
      <c r="HYZ35" s="35"/>
      <c r="HZA35" s="35"/>
      <c r="HZB35" s="35"/>
      <c r="HZC35" s="35"/>
      <c r="HZD35" s="35"/>
      <c r="HZE35" s="35"/>
      <c r="HZF35" s="35"/>
      <c r="HZG35" s="35"/>
      <c r="HZH35" s="35"/>
      <c r="HZI35" s="35"/>
      <c r="HZJ35" s="35"/>
      <c r="HZK35" s="35"/>
      <c r="HZL35" s="35"/>
      <c r="HZM35" s="35"/>
      <c r="HZN35" s="35"/>
      <c r="HZO35" s="35"/>
      <c r="HZP35" s="35"/>
      <c r="HZQ35" s="35"/>
      <c r="HZR35" s="35"/>
      <c r="HZS35" s="35"/>
      <c r="HZT35" s="35"/>
      <c r="HZU35" s="35"/>
      <c r="HZV35" s="35"/>
      <c r="HZW35" s="35"/>
      <c r="HZX35" s="35"/>
      <c r="HZY35" s="35"/>
      <c r="HZZ35" s="35"/>
      <c r="IAA35" s="35"/>
      <c r="IAB35" s="35"/>
      <c r="IAC35" s="35"/>
      <c r="IAD35" s="35"/>
      <c r="IAE35" s="35"/>
      <c r="IAF35" s="35"/>
      <c r="IAG35" s="35"/>
      <c r="IAH35" s="35"/>
      <c r="IAI35" s="35"/>
      <c r="IAJ35" s="35"/>
      <c r="IAK35" s="35"/>
      <c r="IAL35" s="35"/>
      <c r="IAM35" s="35"/>
      <c r="IAN35" s="35"/>
      <c r="IAO35" s="35"/>
      <c r="IAP35" s="35"/>
      <c r="IAQ35" s="35"/>
      <c r="IAR35" s="35"/>
      <c r="IAS35" s="35"/>
      <c r="IAT35" s="35"/>
      <c r="IAU35" s="35"/>
      <c r="IAV35" s="35"/>
      <c r="IAW35" s="35"/>
      <c r="IAX35" s="35"/>
      <c r="IAY35" s="35"/>
      <c r="IAZ35" s="35"/>
      <c r="IBA35" s="35"/>
      <c r="IBB35" s="35"/>
      <c r="IBC35" s="35"/>
      <c r="IBD35" s="35"/>
      <c r="IBE35" s="35"/>
      <c r="IBF35" s="35"/>
      <c r="IBG35" s="35"/>
      <c r="IBH35" s="35"/>
      <c r="IBI35" s="35"/>
      <c r="IBJ35" s="35"/>
      <c r="IBK35" s="35"/>
      <c r="IBL35" s="35"/>
      <c r="IBM35" s="35"/>
      <c r="IBN35" s="35"/>
      <c r="IBO35" s="35"/>
      <c r="IBP35" s="35"/>
      <c r="IBQ35" s="35"/>
      <c r="IBR35" s="35"/>
      <c r="IBS35" s="35"/>
      <c r="IBT35" s="35"/>
      <c r="IBU35" s="35"/>
      <c r="IBV35" s="35"/>
      <c r="IBW35" s="35"/>
      <c r="IBX35" s="35"/>
      <c r="IBY35" s="35"/>
      <c r="IBZ35" s="35"/>
      <c r="ICA35" s="35"/>
      <c r="ICB35" s="35"/>
      <c r="ICC35" s="35"/>
      <c r="ICD35" s="35"/>
      <c r="ICE35" s="35"/>
      <c r="ICF35" s="35"/>
      <c r="ICG35" s="35"/>
      <c r="ICH35" s="35"/>
      <c r="ICI35" s="35"/>
      <c r="ICJ35" s="35"/>
      <c r="ICK35" s="35"/>
      <c r="ICL35" s="35"/>
      <c r="ICM35" s="35"/>
      <c r="ICN35" s="35"/>
      <c r="ICO35" s="35"/>
      <c r="ICP35" s="35"/>
      <c r="ICQ35" s="35"/>
      <c r="ICR35" s="35"/>
      <c r="ICS35" s="35"/>
      <c r="ICT35" s="35"/>
      <c r="ICU35" s="35"/>
      <c r="ICV35" s="35"/>
      <c r="ICW35" s="35"/>
      <c r="ICX35" s="35"/>
      <c r="ICY35" s="35"/>
      <c r="ICZ35" s="35"/>
      <c r="IDA35" s="35"/>
      <c r="IDB35" s="35"/>
      <c r="IDC35" s="35"/>
      <c r="IDD35" s="35"/>
      <c r="IDE35" s="35"/>
      <c r="IDF35" s="35"/>
      <c r="IDG35" s="35"/>
      <c r="IDH35" s="35"/>
      <c r="IDI35" s="35"/>
      <c r="IDJ35" s="35"/>
      <c r="IDK35" s="35"/>
      <c r="IDL35" s="35"/>
      <c r="IDM35" s="35"/>
      <c r="IDN35" s="35"/>
      <c r="IDO35" s="35"/>
      <c r="IDP35" s="35"/>
      <c r="IDQ35" s="35"/>
      <c r="IDR35" s="35"/>
      <c r="IDS35" s="35"/>
      <c r="IDT35" s="35"/>
      <c r="IDU35" s="35"/>
      <c r="IDV35" s="35"/>
      <c r="IDW35" s="35"/>
      <c r="IDX35" s="35"/>
      <c r="IDY35" s="35"/>
      <c r="IDZ35" s="35"/>
      <c r="IEA35" s="35"/>
      <c r="IEB35" s="35"/>
      <c r="IEC35" s="35"/>
      <c r="IED35" s="35"/>
      <c r="IEE35" s="35"/>
      <c r="IEF35" s="35"/>
      <c r="IEG35" s="35"/>
      <c r="IEH35" s="35"/>
      <c r="IEI35" s="35"/>
      <c r="IEJ35" s="35"/>
      <c r="IEK35" s="35"/>
      <c r="IEL35" s="35"/>
      <c r="IEM35" s="35"/>
      <c r="IEN35" s="35"/>
      <c r="IEO35" s="35"/>
      <c r="IEP35" s="35"/>
      <c r="IEQ35" s="35"/>
      <c r="IER35" s="35"/>
      <c r="IES35" s="35"/>
      <c r="IET35" s="35"/>
      <c r="IEU35" s="35"/>
      <c r="IEV35" s="35"/>
      <c r="IEW35" s="35"/>
      <c r="IEX35" s="35"/>
      <c r="IEY35" s="35"/>
      <c r="IEZ35" s="35"/>
      <c r="IFA35" s="35"/>
      <c r="IFB35" s="35"/>
      <c r="IFC35" s="35"/>
      <c r="IFD35" s="35"/>
      <c r="IFE35" s="35"/>
      <c r="IFF35" s="35"/>
      <c r="IFG35" s="35"/>
      <c r="IFH35" s="35"/>
      <c r="IFI35" s="35"/>
      <c r="IFJ35" s="35"/>
      <c r="IFK35" s="35"/>
      <c r="IFL35" s="35"/>
      <c r="IFM35" s="35"/>
      <c r="IFN35" s="35"/>
      <c r="IFO35" s="35"/>
      <c r="IFP35" s="35"/>
      <c r="IFQ35" s="35"/>
      <c r="IFR35" s="35"/>
      <c r="IFS35" s="35"/>
      <c r="IFT35" s="35"/>
      <c r="IFU35" s="35"/>
      <c r="IFV35" s="35"/>
      <c r="IFW35" s="35"/>
      <c r="IFX35" s="35"/>
      <c r="IFY35" s="35"/>
      <c r="IFZ35" s="35"/>
      <c r="IGA35" s="35"/>
      <c r="IGB35" s="35"/>
      <c r="IGC35" s="35"/>
      <c r="IGD35" s="35"/>
      <c r="IGE35" s="35"/>
      <c r="IGF35" s="35"/>
      <c r="IGG35" s="35"/>
      <c r="IGH35" s="35"/>
      <c r="IGI35" s="35"/>
      <c r="IGJ35" s="35"/>
      <c r="IGK35" s="35"/>
      <c r="IGL35" s="35"/>
      <c r="IGM35" s="35"/>
      <c r="IGN35" s="35"/>
      <c r="IGO35" s="35"/>
      <c r="IGP35" s="35"/>
      <c r="IGQ35" s="35"/>
      <c r="IGR35" s="35"/>
      <c r="IGS35" s="35"/>
      <c r="IGT35" s="35"/>
      <c r="IGU35" s="35"/>
      <c r="IGV35" s="35"/>
      <c r="IGW35" s="35"/>
      <c r="IGX35" s="35"/>
      <c r="IGY35" s="35"/>
      <c r="IGZ35" s="35"/>
      <c r="IHA35" s="35"/>
      <c r="IHB35" s="35"/>
      <c r="IHC35" s="35"/>
      <c r="IHD35" s="35"/>
      <c r="IHE35" s="35"/>
      <c r="IHF35" s="35"/>
      <c r="IHG35" s="35"/>
      <c r="IHH35" s="35"/>
      <c r="IHI35" s="35"/>
      <c r="IHJ35" s="35"/>
      <c r="IHK35" s="35"/>
      <c r="IHL35" s="35"/>
      <c r="IHM35" s="35"/>
      <c r="IHN35" s="35"/>
      <c r="IHO35" s="35"/>
      <c r="IHP35" s="35"/>
      <c r="IHQ35" s="35"/>
      <c r="IHR35" s="35"/>
      <c r="IHS35" s="35"/>
      <c r="IHT35" s="35"/>
      <c r="IHU35" s="35"/>
      <c r="IHV35" s="35"/>
      <c r="IHW35" s="35"/>
      <c r="IHX35" s="35"/>
      <c r="IHY35" s="35"/>
      <c r="IHZ35" s="35"/>
      <c r="IIA35" s="35"/>
      <c r="IIB35" s="35"/>
      <c r="IIC35" s="35"/>
      <c r="IID35" s="35"/>
      <c r="IIE35" s="35"/>
      <c r="IIF35" s="35"/>
      <c r="IIG35" s="35"/>
      <c r="IIH35" s="35"/>
      <c r="III35" s="35"/>
      <c r="IIJ35" s="35"/>
      <c r="IIK35" s="35"/>
      <c r="IIL35" s="35"/>
      <c r="IIM35" s="35"/>
      <c r="IIN35" s="35"/>
      <c r="IIO35" s="35"/>
      <c r="IIP35" s="35"/>
      <c r="IIQ35" s="35"/>
      <c r="IIR35" s="35"/>
      <c r="IIS35" s="35"/>
      <c r="IIT35" s="35"/>
      <c r="IIU35" s="35"/>
      <c r="IIV35" s="35"/>
      <c r="IIW35" s="35"/>
      <c r="IIX35" s="35"/>
      <c r="IIY35" s="35"/>
      <c r="IIZ35" s="35"/>
      <c r="IJA35" s="35"/>
      <c r="IJB35" s="35"/>
      <c r="IJC35" s="35"/>
      <c r="IJD35" s="35"/>
      <c r="IJE35" s="35"/>
      <c r="IJF35" s="35"/>
      <c r="IJG35" s="35"/>
      <c r="IJH35" s="35"/>
      <c r="IJI35" s="35"/>
      <c r="IJJ35" s="35"/>
      <c r="IJK35" s="35"/>
      <c r="IJL35" s="35"/>
      <c r="IJM35" s="35"/>
      <c r="IJN35" s="35"/>
      <c r="IJO35" s="35"/>
      <c r="IJP35" s="35"/>
      <c r="IJQ35" s="35"/>
      <c r="IJR35" s="35"/>
      <c r="IJS35" s="35"/>
      <c r="IJT35" s="35"/>
      <c r="IJU35" s="35"/>
      <c r="IJV35" s="35"/>
      <c r="IJW35" s="35"/>
      <c r="IJX35" s="35"/>
      <c r="IJY35" s="35"/>
      <c r="IJZ35" s="35"/>
      <c r="IKA35" s="35"/>
      <c r="IKB35" s="35"/>
      <c r="IKC35" s="35"/>
      <c r="IKD35" s="35"/>
      <c r="IKE35" s="35"/>
      <c r="IKF35" s="35"/>
      <c r="IKG35" s="35"/>
      <c r="IKH35" s="35"/>
      <c r="IKI35" s="35"/>
      <c r="IKJ35" s="35"/>
      <c r="IKK35" s="35"/>
      <c r="IKL35" s="35"/>
      <c r="IKM35" s="35"/>
      <c r="IKN35" s="35"/>
      <c r="IKO35" s="35"/>
      <c r="IKP35" s="35"/>
      <c r="IKQ35" s="35"/>
      <c r="IKR35" s="35"/>
      <c r="IKS35" s="35"/>
      <c r="IKT35" s="35"/>
      <c r="IKU35" s="35"/>
      <c r="IKV35" s="35"/>
      <c r="IKW35" s="35"/>
      <c r="IKX35" s="35"/>
      <c r="IKY35" s="35"/>
      <c r="IKZ35" s="35"/>
      <c r="ILA35" s="35"/>
      <c r="ILB35" s="35"/>
      <c r="ILC35" s="35"/>
      <c r="ILD35" s="35"/>
      <c r="ILE35" s="35"/>
      <c r="ILF35" s="35"/>
      <c r="ILG35" s="35"/>
      <c r="ILH35" s="35"/>
      <c r="ILI35" s="35"/>
      <c r="ILJ35" s="35"/>
      <c r="ILK35" s="35"/>
      <c r="ILL35" s="35"/>
      <c r="ILM35" s="35"/>
      <c r="ILN35" s="35"/>
      <c r="ILO35" s="35"/>
      <c r="ILP35" s="35"/>
      <c r="ILQ35" s="35"/>
      <c r="ILR35" s="35"/>
      <c r="ILS35" s="35"/>
      <c r="ILT35" s="35"/>
      <c r="ILU35" s="35"/>
      <c r="ILV35" s="35"/>
      <c r="ILW35" s="35"/>
      <c r="ILX35" s="35"/>
      <c r="ILY35" s="35"/>
      <c r="ILZ35" s="35"/>
      <c r="IMA35" s="35"/>
      <c r="IMB35" s="35"/>
      <c r="IMC35" s="35"/>
      <c r="IMD35" s="35"/>
      <c r="IME35" s="35"/>
      <c r="IMF35" s="35"/>
      <c r="IMG35" s="35"/>
      <c r="IMH35" s="35"/>
      <c r="IMI35" s="35"/>
      <c r="IMJ35" s="35"/>
      <c r="IMK35" s="35"/>
      <c r="IML35" s="35"/>
      <c r="IMM35" s="35"/>
      <c r="IMN35" s="35"/>
      <c r="IMO35" s="35"/>
      <c r="IMP35" s="35"/>
      <c r="IMQ35" s="35"/>
      <c r="IMR35" s="35"/>
      <c r="IMS35" s="35"/>
      <c r="IMT35" s="35"/>
      <c r="IMU35" s="35"/>
      <c r="IMV35" s="35"/>
      <c r="IMW35" s="35"/>
      <c r="IMX35" s="35"/>
      <c r="IMY35" s="35"/>
      <c r="IMZ35" s="35"/>
      <c r="INA35" s="35"/>
      <c r="INB35" s="35"/>
      <c r="INC35" s="35"/>
      <c r="IND35" s="35"/>
      <c r="INE35" s="35"/>
      <c r="INF35" s="35"/>
      <c r="ING35" s="35"/>
      <c r="INH35" s="35"/>
      <c r="INI35" s="35"/>
      <c r="INJ35" s="35"/>
      <c r="INK35" s="35"/>
      <c r="INL35" s="35"/>
      <c r="INM35" s="35"/>
      <c r="INN35" s="35"/>
      <c r="INO35" s="35"/>
      <c r="INP35" s="35"/>
      <c r="INQ35" s="35"/>
      <c r="INR35" s="35"/>
      <c r="INS35" s="35"/>
      <c r="INT35" s="35"/>
      <c r="INU35" s="35"/>
      <c r="INV35" s="35"/>
      <c r="INW35" s="35"/>
      <c r="INX35" s="35"/>
      <c r="INY35" s="35"/>
      <c r="INZ35" s="35"/>
      <c r="IOA35" s="35"/>
      <c r="IOB35" s="35"/>
      <c r="IOC35" s="35"/>
      <c r="IOD35" s="35"/>
      <c r="IOE35" s="35"/>
      <c r="IOF35" s="35"/>
      <c r="IOG35" s="35"/>
      <c r="IOH35" s="35"/>
      <c r="IOI35" s="35"/>
      <c r="IOJ35" s="35"/>
      <c r="IOK35" s="35"/>
      <c r="IOL35" s="35"/>
      <c r="IOM35" s="35"/>
      <c r="ION35" s="35"/>
      <c r="IOO35" s="35"/>
      <c r="IOP35" s="35"/>
      <c r="IOQ35" s="35"/>
      <c r="IOR35" s="35"/>
      <c r="IOS35" s="35"/>
      <c r="IOT35" s="35"/>
      <c r="IOU35" s="35"/>
      <c r="IOV35" s="35"/>
      <c r="IOW35" s="35"/>
      <c r="IOX35" s="35"/>
      <c r="IOY35" s="35"/>
      <c r="IOZ35" s="35"/>
      <c r="IPA35" s="35"/>
      <c r="IPB35" s="35"/>
      <c r="IPC35" s="35"/>
      <c r="IPD35" s="35"/>
      <c r="IPE35" s="35"/>
      <c r="IPF35" s="35"/>
      <c r="IPG35" s="35"/>
      <c r="IPH35" s="35"/>
      <c r="IPI35" s="35"/>
      <c r="IPJ35" s="35"/>
      <c r="IPK35" s="35"/>
      <c r="IPL35" s="35"/>
      <c r="IPM35" s="35"/>
      <c r="IPN35" s="35"/>
      <c r="IPO35" s="35"/>
      <c r="IPP35" s="35"/>
      <c r="IPQ35" s="35"/>
      <c r="IPR35" s="35"/>
      <c r="IPS35" s="35"/>
      <c r="IPT35" s="35"/>
      <c r="IPU35" s="35"/>
      <c r="IPV35" s="35"/>
      <c r="IPW35" s="35"/>
      <c r="IPX35" s="35"/>
      <c r="IPY35" s="35"/>
      <c r="IPZ35" s="35"/>
      <c r="IQA35" s="35"/>
      <c r="IQB35" s="35"/>
      <c r="IQC35" s="35"/>
      <c r="IQD35" s="35"/>
      <c r="IQE35" s="35"/>
      <c r="IQF35" s="35"/>
      <c r="IQG35" s="35"/>
      <c r="IQH35" s="35"/>
      <c r="IQI35" s="35"/>
      <c r="IQJ35" s="35"/>
      <c r="IQK35" s="35"/>
      <c r="IQL35" s="35"/>
      <c r="IQM35" s="35"/>
      <c r="IQN35" s="35"/>
      <c r="IQO35" s="35"/>
      <c r="IQP35" s="35"/>
      <c r="IQQ35" s="35"/>
      <c r="IQR35" s="35"/>
      <c r="IQS35" s="35"/>
      <c r="IQT35" s="35"/>
      <c r="IQU35" s="35"/>
      <c r="IQV35" s="35"/>
      <c r="IQW35" s="35"/>
      <c r="IQX35" s="35"/>
      <c r="IQY35" s="35"/>
      <c r="IQZ35" s="35"/>
      <c r="IRA35" s="35"/>
      <c r="IRB35" s="35"/>
      <c r="IRC35" s="35"/>
      <c r="IRD35" s="35"/>
      <c r="IRE35" s="35"/>
      <c r="IRF35" s="35"/>
      <c r="IRG35" s="35"/>
      <c r="IRH35" s="35"/>
      <c r="IRI35" s="35"/>
      <c r="IRJ35" s="35"/>
      <c r="IRK35" s="35"/>
      <c r="IRL35" s="35"/>
      <c r="IRM35" s="35"/>
      <c r="IRN35" s="35"/>
      <c r="IRO35" s="35"/>
      <c r="IRP35" s="35"/>
      <c r="IRQ35" s="35"/>
      <c r="IRR35" s="35"/>
      <c r="IRS35" s="35"/>
      <c r="IRT35" s="35"/>
      <c r="IRU35" s="35"/>
      <c r="IRV35" s="35"/>
      <c r="IRW35" s="35"/>
      <c r="IRX35" s="35"/>
      <c r="IRY35" s="35"/>
      <c r="IRZ35" s="35"/>
      <c r="ISA35" s="35"/>
      <c r="ISB35" s="35"/>
      <c r="ISC35" s="35"/>
      <c r="ISD35" s="35"/>
      <c r="ISE35" s="35"/>
      <c r="ISF35" s="35"/>
      <c r="ISG35" s="35"/>
      <c r="ISH35" s="35"/>
      <c r="ISI35" s="35"/>
      <c r="ISJ35" s="35"/>
      <c r="ISK35" s="35"/>
      <c r="ISL35" s="35"/>
      <c r="ISM35" s="35"/>
      <c r="ISN35" s="35"/>
      <c r="ISO35" s="35"/>
      <c r="ISP35" s="35"/>
      <c r="ISQ35" s="35"/>
      <c r="ISR35" s="35"/>
      <c r="ISS35" s="35"/>
      <c r="IST35" s="35"/>
      <c r="ISU35" s="35"/>
      <c r="ISV35" s="35"/>
      <c r="ISW35" s="35"/>
      <c r="ISX35" s="35"/>
      <c r="ISY35" s="35"/>
      <c r="ISZ35" s="35"/>
      <c r="ITA35" s="35"/>
      <c r="ITB35" s="35"/>
      <c r="ITC35" s="35"/>
      <c r="ITD35" s="35"/>
      <c r="ITE35" s="35"/>
      <c r="ITF35" s="35"/>
      <c r="ITG35" s="35"/>
      <c r="ITH35" s="35"/>
      <c r="ITI35" s="35"/>
      <c r="ITJ35" s="35"/>
      <c r="ITK35" s="35"/>
      <c r="ITL35" s="35"/>
      <c r="ITM35" s="35"/>
      <c r="ITN35" s="35"/>
      <c r="ITO35" s="35"/>
      <c r="ITP35" s="35"/>
      <c r="ITQ35" s="35"/>
      <c r="ITR35" s="35"/>
      <c r="ITS35" s="35"/>
      <c r="ITT35" s="35"/>
      <c r="ITU35" s="35"/>
      <c r="ITV35" s="35"/>
      <c r="ITW35" s="35"/>
      <c r="ITX35" s="35"/>
      <c r="ITY35" s="35"/>
      <c r="ITZ35" s="35"/>
      <c r="IUA35" s="35"/>
      <c r="IUB35" s="35"/>
      <c r="IUC35" s="35"/>
      <c r="IUD35" s="35"/>
      <c r="IUE35" s="35"/>
      <c r="IUF35" s="35"/>
      <c r="IUG35" s="35"/>
      <c r="IUH35" s="35"/>
      <c r="IUI35" s="35"/>
      <c r="IUJ35" s="35"/>
      <c r="IUK35" s="35"/>
      <c r="IUL35" s="35"/>
      <c r="IUM35" s="35"/>
      <c r="IUN35" s="35"/>
      <c r="IUO35" s="35"/>
      <c r="IUP35" s="35"/>
      <c r="IUQ35" s="35"/>
      <c r="IUR35" s="35"/>
      <c r="IUS35" s="35"/>
      <c r="IUT35" s="35"/>
      <c r="IUU35" s="35"/>
      <c r="IUV35" s="35"/>
      <c r="IUW35" s="35"/>
      <c r="IUX35" s="35"/>
      <c r="IUY35" s="35"/>
      <c r="IUZ35" s="35"/>
      <c r="IVA35" s="35"/>
      <c r="IVB35" s="35"/>
      <c r="IVC35" s="35"/>
      <c r="IVD35" s="35"/>
      <c r="IVE35" s="35"/>
      <c r="IVF35" s="35"/>
      <c r="IVG35" s="35"/>
      <c r="IVH35" s="35"/>
      <c r="IVI35" s="35"/>
      <c r="IVJ35" s="35"/>
      <c r="IVK35" s="35"/>
      <c r="IVL35" s="35"/>
      <c r="IVM35" s="35"/>
      <c r="IVN35" s="35"/>
      <c r="IVO35" s="35"/>
      <c r="IVP35" s="35"/>
      <c r="IVQ35" s="35"/>
      <c r="IVR35" s="35"/>
      <c r="IVS35" s="35"/>
      <c r="IVT35" s="35"/>
      <c r="IVU35" s="35"/>
      <c r="IVV35" s="35"/>
      <c r="IVW35" s="35"/>
      <c r="IVX35" s="35"/>
      <c r="IVY35" s="35"/>
      <c r="IVZ35" s="35"/>
      <c r="IWA35" s="35"/>
      <c r="IWB35" s="35"/>
      <c r="IWC35" s="35"/>
      <c r="IWD35" s="35"/>
      <c r="IWE35" s="35"/>
      <c r="IWF35" s="35"/>
      <c r="IWG35" s="35"/>
      <c r="IWH35" s="35"/>
      <c r="IWI35" s="35"/>
      <c r="IWJ35" s="35"/>
      <c r="IWK35" s="35"/>
      <c r="IWL35" s="35"/>
      <c r="IWM35" s="35"/>
      <c r="IWN35" s="35"/>
      <c r="IWO35" s="35"/>
      <c r="IWP35" s="35"/>
      <c r="IWQ35" s="35"/>
      <c r="IWR35" s="35"/>
      <c r="IWS35" s="35"/>
      <c r="IWT35" s="35"/>
      <c r="IWU35" s="35"/>
      <c r="IWV35" s="35"/>
      <c r="IWW35" s="35"/>
      <c r="IWX35" s="35"/>
      <c r="IWY35" s="35"/>
      <c r="IWZ35" s="35"/>
      <c r="IXA35" s="35"/>
      <c r="IXB35" s="35"/>
      <c r="IXC35" s="35"/>
      <c r="IXD35" s="35"/>
      <c r="IXE35" s="35"/>
      <c r="IXF35" s="35"/>
      <c r="IXG35" s="35"/>
      <c r="IXH35" s="35"/>
      <c r="IXI35" s="35"/>
      <c r="IXJ35" s="35"/>
      <c r="IXK35" s="35"/>
      <c r="IXL35" s="35"/>
      <c r="IXM35" s="35"/>
      <c r="IXN35" s="35"/>
      <c r="IXO35" s="35"/>
      <c r="IXP35" s="35"/>
      <c r="IXQ35" s="35"/>
      <c r="IXR35" s="35"/>
      <c r="IXS35" s="35"/>
      <c r="IXT35" s="35"/>
      <c r="IXU35" s="35"/>
      <c r="IXV35" s="35"/>
      <c r="IXW35" s="35"/>
      <c r="IXX35" s="35"/>
      <c r="IXY35" s="35"/>
      <c r="IXZ35" s="35"/>
      <c r="IYA35" s="35"/>
      <c r="IYB35" s="35"/>
      <c r="IYC35" s="35"/>
      <c r="IYD35" s="35"/>
      <c r="IYE35" s="35"/>
      <c r="IYF35" s="35"/>
      <c r="IYG35" s="35"/>
      <c r="IYH35" s="35"/>
      <c r="IYI35" s="35"/>
      <c r="IYJ35" s="35"/>
      <c r="IYK35" s="35"/>
      <c r="IYL35" s="35"/>
      <c r="IYM35" s="35"/>
      <c r="IYN35" s="35"/>
      <c r="IYO35" s="35"/>
      <c r="IYP35" s="35"/>
      <c r="IYQ35" s="35"/>
      <c r="IYR35" s="35"/>
      <c r="IYS35" s="35"/>
      <c r="IYT35" s="35"/>
      <c r="IYU35" s="35"/>
      <c r="IYV35" s="35"/>
      <c r="IYW35" s="35"/>
      <c r="IYX35" s="35"/>
      <c r="IYY35" s="35"/>
      <c r="IYZ35" s="35"/>
      <c r="IZA35" s="35"/>
      <c r="IZB35" s="35"/>
      <c r="IZC35" s="35"/>
      <c r="IZD35" s="35"/>
      <c r="IZE35" s="35"/>
      <c r="IZF35" s="35"/>
      <c r="IZG35" s="35"/>
      <c r="IZH35" s="35"/>
      <c r="IZI35" s="35"/>
      <c r="IZJ35" s="35"/>
      <c r="IZK35" s="35"/>
      <c r="IZL35" s="35"/>
      <c r="IZM35" s="35"/>
      <c r="IZN35" s="35"/>
      <c r="IZO35" s="35"/>
      <c r="IZP35" s="35"/>
      <c r="IZQ35" s="35"/>
      <c r="IZR35" s="35"/>
      <c r="IZS35" s="35"/>
      <c r="IZT35" s="35"/>
      <c r="IZU35" s="35"/>
      <c r="IZV35" s="35"/>
      <c r="IZW35" s="35"/>
      <c r="IZX35" s="35"/>
      <c r="IZY35" s="35"/>
      <c r="IZZ35" s="35"/>
      <c r="JAA35" s="35"/>
      <c r="JAB35" s="35"/>
      <c r="JAC35" s="35"/>
      <c r="JAD35" s="35"/>
      <c r="JAE35" s="35"/>
      <c r="JAF35" s="35"/>
      <c r="JAG35" s="35"/>
      <c r="JAH35" s="35"/>
      <c r="JAI35" s="35"/>
      <c r="JAJ35" s="35"/>
      <c r="JAK35" s="35"/>
      <c r="JAL35" s="35"/>
      <c r="JAM35" s="35"/>
      <c r="JAN35" s="35"/>
      <c r="JAO35" s="35"/>
      <c r="JAP35" s="35"/>
      <c r="JAQ35" s="35"/>
      <c r="JAR35" s="35"/>
      <c r="JAS35" s="35"/>
      <c r="JAT35" s="35"/>
      <c r="JAU35" s="35"/>
      <c r="JAV35" s="35"/>
      <c r="JAW35" s="35"/>
      <c r="JAX35" s="35"/>
      <c r="JAY35" s="35"/>
      <c r="JAZ35" s="35"/>
      <c r="JBA35" s="35"/>
      <c r="JBB35" s="35"/>
      <c r="JBC35" s="35"/>
      <c r="JBD35" s="35"/>
      <c r="JBE35" s="35"/>
      <c r="JBF35" s="35"/>
      <c r="JBG35" s="35"/>
      <c r="JBH35" s="35"/>
      <c r="JBI35" s="35"/>
      <c r="JBJ35" s="35"/>
      <c r="JBK35" s="35"/>
      <c r="JBL35" s="35"/>
      <c r="JBM35" s="35"/>
      <c r="JBN35" s="35"/>
      <c r="JBO35" s="35"/>
      <c r="JBP35" s="35"/>
      <c r="JBQ35" s="35"/>
      <c r="JBR35" s="35"/>
      <c r="JBS35" s="35"/>
      <c r="JBT35" s="35"/>
      <c r="JBU35" s="35"/>
      <c r="JBV35" s="35"/>
      <c r="JBW35" s="35"/>
      <c r="JBX35" s="35"/>
      <c r="JBY35" s="35"/>
      <c r="JBZ35" s="35"/>
      <c r="JCA35" s="35"/>
      <c r="JCB35" s="35"/>
      <c r="JCC35" s="35"/>
      <c r="JCD35" s="35"/>
      <c r="JCE35" s="35"/>
      <c r="JCF35" s="35"/>
      <c r="JCG35" s="35"/>
      <c r="JCH35" s="35"/>
      <c r="JCI35" s="35"/>
      <c r="JCJ35" s="35"/>
      <c r="JCK35" s="35"/>
      <c r="JCL35" s="35"/>
      <c r="JCM35" s="35"/>
      <c r="JCN35" s="35"/>
      <c r="JCO35" s="35"/>
      <c r="JCP35" s="35"/>
      <c r="JCQ35" s="35"/>
      <c r="JCR35" s="35"/>
      <c r="JCS35" s="35"/>
      <c r="JCT35" s="35"/>
      <c r="JCU35" s="35"/>
      <c r="JCV35" s="35"/>
      <c r="JCW35" s="35"/>
      <c r="JCX35" s="35"/>
      <c r="JCY35" s="35"/>
      <c r="JCZ35" s="35"/>
      <c r="JDA35" s="35"/>
      <c r="JDB35" s="35"/>
      <c r="JDC35" s="35"/>
      <c r="JDD35" s="35"/>
      <c r="JDE35" s="35"/>
      <c r="JDF35" s="35"/>
      <c r="JDG35" s="35"/>
      <c r="JDH35" s="35"/>
      <c r="JDI35" s="35"/>
      <c r="JDJ35" s="35"/>
      <c r="JDK35" s="35"/>
      <c r="JDL35" s="35"/>
      <c r="JDM35" s="35"/>
      <c r="JDN35" s="35"/>
      <c r="JDO35" s="35"/>
      <c r="JDP35" s="35"/>
      <c r="JDQ35" s="35"/>
      <c r="JDR35" s="35"/>
      <c r="JDS35" s="35"/>
      <c r="JDT35" s="35"/>
      <c r="JDU35" s="35"/>
      <c r="JDV35" s="35"/>
      <c r="JDW35" s="35"/>
      <c r="JDX35" s="35"/>
      <c r="JDY35" s="35"/>
      <c r="JDZ35" s="35"/>
      <c r="JEA35" s="35"/>
      <c r="JEB35" s="35"/>
      <c r="JEC35" s="35"/>
      <c r="JED35" s="35"/>
      <c r="JEE35" s="35"/>
      <c r="JEF35" s="35"/>
      <c r="JEG35" s="35"/>
      <c r="JEH35" s="35"/>
      <c r="JEI35" s="35"/>
      <c r="JEJ35" s="35"/>
      <c r="JEK35" s="35"/>
      <c r="JEL35" s="35"/>
      <c r="JEM35" s="35"/>
      <c r="JEN35" s="35"/>
      <c r="JEO35" s="35"/>
      <c r="JEP35" s="35"/>
      <c r="JEQ35" s="35"/>
      <c r="JER35" s="35"/>
      <c r="JES35" s="35"/>
      <c r="JET35" s="35"/>
      <c r="JEU35" s="35"/>
      <c r="JEV35" s="35"/>
      <c r="JEW35" s="35"/>
      <c r="JEX35" s="35"/>
      <c r="JEY35" s="35"/>
      <c r="JEZ35" s="35"/>
      <c r="JFA35" s="35"/>
      <c r="JFB35" s="35"/>
      <c r="JFC35" s="35"/>
      <c r="JFD35" s="35"/>
      <c r="JFE35" s="35"/>
      <c r="JFF35" s="35"/>
      <c r="JFG35" s="35"/>
      <c r="JFH35" s="35"/>
      <c r="JFI35" s="35"/>
      <c r="JFJ35" s="35"/>
      <c r="JFK35" s="35"/>
      <c r="JFL35" s="35"/>
      <c r="JFM35" s="35"/>
      <c r="JFN35" s="35"/>
      <c r="JFO35" s="35"/>
      <c r="JFP35" s="35"/>
      <c r="JFQ35" s="35"/>
      <c r="JFR35" s="35"/>
      <c r="JFS35" s="35"/>
      <c r="JFT35" s="35"/>
      <c r="JFU35" s="35"/>
      <c r="JFV35" s="35"/>
      <c r="JFW35" s="35"/>
      <c r="JFX35" s="35"/>
      <c r="JFY35" s="35"/>
      <c r="JFZ35" s="35"/>
      <c r="JGA35" s="35"/>
      <c r="JGB35" s="35"/>
      <c r="JGC35" s="35"/>
      <c r="JGD35" s="35"/>
      <c r="JGE35" s="35"/>
      <c r="JGF35" s="35"/>
      <c r="JGG35" s="35"/>
      <c r="JGH35" s="35"/>
      <c r="JGI35" s="35"/>
      <c r="JGJ35" s="35"/>
      <c r="JGK35" s="35"/>
      <c r="JGL35" s="35"/>
      <c r="JGM35" s="35"/>
      <c r="JGN35" s="35"/>
      <c r="JGO35" s="35"/>
      <c r="JGP35" s="35"/>
      <c r="JGQ35" s="35"/>
      <c r="JGR35" s="35"/>
      <c r="JGS35" s="35"/>
      <c r="JGT35" s="35"/>
      <c r="JGU35" s="35"/>
      <c r="JGV35" s="35"/>
      <c r="JGW35" s="35"/>
      <c r="JGX35" s="35"/>
      <c r="JGY35" s="35"/>
      <c r="JGZ35" s="35"/>
      <c r="JHA35" s="35"/>
      <c r="JHB35" s="35"/>
      <c r="JHC35" s="35"/>
      <c r="JHD35" s="35"/>
      <c r="JHE35" s="35"/>
      <c r="JHF35" s="35"/>
      <c r="JHG35" s="35"/>
      <c r="JHH35" s="35"/>
      <c r="JHI35" s="35"/>
      <c r="JHJ35" s="35"/>
      <c r="JHK35" s="35"/>
      <c r="JHL35" s="35"/>
      <c r="JHM35" s="35"/>
      <c r="JHN35" s="35"/>
      <c r="JHO35" s="35"/>
      <c r="JHP35" s="35"/>
      <c r="JHQ35" s="35"/>
      <c r="JHR35" s="35"/>
      <c r="JHS35" s="35"/>
      <c r="JHT35" s="35"/>
      <c r="JHU35" s="35"/>
      <c r="JHV35" s="35"/>
      <c r="JHW35" s="35"/>
      <c r="JHX35" s="35"/>
      <c r="JHY35" s="35"/>
      <c r="JHZ35" s="35"/>
      <c r="JIA35" s="35"/>
      <c r="JIB35" s="35"/>
      <c r="JIC35" s="35"/>
      <c r="JID35" s="35"/>
      <c r="JIE35" s="35"/>
      <c r="JIF35" s="35"/>
      <c r="JIG35" s="35"/>
      <c r="JIH35" s="35"/>
      <c r="JII35" s="35"/>
      <c r="JIJ35" s="35"/>
      <c r="JIK35" s="35"/>
      <c r="JIL35" s="35"/>
      <c r="JIM35" s="35"/>
      <c r="JIN35" s="35"/>
      <c r="JIO35" s="35"/>
      <c r="JIP35" s="35"/>
      <c r="JIQ35" s="35"/>
      <c r="JIR35" s="35"/>
      <c r="JIS35" s="35"/>
      <c r="JIT35" s="35"/>
      <c r="JIU35" s="35"/>
      <c r="JIV35" s="35"/>
      <c r="JIW35" s="35"/>
      <c r="JIX35" s="35"/>
      <c r="JIY35" s="35"/>
      <c r="JIZ35" s="35"/>
      <c r="JJA35" s="35"/>
      <c r="JJB35" s="35"/>
      <c r="JJC35" s="35"/>
      <c r="JJD35" s="35"/>
      <c r="JJE35" s="35"/>
      <c r="JJF35" s="35"/>
      <c r="JJG35" s="35"/>
      <c r="JJH35" s="35"/>
      <c r="JJI35" s="35"/>
      <c r="JJJ35" s="35"/>
      <c r="JJK35" s="35"/>
      <c r="JJL35" s="35"/>
      <c r="JJM35" s="35"/>
      <c r="JJN35" s="35"/>
      <c r="JJO35" s="35"/>
      <c r="JJP35" s="35"/>
      <c r="JJQ35" s="35"/>
      <c r="JJR35" s="35"/>
      <c r="JJS35" s="35"/>
      <c r="JJT35" s="35"/>
      <c r="JJU35" s="35"/>
      <c r="JJV35" s="35"/>
      <c r="JJW35" s="35"/>
      <c r="JJX35" s="35"/>
      <c r="JJY35" s="35"/>
      <c r="JJZ35" s="35"/>
      <c r="JKA35" s="35"/>
      <c r="JKB35" s="35"/>
      <c r="JKC35" s="35"/>
      <c r="JKD35" s="35"/>
      <c r="JKE35" s="35"/>
      <c r="JKF35" s="35"/>
      <c r="JKG35" s="35"/>
      <c r="JKH35" s="35"/>
      <c r="JKI35" s="35"/>
      <c r="JKJ35" s="35"/>
      <c r="JKK35" s="35"/>
      <c r="JKL35" s="35"/>
      <c r="JKM35" s="35"/>
      <c r="JKN35" s="35"/>
      <c r="JKO35" s="35"/>
      <c r="JKP35" s="35"/>
      <c r="JKQ35" s="35"/>
      <c r="JKR35" s="35"/>
      <c r="JKS35" s="35"/>
      <c r="JKT35" s="35"/>
      <c r="JKU35" s="35"/>
      <c r="JKV35" s="35"/>
      <c r="JKW35" s="35"/>
      <c r="JKX35" s="35"/>
      <c r="JKY35" s="35"/>
      <c r="JKZ35" s="35"/>
      <c r="JLA35" s="35"/>
      <c r="JLB35" s="35"/>
      <c r="JLC35" s="35"/>
      <c r="JLD35" s="35"/>
      <c r="JLE35" s="35"/>
      <c r="JLF35" s="35"/>
      <c r="JLG35" s="35"/>
      <c r="JLH35" s="35"/>
      <c r="JLI35" s="35"/>
      <c r="JLJ35" s="35"/>
      <c r="JLK35" s="35"/>
      <c r="JLL35" s="35"/>
      <c r="JLM35" s="35"/>
      <c r="JLN35" s="35"/>
      <c r="JLO35" s="35"/>
      <c r="JLP35" s="35"/>
      <c r="JLQ35" s="35"/>
      <c r="JLR35" s="35"/>
      <c r="JLS35" s="35"/>
      <c r="JLT35" s="35"/>
      <c r="JLU35" s="35"/>
      <c r="JLV35" s="35"/>
      <c r="JLW35" s="35"/>
      <c r="JLX35" s="35"/>
      <c r="JLY35" s="35"/>
      <c r="JLZ35" s="35"/>
      <c r="JMA35" s="35"/>
      <c r="JMB35" s="35"/>
      <c r="JMC35" s="35"/>
      <c r="JMD35" s="35"/>
      <c r="JME35" s="35"/>
      <c r="JMF35" s="35"/>
      <c r="JMG35" s="35"/>
      <c r="JMH35" s="35"/>
      <c r="JMI35" s="35"/>
      <c r="JMJ35" s="35"/>
      <c r="JMK35" s="35"/>
      <c r="JML35" s="35"/>
      <c r="JMM35" s="35"/>
      <c r="JMN35" s="35"/>
      <c r="JMO35" s="35"/>
      <c r="JMP35" s="35"/>
      <c r="JMQ35" s="35"/>
      <c r="JMR35" s="35"/>
      <c r="JMS35" s="35"/>
      <c r="JMT35" s="35"/>
      <c r="JMU35" s="35"/>
      <c r="JMV35" s="35"/>
      <c r="JMW35" s="35"/>
      <c r="JMX35" s="35"/>
      <c r="JMY35" s="35"/>
      <c r="JMZ35" s="35"/>
      <c r="JNA35" s="35"/>
      <c r="JNB35" s="35"/>
      <c r="JNC35" s="35"/>
      <c r="JND35" s="35"/>
      <c r="JNE35" s="35"/>
      <c r="JNF35" s="35"/>
      <c r="JNG35" s="35"/>
      <c r="JNH35" s="35"/>
      <c r="JNI35" s="35"/>
      <c r="JNJ35" s="35"/>
      <c r="JNK35" s="35"/>
      <c r="JNL35" s="35"/>
      <c r="JNM35" s="35"/>
      <c r="JNN35" s="35"/>
      <c r="JNO35" s="35"/>
      <c r="JNP35" s="35"/>
      <c r="JNQ35" s="35"/>
      <c r="JNR35" s="35"/>
      <c r="JNS35" s="35"/>
      <c r="JNT35" s="35"/>
      <c r="JNU35" s="35"/>
      <c r="JNV35" s="35"/>
      <c r="JNW35" s="35"/>
      <c r="JNX35" s="35"/>
      <c r="JNY35" s="35"/>
      <c r="JNZ35" s="35"/>
      <c r="JOA35" s="35"/>
      <c r="JOB35" s="35"/>
      <c r="JOC35" s="35"/>
      <c r="JOD35" s="35"/>
      <c r="JOE35" s="35"/>
      <c r="JOF35" s="35"/>
      <c r="JOG35" s="35"/>
      <c r="JOH35" s="35"/>
      <c r="JOI35" s="35"/>
      <c r="JOJ35" s="35"/>
      <c r="JOK35" s="35"/>
      <c r="JOL35" s="35"/>
      <c r="JOM35" s="35"/>
      <c r="JON35" s="35"/>
      <c r="JOO35" s="35"/>
      <c r="JOP35" s="35"/>
      <c r="JOQ35" s="35"/>
      <c r="JOR35" s="35"/>
      <c r="JOS35" s="35"/>
      <c r="JOT35" s="35"/>
      <c r="JOU35" s="35"/>
      <c r="JOV35" s="35"/>
      <c r="JOW35" s="35"/>
      <c r="JOX35" s="35"/>
      <c r="JOY35" s="35"/>
      <c r="JOZ35" s="35"/>
      <c r="JPA35" s="35"/>
      <c r="JPB35" s="35"/>
      <c r="JPC35" s="35"/>
      <c r="JPD35" s="35"/>
      <c r="JPE35" s="35"/>
      <c r="JPF35" s="35"/>
      <c r="JPG35" s="35"/>
      <c r="JPH35" s="35"/>
      <c r="JPI35" s="35"/>
      <c r="JPJ35" s="35"/>
      <c r="JPK35" s="35"/>
      <c r="JPL35" s="35"/>
      <c r="JPM35" s="35"/>
      <c r="JPN35" s="35"/>
      <c r="JPO35" s="35"/>
      <c r="JPP35" s="35"/>
      <c r="JPQ35" s="35"/>
      <c r="JPR35" s="35"/>
      <c r="JPS35" s="35"/>
      <c r="JPT35" s="35"/>
      <c r="JPU35" s="35"/>
      <c r="JPV35" s="35"/>
      <c r="JPW35" s="35"/>
      <c r="JPX35" s="35"/>
      <c r="JPY35" s="35"/>
      <c r="JPZ35" s="35"/>
      <c r="JQA35" s="35"/>
      <c r="JQB35" s="35"/>
      <c r="JQC35" s="35"/>
      <c r="JQD35" s="35"/>
      <c r="JQE35" s="35"/>
      <c r="JQF35" s="35"/>
      <c r="JQG35" s="35"/>
      <c r="JQH35" s="35"/>
      <c r="JQI35" s="35"/>
      <c r="JQJ35" s="35"/>
      <c r="JQK35" s="35"/>
      <c r="JQL35" s="35"/>
      <c r="JQM35" s="35"/>
      <c r="JQN35" s="35"/>
      <c r="JQO35" s="35"/>
      <c r="JQP35" s="35"/>
      <c r="JQQ35" s="35"/>
      <c r="JQR35" s="35"/>
      <c r="JQS35" s="35"/>
      <c r="JQT35" s="35"/>
      <c r="JQU35" s="35"/>
      <c r="JQV35" s="35"/>
      <c r="JQW35" s="35"/>
      <c r="JQX35" s="35"/>
      <c r="JQY35" s="35"/>
      <c r="JQZ35" s="35"/>
      <c r="JRA35" s="35"/>
      <c r="JRB35" s="35"/>
      <c r="JRC35" s="35"/>
      <c r="JRD35" s="35"/>
      <c r="JRE35" s="35"/>
      <c r="JRF35" s="35"/>
      <c r="JRG35" s="35"/>
      <c r="JRH35" s="35"/>
      <c r="JRI35" s="35"/>
      <c r="JRJ35" s="35"/>
      <c r="JRK35" s="35"/>
      <c r="JRL35" s="35"/>
      <c r="JRM35" s="35"/>
      <c r="JRN35" s="35"/>
      <c r="JRO35" s="35"/>
      <c r="JRP35" s="35"/>
      <c r="JRQ35" s="35"/>
      <c r="JRR35" s="35"/>
      <c r="JRS35" s="35"/>
      <c r="JRT35" s="35"/>
      <c r="JRU35" s="35"/>
      <c r="JRV35" s="35"/>
      <c r="JRW35" s="35"/>
      <c r="JRX35" s="35"/>
      <c r="JRY35" s="35"/>
      <c r="JRZ35" s="35"/>
      <c r="JSA35" s="35"/>
      <c r="JSB35" s="35"/>
      <c r="JSC35" s="35"/>
      <c r="JSD35" s="35"/>
      <c r="JSE35" s="35"/>
      <c r="JSF35" s="35"/>
      <c r="JSG35" s="35"/>
      <c r="JSH35" s="35"/>
      <c r="JSI35" s="35"/>
      <c r="JSJ35" s="35"/>
      <c r="JSK35" s="35"/>
      <c r="JSL35" s="35"/>
      <c r="JSM35" s="35"/>
      <c r="JSN35" s="35"/>
      <c r="JSO35" s="35"/>
      <c r="JSP35" s="35"/>
      <c r="JSQ35" s="35"/>
      <c r="JSR35" s="35"/>
      <c r="JSS35" s="35"/>
      <c r="JST35" s="35"/>
      <c r="JSU35" s="35"/>
      <c r="JSV35" s="35"/>
      <c r="JSW35" s="35"/>
      <c r="JSX35" s="35"/>
      <c r="JSY35" s="35"/>
      <c r="JSZ35" s="35"/>
      <c r="JTA35" s="35"/>
      <c r="JTB35" s="35"/>
      <c r="JTC35" s="35"/>
      <c r="JTD35" s="35"/>
      <c r="JTE35" s="35"/>
      <c r="JTF35" s="35"/>
      <c r="JTG35" s="35"/>
      <c r="JTH35" s="35"/>
      <c r="JTI35" s="35"/>
      <c r="JTJ35" s="35"/>
      <c r="JTK35" s="35"/>
      <c r="JTL35" s="35"/>
      <c r="JTM35" s="35"/>
      <c r="JTN35" s="35"/>
      <c r="JTO35" s="35"/>
      <c r="JTP35" s="35"/>
      <c r="JTQ35" s="35"/>
      <c r="JTR35" s="35"/>
      <c r="JTS35" s="35"/>
      <c r="JTT35" s="35"/>
      <c r="JTU35" s="35"/>
      <c r="JTV35" s="35"/>
      <c r="JTW35" s="35"/>
      <c r="JTX35" s="35"/>
      <c r="JTY35" s="35"/>
      <c r="JTZ35" s="35"/>
      <c r="JUA35" s="35"/>
      <c r="JUB35" s="35"/>
      <c r="JUC35" s="35"/>
      <c r="JUD35" s="35"/>
      <c r="JUE35" s="35"/>
      <c r="JUF35" s="35"/>
      <c r="JUG35" s="35"/>
      <c r="JUH35" s="35"/>
      <c r="JUI35" s="35"/>
      <c r="JUJ35" s="35"/>
      <c r="JUK35" s="35"/>
      <c r="JUL35" s="35"/>
      <c r="JUM35" s="35"/>
      <c r="JUN35" s="35"/>
      <c r="JUO35" s="35"/>
      <c r="JUP35" s="35"/>
      <c r="JUQ35" s="35"/>
      <c r="JUR35" s="35"/>
      <c r="JUS35" s="35"/>
      <c r="JUT35" s="35"/>
      <c r="JUU35" s="35"/>
      <c r="JUV35" s="35"/>
      <c r="JUW35" s="35"/>
      <c r="JUX35" s="35"/>
      <c r="JUY35" s="35"/>
      <c r="JUZ35" s="35"/>
      <c r="JVA35" s="35"/>
      <c r="JVB35" s="35"/>
      <c r="JVC35" s="35"/>
      <c r="JVD35" s="35"/>
      <c r="JVE35" s="35"/>
      <c r="JVF35" s="35"/>
      <c r="JVG35" s="35"/>
      <c r="JVH35" s="35"/>
      <c r="JVI35" s="35"/>
      <c r="JVJ35" s="35"/>
      <c r="JVK35" s="35"/>
      <c r="JVL35" s="35"/>
      <c r="JVM35" s="35"/>
      <c r="JVN35" s="35"/>
      <c r="JVO35" s="35"/>
      <c r="JVP35" s="35"/>
      <c r="JVQ35" s="35"/>
      <c r="JVR35" s="35"/>
      <c r="JVS35" s="35"/>
      <c r="JVT35" s="35"/>
      <c r="JVU35" s="35"/>
      <c r="JVV35" s="35"/>
      <c r="JVW35" s="35"/>
      <c r="JVX35" s="35"/>
      <c r="JVY35" s="35"/>
      <c r="JVZ35" s="35"/>
      <c r="JWA35" s="35"/>
      <c r="JWB35" s="35"/>
      <c r="JWC35" s="35"/>
      <c r="JWD35" s="35"/>
      <c r="JWE35" s="35"/>
      <c r="JWF35" s="35"/>
      <c r="JWG35" s="35"/>
      <c r="JWH35" s="35"/>
      <c r="JWI35" s="35"/>
      <c r="JWJ35" s="35"/>
      <c r="JWK35" s="35"/>
      <c r="JWL35" s="35"/>
      <c r="JWM35" s="35"/>
      <c r="JWN35" s="35"/>
      <c r="JWO35" s="35"/>
      <c r="JWP35" s="35"/>
      <c r="JWQ35" s="35"/>
      <c r="JWR35" s="35"/>
      <c r="JWS35" s="35"/>
      <c r="JWT35" s="35"/>
      <c r="JWU35" s="35"/>
      <c r="JWV35" s="35"/>
      <c r="JWW35" s="35"/>
      <c r="JWX35" s="35"/>
      <c r="JWY35" s="35"/>
      <c r="JWZ35" s="35"/>
      <c r="JXA35" s="35"/>
      <c r="JXB35" s="35"/>
      <c r="JXC35" s="35"/>
      <c r="JXD35" s="35"/>
      <c r="JXE35" s="35"/>
      <c r="JXF35" s="35"/>
      <c r="JXG35" s="35"/>
      <c r="JXH35" s="35"/>
      <c r="JXI35" s="35"/>
      <c r="JXJ35" s="35"/>
      <c r="JXK35" s="35"/>
      <c r="JXL35" s="35"/>
      <c r="JXM35" s="35"/>
      <c r="JXN35" s="35"/>
      <c r="JXO35" s="35"/>
      <c r="JXP35" s="35"/>
      <c r="JXQ35" s="35"/>
      <c r="JXR35" s="35"/>
      <c r="JXS35" s="35"/>
      <c r="JXT35" s="35"/>
      <c r="JXU35" s="35"/>
      <c r="JXV35" s="35"/>
      <c r="JXW35" s="35"/>
      <c r="JXX35" s="35"/>
      <c r="JXY35" s="35"/>
      <c r="JXZ35" s="35"/>
      <c r="JYA35" s="35"/>
      <c r="JYB35" s="35"/>
      <c r="JYC35" s="35"/>
      <c r="JYD35" s="35"/>
      <c r="JYE35" s="35"/>
      <c r="JYF35" s="35"/>
      <c r="JYG35" s="35"/>
      <c r="JYH35" s="35"/>
      <c r="JYI35" s="35"/>
      <c r="JYJ35" s="35"/>
      <c r="JYK35" s="35"/>
      <c r="JYL35" s="35"/>
      <c r="JYM35" s="35"/>
      <c r="JYN35" s="35"/>
      <c r="JYO35" s="35"/>
      <c r="JYP35" s="35"/>
      <c r="JYQ35" s="35"/>
      <c r="JYR35" s="35"/>
      <c r="JYS35" s="35"/>
      <c r="JYT35" s="35"/>
      <c r="JYU35" s="35"/>
      <c r="JYV35" s="35"/>
      <c r="JYW35" s="35"/>
      <c r="JYX35" s="35"/>
      <c r="JYY35" s="35"/>
      <c r="JYZ35" s="35"/>
      <c r="JZA35" s="35"/>
      <c r="JZB35" s="35"/>
      <c r="JZC35" s="35"/>
      <c r="JZD35" s="35"/>
      <c r="JZE35" s="35"/>
      <c r="JZF35" s="35"/>
      <c r="JZG35" s="35"/>
      <c r="JZH35" s="35"/>
      <c r="JZI35" s="35"/>
      <c r="JZJ35" s="35"/>
      <c r="JZK35" s="35"/>
      <c r="JZL35" s="35"/>
      <c r="JZM35" s="35"/>
      <c r="JZN35" s="35"/>
      <c r="JZO35" s="35"/>
      <c r="JZP35" s="35"/>
      <c r="JZQ35" s="35"/>
      <c r="JZR35" s="35"/>
      <c r="JZS35" s="35"/>
      <c r="JZT35" s="35"/>
      <c r="JZU35" s="35"/>
      <c r="JZV35" s="35"/>
      <c r="JZW35" s="35"/>
      <c r="JZX35" s="35"/>
      <c r="JZY35" s="35"/>
      <c r="JZZ35" s="35"/>
      <c r="KAA35" s="35"/>
      <c r="KAB35" s="35"/>
      <c r="KAC35" s="35"/>
      <c r="KAD35" s="35"/>
      <c r="KAE35" s="35"/>
      <c r="KAF35" s="35"/>
      <c r="KAG35" s="35"/>
      <c r="KAH35" s="35"/>
      <c r="KAI35" s="35"/>
      <c r="KAJ35" s="35"/>
      <c r="KAK35" s="35"/>
      <c r="KAL35" s="35"/>
      <c r="KAM35" s="35"/>
      <c r="KAN35" s="35"/>
      <c r="KAO35" s="35"/>
      <c r="KAP35" s="35"/>
      <c r="KAQ35" s="35"/>
      <c r="KAR35" s="35"/>
      <c r="KAS35" s="35"/>
      <c r="KAT35" s="35"/>
      <c r="KAU35" s="35"/>
      <c r="KAV35" s="35"/>
      <c r="KAW35" s="35"/>
      <c r="KAX35" s="35"/>
      <c r="KAY35" s="35"/>
      <c r="KAZ35" s="35"/>
      <c r="KBA35" s="35"/>
      <c r="KBB35" s="35"/>
      <c r="KBC35" s="35"/>
      <c r="KBD35" s="35"/>
      <c r="KBE35" s="35"/>
      <c r="KBF35" s="35"/>
      <c r="KBG35" s="35"/>
      <c r="KBH35" s="35"/>
      <c r="KBI35" s="35"/>
      <c r="KBJ35" s="35"/>
      <c r="KBK35" s="35"/>
      <c r="KBL35" s="35"/>
      <c r="KBM35" s="35"/>
      <c r="KBN35" s="35"/>
      <c r="KBO35" s="35"/>
      <c r="KBP35" s="35"/>
      <c r="KBQ35" s="35"/>
      <c r="KBR35" s="35"/>
      <c r="KBS35" s="35"/>
      <c r="KBT35" s="35"/>
      <c r="KBU35" s="35"/>
      <c r="KBV35" s="35"/>
      <c r="KBW35" s="35"/>
      <c r="KBX35" s="35"/>
      <c r="KBY35" s="35"/>
      <c r="KBZ35" s="35"/>
      <c r="KCA35" s="35"/>
      <c r="KCB35" s="35"/>
      <c r="KCC35" s="35"/>
      <c r="KCD35" s="35"/>
      <c r="KCE35" s="35"/>
      <c r="KCF35" s="35"/>
      <c r="KCG35" s="35"/>
      <c r="KCH35" s="35"/>
      <c r="KCI35" s="35"/>
      <c r="KCJ35" s="35"/>
      <c r="KCK35" s="35"/>
      <c r="KCL35" s="35"/>
      <c r="KCM35" s="35"/>
      <c r="KCN35" s="35"/>
      <c r="KCO35" s="35"/>
      <c r="KCP35" s="35"/>
      <c r="KCQ35" s="35"/>
      <c r="KCR35" s="35"/>
      <c r="KCS35" s="35"/>
      <c r="KCT35" s="35"/>
      <c r="KCU35" s="35"/>
      <c r="KCV35" s="35"/>
      <c r="KCW35" s="35"/>
      <c r="KCX35" s="35"/>
      <c r="KCY35" s="35"/>
      <c r="KCZ35" s="35"/>
      <c r="KDA35" s="35"/>
      <c r="KDB35" s="35"/>
      <c r="KDC35" s="35"/>
      <c r="KDD35" s="35"/>
      <c r="KDE35" s="35"/>
      <c r="KDF35" s="35"/>
      <c r="KDG35" s="35"/>
      <c r="KDH35" s="35"/>
      <c r="KDI35" s="35"/>
      <c r="KDJ35" s="35"/>
      <c r="KDK35" s="35"/>
      <c r="KDL35" s="35"/>
      <c r="KDM35" s="35"/>
      <c r="KDN35" s="35"/>
      <c r="KDO35" s="35"/>
      <c r="KDP35" s="35"/>
      <c r="KDQ35" s="35"/>
      <c r="KDR35" s="35"/>
      <c r="KDS35" s="35"/>
      <c r="KDT35" s="35"/>
      <c r="KDU35" s="35"/>
      <c r="KDV35" s="35"/>
      <c r="KDW35" s="35"/>
      <c r="KDX35" s="35"/>
      <c r="KDY35" s="35"/>
      <c r="KDZ35" s="35"/>
      <c r="KEA35" s="35"/>
      <c r="KEB35" s="35"/>
      <c r="KEC35" s="35"/>
      <c r="KED35" s="35"/>
      <c r="KEE35" s="35"/>
      <c r="KEF35" s="35"/>
      <c r="KEG35" s="35"/>
      <c r="KEH35" s="35"/>
      <c r="KEI35" s="35"/>
      <c r="KEJ35" s="35"/>
      <c r="KEK35" s="35"/>
      <c r="KEL35" s="35"/>
      <c r="KEM35" s="35"/>
      <c r="KEN35" s="35"/>
      <c r="KEO35" s="35"/>
      <c r="KEP35" s="35"/>
      <c r="KEQ35" s="35"/>
      <c r="KER35" s="35"/>
      <c r="KES35" s="35"/>
      <c r="KET35" s="35"/>
      <c r="KEU35" s="35"/>
      <c r="KEV35" s="35"/>
      <c r="KEW35" s="35"/>
      <c r="KEX35" s="35"/>
      <c r="KEY35" s="35"/>
      <c r="KEZ35" s="35"/>
      <c r="KFA35" s="35"/>
      <c r="KFB35" s="35"/>
      <c r="KFC35" s="35"/>
      <c r="KFD35" s="35"/>
      <c r="KFE35" s="35"/>
      <c r="KFF35" s="35"/>
      <c r="KFG35" s="35"/>
      <c r="KFH35" s="35"/>
      <c r="KFI35" s="35"/>
      <c r="KFJ35" s="35"/>
      <c r="KFK35" s="35"/>
      <c r="KFL35" s="35"/>
      <c r="KFM35" s="35"/>
      <c r="KFN35" s="35"/>
      <c r="KFO35" s="35"/>
      <c r="KFP35" s="35"/>
      <c r="KFQ35" s="35"/>
      <c r="KFR35" s="35"/>
      <c r="KFS35" s="35"/>
      <c r="KFT35" s="35"/>
      <c r="KFU35" s="35"/>
      <c r="KFV35" s="35"/>
      <c r="KFW35" s="35"/>
      <c r="KFX35" s="35"/>
      <c r="KFY35" s="35"/>
      <c r="KFZ35" s="35"/>
      <c r="KGA35" s="35"/>
      <c r="KGB35" s="35"/>
      <c r="KGC35" s="35"/>
      <c r="KGD35" s="35"/>
      <c r="KGE35" s="35"/>
      <c r="KGF35" s="35"/>
      <c r="KGG35" s="35"/>
      <c r="KGH35" s="35"/>
      <c r="KGI35" s="35"/>
      <c r="KGJ35" s="35"/>
      <c r="KGK35" s="35"/>
      <c r="KGL35" s="35"/>
      <c r="KGM35" s="35"/>
      <c r="KGN35" s="35"/>
      <c r="KGO35" s="35"/>
      <c r="KGP35" s="35"/>
      <c r="KGQ35" s="35"/>
      <c r="KGR35" s="35"/>
      <c r="KGS35" s="35"/>
      <c r="KGT35" s="35"/>
      <c r="KGU35" s="35"/>
      <c r="KGV35" s="35"/>
      <c r="KGW35" s="35"/>
      <c r="KGX35" s="35"/>
      <c r="KGY35" s="35"/>
      <c r="KGZ35" s="35"/>
      <c r="KHA35" s="35"/>
      <c r="KHB35" s="35"/>
      <c r="KHC35" s="35"/>
      <c r="KHD35" s="35"/>
      <c r="KHE35" s="35"/>
      <c r="KHF35" s="35"/>
      <c r="KHG35" s="35"/>
      <c r="KHH35" s="35"/>
      <c r="KHI35" s="35"/>
      <c r="KHJ35" s="35"/>
      <c r="KHK35" s="35"/>
      <c r="KHL35" s="35"/>
      <c r="KHM35" s="35"/>
      <c r="KHN35" s="35"/>
      <c r="KHO35" s="35"/>
      <c r="KHP35" s="35"/>
      <c r="KHQ35" s="35"/>
      <c r="KHR35" s="35"/>
      <c r="KHS35" s="35"/>
      <c r="KHT35" s="35"/>
      <c r="KHU35" s="35"/>
      <c r="KHV35" s="35"/>
      <c r="KHW35" s="35"/>
      <c r="KHX35" s="35"/>
      <c r="KHY35" s="35"/>
      <c r="KHZ35" s="35"/>
      <c r="KIA35" s="35"/>
      <c r="KIB35" s="35"/>
      <c r="KIC35" s="35"/>
      <c r="KID35" s="35"/>
      <c r="KIE35" s="35"/>
      <c r="KIF35" s="35"/>
      <c r="KIG35" s="35"/>
      <c r="KIH35" s="35"/>
      <c r="KII35" s="35"/>
      <c r="KIJ35" s="35"/>
      <c r="KIK35" s="35"/>
      <c r="KIL35" s="35"/>
      <c r="KIM35" s="35"/>
      <c r="KIN35" s="35"/>
      <c r="KIO35" s="35"/>
      <c r="KIP35" s="35"/>
      <c r="KIQ35" s="35"/>
      <c r="KIR35" s="35"/>
      <c r="KIS35" s="35"/>
      <c r="KIT35" s="35"/>
      <c r="KIU35" s="35"/>
      <c r="KIV35" s="35"/>
      <c r="KIW35" s="35"/>
      <c r="KIX35" s="35"/>
      <c r="KIY35" s="35"/>
      <c r="KIZ35" s="35"/>
      <c r="KJA35" s="35"/>
      <c r="KJB35" s="35"/>
      <c r="KJC35" s="35"/>
      <c r="KJD35" s="35"/>
      <c r="KJE35" s="35"/>
      <c r="KJF35" s="35"/>
      <c r="KJG35" s="35"/>
      <c r="KJH35" s="35"/>
      <c r="KJI35" s="35"/>
      <c r="KJJ35" s="35"/>
      <c r="KJK35" s="35"/>
      <c r="KJL35" s="35"/>
      <c r="KJM35" s="35"/>
      <c r="KJN35" s="35"/>
      <c r="KJO35" s="35"/>
      <c r="KJP35" s="35"/>
      <c r="KJQ35" s="35"/>
      <c r="KJR35" s="35"/>
      <c r="KJS35" s="35"/>
      <c r="KJT35" s="35"/>
      <c r="KJU35" s="35"/>
      <c r="KJV35" s="35"/>
      <c r="KJW35" s="35"/>
      <c r="KJX35" s="35"/>
      <c r="KJY35" s="35"/>
      <c r="KJZ35" s="35"/>
      <c r="KKA35" s="35"/>
      <c r="KKB35" s="35"/>
      <c r="KKC35" s="35"/>
      <c r="KKD35" s="35"/>
      <c r="KKE35" s="35"/>
      <c r="KKF35" s="35"/>
      <c r="KKG35" s="35"/>
      <c r="KKH35" s="35"/>
      <c r="KKI35" s="35"/>
      <c r="KKJ35" s="35"/>
      <c r="KKK35" s="35"/>
      <c r="KKL35" s="35"/>
      <c r="KKM35" s="35"/>
      <c r="KKN35" s="35"/>
      <c r="KKO35" s="35"/>
      <c r="KKP35" s="35"/>
      <c r="KKQ35" s="35"/>
      <c r="KKR35" s="35"/>
      <c r="KKS35" s="35"/>
      <c r="KKT35" s="35"/>
      <c r="KKU35" s="35"/>
      <c r="KKV35" s="35"/>
      <c r="KKW35" s="35"/>
      <c r="KKX35" s="35"/>
      <c r="KKY35" s="35"/>
      <c r="KKZ35" s="35"/>
      <c r="KLA35" s="35"/>
      <c r="KLB35" s="35"/>
      <c r="KLC35" s="35"/>
      <c r="KLD35" s="35"/>
      <c r="KLE35" s="35"/>
      <c r="KLF35" s="35"/>
      <c r="KLG35" s="35"/>
      <c r="KLH35" s="35"/>
      <c r="KLI35" s="35"/>
      <c r="KLJ35" s="35"/>
      <c r="KLK35" s="35"/>
      <c r="KLL35" s="35"/>
      <c r="KLM35" s="35"/>
      <c r="KLN35" s="35"/>
      <c r="KLO35" s="35"/>
      <c r="KLP35" s="35"/>
      <c r="KLQ35" s="35"/>
      <c r="KLR35" s="35"/>
      <c r="KLS35" s="35"/>
      <c r="KLT35" s="35"/>
      <c r="KLU35" s="35"/>
      <c r="KLV35" s="35"/>
      <c r="KLW35" s="35"/>
      <c r="KLX35" s="35"/>
      <c r="KLY35" s="35"/>
      <c r="KLZ35" s="35"/>
      <c r="KMA35" s="35"/>
      <c r="KMB35" s="35"/>
      <c r="KMC35" s="35"/>
      <c r="KMD35" s="35"/>
      <c r="KME35" s="35"/>
      <c r="KMF35" s="35"/>
      <c r="KMG35" s="35"/>
      <c r="KMH35" s="35"/>
      <c r="KMI35" s="35"/>
      <c r="KMJ35" s="35"/>
      <c r="KMK35" s="35"/>
      <c r="KML35" s="35"/>
      <c r="KMM35" s="35"/>
      <c r="KMN35" s="35"/>
      <c r="KMO35" s="35"/>
      <c r="KMP35" s="35"/>
      <c r="KMQ35" s="35"/>
      <c r="KMR35" s="35"/>
      <c r="KMS35" s="35"/>
      <c r="KMT35" s="35"/>
      <c r="KMU35" s="35"/>
      <c r="KMV35" s="35"/>
      <c r="KMW35" s="35"/>
      <c r="KMX35" s="35"/>
      <c r="KMY35" s="35"/>
      <c r="KMZ35" s="35"/>
      <c r="KNA35" s="35"/>
      <c r="KNB35" s="35"/>
      <c r="KNC35" s="35"/>
      <c r="KND35" s="35"/>
      <c r="KNE35" s="35"/>
      <c r="KNF35" s="35"/>
      <c r="KNG35" s="35"/>
      <c r="KNH35" s="35"/>
      <c r="KNI35" s="35"/>
      <c r="KNJ35" s="35"/>
      <c r="KNK35" s="35"/>
      <c r="KNL35" s="35"/>
      <c r="KNM35" s="35"/>
      <c r="KNN35" s="35"/>
      <c r="KNO35" s="35"/>
      <c r="KNP35" s="35"/>
      <c r="KNQ35" s="35"/>
      <c r="KNR35" s="35"/>
      <c r="KNS35" s="35"/>
      <c r="KNT35" s="35"/>
      <c r="KNU35" s="35"/>
      <c r="KNV35" s="35"/>
      <c r="KNW35" s="35"/>
      <c r="KNX35" s="35"/>
      <c r="KNY35" s="35"/>
      <c r="KNZ35" s="35"/>
      <c r="KOA35" s="35"/>
      <c r="KOB35" s="35"/>
      <c r="KOC35" s="35"/>
      <c r="KOD35" s="35"/>
      <c r="KOE35" s="35"/>
      <c r="KOF35" s="35"/>
      <c r="KOG35" s="35"/>
      <c r="KOH35" s="35"/>
      <c r="KOI35" s="35"/>
      <c r="KOJ35" s="35"/>
      <c r="KOK35" s="35"/>
      <c r="KOL35" s="35"/>
      <c r="KOM35" s="35"/>
      <c r="KON35" s="35"/>
      <c r="KOO35" s="35"/>
      <c r="KOP35" s="35"/>
      <c r="KOQ35" s="35"/>
      <c r="KOR35" s="35"/>
      <c r="KOS35" s="35"/>
      <c r="KOT35" s="35"/>
      <c r="KOU35" s="35"/>
      <c r="KOV35" s="35"/>
      <c r="KOW35" s="35"/>
      <c r="KOX35" s="35"/>
      <c r="KOY35" s="35"/>
      <c r="KOZ35" s="35"/>
      <c r="KPA35" s="35"/>
      <c r="KPB35" s="35"/>
      <c r="KPC35" s="35"/>
      <c r="KPD35" s="35"/>
      <c r="KPE35" s="35"/>
      <c r="KPF35" s="35"/>
      <c r="KPG35" s="35"/>
      <c r="KPH35" s="35"/>
      <c r="KPI35" s="35"/>
      <c r="KPJ35" s="35"/>
      <c r="KPK35" s="35"/>
      <c r="KPL35" s="35"/>
      <c r="KPM35" s="35"/>
      <c r="KPN35" s="35"/>
      <c r="KPO35" s="35"/>
      <c r="KPP35" s="35"/>
      <c r="KPQ35" s="35"/>
      <c r="KPR35" s="35"/>
      <c r="KPS35" s="35"/>
      <c r="KPT35" s="35"/>
      <c r="KPU35" s="35"/>
      <c r="KPV35" s="35"/>
      <c r="KPW35" s="35"/>
      <c r="KPX35" s="35"/>
      <c r="KPY35" s="35"/>
      <c r="KPZ35" s="35"/>
      <c r="KQA35" s="35"/>
      <c r="KQB35" s="35"/>
      <c r="KQC35" s="35"/>
      <c r="KQD35" s="35"/>
      <c r="KQE35" s="35"/>
      <c r="KQF35" s="35"/>
      <c r="KQG35" s="35"/>
      <c r="KQH35" s="35"/>
      <c r="KQI35" s="35"/>
      <c r="KQJ35" s="35"/>
      <c r="KQK35" s="35"/>
      <c r="KQL35" s="35"/>
      <c r="KQM35" s="35"/>
      <c r="KQN35" s="35"/>
      <c r="KQO35" s="35"/>
      <c r="KQP35" s="35"/>
      <c r="KQQ35" s="35"/>
      <c r="KQR35" s="35"/>
      <c r="KQS35" s="35"/>
      <c r="KQT35" s="35"/>
      <c r="KQU35" s="35"/>
      <c r="KQV35" s="35"/>
      <c r="KQW35" s="35"/>
      <c r="KQX35" s="35"/>
      <c r="KQY35" s="35"/>
      <c r="KQZ35" s="35"/>
      <c r="KRA35" s="35"/>
      <c r="KRB35" s="35"/>
      <c r="KRC35" s="35"/>
      <c r="KRD35" s="35"/>
      <c r="KRE35" s="35"/>
      <c r="KRF35" s="35"/>
      <c r="KRG35" s="35"/>
      <c r="KRH35" s="35"/>
      <c r="KRI35" s="35"/>
      <c r="KRJ35" s="35"/>
      <c r="KRK35" s="35"/>
      <c r="KRL35" s="35"/>
      <c r="KRM35" s="35"/>
      <c r="KRN35" s="35"/>
      <c r="KRO35" s="35"/>
      <c r="KRP35" s="35"/>
      <c r="KRQ35" s="35"/>
      <c r="KRR35" s="35"/>
      <c r="KRS35" s="35"/>
      <c r="KRT35" s="35"/>
      <c r="KRU35" s="35"/>
      <c r="KRV35" s="35"/>
      <c r="KRW35" s="35"/>
      <c r="KRX35" s="35"/>
      <c r="KRY35" s="35"/>
      <c r="KRZ35" s="35"/>
      <c r="KSA35" s="35"/>
      <c r="KSB35" s="35"/>
      <c r="KSC35" s="35"/>
      <c r="KSD35" s="35"/>
      <c r="KSE35" s="35"/>
      <c r="KSF35" s="35"/>
      <c r="KSG35" s="35"/>
      <c r="KSH35" s="35"/>
      <c r="KSI35" s="35"/>
      <c r="KSJ35" s="35"/>
      <c r="KSK35" s="35"/>
      <c r="KSL35" s="35"/>
      <c r="KSM35" s="35"/>
      <c r="KSN35" s="35"/>
      <c r="KSO35" s="35"/>
      <c r="KSP35" s="35"/>
      <c r="KSQ35" s="35"/>
      <c r="KSR35" s="35"/>
      <c r="KSS35" s="35"/>
      <c r="KST35" s="35"/>
      <c r="KSU35" s="35"/>
      <c r="KSV35" s="35"/>
      <c r="KSW35" s="35"/>
      <c r="KSX35" s="35"/>
      <c r="KSY35" s="35"/>
      <c r="KSZ35" s="35"/>
      <c r="KTA35" s="35"/>
      <c r="KTB35" s="35"/>
      <c r="KTC35" s="35"/>
      <c r="KTD35" s="35"/>
      <c r="KTE35" s="35"/>
      <c r="KTF35" s="35"/>
      <c r="KTG35" s="35"/>
      <c r="KTH35" s="35"/>
      <c r="KTI35" s="35"/>
      <c r="KTJ35" s="35"/>
      <c r="KTK35" s="35"/>
      <c r="KTL35" s="35"/>
      <c r="KTM35" s="35"/>
      <c r="KTN35" s="35"/>
      <c r="KTO35" s="35"/>
      <c r="KTP35" s="35"/>
      <c r="KTQ35" s="35"/>
      <c r="KTR35" s="35"/>
      <c r="KTS35" s="35"/>
      <c r="KTT35" s="35"/>
      <c r="KTU35" s="35"/>
      <c r="KTV35" s="35"/>
      <c r="KTW35" s="35"/>
      <c r="KTX35" s="35"/>
      <c r="KTY35" s="35"/>
      <c r="KTZ35" s="35"/>
      <c r="KUA35" s="35"/>
      <c r="KUB35" s="35"/>
      <c r="KUC35" s="35"/>
      <c r="KUD35" s="35"/>
      <c r="KUE35" s="35"/>
      <c r="KUF35" s="35"/>
      <c r="KUG35" s="35"/>
      <c r="KUH35" s="35"/>
      <c r="KUI35" s="35"/>
      <c r="KUJ35" s="35"/>
      <c r="KUK35" s="35"/>
      <c r="KUL35" s="35"/>
      <c r="KUM35" s="35"/>
      <c r="KUN35" s="35"/>
      <c r="KUO35" s="35"/>
      <c r="KUP35" s="35"/>
      <c r="KUQ35" s="35"/>
      <c r="KUR35" s="35"/>
      <c r="KUS35" s="35"/>
      <c r="KUT35" s="35"/>
      <c r="KUU35" s="35"/>
      <c r="KUV35" s="35"/>
      <c r="KUW35" s="35"/>
      <c r="KUX35" s="35"/>
      <c r="KUY35" s="35"/>
      <c r="KUZ35" s="35"/>
      <c r="KVA35" s="35"/>
      <c r="KVB35" s="35"/>
      <c r="KVC35" s="35"/>
      <c r="KVD35" s="35"/>
      <c r="KVE35" s="35"/>
      <c r="KVF35" s="35"/>
      <c r="KVG35" s="35"/>
      <c r="KVH35" s="35"/>
      <c r="KVI35" s="35"/>
      <c r="KVJ35" s="35"/>
      <c r="KVK35" s="35"/>
      <c r="KVL35" s="35"/>
      <c r="KVM35" s="35"/>
      <c r="KVN35" s="35"/>
      <c r="KVO35" s="35"/>
      <c r="KVP35" s="35"/>
      <c r="KVQ35" s="35"/>
      <c r="KVR35" s="35"/>
      <c r="KVS35" s="35"/>
      <c r="KVT35" s="35"/>
      <c r="KVU35" s="35"/>
      <c r="KVV35" s="35"/>
      <c r="KVW35" s="35"/>
      <c r="KVX35" s="35"/>
      <c r="KVY35" s="35"/>
      <c r="KVZ35" s="35"/>
      <c r="KWA35" s="35"/>
      <c r="KWB35" s="35"/>
      <c r="KWC35" s="35"/>
      <c r="KWD35" s="35"/>
      <c r="KWE35" s="35"/>
      <c r="KWF35" s="35"/>
      <c r="KWG35" s="35"/>
      <c r="KWH35" s="35"/>
      <c r="KWI35" s="35"/>
      <c r="KWJ35" s="35"/>
      <c r="KWK35" s="35"/>
      <c r="KWL35" s="35"/>
      <c r="KWM35" s="35"/>
      <c r="KWN35" s="35"/>
      <c r="KWO35" s="35"/>
      <c r="KWP35" s="35"/>
      <c r="KWQ35" s="35"/>
      <c r="KWR35" s="35"/>
      <c r="KWS35" s="35"/>
      <c r="KWT35" s="35"/>
      <c r="KWU35" s="35"/>
      <c r="KWV35" s="35"/>
      <c r="KWW35" s="35"/>
      <c r="KWX35" s="35"/>
      <c r="KWY35" s="35"/>
      <c r="KWZ35" s="35"/>
      <c r="KXA35" s="35"/>
      <c r="KXB35" s="35"/>
      <c r="KXC35" s="35"/>
      <c r="KXD35" s="35"/>
      <c r="KXE35" s="35"/>
      <c r="KXF35" s="35"/>
      <c r="KXG35" s="35"/>
      <c r="KXH35" s="35"/>
      <c r="KXI35" s="35"/>
      <c r="KXJ35" s="35"/>
      <c r="KXK35" s="35"/>
      <c r="KXL35" s="35"/>
      <c r="KXM35" s="35"/>
      <c r="KXN35" s="35"/>
      <c r="KXO35" s="35"/>
      <c r="KXP35" s="35"/>
      <c r="KXQ35" s="35"/>
      <c r="KXR35" s="35"/>
      <c r="KXS35" s="35"/>
      <c r="KXT35" s="35"/>
      <c r="KXU35" s="35"/>
      <c r="KXV35" s="35"/>
      <c r="KXW35" s="35"/>
      <c r="KXX35" s="35"/>
      <c r="KXY35" s="35"/>
      <c r="KXZ35" s="35"/>
      <c r="KYA35" s="35"/>
      <c r="KYB35" s="35"/>
      <c r="KYC35" s="35"/>
      <c r="KYD35" s="35"/>
      <c r="KYE35" s="35"/>
      <c r="KYF35" s="35"/>
      <c r="KYG35" s="35"/>
      <c r="KYH35" s="35"/>
      <c r="KYI35" s="35"/>
      <c r="KYJ35" s="35"/>
      <c r="KYK35" s="35"/>
      <c r="KYL35" s="35"/>
      <c r="KYM35" s="35"/>
      <c r="KYN35" s="35"/>
      <c r="KYO35" s="35"/>
      <c r="KYP35" s="35"/>
      <c r="KYQ35" s="35"/>
      <c r="KYR35" s="35"/>
      <c r="KYS35" s="35"/>
      <c r="KYT35" s="35"/>
      <c r="KYU35" s="35"/>
      <c r="KYV35" s="35"/>
      <c r="KYW35" s="35"/>
      <c r="KYX35" s="35"/>
      <c r="KYY35" s="35"/>
      <c r="KYZ35" s="35"/>
      <c r="KZA35" s="35"/>
      <c r="KZB35" s="35"/>
      <c r="KZC35" s="35"/>
      <c r="KZD35" s="35"/>
      <c r="KZE35" s="35"/>
      <c r="KZF35" s="35"/>
      <c r="KZG35" s="35"/>
      <c r="KZH35" s="35"/>
      <c r="KZI35" s="35"/>
      <c r="KZJ35" s="35"/>
      <c r="KZK35" s="35"/>
      <c r="KZL35" s="35"/>
      <c r="KZM35" s="35"/>
      <c r="KZN35" s="35"/>
      <c r="KZO35" s="35"/>
      <c r="KZP35" s="35"/>
      <c r="KZQ35" s="35"/>
      <c r="KZR35" s="35"/>
      <c r="KZS35" s="35"/>
      <c r="KZT35" s="35"/>
      <c r="KZU35" s="35"/>
      <c r="KZV35" s="35"/>
      <c r="KZW35" s="35"/>
      <c r="KZX35" s="35"/>
      <c r="KZY35" s="35"/>
      <c r="KZZ35" s="35"/>
      <c r="LAA35" s="35"/>
      <c r="LAB35" s="35"/>
      <c r="LAC35" s="35"/>
      <c r="LAD35" s="35"/>
      <c r="LAE35" s="35"/>
      <c r="LAF35" s="35"/>
      <c r="LAG35" s="35"/>
      <c r="LAH35" s="35"/>
      <c r="LAI35" s="35"/>
      <c r="LAJ35" s="35"/>
      <c r="LAK35" s="35"/>
      <c r="LAL35" s="35"/>
      <c r="LAM35" s="35"/>
      <c r="LAN35" s="35"/>
      <c r="LAO35" s="35"/>
      <c r="LAP35" s="35"/>
      <c r="LAQ35" s="35"/>
      <c r="LAR35" s="35"/>
      <c r="LAS35" s="35"/>
      <c r="LAT35" s="35"/>
      <c r="LAU35" s="35"/>
      <c r="LAV35" s="35"/>
      <c r="LAW35" s="35"/>
      <c r="LAX35" s="35"/>
      <c r="LAY35" s="35"/>
      <c r="LAZ35" s="35"/>
      <c r="LBA35" s="35"/>
      <c r="LBB35" s="35"/>
      <c r="LBC35" s="35"/>
      <c r="LBD35" s="35"/>
      <c r="LBE35" s="35"/>
      <c r="LBF35" s="35"/>
      <c r="LBG35" s="35"/>
      <c r="LBH35" s="35"/>
      <c r="LBI35" s="35"/>
      <c r="LBJ35" s="35"/>
      <c r="LBK35" s="35"/>
      <c r="LBL35" s="35"/>
      <c r="LBM35" s="35"/>
      <c r="LBN35" s="35"/>
      <c r="LBO35" s="35"/>
      <c r="LBP35" s="35"/>
      <c r="LBQ35" s="35"/>
      <c r="LBR35" s="35"/>
      <c r="LBS35" s="35"/>
      <c r="LBT35" s="35"/>
      <c r="LBU35" s="35"/>
      <c r="LBV35" s="35"/>
      <c r="LBW35" s="35"/>
      <c r="LBX35" s="35"/>
      <c r="LBY35" s="35"/>
      <c r="LBZ35" s="35"/>
      <c r="LCA35" s="35"/>
      <c r="LCB35" s="35"/>
      <c r="LCC35" s="35"/>
      <c r="LCD35" s="35"/>
      <c r="LCE35" s="35"/>
      <c r="LCF35" s="35"/>
      <c r="LCG35" s="35"/>
      <c r="LCH35" s="35"/>
      <c r="LCI35" s="35"/>
      <c r="LCJ35" s="35"/>
      <c r="LCK35" s="35"/>
      <c r="LCL35" s="35"/>
      <c r="LCM35" s="35"/>
      <c r="LCN35" s="35"/>
      <c r="LCO35" s="35"/>
      <c r="LCP35" s="35"/>
      <c r="LCQ35" s="35"/>
      <c r="LCR35" s="35"/>
      <c r="LCS35" s="35"/>
      <c r="LCT35" s="35"/>
      <c r="LCU35" s="35"/>
      <c r="LCV35" s="35"/>
      <c r="LCW35" s="35"/>
      <c r="LCX35" s="35"/>
      <c r="LCY35" s="35"/>
      <c r="LCZ35" s="35"/>
      <c r="LDA35" s="35"/>
      <c r="LDB35" s="35"/>
      <c r="LDC35" s="35"/>
      <c r="LDD35" s="35"/>
      <c r="LDE35" s="35"/>
      <c r="LDF35" s="35"/>
      <c r="LDG35" s="35"/>
      <c r="LDH35" s="35"/>
      <c r="LDI35" s="35"/>
      <c r="LDJ35" s="35"/>
      <c r="LDK35" s="35"/>
      <c r="LDL35" s="35"/>
      <c r="LDM35" s="35"/>
      <c r="LDN35" s="35"/>
      <c r="LDO35" s="35"/>
      <c r="LDP35" s="35"/>
      <c r="LDQ35" s="35"/>
      <c r="LDR35" s="35"/>
      <c r="LDS35" s="35"/>
      <c r="LDT35" s="35"/>
      <c r="LDU35" s="35"/>
      <c r="LDV35" s="35"/>
      <c r="LDW35" s="35"/>
      <c r="LDX35" s="35"/>
      <c r="LDY35" s="35"/>
      <c r="LDZ35" s="35"/>
      <c r="LEA35" s="35"/>
      <c r="LEB35" s="35"/>
      <c r="LEC35" s="35"/>
      <c r="LED35" s="35"/>
      <c r="LEE35" s="35"/>
      <c r="LEF35" s="35"/>
      <c r="LEG35" s="35"/>
      <c r="LEH35" s="35"/>
      <c r="LEI35" s="35"/>
      <c r="LEJ35" s="35"/>
      <c r="LEK35" s="35"/>
      <c r="LEL35" s="35"/>
      <c r="LEM35" s="35"/>
      <c r="LEN35" s="35"/>
      <c r="LEO35" s="35"/>
      <c r="LEP35" s="35"/>
      <c r="LEQ35" s="35"/>
      <c r="LER35" s="35"/>
      <c r="LES35" s="35"/>
      <c r="LET35" s="35"/>
      <c r="LEU35" s="35"/>
      <c r="LEV35" s="35"/>
      <c r="LEW35" s="35"/>
      <c r="LEX35" s="35"/>
      <c r="LEY35" s="35"/>
      <c r="LEZ35" s="35"/>
      <c r="LFA35" s="35"/>
      <c r="LFB35" s="35"/>
      <c r="LFC35" s="35"/>
      <c r="LFD35" s="35"/>
      <c r="LFE35" s="35"/>
      <c r="LFF35" s="35"/>
      <c r="LFG35" s="35"/>
      <c r="LFH35" s="35"/>
      <c r="LFI35" s="35"/>
      <c r="LFJ35" s="35"/>
      <c r="LFK35" s="35"/>
      <c r="LFL35" s="35"/>
      <c r="LFM35" s="35"/>
      <c r="LFN35" s="35"/>
      <c r="LFO35" s="35"/>
      <c r="LFP35" s="35"/>
      <c r="LFQ35" s="35"/>
      <c r="LFR35" s="35"/>
      <c r="LFS35" s="35"/>
      <c r="LFT35" s="35"/>
      <c r="LFU35" s="35"/>
      <c r="LFV35" s="35"/>
      <c r="LFW35" s="35"/>
      <c r="LFX35" s="35"/>
      <c r="LFY35" s="35"/>
      <c r="LFZ35" s="35"/>
      <c r="LGA35" s="35"/>
      <c r="LGB35" s="35"/>
      <c r="LGC35" s="35"/>
      <c r="LGD35" s="35"/>
      <c r="LGE35" s="35"/>
      <c r="LGF35" s="35"/>
      <c r="LGG35" s="35"/>
      <c r="LGH35" s="35"/>
      <c r="LGI35" s="35"/>
      <c r="LGJ35" s="35"/>
      <c r="LGK35" s="35"/>
      <c r="LGL35" s="35"/>
      <c r="LGM35" s="35"/>
      <c r="LGN35" s="35"/>
      <c r="LGO35" s="35"/>
      <c r="LGP35" s="35"/>
      <c r="LGQ35" s="35"/>
      <c r="LGR35" s="35"/>
      <c r="LGS35" s="35"/>
      <c r="LGT35" s="35"/>
      <c r="LGU35" s="35"/>
      <c r="LGV35" s="35"/>
      <c r="LGW35" s="35"/>
      <c r="LGX35" s="35"/>
      <c r="LGY35" s="35"/>
      <c r="LGZ35" s="35"/>
      <c r="LHA35" s="35"/>
      <c r="LHB35" s="35"/>
      <c r="LHC35" s="35"/>
      <c r="LHD35" s="35"/>
      <c r="LHE35" s="35"/>
      <c r="LHF35" s="35"/>
      <c r="LHG35" s="35"/>
      <c r="LHH35" s="35"/>
      <c r="LHI35" s="35"/>
      <c r="LHJ35" s="35"/>
      <c r="LHK35" s="35"/>
      <c r="LHL35" s="35"/>
      <c r="LHM35" s="35"/>
      <c r="LHN35" s="35"/>
      <c r="LHO35" s="35"/>
      <c r="LHP35" s="35"/>
      <c r="LHQ35" s="35"/>
      <c r="LHR35" s="35"/>
      <c r="LHS35" s="35"/>
      <c r="LHT35" s="35"/>
      <c r="LHU35" s="35"/>
      <c r="LHV35" s="35"/>
      <c r="LHW35" s="35"/>
      <c r="LHX35" s="35"/>
      <c r="LHY35" s="35"/>
      <c r="LHZ35" s="35"/>
      <c r="LIA35" s="35"/>
      <c r="LIB35" s="35"/>
      <c r="LIC35" s="35"/>
      <c r="LID35" s="35"/>
      <c r="LIE35" s="35"/>
      <c r="LIF35" s="35"/>
      <c r="LIG35" s="35"/>
      <c r="LIH35" s="35"/>
      <c r="LII35" s="35"/>
      <c r="LIJ35" s="35"/>
      <c r="LIK35" s="35"/>
      <c r="LIL35" s="35"/>
      <c r="LIM35" s="35"/>
      <c r="LIN35" s="35"/>
      <c r="LIO35" s="35"/>
      <c r="LIP35" s="35"/>
      <c r="LIQ35" s="35"/>
      <c r="LIR35" s="35"/>
      <c r="LIS35" s="35"/>
      <c r="LIT35" s="35"/>
      <c r="LIU35" s="35"/>
      <c r="LIV35" s="35"/>
      <c r="LIW35" s="35"/>
      <c r="LIX35" s="35"/>
      <c r="LIY35" s="35"/>
      <c r="LIZ35" s="35"/>
      <c r="LJA35" s="35"/>
      <c r="LJB35" s="35"/>
      <c r="LJC35" s="35"/>
      <c r="LJD35" s="35"/>
      <c r="LJE35" s="35"/>
      <c r="LJF35" s="35"/>
      <c r="LJG35" s="35"/>
      <c r="LJH35" s="35"/>
      <c r="LJI35" s="35"/>
      <c r="LJJ35" s="35"/>
      <c r="LJK35" s="35"/>
      <c r="LJL35" s="35"/>
      <c r="LJM35" s="35"/>
      <c r="LJN35" s="35"/>
      <c r="LJO35" s="35"/>
      <c r="LJP35" s="35"/>
      <c r="LJQ35" s="35"/>
      <c r="LJR35" s="35"/>
      <c r="LJS35" s="35"/>
      <c r="LJT35" s="35"/>
      <c r="LJU35" s="35"/>
      <c r="LJV35" s="35"/>
      <c r="LJW35" s="35"/>
      <c r="LJX35" s="35"/>
      <c r="LJY35" s="35"/>
      <c r="LJZ35" s="35"/>
      <c r="LKA35" s="35"/>
      <c r="LKB35" s="35"/>
      <c r="LKC35" s="35"/>
      <c r="LKD35" s="35"/>
      <c r="LKE35" s="35"/>
      <c r="LKF35" s="35"/>
      <c r="LKG35" s="35"/>
      <c r="LKH35" s="35"/>
      <c r="LKI35" s="35"/>
      <c r="LKJ35" s="35"/>
      <c r="LKK35" s="35"/>
      <c r="LKL35" s="35"/>
      <c r="LKM35" s="35"/>
      <c r="LKN35" s="35"/>
      <c r="LKO35" s="35"/>
      <c r="LKP35" s="35"/>
      <c r="LKQ35" s="35"/>
      <c r="LKR35" s="35"/>
      <c r="LKS35" s="35"/>
      <c r="LKT35" s="35"/>
      <c r="LKU35" s="35"/>
      <c r="LKV35" s="35"/>
      <c r="LKW35" s="35"/>
      <c r="LKX35" s="35"/>
      <c r="LKY35" s="35"/>
      <c r="LKZ35" s="35"/>
      <c r="LLA35" s="35"/>
      <c r="LLB35" s="35"/>
      <c r="LLC35" s="35"/>
      <c r="LLD35" s="35"/>
      <c r="LLE35" s="35"/>
      <c r="LLF35" s="35"/>
      <c r="LLG35" s="35"/>
      <c r="LLH35" s="35"/>
      <c r="LLI35" s="35"/>
      <c r="LLJ35" s="35"/>
      <c r="LLK35" s="35"/>
      <c r="LLL35" s="35"/>
      <c r="LLM35" s="35"/>
      <c r="LLN35" s="35"/>
      <c r="LLO35" s="35"/>
      <c r="LLP35" s="35"/>
      <c r="LLQ35" s="35"/>
      <c r="LLR35" s="35"/>
      <c r="LLS35" s="35"/>
      <c r="LLT35" s="35"/>
      <c r="LLU35" s="35"/>
      <c r="LLV35" s="35"/>
      <c r="LLW35" s="35"/>
      <c r="LLX35" s="35"/>
      <c r="LLY35" s="35"/>
      <c r="LLZ35" s="35"/>
      <c r="LMA35" s="35"/>
      <c r="LMB35" s="35"/>
      <c r="LMC35" s="35"/>
      <c r="LMD35" s="35"/>
      <c r="LME35" s="35"/>
      <c r="LMF35" s="35"/>
      <c r="LMG35" s="35"/>
      <c r="LMH35" s="35"/>
      <c r="LMI35" s="35"/>
      <c r="LMJ35" s="35"/>
      <c r="LMK35" s="35"/>
      <c r="LML35" s="35"/>
      <c r="LMM35" s="35"/>
      <c r="LMN35" s="35"/>
      <c r="LMO35" s="35"/>
      <c r="LMP35" s="35"/>
      <c r="LMQ35" s="35"/>
      <c r="LMR35" s="35"/>
      <c r="LMS35" s="35"/>
      <c r="LMT35" s="35"/>
      <c r="LMU35" s="35"/>
      <c r="LMV35" s="35"/>
      <c r="LMW35" s="35"/>
      <c r="LMX35" s="35"/>
      <c r="LMY35" s="35"/>
      <c r="LMZ35" s="35"/>
      <c r="LNA35" s="35"/>
      <c r="LNB35" s="35"/>
      <c r="LNC35" s="35"/>
      <c r="LND35" s="35"/>
      <c r="LNE35" s="35"/>
      <c r="LNF35" s="35"/>
      <c r="LNG35" s="35"/>
      <c r="LNH35" s="35"/>
      <c r="LNI35" s="35"/>
      <c r="LNJ35" s="35"/>
      <c r="LNK35" s="35"/>
      <c r="LNL35" s="35"/>
      <c r="LNM35" s="35"/>
      <c r="LNN35" s="35"/>
      <c r="LNO35" s="35"/>
      <c r="LNP35" s="35"/>
      <c r="LNQ35" s="35"/>
      <c r="LNR35" s="35"/>
      <c r="LNS35" s="35"/>
      <c r="LNT35" s="35"/>
      <c r="LNU35" s="35"/>
      <c r="LNV35" s="35"/>
      <c r="LNW35" s="35"/>
      <c r="LNX35" s="35"/>
      <c r="LNY35" s="35"/>
      <c r="LNZ35" s="35"/>
      <c r="LOA35" s="35"/>
      <c r="LOB35" s="35"/>
      <c r="LOC35" s="35"/>
      <c r="LOD35" s="35"/>
      <c r="LOE35" s="35"/>
      <c r="LOF35" s="35"/>
      <c r="LOG35" s="35"/>
      <c r="LOH35" s="35"/>
      <c r="LOI35" s="35"/>
      <c r="LOJ35" s="35"/>
      <c r="LOK35" s="35"/>
      <c r="LOL35" s="35"/>
      <c r="LOM35" s="35"/>
      <c r="LON35" s="35"/>
      <c r="LOO35" s="35"/>
      <c r="LOP35" s="35"/>
      <c r="LOQ35" s="35"/>
      <c r="LOR35" s="35"/>
      <c r="LOS35" s="35"/>
      <c r="LOT35" s="35"/>
      <c r="LOU35" s="35"/>
      <c r="LOV35" s="35"/>
      <c r="LOW35" s="35"/>
      <c r="LOX35" s="35"/>
      <c r="LOY35" s="35"/>
      <c r="LOZ35" s="35"/>
      <c r="LPA35" s="35"/>
      <c r="LPB35" s="35"/>
      <c r="LPC35" s="35"/>
      <c r="LPD35" s="35"/>
      <c r="LPE35" s="35"/>
      <c r="LPF35" s="35"/>
      <c r="LPG35" s="35"/>
      <c r="LPH35" s="35"/>
      <c r="LPI35" s="35"/>
      <c r="LPJ35" s="35"/>
      <c r="LPK35" s="35"/>
      <c r="LPL35" s="35"/>
      <c r="LPM35" s="35"/>
      <c r="LPN35" s="35"/>
      <c r="LPO35" s="35"/>
      <c r="LPP35" s="35"/>
      <c r="LPQ35" s="35"/>
      <c r="LPR35" s="35"/>
      <c r="LPS35" s="35"/>
      <c r="LPT35" s="35"/>
      <c r="LPU35" s="35"/>
      <c r="LPV35" s="35"/>
      <c r="LPW35" s="35"/>
      <c r="LPX35" s="35"/>
      <c r="LPY35" s="35"/>
      <c r="LPZ35" s="35"/>
      <c r="LQA35" s="35"/>
      <c r="LQB35" s="35"/>
      <c r="LQC35" s="35"/>
      <c r="LQD35" s="35"/>
      <c r="LQE35" s="35"/>
      <c r="LQF35" s="35"/>
      <c r="LQG35" s="35"/>
      <c r="LQH35" s="35"/>
      <c r="LQI35" s="35"/>
      <c r="LQJ35" s="35"/>
      <c r="LQK35" s="35"/>
      <c r="LQL35" s="35"/>
      <c r="LQM35" s="35"/>
      <c r="LQN35" s="35"/>
      <c r="LQO35" s="35"/>
      <c r="LQP35" s="35"/>
      <c r="LQQ35" s="35"/>
      <c r="LQR35" s="35"/>
      <c r="LQS35" s="35"/>
      <c r="LQT35" s="35"/>
      <c r="LQU35" s="35"/>
      <c r="LQV35" s="35"/>
      <c r="LQW35" s="35"/>
      <c r="LQX35" s="35"/>
      <c r="LQY35" s="35"/>
      <c r="LQZ35" s="35"/>
      <c r="LRA35" s="35"/>
      <c r="LRB35" s="35"/>
      <c r="LRC35" s="35"/>
      <c r="LRD35" s="35"/>
      <c r="LRE35" s="35"/>
      <c r="LRF35" s="35"/>
      <c r="LRG35" s="35"/>
      <c r="LRH35" s="35"/>
      <c r="LRI35" s="35"/>
      <c r="LRJ35" s="35"/>
      <c r="LRK35" s="35"/>
      <c r="LRL35" s="35"/>
      <c r="LRM35" s="35"/>
      <c r="LRN35" s="35"/>
      <c r="LRO35" s="35"/>
      <c r="LRP35" s="35"/>
      <c r="LRQ35" s="35"/>
      <c r="LRR35" s="35"/>
      <c r="LRS35" s="35"/>
      <c r="LRT35" s="35"/>
      <c r="LRU35" s="35"/>
      <c r="LRV35" s="35"/>
      <c r="LRW35" s="35"/>
      <c r="LRX35" s="35"/>
      <c r="LRY35" s="35"/>
      <c r="LRZ35" s="35"/>
      <c r="LSA35" s="35"/>
      <c r="LSB35" s="35"/>
      <c r="LSC35" s="35"/>
      <c r="LSD35" s="35"/>
      <c r="LSE35" s="35"/>
      <c r="LSF35" s="35"/>
      <c r="LSG35" s="35"/>
      <c r="LSH35" s="35"/>
      <c r="LSI35" s="35"/>
      <c r="LSJ35" s="35"/>
      <c r="LSK35" s="35"/>
      <c r="LSL35" s="35"/>
      <c r="LSM35" s="35"/>
      <c r="LSN35" s="35"/>
      <c r="LSO35" s="35"/>
      <c r="LSP35" s="35"/>
      <c r="LSQ35" s="35"/>
      <c r="LSR35" s="35"/>
      <c r="LSS35" s="35"/>
      <c r="LST35" s="35"/>
      <c r="LSU35" s="35"/>
      <c r="LSV35" s="35"/>
      <c r="LSW35" s="35"/>
      <c r="LSX35" s="35"/>
      <c r="LSY35" s="35"/>
      <c r="LSZ35" s="35"/>
      <c r="LTA35" s="35"/>
      <c r="LTB35" s="35"/>
      <c r="LTC35" s="35"/>
      <c r="LTD35" s="35"/>
      <c r="LTE35" s="35"/>
      <c r="LTF35" s="35"/>
      <c r="LTG35" s="35"/>
      <c r="LTH35" s="35"/>
      <c r="LTI35" s="35"/>
      <c r="LTJ35" s="35"/>
      <c r="LTK35" s="35"/>
      <c r="LTL35" s="35"/>
      <c r="LTM35" s="35"/>
      <c r="LTN35" s="35"/>
      <c r="LTO35" s="35"/>
      <c r="LTP35" s="35"/>
      <c r="LTQ35" s="35"/>
      <c r="LTR35" s="35"/>
      <c r="LTS35" s="35"/>
      <c r="LTT35" s="35"/>
      <c r="LTU35" s="35"/>
      <c r="LTV35" s="35"/>
      <c r="LTW35" s="35"/>
      <c r="LTX35" s="35"/>
      <c r="LTY35" s="35"/>
      <c r="LTZ35" s="35"/>
      <c r="LUA35" s="35"/>
      <c r="LUB35" s="35"/>
      <c r="LUC35" s="35"/>
      <c r="LUD35" s="35"/>
      <c r="LUE35" s="35"/>
      <c r="LUF35" s="35"/>
      <c r="LUG35" s="35"/>
      <c r="LUH35" s="35"/>
      <c r="LUI35" s="35"/>
      <c r="LUJ35" s="35"/>
      <c r="LUK35" s="35"/>
      <c r="LUL35" s="35"/>
      <c r="LUM35" s="35"/>
      <c r="LUN35" s="35"/>
      <c r="LUO35" s="35"/>
      <c r="LUP35" s="35"/>
      <c r="LUQ35" s="35"/>
      <c r="LUR35" s="35"/>
      <c r="LUS35" s="35"/>
      <c r="LUT35" s="35"/>
      <c r="LUU35" s="35"/>
      <c r="LUV35" s="35"/>
      <c r="LUW35" s="35"/>
      <c r="LUX35" s="35"/>
      <c r="LUY35" s="35"/>
      <c r="LUZ35" s="35"/>
      <c r="LVA35" s="35"/>
      <c r="LVB35" s="35"/>
      <c r="LVC35" s="35"/>
      <c r="LVD35" s="35"/>
      <c r="LVE35" s="35"/>
      <c r="LVF35" s="35"/>
      <c r="LVG35" s="35"/>
      <c r="LVH35" s="35"/>
      <c r="LVI35" s="35"/>
      <c r="LVJ35" s="35"/>
      <c r="LVK35" s="35"/>
      <c r="LVL35" s="35"/>
      <c r="LVM35" s="35"/>
      <c r="LVN35" s="35"/>
      <c r="LVO35" s="35"/>
      <c r="LVP35" s="35"/>
      <c r="LVQ35" s="35"/>
      <c r="LVR35" s="35"/>
      <c r="LVS35" s="35"/>
      <c r="LVT35" s="35"/>
      <c r="LVU35" s="35"/>
      <c r="LVV35" s="35"/>
      <c r="LVW35" s="35"/>
      <c r="LVX35" s="35"/>
      <c r="LVY35" s="35"/>
      <c r="LVZ35" s="35"/>
      <c r="LWA35" s="35"/>
      <c r="LWB35" s="35"/>
      <c r="LWC35" s="35"/>
      <c r="LWD35" s="35"/>
      <c r="LWE35" s="35"/>
      <c r="LWF35" s="35"/>
      <c r="LWG35" s="35"/>
      <c r="LWH35" s="35"/>
      <c r="LWI35" s="35"/>
      <c r="LWJ35" s="35"/>
      <c r="LWK35" s="35"/>
      <c r="LWL35" s="35"/>
      <c r="LWM35" s="35"/>
      <c r="LWN35" s="35"/>
      <c r="LWO35" s="35"/>
      <c r="LWP35" s="35"/>
      <c r="LWQ35" s="35"/>
      <c r="LWR35" s="35"/>
      <c r="LWS35" s="35"/>
      <c r="LWT35" s="35"/>
      <c r="LWU35" s="35"/>
      <c r="LWV35" s="35"/>
      <c r="LWW35" s="35"/>
      <c r="LWX35" s="35"/>
      <c r="LWY35" s="35"/>
      <c r="LWZ35" s="35"/>
      <c r="LXA35" s="35"/>
      <c r="LXB35" s="35"/>
      <c r="LXC35" s="35"/>
      <c r="LXD35" s="35"/>
      <c r="LXE35" s="35"/>
      <c r="LXF35" s="35"/>
      <c r="LXG35" s="35"/>
      <c r="LXH35" s="35"/>
      <c r="LXI35" s="35"/>
      <c r="LXJ35" s="35"/>
      <c r="LXK35" s="35"/>
      <c r="LXL35" s="35"/>
      <c r="LXM35" s="35"/>
      <c r="LXN35" s="35"/>
      <c r="LXO35" s="35"/>
      <c r="LXP35" s="35"/>
      <c r="LXQ35" s="35"/>
      <c r="LXR35" s="35"/>
      <c r="LXS35" s="35"/>
      <c r="LXT35" s="35"/>
      <c r="LXU35" s="35"/>
      <c r="LXV35" s="35"/>
      <c r="LXW35" s="35"/>
      <c r="LXX35" s="35"/>
      <c r="LXY35" s="35"/>
      <c r="LXZ35" s="35"/>
      <c r="LYA35" s="35"/>
      <c r="LYB35" s="35"/>
      <c r="LYC35" s="35"/>
      <c r="LYD35" s="35"/>
      <c r="LYE35" s="35"/>
      <c r="LYF35" s="35"/>
      <c r="LYG35" s="35"/>
      <c r="LYH35" s="35"/>
      <c r="LYI35" s="35"/>
      <c r="LYJ35" s="35"/>
      <c r="LYK35" s="35"/>
      <c r="LYL35" s="35"/>
      <c r="LYM35" s="35"/>
      <c r="LYN35" s="35"/>
      <c r="LYO35" s="35"/>
      <c r="LYP35" s="35"/>
      <c r="LYQ35" s="35"/>
      <c r="LYR35" s="35"/>
      <c r="LYS35" s="35"/>
      <c r="LYT35" s="35"/>
      <c r="LYU35" s="35"/>
      <c r="LYV35" s="35"/>
      <c r="LYW35" s="35"/>
      <c r="LYX35" s="35"/>
      <c r="LYY35" s="35"/>
      <c r="LYZ35" s="35"/>
      <c r="LZA35" s="35"/>
      <c r="LZB35" s="35"/>
      <c r="LZC35" s="35"/>
      <c r="LZD35" s="35"/>
      <c r="LZE35" s="35"/>
      <c r="LZF35" s="35"/>
      <c r="LZG35" s="35"/>
      <c r="LZH35" s="35"/>
      <c r="LZI35" s="35"/>
      <c r="LZJ35" s="35"/>
      <c r="LZK35" s="35"/>
      <c r="LZL35" s="35"/>
      <c r="LZM35" s="35"/>
      <c r="LZN35" s="35"/>
      <c r="LZO35" s="35"/>
      <c r="LZP35" s="35"/>
      <c r="LZQ35" s="35"/>
      <c r="LZR35" s="35"/>
      <c r="LZS35" s="35"/>
      <c r="LZT35" s="35"/>
      <c r="LZU35" s="35"/>
      <c r="LZV35" s="35"/>
      <c r="LZW35" s="35"/>
      <c r="LZX35" s="35"/>
      <c r="LZY35" s="35"/>
      <c r="LZZ35" s="35"/>
      <c r="MAA35" s="35"/>
      <c r="MAB35" s="35"/>
      <c r="MAC35" s="35"/>
      <c r="MAD35" s="35"/>
      <c r="MAE35" s="35"/>
      <c r="MAF35" s="35"/>
      <c r="MAG35" s="35"/>
      <c r="MAH35" s="35"/>
      <c r="MAI35" s="35"/>
      <c r="MAJ35" s="35"/>
      <c r="MAK35" s="35"/>
      <c r="MAL35" s="35"/>
      <c r="MAM35" s="35"/>
      <c r="MAN35" s="35"/>
      <c r="MAO35" s="35"/>
      <c r="MAP35" s="35"/>
      <c r="MAQ35" s="35"/>
      <c r="MAR35" s="35"/>
      <c r="MAS35" s="35"/>
      <c r="MAT35" s="35"/>
      <c r="MAU35" s="35"/>
      <c r="MAV35" s="35"/>
      <c r="MAW35" s="35"/>
      <c r="MAX35" s="35"/>
      <c r="MAY35" s="35"/>
      <c r="MAZ35" s="35"/>
      <c r="MBA35" s="35"/>
      <c r="MBB35" s="35"/>
      <c r="MBC35" s="35"/>
      <c r="MBD35" s="35"/>
      <c r="MBE35" s="35"/>
      <c r="MBF35" s="35"/>
      <c r="MBG35" s="35"/>
      <c r="MBH35" s="35"/>
      <c r="MBI35" s="35"/>
      <c r="MBJ35" s="35"/>
      <c r="MBK35" s="35"/>
      <c r="MBL35" s="35"/>
      <c r="MBM35" s="35"/>
      <c r="MBN35" s="35"/>
      <c r="MBO35" s="35"/>
      <c r="MBP35" s="35"/>
      <c r="MBQ35" s="35"/>
      <c r="MBR35" s="35"/>
      <c r="MBS35" s="35"/>
      <c r="MBT35" s="35"/>
      <c r="MBU35" s="35"/>
      <c r="MBV35" s="35"/>
      <c r="MBW35" s="35"/>
      <c r="MBX35" s="35"/>
      <c r="MBY35" s="35"/>
      <c r="MBZ35" s="35"/>
      <c r="MCA35" s="35"/>
      <c r="MCB35" s="35"/>
      <c r="MCC35" s="35"/>
      <c r="MCD35" s="35"/>
      <c r="MCE35" s="35"/>
      <c r="MCF35" s="35"/>
      <c r="MCG35" s="35"/>
      <c r="MCH35" s="35"/>
      <c r="MCI35" s="35"/>
      <c r="MCJ35" s="35"/>
      <c r="MCK35" s="35"/>
      <c r="MCL35" s="35"/>
      <c r="MCM35" s="35"/>
      <c r="MCN35" s="35"/>
      <c r="MCO35" s="35"/>
      <c r="MCP35" s="35"/>
      <c r="MCQ35" s="35"/>
      <c r="MCR35" s="35"/>
      <c r="MCS35" s="35"/>
      <c r="MCT35" s="35"/>
      <c r="MCU35" s="35"/>
      <c r="MCV35" s="35"/>
      <c r="MCW35" s="35"/>
      <c r="MCX35" s="35"/>
      <c r="MCY35" s="35"/>
      <c r="MCZ35" s="35"/>
      <c r="MDA35" s="35"/>
      <c r="MDB35" s="35"/>
      <c r="MDC35" s="35"/>
      <c r="MDD35" s="35"/>
      <c r="MDE35" s="35"/>
      <c r="MDF35" s="35"/>
      <c r="MDG35" s="35"/>
      <c r="MDH35" s="35"/>
      <c r="MDI35" s="35"/>
      <c r="MDJ35" s="35"/>
      <c r="MDK35" s="35"/>
      <c r="MDL35" s="35"/>
      <c r="MDM35" s="35"/>
      <c r="MDN35" s="35"/>
      <c r="MDO35" s="35"/>
      <c r="MDP35" s="35"/>
      <c r="MDQ35" s="35"/>
      <c r="MDR35" s="35"/>
      <c r="MDS35" s="35"/>
      <c r="MDT35" s="35"/>
      <c r="MDU35" s="35"/>
      <c r="MDV35" s="35"/>
      <c r="MDW35" s="35"/>
      <c r="MDX35" s="35"/>
      <c r="MDY35" s="35"/>
      <c r="MDZ35" s="35"/>
      <c r="MEA35" s="35"/>
      <c r="MEB35" s="35"/>
      <c r="MEC35" s="35"/>
      <c r="MED35" s="35"/>
      <c r="MEE35" s="35"/>
      <c r="MEF35" s="35"/>
      <c r="MEG35" s="35"/>
      <c r="MEH35" s="35"/>
      <c r="MEI35" s="35"/>
      <c r="MEJ35" s="35"/>
      <c r="MEK35" s="35"/>
      <c r="MEL35" s="35"/>
      <c r="MEM35" s="35"/>
      <c r="MEN35" s="35"/>
      <c r="MEO35" s="35"/>
      <c r="MEP35" s="35"/>
      <c r="MEQ35" s="35"/>
      <c r="MER35" s="35"/>
      <c r="MES35" s="35"/>
      <c r="MET35" s="35"/>
      <c r="MEU35" s="35"/>
      <c r="MEV35" s="35"/>
      <c r="MEW35" s="35"/>
      <c r="MEX35" s="35"/>
      <c r="MEY35" s="35"/>
      <c r="MEZ35" s="35"/>
      <c r="MFA35" s="35"/>
      <c r="MFB35" s="35"/>
      <c r="MFC35" s="35"/>
      <c r="MFD35" s="35"/>
      <c r="MFE35" s="35"/>
      <c r="MFF35" s="35"/>
      <c r="MFG35" s="35"/>
      <c r="MFH35" s="35"/>
      <c r="MFI35" s="35"/>
      <c r="MFJ35" s="35"/>
      <c r="MFK35" s="35"/>
      <c r="MFL35" s="35"/>
      <c r="MFM35" s="35"/>
      <c r="MFN35" s="35"/>
      <c r="MFO35" s="35"/>
      <c r="MFP35" s="35"/>
      <c r="MFQ35" s="35"/>
      <c r="MFR35" s="35"/>
      <c r="MFS35" s="35"/>
      <c r="MFT35" s="35"/>
      <c r="MFU35" s="35"/>
      <c r="MFV35" s="35"/>
      <c r="MFW35" s="35"/>
      <c r="MFX35" s="35"/>
      <c r="MFY35" s="35"/>
      <c r="MFZ35" s="35"/>
      <c r="MGA35" s="35"/>
      <c r="MGB35" s="35"/>
      <c r="MGC35" s="35"/>
      <c r="MGD35" s="35"/>
      <c r="MGE35" s="35"/>
      <c r="MGF35" s="35"/>
      <c r="MGG35" s="35"/>
      <c r="MGH35" s="35"/>
      <c r="MGI35" s="35"/>
      <c r="MGJ35" s="35"/>
      <c r="MGK35" s="35"/>
      <c r="MGL35" s="35"/>
      <c r="MGM35" s="35"/>
      <c r="MGN35" s="35"/>
      <c r="MGO35" s="35"/>
      <c r="MGP35" s="35"/>
      <c r="MGQ35" s="35"/>
      <c r="MGR35" s="35"/>
      <c r="MGS35" s="35"/>
      <c r="MGT35" s="35"/>
      <c r="MGU35" s="35"/>
      <c r="MGV35" s="35"/>
      <c r="MGW35" s="35"/>
      <c r="MGX35" s="35"/>
      <c r="MGY35" s="35"/>
      <c r="MGZ35" s="35"/>
      <c r="MHA35" s="35"/>
      <c r="MHB35" s="35"/>
      <c r="MHC35" s="35"/>
      <c r="MHD35" s="35"/>
      <c r="MHE35" s="35"/>
      <c r="MHF35" s="35"/>
      <c r="MHG35" s="35"/>
      <c r="MHH35" s="35"/>
      <c r="MHI35" s="35"/>
      <c r="MHJ35" s="35"/>
      <c r="MHK35" s="35"/>
      <c r="MHL35" s="35"/>
      <c r="MHM35" s="35"/>
      <c r="MHN35" s="35"/>
      <c r="MHO35" s="35"/>
      <c r="MHP35" s="35"/>
      <c r="MHQ35" s="35"/>
      <c r="MHR35" s="35"/>
      <c r="MHS35" s="35"/>
      <c r="MHT35" s="35"/>
      <c r="MHU35" s="35"/>
      <c r="MHV35" s="35"/>
      <c r="MHW35" s="35"/>
      <c r="MHX35" s="35"/>
      <c r="MHY35" s="35"/>
      <c r="MHZ35" s="35"/>
      <c r="MIA35" s="35"/>
      <c r="MIB35" s="35"/>
      <c r="MIC35" s="35"/>
      <c r="MID35" s="35"/>
      <c r="MIE35" s="35"/>
      <c r="MIF35" s="35"/>
      <c r="MIG35" s="35"/>
      <c r="MIH35" s="35"/>
      <c r="MII35" s="35"/>
      <c r="MIJ35" s="35"/>
      <c r="MIK35" s="35"/>
      <c r="MIL35" s="35"/>
      <c r="MIM35" s="35"/>
      <c r="MIN35" s="35"/>
      <c r="MIO35" s="35"/>
      <c r="MIP35" s="35"/>
      <c r="MIQ35" s="35"/>
      <c r="MIR35" s="35"/>
      <c r="MIS35" s="35"/>
      <c r="MIT35" s="35"/>
      <c r="MIU35" s="35"/>
      <c r="MIV35" s="35"/>
      <c r="MIW35" s="35"/>
      <c r="MIX35" s="35"/>
      <c r="MIY35" s="35"/>
      <c r="MIZ35" s="35"/>
      <c r="MJA35" s="35"/>
      <c r="MJB35" s="35"/>
      <c r="MJC35" s="35"/>
      <c r="MJD35" s="35"/>
      <c r="MJE35" s="35"/>
      <c r="MJF35" s="35"/>
      <c r="MJG35" s="35"/>
      <c r="MJH35" s="35"/>
      <c r="MJI35" s="35"/>
      <c r="MJJ35" s="35"/>
      <c r="MJK35" s="35"/>
      <c r="MJL35" s="35"/>
      <c r="MJM35" s="35"/>
      <c r="MJN35" s="35"/>
      <c r="MJO35" s="35"/>
      <c r="MJP35" s="35"/>
      <c r="MJQ35" s="35"/>
      <c r="MJR35" s="35"/>
      <c r="MJS35" s="35"/>
      <c r="MJT35" s="35"/>
      <c r="MJU35" s="35"/>
      <c r="MJV35" s="35"/>
      <c r="MJW35" s="35"/>
      <c r="MJX35" s="35"/>
      <c r="MJY35" s="35"/>
      <c r="MJZ35" s="35"/>
      <c r="MKA35" s="35"/>
      <c r="MKB35" s="35"/>
      <c r="MKC35" s="35"/>
      <c r="MKD35" s="35"/>
      <c r="MKE35" s="35"/>
      <c r="MKF35" s="35"/>
      <c r="MKG35" s="35"/>
      <c r="MKH35" s="35"/>
      <c r="MKI35" s="35"/>
      <c r="MKJ35" s="35"/>
      <c r="MKK35" s="35"/>
      <c r="MKL35" s="35"/>
      <c r="MKM35" s="35"/>
      <c r="MKN35" s="35"/>
      <c r="MKO35" s="35"/>
      <c r="MKP35" s="35"/>
      <c r="MKQ35" s="35"/>
      <c r="MKR35" s="35"/>
      <c r="MKS35" s="35"/>
      <c r="MKT35" s="35"/>
      <c r="MKU35" s="35"/>
      <c r="MKV35" s="35"/>
      <c r="MKW35" s="35"/>
      <c r="MKX35" s="35"/>
      <c r="MKY35" s="35"/>
      <c r="MKZ35" s="35"/>
      <c r="MLA35" s="35"/>
      <c r="MLB35" s="35"/>
      <c r="MLC35" s="35"/>
      <c r="MLD35" s="35"/>
      <c r="MLE35" s="35"/>
      <c r="MLF35" s="35"/>
      <c r="MLG35" s="35"/>
      <c r="MLH35" s="35"/>
      <c r="MLI35" s="35"/>
      <c r="MLJ35" s="35"/>
      <c r="MLK35" s="35"/>
      <c r="MLL35" s="35"/>
      <c r="MLM35" s="35"/>
      <c r="MLN35" s="35"/>
      <c r="MLO35" s="35"/>
      <c r="MLP35" s="35"/>
      <c r="MLQ35" s="35"/>
      <c r="MLR35" s="35"/>
      <c r="MLS35" s="35"/>
      <c r="MLT35" s="35"/>
      <c r="MLU35" s="35"/>
      <c r="MLV35" s="35"/>
      <c r="MLW35" s="35"/>
      <c r="MLX35" s="35"/>
      <c r="MLY35" s="35"/>
      <c r="MLZ35" s="35"/>
      <c r="MMA35" s="35"/>
      <c r="MMB35" s="35"/>
      <c r="MMC35" s="35"/>
      <c r="MMD35" s="35"/>
      <c r="MME35" s="35"/>
      <c r="MMF35" s="35"/>
      <c r="MMG35" s="35"/>
      <c r="MMH35" s="35"/>
      <c r="MMI35" s="35"/>
      <c r="MMJ35" s="35"/>
      <c r="MMK35" s="35"/>
      <c r="MML35" s="35"/>
      <c r="MMM35" s="35"/>
      <c r="MMN35" s="35"/>
      <c r="MMO35" s="35"/>
      <c r="MMP35" s="35"/>
      <c r="MMQ35" s="35"/>
      <c r="MMR35" s="35"/>
      <c r="MMS35" s="35"/>
      <c r="MMT35" s="35"/>
      <c r="MMU35" s="35"/>
      <c r="MMV35" s="35"/>
      <c r="MMW35" s="35"/>
      <c r="MMX35" s="35"/>
      <c r="MMY35" s="35"/>
      <c r="MMZ35" s="35"/>
      <c r="MNA35" s="35"/>
      <c r="MNB35" s="35"/>
      <c r="MNC35" s="35"/>
      <c r="MND35" s="35"/>
      <c r="MNE35" s="35"/>
      <c r="MNF35" s="35"/>
      <c r="MNG35" s="35"/>
      <c r="MNH35" s="35"/>
      <c r="MNI35" s="35"/>
      <c r="MNJ35" s="35"/>
      <c r="MNK35" s="35"/>
      <c r="MNL35" s="35"/>
      <c r="MNM35" s="35"/>
      <c r="MNN35" s="35"/>
      <c r="MNO35" s="35"/>
      <c r="MNP35" s="35"/>
      <c r="MNQ35" s="35"/>
      <c r="MNR35" s="35"/>
      <c r="MNS35" s="35"/>
      <c r="MNT35" s="35"/>
      <c r="MNU35" s="35"/>
      <c r="MNV35" s="35"/>
      <c r="MNW35" s="35"/>
      <c r="MNX35" s="35"/>
      <c r="MNY35" s="35"/>
      <c r="MNZ35" s="35"/>
      <c r="MOA35" s="35"/>
      <c r="MOB35" s="35"/>
      <c r="MOC35" s="35"/>
      <c r="MOD35" s="35"/>
      <c r="MOE35" s="35"/>
      <c r="MOF35" s="35"/>
      <c r="MOG35" s="35"/>
      <c r="MOH35" s="35"/>
      <c r="MOI35" s="35"/>
      <c r="MOJ35" s="35"/>
      <c r="MOK35" s="35"/>
      <c r="MOL35" s="35"/>
      <c r="MOM35" s="35"/>
      <c r="MON35" s="35"/>
      <c r="MOO35" s="35"/>
      <c r="MOP35" s="35"/>
      <c r="MOQ35" s="35"/>
      <c r="MOR35" s="35"/>
      <c r="MOS35" s="35"/>
      <c r="MOT35" s="35"/>
      <c r="MOU35" s="35"/>
      <c r="MOV35" s="35"/>
      <c r="MOW35" s="35"/>
      <c r="MOX35" s="35"/>
      <c r="MOY35" s="35"/>
      <c r="MOZ35" s="35"/>
      <c r="MPA35" s="35"/>
      <c r="MPB35" s="35"/>
      <c r="MPC35" s="35"/>
      <c r="MPD35" s="35"/>
      <c r="MPE35" s="35"/>
      <c r="MPF35" s="35"/>
      <c r="MPG35" s="35"/>
      <c r="MPH35" s="35"/>
      <c r="MPI35" s="35"/>
      <c r="MPJ35" s="35"/>
      <c r="MPK35" s="35"/>
      <c r="MPL35" s="35"/>
      <c r="MPM35" s="35"/>
      <c r="MPN35" s="35"/>
      <c r="MPO35" s="35"/>
      <c r="MPP35" s="35"/>
      <c r="MPQ35" s="35"/>
      <c r="MPR35" s="35"/>
      <c r="MPS35" s="35"/>
      <c r="MPT35" s="35"/>
      <c r="MPU35" s="35"/>
      <c r="MPV35" s="35"/>
      <c r="MPW35" s="35"/>
      <c r="MPX35" s="35"/>
      <c r="MPY35" s="35"/>
      <c r="MPZ35" s="35"/>
      <c r="MQA35" s="35"/>
      <c r="MQB35" s="35"/>
      <c r="MQC35" s="35"/>
      <c r="MQD35" s="35"/>
      <c r="MQE35" s="35"/>
      <c r="MQF35" s="35"/>
      <c r="MQG35" s="35"/>
      <c r="MQH35" s="35"/>
      <c r="MQI35" s="35"/>
      <c r="MQJ35" s="35"/>
      <c r="MQK35" s="35"/>
      <c r="MQL35" s="35"/>
      <c r="MQM35" s="35"/>
      <c r="MQN35" s="35"/>
      <c r="MQO35" s="35"/>
      <c r="MQP35" s="35"/>
      <c r="MQQ35" s="35"/>
      <c r="MQR35" s="35"/>
      <c r="MQS35" s="35"/>
      <c r="MQT35" s="35"/>
      <c r="MQU35" s="35"/>
      <c r="MQV35" s="35"/>
      <c r="MQW35" s="35"/>
      <c r="MQX35" s="35"/>
      <c r="MQY35" s="35"/>
      <c r="MQZ35" s="35"/>
      <c r="MRA35" s="35"/>
      <c r="MRB35" s="35"/>
      <c r="MRC35" s="35"/>
      <c r="MRD35" s="35"/>
      <c r="MRE35" s="35"/>
      <c r="MRF35" s="35"/>
      <c r="MRG35" s="35"/>
      <c r="MRH35" s="35"/>
      <c r="MRI35" s="35"/>
      <c r="MRJ35" s="35"/>
      <c r="MRK35" s="35"/>
      <c r="MRL35" s="35"/>
      <c r="MRM35" s="35"/>
      <c r="MRN35" s="35"/>
      <c r="MRO35" s="35"/>
      <c r="MRP35" s="35"/>
      <c r="MRQ35" s="35"/>
      <c r="MRR35" s="35"/>
      <c r="MRS35" s="35"/>
      <c r="MRT35" s="35"/>
      <c r="MRU35" s="35"/>
      <c r="MRV35" s="35"/>
      <c r="MRW35" s="35"/>
      <c r="MRX35" s="35"/>
      <c r="MRY35" s="35"/>
      <c r="MRZ35" s="35"/>
      <c r="MSA35" s="35"/>
      <c r="MSB35" s="35"/>
      <c r="MSC35" s="35"/>
      <c r="MSD35" s="35"/>
      <c r="MSE35" s="35"/>
      <c r="MSF35" s="35"/>
      <c r="MSG35" s="35"/>
      <c r="MSH35" s="35"/>
      <c r="MSI35" s="35"/>
      <c r="MSJ35" s="35"/>
      <c r="MSK35" s="35"/>
      <c r="MSL35" s="35"/>
      <c r="MSM35" s="35"/>
      <c r="MSN35" s="35"/>
      <c r="MSO35" s="35"/>
      <c r="MSP35" s="35"/>
      <c r="MSQ35" s="35"/>
      <c r="MSR35" s="35"/>
      <c r="MSS35" s="35"/>
      <c r="MST35" s="35"/>
      <c r="MSU35" s="35"/>
      <c r="MSV35" s="35"/>
      <c r="MSW35" s="35"/>
      <c r="MSX35" s="35"/>
      <c r="MSY35" s="35"/>
      <c r="MSZ35" s="35"/>
      <c r="MTA35" s="35"/>
      <c r="MTB35" s="35"/>
      <c r="MTC35" s="35"/>
      <c r="MTD35" s="35"/>
      <c r="MTE35" s="35"/>
      <c r="MTF35" s="35"/>
      <c r="MTG35" s="35"/>
      <c r="MTH35" s="35"/>
      <c r="MTI35" s="35"/>
      <c r="MTJ35" s="35"/>
      <c r="MTK35" s="35"/>
      <c r="MTL35" s="35"/>
      <c r="MTM35" s="35"/>
      <c r="MTN35" s="35"/>
      <c r="MTO35" s="35"/>
      <c r="MTP35" s="35"/>
      <c r="MTQ35" s="35"/>
      <c r="MTR35" s="35"/>
      <c r="MTS35" s="35"/>
      <c r="MTT35" s="35"/>
      <c r="MTU35" s="35"/>
      <c r="MTV35" s="35"/>
      <c r="MTW35" s="35"/>
      <c r="MTX35" s="35"/>
      <c r="MTY35" s="35"/>
      <c r="MTZ35" s="35"/>
      <c r="MUA35" s="35"/>
      <c r="MUB35" s="35"/>
      <c r="MUC35" s="35"/>
      <c r="MUD35" s="35"/>
      <c r="MUE35" s="35"/>
      <c r="MUF35" s="35"/>
      <c r="MUG35" s="35"/>
      <c r="MUH35" s="35"/>
      <c r="MUI35" s="35"/>
      <c r="MUJ35" s="35"/>
      <c r="MUK35" s="35"/>
      <c r="MUL35" s="35"/>
      <c r="MUM35" s="35"/>
      <c r="MUN35" s="35"/>
      <c r="MUO35" s="35"/>
      <c r="MUP35" s="35"/>
      <c r="MUQ35" s="35"/>
      <c r="MUR35" s="35"/>
      <c r="MUS35" s="35"/>
      <c r="MUT35" s="35"/>
      <c r="MUU35" s="35"/>
      <c r="MUV35" s="35"/>
      <c r="MUW35" s="35"/>
      <c r="MUX35" s="35"/>
      <c r="MUY35" s="35"/>
      <c r="MUZ35" s="35"/>
      <c r="MVA35" s="35"/>
      <c r="MVB35" s="35"/>
      <c r="MVC35" s="35"/>
      <c r="MVD35" s="35"/>
      <c r="MVE35" s="35"/>
      <c r="MVF35" s="35"/>
      <c r="MVG35" s="35"/>
      <c r="MVH35" s="35"/>
      <c r="MVI35" s="35"/>
      <c r="MVJ35" s="35"/>
      <c r="MVK35" s="35"/>
      <c r="MVL35" s="35"/>
      <c r="MVM35" s="35"/>
      <c r="MVN35" s="35"/>
      <c r="MVO35" s="35"/>
      <c r="MVP35" s="35"/>
      <c r="MVQ35" s="35"/>
      <c r="MVR35" s="35"/>
      <c r="MVS35" s="35"/>
      <c r="MVT35" s="35"/>
      <c r="MVU35" s="35"/>
      <c r="MVV35" s="35"/>
      <c r="MVW35" s="35"/>
      <c r="MVX35" s="35"/>
      <c r="MVY35" s="35"/>
      <c r="MVZ35" s="35"/>
      <c r="MWA35" s="35"/>
      <c r="MWB35" s="35"/>
      <c r="MWC35" s="35"/>
      <c r="MWD35" s="35"/>
      <c r="MWE35" s="35"/>
      <c r="MWF35" s="35"/>
      <c r="MWG35" s="35"/>
      <c r="MWH35" s="35"/>
      <c r="MWI35" s="35"/>
      <c r="MWJ35" s="35"/>
      <c r="MWK35" s="35"/>
      <c r="MWL35" s="35"/>
      <c r="MWM35" s="35"/>
      <c r="MWN35" s="35"/>
      <c r="MWO35" s="35"/>
      <c r="MWP35" s="35"/>
      <c r="MWQ35" s="35"/>
      <c r="MWR35" s="35"/>
      <c r="MWS35" s="35"/>
      <c r="MWT35" s="35"/>
      <c r="MWU35" s="35"/>
      <c r="MWV35" s="35"/>
      <c r="MWW35" s="35"/>
      <c r="MWX35" s="35"/>
      <c r="MWY35" s="35"/>
      <c r="MWZ35" s="35"/>
      <c r="MXA35" s="35"/>
      <c r="MXB35" s="35"/>
      <c r="MXC35" s="35"/>
      <c r="MXD35" s="35"/>
      <c r="MXE35" s="35"/>
      <c r="MXF35" s="35"/>
      <c r="MXG35" s="35"/>
      <c r="MXH35" s="35"/>
      <c r="MXI35" s="35"/>
      <c r="MXJ35" s="35"/>
      <c r="MXK35" s="35"/>
      <c r="MXL35" s="35"/>
      <c r="MXM35" s="35"/>
      <c r="MXN35" s="35"/>
      <c r="MXO35" s="35"/>
      <c r="MXP35" s="35"/>
      <c r="MXQ35" s="35"/>
      <c r="MXR35" s="35"/>
      <c r="MXS35" s="35"/>
      <c r="MXT35" s="35"/>
      <c r="MXU35" s="35"/>
      <c r="MXV35" s="35"/>
      <c r="MXW35" s="35"/>
      <c r="MXX35" s="35"/>
      <c r="MXY35" s="35"/>
      <c r="MXZ35" s="35"/>
      <c r="MYA35" s="35"/>
      <c r="MYB35" s="35"/>
      <c r="MYC35" s="35"/>
      <c r="MYD35" s="35"/>
      <c r="MYE35" s="35"/>
      <c r="MYF35" s="35"/>
      <c r="MYG35" s="35"/>
      <c r="MYH35" s="35"/>
      <c r="MYI35" s="35"/>
      <c r="MYJ35" s="35"/>
      <c r="MYK35" s="35"/>
      <c r="MYL35" s="35"/>
      <c r="MYM35" s="35"/>
      <c r="MYN35" s="35"/>
      <c r="MYO35" s="35"/>
      <c r="MYP35" s="35"/>
      <c r="MYQ35" s="35"/>
      <c r="MYR35" s="35"/>
      <c r="MYS35" s="35"/>
      <c r="MYT35" s="35"/>
      <c r="MYU35" s="35"/>
      <c r="MYV35" s="35"/>
      <c r="MYW35" s="35"/>
      <c r="MYX35" s="35"/>
      <c r="MYY35" s="35"/>
      <c r="MYZ35" s="35"/>
      <c r="MZA35" s="35"/>
      <c r="MZB35" s="35"/>
      <c r="MZC35" s="35"/>
      <c r="MZD35" s="35"/>
      <c r="MZE35" s="35"/>
      <c r="MZF35" s="35"/>
      <c r="MZG35" s="35"/>
      <c r="MZH35" s="35"/>
      <c r="MZI35" s="35"/>
      <c r="MZJ35" s="35"/>
      <c r="MZK35" s="35"/>
      <c r="MZL35" s="35"/>
      <c r="MZM35" s="35"/>
      <c r="MZN35" s="35"/>
      <c r="MZO35" s="35"/>
      <c r="MZP35" s="35"/>
      <c r="MZQ35" s="35"/>
      <c r="MZR35" s="35"/>
      <c r="MZS35" s="35"/>
      <c r="MZT35" s="35"/>
      <c r="MZU35" s="35"/>
      <c r="MZV35" s="35"/>
      <c r="MZW35" s="35"/>
      <c r="MZX35" s="35"/>
      <c r="MZY35" s="35"/>
      <c r="MZZ35" s="35"/>
      <c r="NAA35" s="35"/>
      <c r="NAB35" s="35"/>
      <c r="NAC35" s="35"/>
      <c r="NAD35" s="35"/>
      <c r="NAE35" s="35"/>
      <c r="NAF35" s="35"/>
      <c r="NAG35" s="35"/>
      <c r="NAH35" s="35"/>
      <c r="NAI35" s="35"/>
      <c r="NAJ35" s="35"/>
      <c r="NAK35" s="35"/>
      <c r="NAL35" s="35"/>
      <c r="NAM35" s="35"/>
      <c r="NAN35" s="35"/>
      <c r="NAO35" s="35"/>
      <c r="NAP35" s="35"/>
      <c r="NAQ35" s="35"/>
      <c r="NAR35" s="35"/>
      <c r="NAS35" s="35"/>
      <c r="NAT35" s="35"/>
      <c r="NAU35" s="35"/>
      <c r="NAV35" s="35"/>
      <c r="NAW35" s="35"/>
      <c r="NAX35" s="35"/>
      <c r="NAY35" s="35"/>
      <c r="NAZ35" s="35"/>
      <c r="NBA35" s="35"/>
      <c r="NBB35" s="35"/>
      <c r="NBC35" s="35"/>
      <c r="NBD35" s="35"/>
      <c r="NBE35" s="35"/>
      <c r="NBF35" s="35"/>
      <c r="NBG35" s="35"/>
      <c r="NBH35" s="35"/>
      <c r="NBI35" s="35"/>
      <c r="NBJ35" s="35"/>
      <c r="NBK35" s="35"/>
      <c r="NBL35" s="35"/>
      <c r="NBM35" s="35"/>
      <c r="NBN35" s="35"/>
      <c r="NBO35" s="35"/>
      <c r="NBP35" s="35"/>
      <c r="NBQ35" s="35"/>
      <c r="NBR35" s="35"/>
      <c r="NBS35" s="35"/>
      <c r="NBT35" s="35"/>
      <c r="NBU35" s="35"/>
      <c r="NBV35" s="35"/>
      <c r="NBW35" s="35"/>
      <c r="NBX35" s="35"/>
      <c r="NBY35" s="35"/>
      <c r="NBZ35" s="35"/>
      <c r="NCA35" s="35"/>
      <c r="NCB35" s="35"/>
      <c r="NCC35" s="35"/>
      <c r="NCD35" s="35"/>
      <c r="NCE35" s="35"/>
      <c r="NCF35" s="35"/>
      <c r="NCG35" s="35"/>
      <c r="NCH35" s="35"/>
      <c r="NCI35" s="35"/>
      <c r="NCJ35" s="35"/>
      <c r="NCK35" s="35"/>
      <c r="NCL35" s="35"/>
      <c r="NCM35" s="35"/>
      <c r="NCN35" s="35"/>
      <c r="NCO35" s="35"/>
      <c r="NCP35" s="35"/>
      <c r="NCQ35" s="35"/>
      <c r="NCR35" s="35"/>
      <c r="NCS35" s="35"/>
      <c r="NCT35" s="35"/>
      <c r="NCU35" s="35"/>
      <c r="NCV35" s="35"/>
      <c r="NCW35" s="35"/>
      <c r="NCX35" s="35"/>
      <c r="NCY35" s="35"/>
      <c r="NCZ35" s="35"/>
      <c r="NDA35" s="35"/>
      <c r="NDB35" s="35"/>
      <c r="NDC35" s="35"/>
      <c r="NDD35" s="35"/>
      <c r="NDE35" s="35"/>
      <c r="NDF35" s="35"/>
      <c r="NDG35" s="35"/>
      <c r="NDH35" s="35"/>
      <c r="NDI35" s="35"/>
      <c r="NDJ35" s="35"/>
      <c r="NDK35" s="35"/>
      <c r="NDL35" s="35"/>
      <c r="NDM35" s="35"/>
      <c r="NDN35" s="35"/>
      <c r="NDO35" s="35"/>
      <c r="NDP35" s="35"/>
      <c r="NDQ35" s="35"/>
      <c r="NDR35" s="35"/>
      <c r="NDS35" s="35"/>
      <c r="NDT35" s="35"/>
      <c r="NDU35" s="35"/>
      <c r="NDV35" s="35"/>
      <c r="NDW35" s="35"/>
      <c r="NDX35" s="35"/>
      <c r="NDY35" s="35"/>
      <c r="NDZ35" s="35"/>
      <c r="NEA35" s="35"/>
      <c r="NEB35" s="35"/>
      <c r="NEC35" s="35"/>
      <c r="NED35" s="35"/>
      <c r="NEE35" s="35"/>
      <c r="NEF35" s="35"/>
      <c r="NEG35" s="35"/>
      <c r="NEH35" s="35"/>
      <c r="NEI35" s="35"/>
      <c r="NEJ35" s="35"/>
      <c r="NEK35" s="35"/>
      <c r="NEL35" s="35"/>
      <c r="NEM35" s="35"/>
      <c r="NEN35" s="35"/>
      <c r="NEO35" s="35"/>
      <c r="NEP35" s="35"/>
      <c r="NEQ35" s="35"/>
      <c r="NER35" s="35"/>
      <c r="NES35" s="35"/>
      <c r="NET35" s="35"/>
      <c r="NEU35" s="35"/>
      <c r="NEV35" s="35"/>
      <c r="NEW35" s="35"/>
      <c r="NEX35" s="35"/>
      <c r="NEY35" s="35"/>
      <c r="NEZ35" s="35"/>
      <c r="NFA35" s="35"/>
      <c r="NFB35" s="35"/>
      <c r="NFC35" s="35"/>
      <c r="NFD35" s="35"/>
      <c r="NFE35" s="35"/>
      <c r="NFF35" s="35"/>
      <c r="NFG35" s="35"/>
      <c r="NFH35" s="35"/>
      <c r="NFI35" s="35"/>
      <c r="NFJ35" s="35"/>
      <c r="NFK35" s="35"/>
      <c r="NFL35" s="35"/>
      <c r="NFM35" s="35"/>
      <c r="NFN35" s="35"/>
      <c r="NFO35" s="35"/>
      <c r="NFP35" s="35"/>
      <c r="NFQ35" s="35"/>
      <c r="NFR35" s="35"/>
      <c r="NFS35" s="35"/>
      <c r="NFT35" s="35"/>
      <c r="NFU35" s="35"/>
      <c r="NFV35" s="35"/>
      <c r="NFW35" s="35"/>
      <c r="NFX35" s="35"/>
      <c r="NFY35" s="35"/>
      <c r="NFZ35" s="35"/>
      <c r="NGA35" s="35"/>
      <c r="NGB35" s="35"/>
      <c r="NGC35" s="35"/>
      <c r="NGD35" s="35"/>
      <c r="NGE35" s="35"/>
      <c r="NGF35" s="35"/>
      <c r="NGG35" s="35"/>
      <c r="NGH35" s="35"/>
      <c r="NGI35" s="35"/>
      <c r="NGJ35" s="35"/>
      <c r="NGK35" s="35"/>
      <c r="NGL35" s="35"/>
      <c r="NGM35" s="35"/>
      <c r="NGN35" s="35"/>
      <c r="NGO35" s="35"/>
      <c r="NGP35" s="35"/>
      <c r="NGQ35" s="35"/>
      <c r="NGR35" s="35"/>
      <c r="NGS35" s="35"/>
      <c r="NGT35" s="35"/>
      <c r="NGU35" s="35"/>
      <c r="NGV35" s="35"/>
      <c r="NGW35" s="35"/>
      <c r="NGX35" s="35"/>
      <c r="NGY35" s="35"/>
      <c r="NGZ35" s="35"/>
      <c r="NHA35" s="35"/>
      <c r="NHB35" s="35"/>
      <c r="NHC35" s="35"/>
      <c r="NHD35" s="35"/>
      <c r="NHE35" s="35"/>
      <c r="NHF35" s="35"/>
      <c r="NHG35" s="35"/>
      <c r="NHH35" s="35"/>
      <c r="NHI35" s="35"/>
      <c r="NHJ35" s="35"/>
      <c r="NHK35" s="35"/>
      <c r="NHL35" s="35"/>
      <c r="NHM35" s="35"/>
      <c r="NHN35" s="35"/>
      <c r="NHO35" s="35"/>
      <c r="NHP35" s="35"/>
      <c r="NHQ35" s="35"/>
      <c r="NHR35" s="35"/>
      <c r="NHS35" s="35"/>
      <c r="NHT35" s="35"/>
      <c r="NHU35" s="35"/>
      <c r="NHV35" s="35"/>
      <c r="NHW35" s="35"/>
      <c r="NHX35" s="35"/>
      <c r="NHY35" s="35"/>
      <c r="NHZ35" s="35"/>
      <c r="NIA35" s="35"/>
      <c r="NIB35" s="35"/>
      <c r="NIC35" s="35"/>
      <c r="NID35" s="35"/>
      <c r="NIE35" s="35"/>
      <c r="NIF35" s="35"/>
      <c r="NIG35" s="35"/>
      <c r="NIH35" s="35"/>
      <c r="NII35" s="35"/>
      <c r="NIJ35" s="35"/>
      <c r="NIK35" s="35"/>
      <c r="NIL35" s="35"/>
      <c r="NIM35" s="35"/>
      <c r="NIN35" s="35"/>
      <c r="NIO35" s="35"/>
      <c r="NIP35" s="35"/>
      <c r="NIQ35" s="35"/>
      <c r="NIR35" s="35"/>
      <c r="NIS35" s="35"/>
      <c r="NIT35" s="35"/>
      <c r="NIU35" s="35"/>
      <c r="NIV35" s="35"/>
      <c r="NIW35" s="35"/>
      <c r="NIX35" s="35"/>
      <c r="NIY35" s="35"/>
      <c r="NIZ35" s="35"/>
      <c r="NJA35" s="35"/>
      <c r="NJB35" s="35"/>
      <c r="NJC35" s="35"/>
      <c r="NJD35" s="35"/>
      <c r="NJE35" s="35"/>
      <c r="NJF35" s="35"/>
      <c r="NJG35" s="35"/>
      <c r="NJH35" s="35"/>
      <c r="NJI35" s="35"/>
      <c r="NJJ35" s="35"/>
      <c r="NJK35" s="35"/>
      <c r="NJL35" s="35"/>
      <c r="NJM35" s="35"/>
      <c r="NJN35" s="35"/>
      <c r="NJO35" s="35"/>
      <c r="NJP35" s="35"/>
      <c r="NJQ35" s="35"/>
      <c r="NJR35" s="35"/>
      <c r="NJS35" s="35"/>
      <c r="NJT35" s="35"/>
      <c r="NJU35" s="35"/>
      <c r="NJV35" s="35"/>
      <c r="NJW35" s="35"/>
      <c r="NJX35" s="35"/>
      <c r="NJY35" s="35"/>
      <c r="NJZ35" s="35"/>
      <c r="NKA35" s="35"/>
      <c r="NKB35" s="35"/>
      <c r="NKC35" s="35"/>
      <c r="NKD35" s="35"/>
      <c r="NKE35" s="35"/>
      <c r="NKF35" s="35"/>
      <c r="NKG35" s="35"/>
      <c r="NKH35" s="35"/>
      <c r="NKI35" s="35"/>
      <c r="NKJ35" s="35"/>
      <c r="NKK35" s="35"/>
      <c r="NKL35" s="35"/>
      <c r="NKM35" s="35"/>
      <c r="NKN35" s="35"/>
      <c r="NKO35" s="35"/>
      <c r="NKP35" s="35"/>
      <c r="NKQ35" s="35"/>
      <c r="NKR35" s="35"/>
      <c r="NKS35" s="35"/>
      <c r="NKT35" s="35"/>
      <c r="NKU35" s="35"/>
      <c r="NKV35" s="35"/>
      <c r="NKW35" s="35"/>
      <c r="NKX35" s="35"/>
      <c r="NKY35" s="35"/>
      <c r="NKZ35" s="35"/>
      <c r="NLA35" s="35"/>
      <c r="NLB35" s="35"/>
      <c r="NLC35" s="35"/>
      <c r="NLD35" s="35"/>
      <c r="NLE35" s="35"/>
      <c r="NLF35" s="35"/>
      <c r="NLG35" s="35"/>
      <c r="NLH35" s="35"/>
      <c r="NLI35" s="35"/>
      <c r="NLJ35" s="35"/>
      <c r="NLK35" s="35"/>
      <c r="NLL35" s="35"/>
      <c r="NLM35" s="35"/>
      <c r="NLN35" s="35"/>
      <c r="NLO35" s="35"/>
      <c r="NLP35" s="35"/>
      <c r="NLQ35" s="35"/>
      <c r="NLR35" s="35"/>
      <c r="NLS35" s="35"/>
      <c r="NLT35" s="35"/>
      <c r="NLU35" s="35"/>
      <c r="NLV35" s="35"/>
      <c r="NLW35" s="35"/>
      <c r="NLX35" s="35"/>
      <c r="NLY35" s="35"/>
      <c r="NLZ35" s="35"/>
      <c r="NMA35" s="35"/>
      <c r="NMB35" s="35"/>
      <c r="NMC35" s="35"/>
      <c r="NMD35" s="35"/>
      <c r="NME35" s="35"/>
      <c r="NMF35" s="35"/>
      <c r="NMG35" s="35"/>
      <c r="NMH35" s="35"/>
      <c r="NMI35" s="35"/>
      <c r="NMJ35" s="35"/>
      <c r="NMK35" s="35"/>
      <c r="NML35" s="35"/>
      <c r="NMM35" s="35"/>
      <c r="NMN35" s="35"/>
      <c r="NMO35" s="35"/>
      <c r="NMP35" s="35"/>
      <c r="NMQ35" s="35"/>
      <c r="NMR35" s="35"/>
      <c r="NMS35" s="35"/>
      <c r="NMT35" s="35"/>
      <c r="NMU35" s="35"/>
      <c r="NMV35" s="35"/>
      <c r="NMW35" s="35"/>
      <c r="NMX35" s="35"/>
      <c r="NMY35" s="35"/>
      <c r="NMZ35" s="35"/>
      <c r="NNA35" s="35"/>
      <c r="NNB35" s="35"/>
      <c r="NNC35" s="35"/>
      <c r="NND35" s="35"/>
      <c r="NNE35" s="35"/>
      <c r="NNF35" s="35"/>
      <c r="NNG35" s="35"/>
      <c r="NNH35" s="35"/>
      <c r="NNI35" s="35"/>
      <c r="NNJ35" s="35"/>
      <c r="NNK35" s="35"/>
      <c r="NNL35" s="35"/>
      <c r="NNM35" s="35"/>
      <c r="NNN35" s="35"/>
      <c r="NNO35" s="35"/>
      <c r="NNP35" s="35"/>
      <c r="NNQ35" s="35"/>
      <c r="NNR35" s="35"/>
      <c r="NNS35" s="35"/>
      <c r="NNT35" s="35"/>
      <c r="NNU35" s="35"/>
      <c r="NNV35" s="35"/>
      <c r="NNW35" s="35"/>
      <c r="NNX35" s="35"/>
      <c r="NNY35" s="35"/>
      <c r="NNZ35" s="35"/>
      <c r="NOA35" s="35"/>
      <c r="NOB35" s="35"/>
      <c r="NOC35" s="35"/>
      <c r="NOD35" s="35"/>
      <c r="NOE35" s="35"/>
      <c r="NOF35" s="35"/>
      <c r="NOG35" s="35"/>
      <c r="NOH35" s="35"/>
      <c r="NOI35" s="35"/>
      <c r="NOJ35" s="35"/>
      <c r="NOK35" s="35"/>
      <c r="NOL35" s="35"/>
      <c r="NOM35" s="35"/>
      <c r="NON35" s="35"/>
      <c r="NOO35" s="35"/>
      <c r="NOP35" s="35"/>
      <c r="NOQ35" s="35"/>
      <c r="NOR35" s="35"/>
      <c r="NOS35" s="35"/>
      <c r="NOT35" s="35"/>
      <c r="NOU35" s="35"/>
      <c r="NOV35" s="35"/>
      <c r="NOW35" s="35"/>
      <c r="NOX35" s="35"/>
      <c r="NOY35" s="35"/>
      <c r="NOZ35" s="35"/>
      <c r="NPA35" s="35"/>
      <c r="NPB35" s="35"/>
      <c r="NPC35" s="35"/>
      <c r="NPD35" s="35"/>
      <c r="NPE35" s="35"/>
      <c r="NPF35" s="35"/>
      <c r="NPG35" s="35"/>
      <c r="NPH35" s="35"/>
      <c r="NPI35" s="35"/>
      <c r="NPJ35" s="35"/>
      <c r="NPK35" s="35"/>
      <c r="NPL35" s="35"/>
      <c r="NPM35" s="35"/>
      <c r="NPN35" s="35"/>
      <c r="NPO35" s="35"/>
      <c r="NPP35" s="35"/>
      <c r="NPQ35" s="35"/>
      <c r="NPR35" s="35"/>
      <c r="NPS35" s="35"/>
      <c r="NPT35" s="35"/>
      <c r="NPU35" s="35"/>
      <c r="NPV35" s="35"/>
      <c r="NPW35" s="35"/>
      <c r="NPX35" s="35"/>
      <c r="NPY35" s="35"/>
      <c r="NPZ35" s="35"/>
      <c r="NQA35" s="35"/>
      <c r="NQB35" s="35"/>
      <c r="NQC35" s="35"/>
      <c r="NQD35" s="35"/>
      <c r="NQE35" s="35"/>
      <c r="NQF35" s="35"/>
      <c r="NQG35" s="35"/>
      <c r="NQH35" s="35"/>
      <c r="NQI35" s="35"/>
      <c r="NQJ35" s="35"/>
      <c r="NQK35" s="35"/>
      <c r="NQL35" s="35"/>
      <c r="NQM35" s="35"/>
      <c r="NQN35" s="35"/>
      <c r="NQO35" s="35"/>
      <c r="NQP35" s="35"/>
      <c r="NQQ35" s="35"/>
      <c r="NQR35" s="35"/>
      <c r="NQS35" s="35"/>
      <c r="NQT35" s="35"/>
      <c r="NQU35" s="35"/>
      <c r="NQV35" s="35"/>
      <c r="NQW35" s="35"/>
      <c r="NQX35" s="35"/>
      <c r="NQY35" s="35"/>
      <c r="NQZ35" s="35"/>
      <c r="NRA35" s="35"/>
      <c r="NRB35" s="35"/>
      <c r="NRC35" s="35"/>
      <c r="NRD35" s="35"/>
      <c r="NRE35" s="35"/>
      <c r="NRF35" s="35"/>
      <c r="NRG35" s="35"/>
      <c r="NRH35" s="35"/>
      <c r="NRI35" s="35"/>
      <c r="NRJ35" s="35"/>
      <c r="NRK35" s="35"/>
      <c r="NRL35" s="35"/>
      <c r="NRM35" s="35"/>
      <c r="NRN35" s="35"/>
      <c r="NRO35" s="35"/>
      <c r="NRP35" s="35"/>
      <c r="NRQ35" s="35"/>
      <c r="NRR35" s="35"/>
      <c r="NRS35" s="35"/>
      <c r="NRT35" s="35"/>
      <c r="NRU35" s="35"/>
      <c r="NRV35" s="35"/>
      <c r="NRW35" s="35"/>
      <c r="NRX35" s="35"/>
      <c r="NRY35" s="35"/>
      <c r="NRZ35" s="35"/>
      <c r="NSA35" s="35"/>
      <c r="NSB35" s="35"/>
      <c r="NSC35" s="35"/>
      <c r="NSD35" s="35"/>
      <c r="NSE35" s="35"/>
      <c r="NSF35" s="35"/>
      <c r="NSG35" s="35"/>
      <c r="NSH35" s="35"/>
      <c r="NSI35" s="35"/>
      <c r="NSJ35" s="35"/>
      <c r="NSK35" s="35"/>
      <c r="NSL35" s="35"/>
      <c r="NSM35" s="35"/>
      <c r="NSN35" s="35"/>
      <c r="NSO35" s="35"/>
      <c r="NSP35" s="35"/>
      <c r="NSQ35" s="35"/>
      <c r="NSR35" s="35"/>
      <c r="NSS35" s="35"/>
      <c r="NST35" s="35"/>
      <c r="NSU35" s="35"/>
      <c r="NSV35" s="35"/>
      <c r="NSW35" s="35"/>
      <c r="NSX35" s="35"/>
      <c r="NSY35" s="35"/>
      <c r="NSZ35" s="35"/>
      <c r="NTA35" s="35"/>
      <c r="NTB35" s="35"/>
      <c r="NTC35" s="35"/>
      <c r="NTD35" s="35"/>
      <c r="NTE35" s="35"/>
      <c r="NTF35" s="35"/>
      <c r="NTG35" s="35"/>
      <c r="NTH35" s="35"/>
      <c r="NTI35" s="35"/>
      <c r="NTJ35" s="35"/>
      <c r="NTK35" s="35"/>
      <c r="NTL35" s="35"/>
      <c r="NTM35" s="35"/>
      <c r="NTN35" s="35"/>
      <c r="NTO35" s="35"/>
      <c r="NTP35" s="35"/>
      <c r="NTQ35" s="35"/>
      <c r="NTR35" s="35"/>
      <c r="NTS35" s="35"/>
      <c r="NTT35" s="35"/>
      <c r="NTU35" s="35"/>
      <c r="NTV35" s="35"/>
      <c r="NTW35" s="35"/>
      <c r="NTX35" s="35"/>
      <c r="NTY35" s="35"/>
      <c r="NTZ35" s="35"/>
      <c r="NUA35" s="35"/>
      <c r="NUB35" s="35"/>
      <c r="NUC35" s="35"/>
      <c r="NUD35" s="35"/>
      <c r="NUE35" s="35"/>
      <c r="NUF35" s="35"/>
      <c r="NUG35" s="35"/>
      <c r="NUH35" s="35"/>
      <c r="NUI35" s="35"/>
      <c r="NUJ35" s="35"/>
      <c r="NUK35" s="35"/>
      <c r="NUL35" s="35"/>
      <c r="NUM35" s="35"/>
      <c r="NUN35" s="35"/>
      <c r="NUO35" s="35"/>
      <c r="NUP35" s="35"/>
      <c r="NUQ35" s="35"/>
      <c r="NUR35" s="35"/>
      <c r="NUS35" s="35"/>
      <c r="NUT35" s="35"/>
      <c r="NUU35" s="35"/>
      <c r="NUV35" s="35"/>
      <c r="NUW35" s="35"/>
      <c r="NUX35" s="35"/>
      <c r="NUY35" s="35"/>
      <c r="NUZ35" s="35"/>
      <c r="NVA35" s="35"/>
      <c r="NVB35" s="35"/>
      <c r="NVC35" s="35"/>
      <c r="NVD35" s="35"/>
      <c r="NVE35" s="35"/>
      <c r="NVF35" s="35"/>
      <c r="NVG35" s="35"/>
      <c r="NVH35" s="35"/>
      <c r="NVI35" s="35"/>
      <c r="NVJ35" s="35"/>
      <c r="NVK35" s="35"/>
      <c r="NVL35" s="35"/>
      <c r="NVM35" s="35"/>
      <c r="NVN35" s="35"/>
      <c r="NVO35" s="35"/>
      <c r="NVP35" s="35"/>
      <c r="NVQ35" s="35"/>
      <c r="NVR35" s="35"/>
      <c r="NVS35" s="35"/>
      <c r="NVT35" s="35"/>
      <c r="NVU35" s="35"/>
      <c r="NVV35" s="35"/>
      <c r="NVW35" s="35"/>
      <c r="NVX35" s="35"/>
      <c r="NVY35" s="35"/>
      <c r="NVZ35" s="35"/>
      <c r="NWA35" s="35"/>
      <c r="NWB35" s="35"/>
      <c r="NWC35" s="35"/>
      <c r="NWD35" s="35"/>
      <c r="NWE35" s="35"/>
      <c r="NWF35" s="35"/>
      <c r="NWG35" s="35"/>
      <c r="NWH35" s="35"/>
      <c r="NWI35" s="35"/>
      <c r="NWJ35" s="35"/>
      <c r="NWK35" s="35"/>
      <c r="NWL35" s="35"/>
      <c r="NWM35" s="35"/>
      <c r="NWN35" s="35"/>
      <c r="NWO35" s="35"/>
      <c r="NWP35" s="35"/>
      <c r="NWQ35" s="35"/>
      <c r="NWR35" s="35"/>
      <c r="NWS35" s="35"/>
      <c r="NWT35" s="35"/>
      <c r="NWU35" s="35"/>
      <c r="NWV35" s="35"/>
      <c r="NWW35" s="35"/>
      <c r="NWX35" s="35"/>
      <c r="NWY35" s="35"/>
      <c r="NWZ35" s="35"/>
      <c r="NXA35" s="35"/>
      <c r="NXB35" s="35"/>
      <c r="NXC35" s="35"/>
      <c r="NXD35" s="35"/>
      <c r="NXE35" s="35"/>
      <c r="NXF35" s="35"/>
      <c r="NXG35" s="35"/>
      <c r="NXH35" s="35"/>
      <c r="NXI35" s="35"/>
      <c r="NXJ35" s="35"/>
      <c r="NXK35" s="35"/>
      <c r="NXL35" s="35"/>
      <c r="NXM35" s="35"/>
      <c r="NXN35" s="35"/>
      <c r="NXO35" s="35"/>
      <c r="NXP35" s="35"/>
      <c r="NXQ35" s="35"/>
      <c r="NXR35" s="35"/>
      <c r="NXS35" s="35"/>
      <c r="NXT35" s="35"/>
      <c r="NXU35" s="35"/>
      <c r="NXV35" s="35"/>
      <c r="NXW35" s="35"/>
      <c r="NXX35" s="35"/>
      <c r="NXY35" s="35"/>
      <c r="NXZ35" s="35"/>
      <c r="NYA35" s="35"/>
      <c r="NYB35" s="35"/>
      <c r="NYC35" s="35"/>
      <c r="NYD35" s="35"/>
      <c r="NYE35" s="35"/>
      <c r="NYF35" s="35"/>
      <c r="NYG35" s="35"/>
      <c r="NYH35" s="35"/>
      <c r="NYI35" s="35"/>
      <c r="NYJ35" s="35"/>
      <c r="NYK35" s="35"/>
      <c r="NYL35" s="35"/>
      <c r="NYM35" s="35"/>
      <c r="NYN35" s="35"/>
      <c r="NYO35" s="35"/>
      <c r="NYP35" s="35"/>
      <c r="NYQ35" s="35"/>
      <c r="NYR35" s="35"/>
      <c r="NYS35" s="35"/>
      <c r="NYT35" s="35"/>
      <c r="NYU35" s="35"/>
      <c r="NYV35" s="35"/>
      <c r="NYW35" s="35"/>
      <c r="NYX35" s="35"/>
      <c r="NYY35" s="35"/>
      <c r="NYZ35" s="35"/>
      <c r="NZA35" s="35"/>
      <c r="NZB35" s="35"/>
      <c r="NZC35" s="35"/>
      <c r="NZD35" s="35"/>
      <c r="NZE35" s="35"/>
      <c r="NZF35" s="35"/>
      <c r="NZG35" s="35"/>
      <c r="NZH35" s="35"/>
      <c r="NZI35" s="35"/>
      <c r="NZJ35" s="35"/>
      <c r="NZK35" s="35"/>
      <c r="NZL35" s="35"/>
      <c r="NZM35" s="35"/>
      <c r="NZN35" s="35"/>
      <c r="NZO35" s="35"/>
      <c r="NZP35" s="35"/>
      <c r="NZQ35" s="35"/>
      <c r="NZR35" s="35"/>
      <c r="NZS35" s="35"/>
      <c r="NZT35" s="35"/>
      <c r="NZU35" s="35"/>
      <c r="NZV35" s="35"/>
      <c r="NZW35" s="35"/>
      <c r="NZX35" s="35"/>
      <c r="NZY35" s="35"/>
      <c r="NZZ35" s="35"/>
      <c r="OAA35" s="35"/>
      <c r="OAB35" s="35"/>
      <c r="OAC35" s="35"/>
      <c r="OAD35" s="35"/>
      <c r="OAE35" s="35"/>
      <c r="OAF35" s="35"/>
      <c r="OAG35" s="35"/>
      <c r="OAH35" s="35"/>
      <c r="OAI35" s="35"/>
      <c r="OAJ35" s="35"/>
      <c r="OAK35" s="35"/>
      <c r="OAL35" s="35"/>
      <c r="OAM35" s="35"/>
      <c r="OAN35" s="35"/>
      <c r="OAO35" s="35"/>
      <c r="OAP35" s="35"/>
      <c r="OAQ35" s="35"/>
      <c r="OAR35" s="35"/>
      <c r="OAS35" s="35"/>
      <c r="OAT35" s="35"/>
      <c r="OAU35" s="35"/>
      <c r="OAV35" s="35"/>
      <c r="OAW35" s="35"/>
      <c r="OAX35" s="35"/>
      <c r="OAY35" s="35"/>
      <c r="OAZ35" s="35"/>
      <c r="OBA35" s="35"/>
      <c r="OBB35" s="35"/>
      <c r="OBC35" s="35"/>
      <c r="OBD35" s="35"/>
      <c r="OBE35" s="35"/>
      <c r="OBF35" s="35"/>
      <c r="OBG35" s="35"/>
      <c r="OBH35" s="35"/>
      <c r="OBI35" s="35"/>
      <c r="OBJ35" s="35"/>
      <c r="OBK35" s="35"/>
      <c r="OBL35" s="35"/>
      <c r="OBM35" s="35"/>
      <c r="OBN35" s="35"/>
      <c r="OBO35" s="35"/>
      <c r="OBP35" s="35"/>
      <c r="OBQ35" s="35"/>
      <c r="OBR35" s="35"/>
      <c r="OBS35" s="35"/>
      <c r="OBT35" s="35"/>
      <c r="OBU35" s="35"/>
      <c r="OBV35" s="35"/>
      <c r="OBW35" s="35"/>
      <c r="OBX35" s="35"/>
      <c r="OBY35" s="35"/>
      <c r="OBZ35" s="35"/>
      <c r="OCA35" s="35"/>
      <c r="OCB35" s="35"/>
      <c r="OCC35" s="35"/>
      <c r="OCD35" s="35"/>
      <c r="OCE35" s="35"/>
      <c r="OCF35" s="35"/>
      <c r="OCG35" s="35"/>
      <c r="OCH35" s="35"/>
      <c r="OCI35" s="35"/>
      <c r="OCJ35" s="35"/>
      <c r="OCK35" s="35"/>
      <c r="OCL35" s="35"/>
      <c r="OCM35" s="35"/>
      <c r="OCN35" s="35"/>
      <c r="OCO35" s="35"/>
      <c r="OCP35" s="35"/>
      <c r="OCQ35" s="35"/>
      <c r="OCR35" s="35"/>
      <c r="OCS35" s="35"/>
      <c r="OCT35" s="35"/>
      <c r="OCU35" s="35"/>
      <c r="OCV35" s="35"/>
      <c r="OCW35" s="35"/>
      <c r="OCX35" s="35"/>
      <c r="OCY35" s="35"/>
      <c r="OCZ35" s="35"/>
      <c r="ODA35" s="35"/>
      <c r="ODB35" s="35"/>
      <c r="ODC35" s="35"/>
      <c r="ODD35" s="35"/>
      <c r="ODE35" s="35"/>
      <c r="ODF35" s="35"/>
      <c r="ODG35" s="35"/>
      <c r="ODH35" s="35"/>
      <c r="ODI35" s="35"/>
      <c r="ODJ35" s="35"/>
      <c r="ODK35" s="35"/>
      <c r="ODL35" s="35"/>
      <c r="ODM35" s="35"/>
      <c r="ODN35" s="35"/>
      <c r="ODO35" s="35"/>
      <c r="ODP35" s="35"/>
      <c r="ODQ35" s="35"/>
      <c r="ODR35" s="35"/>
      <c r="ODS35" s="35"/>
      <c r="ODT35" s="35"/>
      <c r="ODU35" s="35"/>
      <c r="ODV35" s="35"/>
      <c r="ODW35" s="35"/>
      <c r="ODX35" s="35"/>
      <c r="ODY35" s="35"/>
      <c r="ODZ35" s="35"/>
      <c r="OEA35" s="35"/>
      <c r="OEB35" s="35"/>
      <c r="OEC35" s="35"/>
      <c r="OED35" s="35"/>
      <c r="OEE35" s="35"/>
      <c r="OEF35" s="35"/>
      <c r="OEG35" s="35"/>
      <c r="OEH35" s="35"/>
      <c r="OEI35" s="35"/>
      <c r="OEJ35" s="35"/>
      <c r="OEK35" s="35"/>
      <c r="OEL35" s="35"/>
      <c r="OEM35" s="35"/>
      <c r="OEN35" s="35"/>
      <c r="OEO35" s="35"/>
      <c r="OEP35" s="35"/>
      <c r="OEQ35" s="35"/>
      <c r="OER35" s="35"/>
      <c r="OES35" s="35"/>
      <c r="OET35" s="35"/>
      <c r="OEU35" s="35"/>
      <c r="OEV35" s="35"/>
      <c r="OEW35" s="35"/>
      <c r="OEX35" s="35"/>
      <c r="OEY35" s="35"/>
      <c r="OEZ35" s="35"/>
      <c r="OFA35" s="35"/>
      <c r="OFB35" s="35"/>
      <c r="OFC35" s="35"/>
      <c r="OFD35" s="35"/>
      <c r="OFE35" s="35"/>
      <c r="OFF35" s="35"/>
      <c r="OFG35" s="35"/>
      <c r="OFH35" s="35"/>
      <c r="OFI35" s="35"/>
      <c r="OFJ35" s="35"/>
      <c r="OFK35" s="35"/>
      <c r="OFL35" s="35"/>
      <c r="OFM35" s="35"/>
      <c r="OFN35" s="35"/>
      <c r="OFO35" s="35"/>
      <c r="OFP35" s="35"/>
      <c r="OFQ35" s="35"/>
      <c r="OFR35" s="35"/>
      <c r="OFS35" s="35"/>
      <c r="OFT35" s="35"/>
      <c r="OFU35" s="35"/>
      <c r="OFV35" s="35"/>
      <c r="OFW35" s="35"/>
      <c r="OFX35" s="35"/>
      <c r="OFY35" s="35"/>
      <c r="OFZ35" s="35"/>
      <c r="OGA35" s="35"/>
      <c r="OGB35" s="35"/>
      <c r="OGC35" s="35"/>
      <c r="OGD35" s="35"/>
      <c r="OGE35" s="35"/>
      <c r="OGF35" s="35"/>
      <c r="OGG35" s="35"/>
      <c r="OGH35" s="35"/>
      <c r="OGI35" s="35"/>
      <c r="OGJ35" s="35"/>
      <c r="OGK35" s="35"/>
      <c r="OGL35" s="35"/>
      <c r="OGM35" s="35"/>
      <c r="OGN35" s="35"/>
      <c r="OGO35" s="35"/>
      <c r="OGP35" s="35"/>
      <c r="OGQ35" s="35"/>
      <c r="OGR35" s="35"/>
      <c r="OGS35" s="35"/>
      <c r="OGT35" s="35"/>
      <c r="OGU35" s="35"/>
      <c r="OGV35" s="35"/>
      <c r="OGW35" s="35"/>
      <c r="OGX35" s="35"/>
      <c r="OGY35" s="35"/>
      <c r="OGZ35" s="35"/>
      <c r="OHA35" s="35"/>
      <c r="OHB35" s="35"/>
      <c r="OHC35" s="35"/>
      <c r="OHD35" s="35"/>
      <c r="OHE35" s="35"/>
      <c r="OHF35" s="35"/>
      <c r="OHG35" s="35"/>
      <c r="OHH35" s="35"/>
      <c r="OHI35" s="35"/>
      <c r="OHJ35" s="35"/>
      <c r="OHK35" s="35"/>
      <c r="OHL35" s="35"/>
      <c r="OHM35" s="35"/>
      <c r="OHN35" s="35"/>
      <c r="OHO35" s="35"/>
      <c r="OHP35" s="35"/>
      <c r="OHQ35" s="35"/>
      <c r="OHR35" s="35"/>
      <c r="OHS35" s="35"/>
      <c r="OHT35" s="35"/>
      <c r="OHU35" s="35"/>
      <c r="OHV35" s="35"/>
      <c r="OHW35" s="35"/>
      <c r="OHX35" s="35"/>
      <c r="OHY35" s="35"/>
      <c r="OHZ35" s="35"/>
      <c r="OIA35" s="35"/>
      <c r="OIB35" s="35"/>
      <c r="OIC35" s="35"/>
      <c r="OID35" s="35"/>
      <c r="OIE35" s="35"/>
      <c r="OIF35" s="35"/>
      <c r="OIG35" s="35"/>
      <c r="OIH35" s="35"/>
      <c r="OII35" s="35"/>
      <c r="OIJ35" s="35"/>
      <c r="OIK35" s="35"/>
      <c r="OIL35" s="35"/>
      <c r="OIM35" s="35"/>
      <c r="OIN35" s="35"/>
      <c r="OIO35" s="35"/>
      <c r="OIP35" s="35"/>
      <c r="OIQ35" s="35"/>
      <c r="OIR35" s="35"/>
      <c r="OIS35" s="35"/>
      <c r="OIT35" s="35"/>
      <c r="OIU35" s="35"/>
      <c r="OIV35" s="35"/>
      <c r="OIW35" s="35"/>
      <c r="OIX35" s="35"/>
      <c r="OIY35" s="35"/>
      <c r="OIZ35" s="35"/>
      <c r="OJA35" s="35"/>
      <c r="OJB35" s="35"/>
      <c r="OJC35" s="35"/>
      <c r="OJD35" s="35"/>
      <c r="OJE35" s="35"/>
      <c r="OJF35" s="35"/>
      <c r="OJG35" s="35"/>
      <c r="OJH35" s="35"/>
      <c r="OJI35" s="35"/>
      <c r="OJJ35" s="35"/>
      <c r="OJK35" s="35"/>
      <c r="OJL35" s="35"/>
      <c r="OJM35" s="35"/>
      <c r="OJN35" s="35"/>
      <c r="OJO35" s="35"/>
      <c r="OJP35" s="35"/>
      <c r="OJQ35" s="35"/>
      <c r="OJR35" s="35"/>
      <c r="OJS35" s="35"/>
      <c r="OJT35" s="35"/>
      <c r="OJU35" s="35"/>
      <c r="OJV35" s="35"/>
      <c r="OJW35" s="35"/>
      <c r="OJX35" s="35"/>
      <c r="OJY35" s="35"/>
      <c r="OJZ35" s="35"/>
      <c r="OKA35" s="35"/>
      <c r="OKB35" s="35"/>
      <c r="OKC35" s="35"/>
      <c r="OKD35" s="35"/>
      <c r="OKE35" s="35"/>
      <c r="OKF35" s="35"/>
      <c r="OKG35" s="35"/>
      <c r="OKH35" s="35"/>
      <c r="OKI35" s="35"/>
      <c r="OKJ35" s="35"/>
      <c r="OKK35" s="35"/>
      <c r="OKL35" s="35"/>
      <c r="OKM35" s="35"/>
      <c r="OKN35" s="35"/>
      <c r="OKO35" s="35"/>
      <c r="OKP35" s="35"/>
      <c r="OKQ35" s="35"/>
      <c r="OKR35" s="35"/>
      <c r="OKS35" s="35"/>
      <c r="OKT35" s="35"/>
      <c r="OKU35" s="35"/>
      <c r="OKV35" s="35"/>
      <c r="OKW35" s="35"/>
      <c r="OKX35" s="35"/>
      <c r="OKY35" s="35"/>
      <c r="OKZ35" s="35"/>
      <c r="OLA35" s="35"/>
      <c r="OLB35" s="35"/>
      <c r="OLC35" s="35"/>
      <c r="OLD35" s="35"/>
      <c r="OLE35" s="35"/>
      <c r="OLF35" s="35"/>
      <c r="OLG35" s="35"/>
      <c r="OLH35" s="35"/>
      <c r="OLI35" s="35"/>
      <c r="OLJ35" s="35"/>
      <c r="OLK35" s="35"/>
      <c r="OLL35" s="35"/>
      <c r="OLM35" s="35"/>
      <c r="OLN35" s="35"/>
      <c r="OLO35" s="35"/>
      <c r="OLP35" s="35"/>
      <c r="OLQ35" s="35"/>
      <c r="OLR35" s="35"/>
      <c r="OLS35" s="35"/>
      <c r="OLT35" s="35"/>
      <c r="OLU35" s="35"/>
      <c r="OLV35" s="35"/>
      <c r="OLW35" s="35"/>
      <c r="OLX35" s="35"/>
      <c r="OLY35" s="35"/>
      <c r="OLZ35" s="35"/>
      <c r="OMA35" s="35"/>
      <c r="OMB35" s="35"/>
      <c r="OMC35" s="35"/>
      <c r="OMD35" s="35"/>
      <c r="OME35" s="35"/>
      <c r="OMF35" s="35"/>
      <c r="OMG35" s="35"/>
      <c r="OMH35" s="35"/>
      <c r="OMI35" s="35"/>
      <c r="OMJ35" s="35"/>
      <c r="OMK35" s="35"/>
      <c r="OML35" s="35"/>
      <c r="OMM35" s="35"/>
      <c r="OMN35" s="35"/>
      <c r="OMO35" s="35"/>
      <c r="OMP35" s="35"/>
      <c r="OMQ35" s="35"/>
      <c r="OMR35" s="35"/>
      <c r="OMS35" s="35"/>
      <c r="OMT35" s="35"/>
      <c r="OMU35" s="35"/>
      <c r="OMV35" s="35"/>
      <c r="OMW35" s="35"/>
      <c r="OMX35" s="35"/>
      <c r="OMY35" s="35"/>
      <c r="OMZ35" s="35"/>
      <c r="ONA35" s="35"/>
      <c r="ONB35" s="35"/>
      <c r="ONC35" s="35"/>
      <c r="OND35" s="35"/>
      <c r="ONE35" s="35"/>
      <c r="ONF35" s="35"/>
      <c r="ONG35" s="35"/>
      <c r="ONH35" s="35"/>
      <c r="ONI35" s="35"/>
      <c r="ONJ35" s="35"/>
      <c r="ONK35" s="35"/>
      <c r="ONL35" s="35"/>
      <c r="ONM35" s="35"/>
      <c r="ONN35" s="35"/>
      <c r="ONO35" s="35"/>
      <c r="ONP35" s="35"/>
      <c r="ONQ35" s="35"/>
      <c r="ONR35" s="35"/>
      <c r="ONS35" s="35"/>
      <c r="ONT35" s="35"/>
      <c r="ONU35" s="35"/>
      <c r="ONV35" s="35"/>
      <c r="ONW35" s="35"/>
      <c r="ONX35" s="35"/>
      <c r="ONY35" s="35"/>
      <c r="ONZ35" s="35"/>
      <c r="OOA35" s="35"/>
      <c r="OOB35" s="35"/>
      <c r="OOC35" s="35"/>
      <c r="OOD35" s="35"/>
      <c r="OOE35" s="35"/>
      <c r="OOF35" s="35"/>
      <c r="OOG35" s="35"/>
      <c r="OOH35" s="35"/>
      <c r="OOI35" s="35"/>
      <c r="OOJ35" s="35"/>
      <c r="OOK35" s="35"/>
      <c r="OOL35" s="35"/>
      <c r="OOM35" s="35"/>
      <c r="OON35" s="35"/>
      <c r="OOO35" s="35"/>
      <c r="OOP35" s="35"/>
      <c r="OOQ35" s="35"/>
      <c r="OOR35" s="35"/>
      <c r="OOS35" s="35"/>
      <c r="OOT35" s="35"/>
      <c r="OOU35" s="35"/>
      <c r="OOV35" s="35"/>
      <c r="OOW35" s="35"/>
      <c r="OOX35" s="35"/>
      <c r="OOY35" s="35"/>
      <c r="OOZ35" s="35"/>
      <c r="OPA35" s="35"/>
      <c r="OPB35" s="35"/>
      <c r="OPC35" s="35"/>
      <c r="OPD35" s="35"/>
      <c r="OPE35" s="35"/>
      <c r="OPF35" s="35"/>
      <c r="OPG35" s="35"/>
      <c r="OPH35" s="35"/>
      <c r="OPI35" s="35"/>
      <c r="OPJ35" s="35"/>
      <c r="OPK35" s="35"/>
      <c r="OPL35" s="35"/>
      <c r="OPM35" s="35"/>
      <c r="OPN35" s="35"/>
      <c r="OPO35" s="35"/>
      <c r="OPP35" s="35"/>
      <c r="OPQ35" s="35"/>
      <c r="OPR35" s="35"/>
      <c r="OPS35" s="35"/>
      <c r="OPT35" s="35"/>
      <c r="OPU35" s="35"/>
      <c r="OPV35" s="35"/>
      <c r="OPW35" s="35"/>
      <c r="OPX35" s="35"/>
      <c r="OPY35" s="35"/>
      <c r="OPZ35" s="35"/>
      <c r="OQA35" s="35"/>
      <c r="OQB35" s="35"/>
      <c r="OQC35" s="35"/>
      <c r="OQD35" s="35"/>
      <c r="OQE35" s="35"/>
      <c r="OQF35" s="35"/>
      <c r="OQG35" s="35"/>
      <c r="OQH35" s="35"/>
      <c r="OQI35" s="35"/>
      <c r="OQJ35" s="35"/>
      <c r="OQK35" s="35"/>
      <c r="OQL35" s="35"/>
      <c r="OQM35" s="35"/>
      <c r="OQN35" s="35"/>
      <c r="OQO35" s="35"/>
      <c r="OQP35" s="35"/>
      <c r="OQQ35" s="35"/>
      <c r="OQR35" s="35"/>
      <c r="OQS35" s="35"/>
      <c r="OQT35" s="35"/>
      <c r="OQU35" s="35"/>
      <c r="OQV35" s="35"/>
      <c r="OQW35" s="35"/>
      <c r="OQX35" s="35"/>
      <c r="OQY35" s="35"/>
      <c r="OQZ35" s="35"/>
      <c r="ORA35" s="35"/>
      <c r="ORB35" s="35"/>
      <c r="ORC35" s="35"/>
      <c r="ORD35" s="35"/>
      <c r="ORE35" s="35"/>
      <c r="ORF35" s="35"/>
      <c r="ORG35" s="35"/>
      <c r="ORH35" s="35"/>
      <c r="ORI35" s="35"/>
      <c r="ORJ35" s="35"/>
      <c r="ORK35" s="35"/>
      <c r="ORL35" s="35"/>
      <c r="ORM35" s="35"/>
      <c r="ORN35" s="35"/>
      <c r="ORO35" s="35"/>
      <c r="ORP35" s="35"/>
      <c r="ORQ35" s="35"/>
      <c r="ORR35" s="35"/>
      <c r="ORS35" s="35"/>
      <c r="ORT35" s="35"/>
      <c r="ORU35" s="35"/>
      <c r="ORV35" s="35"/>
      <c r="ORW35" s="35"/>
      <c r="ORX35" s="35"/>
      <c r="ORY35" s="35"/>
      <c r="ORZ35" s="35"/>
      <c r="OSA35" s="35"/>
      <c r="OSB35" s="35"/>
      <c r="OSC35" s="35"/>
      <c r="OSD35" s="35"/>
      <c r="OSE35" s="35"/>
      <c r="OSF35" s="35"/>
      <c r="OSG35" s="35"/>
      <c r="OSH35" s="35"/>
      <c r="OSI35" s="35"/>
      <c r="OSJ35" s="35"/>
      <c r="OSK35" s="35"/>
      <c r="OSL35" s="35"/>
      <c r="OSM35" s="35"/>
      <c r="OSN35" s="35"/>
      <c r="OSO35" s="35"/>
      <c r="OSP35" s="35"/>
      <c r="OSQ35" s="35"/>
      <c r="OSR35" s="35"/>
      <c r="OSS35" s="35"/>
      <c r="OST35" s="35"/>
      <c r="OSU35" s="35"/>
      <c r="OSV35" s="35"/>
      <c r="OSW35" s="35"/>
      <c r="OSX35" s="35"/>
      <c r="OSY35" s="35"/>
      <c r="OSZ35" s="35"/>
      <c r="OTA35" s="35"/>
      <c r="OTB35" s="35"/>
      <c r="OTC35" s="35"/>
      <c r="OTD35" s="35"/>
      <c r="OTE35" s="35"/>
      <c r="OTF35" s="35"/>
      <c r="OTG35" s="35"/>
      <c r="OTH35" s="35"/>
      <c r="OTI35" s="35"/>
      <c r="OTJ35" s="35"/>
      <c r="OTK35" s="35"/>
      <c r="OTL35" s="35"/>
      <c r="OTM35" s="35"/>
      <c r="OTN35" s="35"/>
      <c r="OTO35" s="35"/>
      <c r="OTP35" s="35"/>
      <c r="OTQ35" s="35"/>
      <c r="OTR35" s="35"/>
      <c r="OTS35" s="35"/>
      <c r="OTT35" s="35"/>
      <c r="OTU35" s="35"/>
      <c r="OTV35" s="35"/>
      <c r="OTW35" s="35"/>
      <c r="OTX35" s="35"/>
      <c r="OTY35" s="35"/>
      <c r="OTZ35" s="35"/>
      <c r="OUA35" s="35"/>
      <c r="OUB35" s="35"/>
      <c r="OUC35" s="35"/>
      <c r="OUD35" s="35"/>
      <c r="OUE35" s="35"/>
      <c r="OUF35" s="35"/>
      <c r="OUG35" s="35"/>
      <c r="OUH35" s="35"/>
      <c r="OUI35" s="35"/>
      <c r="OUJ35" s="35"/>
      <c r="OUK35" s="35"/>
      <c r="OUL35" s="35"/>
      <c r="OUM35" s="35"/>
      <c r="OUN35" s="35"/>
      <c r="OUO35" s="35"/>
      <c r="OUP35" s="35"/>
      <c r="OUQ35" s="35"/>
      <c r="OUR35" s="35"/>
      <c r="OUS35" s="35"/>
      <c r="OUT35" s="35"/>
      <c r="OUU35" s="35"/>
      <c r="OUV35" s="35"/>
      <c r="OUW35" s="35"/>
      <c r="OUX35" s="35"/>
      <c r="OUY35" s="35"/>
      <c r="OUZ35" s="35"/>
      <c r="OVA35" s="35"/>
      <c r="OVB35" s="35"/>
      <c r="OVC35" s="35"/>
      <c r="OVD35" s="35"/>
      <c r="OVE35" s="35"/>
      <c r="OVF35" s="35"/>
      <c r="OVG35" s="35"/>
      <c r="OVH35" s="35"/>
      <c r="OVI35" s="35"/>
      <c r="OVJ35" s="35"/>
      <c r="OVK35" s="35"/>
      <c r="OVL35" s="35"/>
      <c r="OVM35" s="35"/>
      <c r="OVN35" s="35"/>
      <c r="OVO35" s="35"/>
      <c r="OVP35" s="35"/>
      <c r="OVQ35" s="35"/>
      <c r="OVR35" s="35"/>
      <c r="OVS35" s="35"/>
      <c r="OVT35" s="35"/>
      <c r="OVU35" s="35"/>
      <c r="OVV35" s="35"/>
      <c r="OVW35" s="35"/>
      <c r="OVX35" s="35"/>
      <c r="OVY35" s="35"/>
      <c r="OVZ35" s="35"/>
      <c r="OWA35" s="35"/>
      <c r="OWB35" s="35"/>
      <c r="OWC35" s="35"/>
      <c r="OWD35" s="35"/>
      <c r="OWE35" s="35"/>
      <c r="OWF35" s="35"/>
      <c r="OWG35" s="35"/>
      <c r="OWH35" s="35"/>
      <c r="OWI35" s="35"/>
      <c r="OWJ35" s="35"/>
      <c r="OWK35" s="35"/>
      <c r="OWL35" s="35"/>
      <c r="OWM35" s="35"/>
      <c r="OWN35" s="35"/>
      <c r="OWO35" s="35"/>
      <c r="OWP35" s="35"/>
      <c r="OWQ35" s="35"/>
      <c r="OWR35" s="35"/>
      <c r="OWS35" s="35"/>
      <c r="OWT35" s="35"/>
      <c r="OWU35" s="35"/>
      <c r="OWV35" s="35"/>
      <c r="OWW35" s="35"/>
      <c r="OWX35" s="35"/>
      <c r="OWY35" s="35"/>
      <c r="OWZ35" s="35"/>
      <c r="OXA35" s="35"/>
      <c r="OXB35" s="35"/>
      <c r="OXC35" s="35"/>
      <c r="OXD35" s="35"/>
      <c r="OXE35" s="35"/>
      <c r="OXF35" s="35"/>
      <c r="OXG35" s="35"/>
      <c r="OXH35" s="35"/>
      <c r="OXI35" s="35"/>
      <c r="OXJ35" s="35"/>
      <c r="OXK35" s="35"/>
      <c r="OXL35" s="35"/>
      <c r="OXM35" s="35"/>
      <c r="OXN35" s="35"/>
      <c r="OXO35" s="35"/>
      <c r="OXP35" s="35"/>
      <c r="OXQ35" s="35"/>
      <c r="OXR35" s="35"/>
      <c r="OXS35" s="35"/>
      <c r="OXT35" s="35"/>
      <c r="OXU35" s="35"/>
      <c r="OXV35" s="35"/>
      <c r="OXW35" s="35"/>
      <c r="OXX35" s="35"/>
      <c r="OXY35" s="35"/>
      <c r="OXZ35" s="35"/>
      <c r="OYA35" s="35"/>
      <c r="OYB35" s="35"/>
      <c r="OYC35" s="35"/>
      <c r="OYD35" s="35"/>
      <c r="OYE35" s="35"/>
      <c r="OYF35" s="35"/>
      <c r="OYG35" s="35"/>
      <c r="OYH35" s="35"/>
      <c r="OYI35" s="35"/>
      <c r="OYJ35" s="35"/>
      <c r="OYK35" s="35"/>
      <c r="OYL35" s="35"/>
      <c r="OYM35" s="35"/>
      <c r="OYN35" s="35"/>
      <c r="OYO35" s="35"/>
      <c r="OYP35" s="35"/>
      <c r="OYQ35" s="35"/>
      <c r="OYR35" s="35"/>
      <c r="OYS35" s="35"/>
      <c r="OYT35" s="35"/>
      <c r="OYU35" s="35"/>
      <c r="OYV35" s="35"/>
      <c r="OYW35" s="35"/>
      <c r="OYX35" s="35"/>
      <c r="OYY35" s="35"/>
      <c r="OYZ35" s="35"/>
      <c r="OZA35" s="35"/>
      <c r="OZB35" s="35"/>
      <c r="OZC35" s="35"/>
      <c r="OZD35" s="35"/>
      <c r="OZE35" s="35"/>
      <c r="OZF35" s="35"/>
      <c r="OZG35" s="35"/>
      <c r="OZH35" s="35"/>
      <c r="OZI35" s="35"/>
      <c r="OZJ35" s="35"/>
      <c r="OZK35" s="35"/>
      <c r="OZL35" s="35"/>
      <c r="OZM35" s="35"/>
      <c r="OZN35" s="35"/>
      <c r="OZO35" s="35"/>
      <c r="OZP35" s="35"/>
      <c r="OZQ35" s="35"/>
      <c r="OZR35" s="35"/>
      <c r="OZS35" s="35"/>
      <c r="OZT35" s="35"/>
      <c r="OZU35" s="35"/>
      <c r="OZV35" s="35"/>
      <c r="OZW35" s="35"/>
      <c r="OZX35" s="35"/>
      <c r="OZY35" s="35"/>
      <c r="OZZ35" s="35"/>
      <c r="PAA35" s="35"/>
      <c r="PAB35" s="35"/>
      <c r="PAC35" s="35"/>
      <c r="PAD35" s="35"/>
      <c r="PAE35" s="35"/>
      <c r="PAF35" s="35"/>
      <c r="PAG35" s="35"/>
      <c r="PAH35" s="35"/>
      <c r="PAI35" s="35"/>
      <c r="PAJ35" s="35"/>
      <c r="PAK35" s="35"/>
      <c r="PAL35" s="35"/>
      <c r="PAM35" s="35"/>
      <c r="PAN35" s="35"/>
      <c r="PAO35" s="35"/>
      <c r="PAP35" s="35"/>
      <c r="PAQ35" s="35"/>
      <c r="PAR35" s="35"/>
      <c r="PAS35" s="35"/>
      <c r="PAT35" s="35"/>
      <c r="PAU35" s="35"/>
      <c r="PAV35" s="35"/>
      <c r="PAW35" s="35"/>
      <c r="PAX35" s="35"/>
      <c r="PAY35" s="35"/>
      <c r="PAZ35" s="35"/>
      <c r="PBA35" s="35"/>
      <c r="PBB35" s="35"/>
      <c r="PBC35" s="35"/>
      <c r="PBD35" s="35"/>
      <c r="PBE35" s="35"/>
      <c r="PBF35" s="35"/>
      <c r="PBG35" s="35"/>
      <c r="PBH35" s="35"/>
      <c r="PBI35" s="35"/>
      <c r="PBJ35" s="35"/>
      <c r="PBK35" s="35"/>
      <c r="PBL35" s="35"/>
      <c r="PBM35" s="35"/>
      <c r="PBN35" s="35"/>
      <c r="PBO35" s="35"/>
      <c r="PBP35" s="35"/>
      <c r="PBQ35" s="35"/>
      <c r="PBR35" s="35"/>
      <c r="PBS35" s="35"/>
      <c r="PBT35" s="35"/>
      <c r="PBU35" s="35"/>
      <c r="PBV35" s="35"/>
      <c r="PBW35" s="35"/>
      <c r="PBX35" s="35"/>
      <c r="PBY35" s="35"/>
      <c r="PBZ35" s="35"/>
      <c r="PCA35" s="35"/>
      <c r="PCB35" s="35"/>
      <c r="PCC35" s="35"/>
      <c r="PCD35" s="35"/>
      <c r="PCE35" s="35"/>
      <c r="PCF35" s="35"/>
      <c r="PCG35" s="35"/>
      <c r="PCH35" s="35"/>
      <c r="PCI35" s="35"/>
      <c r="PCJ35" s="35"/>
      <c r="PCK35" s="35"/>
      <c r="PCL35" s="35"/>
      <c r="PCM35" s="35"/>
      <c r="PCN35" s="35"/>
      <c r="PCO35" s="35"/>
      <c r="PCP35" s="35"/>
      <c r="PCQ35" s="35"/>
      <c r="PCR35" s="35"/>
      <c r="PCS35" s="35"/>
      <c r="PCT35" s="35"/>
      <c r="PCU35" s="35"/>
      <c r="PCV35" s="35"/>
      <c r="PCW35" s="35"/>
      <c r="PCX35" s="35"/>
      <c r="PCY35" s="35"/>
      <c r="PCZ35" s="35"/>
      <c r="PDA35" s="35"/>
      <c r="PDB35" s="35"/>
      <c r="PDC35" s="35"/>
      <c r="PDD35" s="35"/>
      <c r="PDE35" s="35"/>
      <c r="PDF35" s="35"/>
      <c r="PDG35" s="35"/>
      <c r="PDH35" s="35"/>
      <c r="PDI35" s="35"/>
      <c r="PDJ35" s="35"/>
      <c r="PDK35" s="35"/>
      <c r="PDL35" s="35"/>
      <c r="PDM35" s="35"/>
      <c r="PDN35" s="35"/>
      <c r="PDO35" s="35"/>
      <c r="PDP35" s="35"/>
      <c r="PDQ35" s="35"/>
      <c r="PDR35" s="35"/>
      <c r="PDS35" s="35"/>
      <c r="PDT35" s="35"/>
      <c r="PDU35" s="35"/>
      <c r="PDV35" s="35"/>
      <c r="PDW35" s="35"/>
      <c r="PDX35" s="35"/>
      <c r="PDY35" s="35"/>
      <c r="PDZ35" s="35"/>
      <c r="PEA35" s="35"/>
      <c r="PEB35" s="35"/>
      <c r="PEC35" s="35"/>
      <c r="PED35" s="35"/>
      <c r="PEE35" s="35"/>
      <c r="PEF35" s="35"/>
      <c r="PEG35" s="35"/>
      <c r="PEH35" s="35"/>
      <c r="PEI35" s="35"/>
      <c r="PEJ35" s="35"/>
      <c r="PEK35" s="35"/>
      <c r="PEL35" s="35"/>
      <c r="PEM35" s="35"/>
      <c r="PEN35" s="35"/>
      <c r="PEO35" s="35"/>
      <c r="PEP35" s="35"/>
      <c r="PEQ35" s="35"/>
      <c r="PER35" s="35"/>
      <c r="PES35" s="35"/>
      <c r="PET35" s="35"/>
      <c r="PEU35" s="35"/>
      <c r="PEV35" s="35"/>
      <c r="PEW35" s="35"/>
      <c r="PEX35" s="35"/>
      <c r="PEY35" s="35"/>
      <c r="PEZ35" s="35"/>
      <c r="PFA35" s="35"/>
      <c r="PFB35" s="35"/>
      <c r="PFC35" s="35"/>
      <c r="PFD35" s="35"/>
      <c r="PFE35" s="35"/>
      <c r="PFF35" s="35"/>
      <c r="PFG35" s="35"/>
      <c r="PFH35" s="35"/>
      <c r="PFI35" s="35"/>
      <c r="PFJ35" s="35"/>
      <c r="PFK35" s="35"/>
      <c r="PFL35" s="35"/>
      <c r="PFM35" s="35"/>
      <c r="PFN35" s="35"/>
      <c r="PFO35" s="35"/>
      <c r="PFP35" s="35"/>
      <c r="PFQ35" s="35"/>
      <c r="PFR35" s="35"/>
      <c r="PFS35" s="35"/>
      <c r="PFT35" s="35"/>
      <c r="PFU35" s="35"/>
      <c r="PFV35" s="35"/>
      <c r="PFW35" s="35"/>
      <c r="PFX35" s="35"/>
      <c r="PFY35" s="35"/>
      <c r="PFZ35" s="35"/>
      <c r="PGA35" s="35"/>
      <c r="PGB35" s="35"/>
      <c r="PGC35" s="35"/>
      <c r="PGD35" s="35"/>
      <c r="PGE35" s="35"/>
      <c r="PGF35" s="35"/>
      <c r="PGG35" s="35"/>
      <c r="PGH35" s="35"/>
      <c r="PGI35" s="35"/>
      <c r="PGJ35" s="35"/>
      <c r="PGK35" s="35"/>
      <c r="PGL35" s="35"/>
      <c r="PGM35" s="35"/>
      <c r="PGN35" s="35"/>
      <c r="PGO35" s="35"/>
      <c r="PGP35" s="35"/>
      <c r="PGQ35" s="35"/>
      <c r="PGR35" s="35"/>
      <c r="PGS35" s="35"/>
      <c r="PGT35" s="35"/>
      <c r="PGU35" s="35"/>
      <c r="PGV35" s="35"/>
      <c r="PGW35" s="35"/>
      <c r="PGX35" s="35"/>
      <c r="PGY35" s="35"/>
      <c r="PGZ35" s="35"/>
      <c r="PHA35" s="35"/>
      <c r="PHB35" s="35"/>
      <c r="PHC35" s="35"/>
      <c r="PHD35" s="35"/>
      <c r="PHE35" s="35"/>
      <c r="PHF35" s="35"/>
      <c r="PHG35" s="35"/>
      <c r="PHH35" s="35"/>
      <c r="PHI35" s="35"/>
      <c r="PHJ35" s="35"/>
      <c r="PHK35" s="35"/>
      <c r="PHL35" s="35"/>
      <c r="PHM35" s="35"/>
      <c r="PHN35" s="35"/>
      <c r="PHO35" s="35"/>
      <c r="PHP35" s="35"/>
      <c r="PHQ35" s="35"/>
      <c r="PHR35" s="35"/>
      <c r="PHS35" s="35"/>
      <c r="PHT35" s="35"/>
      <c r="PHU35" s="35"/>
      <c r="PHV35" s="35"/>
      <c r="PHW35" s="35"/>
      <c r="PHX35" s="35"/>
      <c r="PHY35" s="35"/>
      <c r="PHZ35" s="35"/>
      <c r="PIA35" s="35"/>
      <c r="PIB35" s="35"/>
      <c r="PIC35" s="35"/>
      <c r="PID35" s="35"/>
      <c r="PIE35" s="35"/>
      <c r="PIF35" s="35"/>
      <c r="PIG35" s="35"/>
      <c r="PIH35" s="35"/>
      <c r="PII35" s="35"/>
      <c r="PIJ35" s="35"/>
      <c r="PIK35" s="35"/>
      <c r="PIL35" s="35"/>
      <c r="PIM35" s="35"/>
      <c r="PIN35" s="35"/>
      <c r="PIO35" s="35"/>
      <c r="PIP35" s="35"/>
      <c r="PIQ35" s="35"/>
      <c r="PIR35" s="35"/>
      <c r="PIS35" s="35"/>
      <c r="PIT35" s="35"/>
      <c r="PIU35" s="35"/>
      <c r="PIV35" s="35"/>
      <c r="PIW35" s="35"/>
      <c r="PIX35" s="35"/>
      <c r="PIY35" s="35"/>
      <c r="PIZ35" s="35"/>
      <c r="PJA35" s="35"/>
      <c r="PJB35" s="35"/>
      <c r="PJC35" s="35"/>
      <c r="PJD35" s="35"/>
      <c r="PJE35" s="35"/>
      <c r="PJF35" s="35"/>
      <c r="PJG35" s="35"/>
      <c r="PJH35" s="35"/>
      <c r="PJI35" s="35"/>
      <c r="PJJ35" s="35"/>
      <c r="PJK35" s="35"/>
      <c r="PJL35" s="35"/>
      <c r="PJM35" s="35"/>
      <c r="PJN35" s="35"/>
      <c r="PJO35" s="35"/>
      <c r="PJP35" s="35"/>
      <c r="PJQ35" s="35"/>
      <c r="PJR35" s="35"/>
      <c r="PJS35" s="35"/>
      <c r="PJT35" s="35"/>
      <c r="PJU35" s="35"/>
      <c r="PJV35" s="35"/>
      <c r="PJW35" s="35"/>
      <c r="PJX35" s="35"/>
      <c r="PJY35" s="35"/>
      <c r="PJZ35" s="35"/>
      <c r="PKA35" s="35"/>
      <c r="PKB35" s="35"/>
      <c r="PKC35" s="35"/>
      <c r="PKD35" s="35"/>
      <c r="PKE35" s="35"/>
      <c r="PKF35" s="35"/>
      <c r="PKG35" s="35"/>
      <c r="PKH35" s="35"/>
      <c r="PKI35" s="35"/>
      <c r="PKJ35" s="35"/>
      <c r="PKK35" s="35"/>
      <c r="PKL35" s="35"/>
      <c r="PKM35" s="35"/>
      <c r="PKN35" s="35"/>
      <c r="PKO35" s="35"/>
      <c r="PKP35" s="35"/>
      <c r="PKQ35" s="35"/>
      <c r="PKR35" s="35"/>
      <c r="PKS35" s="35"/>
      <c r="PKT35" s="35"/>
      <c r="PKU35" s="35"/>
      <c r="PKV35" s="35"/>
      <c r="PKW35" s="35"/>
      <c r="PKX35" s="35"/>
      <c r="PKY35" s="35"/>
      <c r="PKZ35" s="35"/>
      <c r="PLA35" s="35"/>
      <c r="PLB35" s="35"/>
      <c r="PLC35" s="35"/>
      <c r="PLD35" s="35"/>
      <c r="PLE35" s="35"/>
      <c r="PLF35" s="35"/>
      <c r="PLG35" s="35"/>
      <c r="PLH35" s="35"/>
      <c r="PLI35" s="35"/>
      <c r="PLJ35" s="35"/>
      <c r="PLK35" s="35"/>
      <c r="PLL35" s="35"/>
      <c r="PLM35" s="35"/>
      <c r="PLN35" s="35"/>
      <c r="PLO35" s="35"/>
      <c r="PLP35" s="35"/>
      <c r="PLQ35" s="35"/>
      <c r="PLR35" s="35"/>
      <c r="PLS35" s="35"/>
      <c r="PLT35" s="35"/>
      <c r="PLU35" s="35"/>
      <c r="PLV35" s="35"/>
      <c r="PLW35" s="35"/>
      <c r="PLX35" s="35"/>
      <c r="PLY35" s="35"/>
      <c r="PLZ35" s="35"/>
      <c r="PMA35" s="35"/>
      <c r="PMB35" s="35"/>
      <c r="PMC35" s="35"/>
      <c r="PMD35" s="35"/>
      <c r="PME35" s="35"/>
      <c r="PMF35" s="35"/>
      <c r="PMG35" s="35"/>
      <c r="PMH35" s="35"/>
      <c r="PMI35" s="35"/>
      <c r="PMJ35" s="35"/>
      <c r="PMK35" s="35"/>
      <c r="PML35" s="35"/>
      <c r="PMM35" s="35"/>
      <c r="PMN35" s="35"/>
      <c r="PMO35" s="35"/>
      <c r="PMP35" s="35"/>
      <c r="PMQ35" s="35"/>
      <c r="PMR35" s="35"/>
      <c r="PMS35" s="35"/>
      <c r="PMT35" s="35"/>
      <c r="PMU35" s="35"/>
      <c r="PMV35" s="35"/>
      <c r="PMW35" s="35"/>
      <c r="PMX35" s="35"/>
      <c r="PMY35" s="35"/>
      <c r="PMZ35" s="35"/>
      <c r="PNA35" s="35"/>
      <c r="PNB35" s="35"/>
      <c r="PNC35" s="35"/>
      <c r="PND35" s="35"/>
      <c r="PNE35" s="35"/>
      <c r="PNF35" s="35"/>
      <c r="PNG35" s="35"/>
      <c r="PNH35" s="35"/>
      <c r="PNI35" s="35"/>
      <c r="PNJ35" s="35"/>
      <c r="PNK35" s="35"/>
      <c r="PNL35" s="35"/>
      <c r="PNM35" s="35"/>
      <c r="PNN35" s="35"/>
      <c r="PNO35" s="35"/>
      <c r="PNP35" s="35"/>
      <c r="PNQ35" s="35"/>
      <c r="PNR35" s="35"/>
      <c r="PNS35" s="35"/>
      <c r="PNT35" s="35"/>
      <c r="PNU35" s="35"/>
      <c r="PNV35" s="35"/>
      <c r="PNW35" s="35"/>
      <c r="PNX35" s="35"/>
      <c r="PNY35" s="35"/>
      <c r="PNZ35" s="35"/>
      <c r="POA35" s="35"/>
      <c r="POB35" s="35"/>
      <c r="POC35" s="35"/>
      <c r="POD35" s="35"/>
      <c r="POE35" s="35"/>
      <c r="POF35" s="35"/>
      <c r="POG35" s="35"/>
      <c r="POH35" s="35"/>
      <c r="POI35" s="35"/>
      <c r="POJ35" s="35"/>
      <c r="POK35" s="35"/>
      <c r="POL35" s="35"/>
      <c r="POM35" s="35"/>
      <c r="PON35" s="35"/>
      <c r="POO35" s="35"/>
      <c r="POP35" s="35"/>
      <c r="POQ35" s="35"/>
      <c r="POR35" s="35"/>
      <c r="POS35" s="35"/>
      <c r="POT35" s="35"/>
      <c r="POU35" s="35"/>
      <c r="POV35" s="35"/>
      <c r="POW35" s="35"/>
      <c r="POX35" s="35"/>
      <c r="POY35" s="35"/>
      <c r="POZ35" s="35"/>
      <c r="PPA35" s="35"/>
      <c r="PPB35" s="35"/>
      <c r="PPC35" s="35"/>
      <c r="PPD35" s="35"/>
      <c r="PPE35" s="35"/>
      <c r="PPF35" s="35"/>
      <c r="PPG35" s="35"/>
      <c r="PPH35" s="35"/>
      <c r="PPI35" s="35"/>
      <c r="PPJ35" s="35"/>
      <c r="PPK35" s="35"/>
      <c r="PPL35" s="35"/>
      <c r="PPM35" s="35"/>
      <c r="PPN35" s="35"/>
      <c r="PPO35" s="35"/>
      <c r="PPP35" s="35"/>
      <c r="PPQ35" s="35"/>
      <c r="PPR35" s="35"/>
      <c r="PPS35" s="35"/>
      <c r="PPT35" s="35"/>
      <c r="PPU35" s="35"/>
      <c r="PPV35" s="35"/>
      <c r="PPW35" s="35"/>
      <c r="PPX35" s="35"/>
      <c r="PPY35" s="35"/>
      <c r="PPZ35" s="35"/>
      <c r="PQA35" s="35"/>
      <c r="PQB35" s="35"/>
      <c r="PQC35" s="35"/>
      <c r="PQD35" s="35"/>
      <c r="PQE35" s="35"/>
      <c r="PQF35" s="35"/>
      <c r="PQG35" s="35"/>
      <c r="PQH35" s="35"/>
      <c r="PQI35" s="35"/>
      <c r="PQJ35" s="35"/>
      <c r="PQK35" s="35"/>
      <c r="PQL35" s="35"/>
      <c r="PQM35" s="35"/>
      <c r="PQN35" s="35"/>
      <c r="PQO35" s="35"/>
      <c r="PQP35" s="35"/>
      <c r="PQQ35" s="35"/>
      <c r="PQR35" s="35"/>
      <c r="PQS35" s="35"/>
      <c r="PQT35" s="35"/>
      <c r="PQU35" s="35"/>
      <c r="PQV35" s="35"/>
      <c r="PQW35" s="35"/>
      <c r="PQX35" s="35"/>
      <c r="PQY35" s="35"/>
      <c r="PQZ35" s="35"/>
      <c r="PRA35" s="35"/>
      <c r="PRB35" s="35"/>
      <c r="PRC35" s="35"/>
      <c r="PRD35" s="35"/>
      <c r="PRE35" s="35"/>
      <c r="PRF35" s="35"/>
      <c r="PRG35" s="35"/>
      <c r="PRH35" s="35"/>
      <c r="PRI35" s="35"/>
      <c r="PRJ35" s="35"/>
      <c r="PRK35" s="35"/>
      <c r="PRL35" s="35"/>
      <c r="PRM35" s="35"/>
      <c r="PRN35" s="35"/>
      <c r="PRO35" s="35"/>
      <c r="PRP35" s="35"/>
      <c r="PRQ35" s="35"/>
      <c r="PRR35" s="35"/>
      <c r="PRS35" s="35"/>
      <c r="PRT35" s="35"/>
      <c r="PRU35" s="35"/>
      <c r="PRV35" s="35"/>
      <c r="PRW35" s="35"/>
      <c r="PRX35" s="35"/>
      <c r="PRY35" s="35"/>
      <c r="PRZ35" s="35"/>
      <c r="PSA35" s="35"/>
      <c r="PSB35" s="35"/>
      <c r="PSC35" s="35"/>
      <c r="PSD35" s="35"/>
      <c r="PSE35" s="35"/>
      <c r="PSF35" s="35"/>
      <c r="PSG35" s="35"/>
      <c r="PSH35" s="35"/>
      <c r="PSI35" s="35"/>
      <c r="PSJ35" s="35"/>
      <c r="PSK35" s="35"/>
      <c r="PSL35" s="35"/>
      <c r="PSM35" s="35"/>
      <c r="PSN35" s="35"/>
      <c r="PSO35" s="35"/>
      <c r="PSP35" s="35"/>
      <c r="PSQ35" s="35"/>
      <c r="PSR35" s="35"/>
      <c r="PSS35" s="35"/>
      <c r="PST35" s="35"/>
      <c r="PSU35" s="35"/>
      <c r="PSV35" s="35"/>
      <c r="PSW35" s="35"/>
      <c r="PSX35" s="35"/>
      <c r="PSY35" s="35"/>
      <c r="PSZ35" s="35"/>
      <c r="PTA35" s="35"/>
      <c r="PTB35" s="35"/>
      <c r="PTC35" s="35"/>
      <c r="PTD35" s="35"/>
      <c r="PTE35" s="35"/>
      <c r="PTF35" s="35"/>
      <c r="PTG35" s="35"/>
      <c r="PTH35" s="35"/>
      <c r="PTI35" s="35"/>
      <c r="PTJ35" s="35"/>
      <c r="PTK35" s="35"/>
      <c r="PTL35" s="35"/>
      <c r="PTM35" s="35"/>
      <c r="PTN35" s="35"/>
      <c r="PTO35" s="35"/>
      <c r="PTP35" s="35"/>
      <c r="PTQ35" s="35"/>
      <c r="PTR35" s="35"/>
      <c r="PTS35" s="35"/>
      <c r="PTT35" s="35"/>
      <c r="PTU35" s="35"/>
      <c r="PTV35" s="35"/>
      <c r="PTW35" s="35"/>
      <c r="PTX35" s="35"/>
      <c r="PTY35" s="35"/>
      <c r="PTZ35" s="35"/>
      <c r="PUA35" s="35"/>
      <c r="PUB35" s="35"/>
      <c r="PUC35" s="35"/>
      <c r="PUD35" s="35"/>
      <c r="PUE35" s="35"/>
      <c r="PUF35" s="35"/>
      <c r="PUG35" s="35"/>
      <c r="PUH35" s="35"/>
      <c r="PUI35" s="35"/>
      <c r="PUJ35" s="35"/>
      <c r="PUK35" s="35"/>
      <c r="PUL35" s="35"/>
      <c r="PUM35" s="35"/>
      <c r="PUN35" s="35"/>
      <c r="PUO35" s="35"/>
      <c r="PUP35" s="35"/>
      <c r="PUQ35" s="35"/>
      <c r="PUR35" s="35"/>
      <c r="PUS35" s="35"/>
      <c r="PUT35" s="35"/>
      <c r="PUU35" s="35"/>
      <c r="PUV35" s="35"/>
      <c r="PUW35" s="35"/>
      <c r="PUX35" s="35"/>
      <c r="PUY35" s="35"/>
      <c r="PUZ35" s="35"/>
      <c r="PVA35" s="35"/>
      <c r="PVB35" s="35"/>
      <c r="PVC35" s="35"/>
      <c r="PVD35" s="35"/>
      <c r="PVE35" s="35"/>
      <c r="PVF35" s="35"/>
      <c r="PVG35" s="35"/>
      <c r="PVH35" s="35"/>
      <c r="PVI35" s="35"/>
      <c r="PVJ35" s="35"/>
      <c r="PVK35" s="35"/>
      <c r="PVL35" s="35"/>
      <c r="PVM35" s="35"/>
      <c r="PVN35" s="35"/>
      <c r="PVO35" s="35"/>
      <c r="PVP35" s="35"/>
      <c r="PVQ35" s="35"/>
      <c r="PVR35" s="35"/>
      <c r="PVS35" s="35"/>
      <c r="PVT35" s="35"/>
      <c r="PVU35" s="35"/>
      <c r="PVV35" s="35"/>
      <c r="PVW35" s="35"/>
      <c r="PVX35" s="35"/>
      <c r="PVY35" s="35"/>
      <c r="PVZ35" s="35"/>
      <c r="PWA35" s="35"/>
      <c r="PWB35" s="35"/>
      <c r="PWC35" s="35"/>
      <c r="PWD35" s="35"/>
      <c r="PWE35" s="35"/>
      <c r="PWF35" s="35"/>
      <c r="PWG35" s="35"/>
      <c r="PWH35" s="35"/>
      <c r="PWI35" s="35"/>
      <c r="PWJ35" s="35"/>
      <c r="PWK35" s="35"/>
      <c r="PWL35" s="35"/>
      <c r="PWM35" s="35"/>
      <c r="PWN35" s="35"/>
      <c r="PWO35" s="35"/>
      <c r="PWP35" s="35"/>
      <c r="PWQ35" s="35"/>
      <c r="PWR35" s="35"/>
      <c r="PWS35" s="35"/>
      <c r="PWT35" s="35"/>
      <c r="PWU35" s="35"/>
      <c r="PWV35" s="35"/>
      <c r="PWW35" s="35"/>
      <c r="PWX35" s="35"/>
      <c r="PWY35" s="35"/>
      <c r="PWZ35" s="35"/>
      <c r="PXA35" s="35"/>
      <c r="PXB35" s="35"/>
      <c r="PXC35" s="35"/>
      <c r="PXD35" s="35"/>
      <c r="PXE35" s="35"/>
      <c r="PXF35" s="35"/>
      <c r="PXG35" s="35"/>
      <c r="PXH35" s="35"/>
      <c r="PXI35" s="35"/>
      <c r="PXJ35" s="35"/>
      <c r="PXK35" s="35"/>
      <c r="PXL35" s="35"/>
      <c r="PXM35" s="35"/>
      <c r="PXN35" s="35"/>
      <c r="PXO35" s="35"/>
      <c r="PXP35" s="35"/>
      <c r="PXQ35" s="35"/>
      <c r="PXR35" s="35"/>
      <c r="PXS35" s="35"/>
      <c r="PXT35" s="35"/>
      <c r="PXU35" s="35"/>
      <c r="PXV35" s="35"/>
      <c r="PXW35" s="35"/>
      <c r="PXX35" s="35"/>
      <c r="PXY35" s="35"/>
      <c r="PXZ35" s="35"/>
      <c r="PYA35" s="35"/>
      <c r="PYB35" s="35"/>
      <c r="PYC35" s="35"/>
      <c r="PYD35" s="35"/>
      <c r="PYE35" s="35"/>
      <c r="PYF35" s="35"/>
      <c r="PYG35" s="35"/>
      <c r="PYH35" s="35"/>
      <c r="PYI35" s="35"/>
      <c r="PYJ35" s="35"/>
      <c r="PYK35" s="35"/>
      <c r="PYL35" s="35"/>
      <c r="PYM35" s="35"/>
      <c r="PYN35" s="35"/>
      <c r="PYO35" s="35"/>
      <c r="PYP35" s="35"/>
      <c r="PYQ35" s="35"/>
      <c r="PYR35" s="35"/>
      <c r="PYS35" s="35"/>
      <c r="PYT35" s="35"/>
      <c r="PYU35" s="35"/>
      <c r="PYV35" s="35"/>
      <c r="PYW35" s="35"/>
      <c r="PYX35" s="35"/>
      <c r="PYY35" s="35"/>
      <c r="PYZ35" s="35"/>
      <c r="PZA35" s="35"/>
      <c r="PZB35" s="35"/>
      <c r="PZC35" s="35"/>
      <c r="PZD35" s="35"/>
      <c r="PZE35" s="35"/>
      <c r="PZF35" s="35"/>
      <c r="PZG35" s="35"/>
      <c r="PZH35" s="35"/>
      <c r="PZI35" s="35"/>
      <c r="PZJ35" s="35"/>
      <c r="PZK35" s="35"/>
      <c r="PZL35" s="35"/>
      <c r="PZM35" s="35"/>
      <c r="PZN35" s="35"/>
      <c r="PZO35" s="35"/>
      <c r="PZP35" s="35"/>
      <c r="PZQ35" s="35"/>
      <c r="PZR35" s="35"/>
      <c r="PZS35" s="35"/>
      <c r="PZT35" s="35"/>
      <c r="PZU35" s="35"/>
      <c r="PZV35" s="35"/>
      <c r="PZW35" s="35"/>
      <c r="PZX35" s="35"/>
      <c r="PZY35" s="35"/>
      <c r="PZZ35" s="35"/>
      <c r="QAA35" s="35"/>
      <c r="QAB35" s="35"/>
      <c r="QAC35" s="35"/>
      <c r="QAD35" s="35"/>
      <c r="QAE35" s="35"/>
      <c r="QAF35" s="35"/>
      <c r="QAG35" s="35"/>
      <c r="QAH35" s="35"/>
      <c r="QAI35" s="35"/>
      <c r="QAJ35" s="35"/>
      <c r="QAK35" s="35"/>
      <c r="QAL35" s="35"/>
      <c r="QAM35" s="35"/>
      <c r="QAN35" s="35"/>
      <c r="QAO35" s="35"/>
      <c r="QAP35" s="35"/>
      <c r="QAQ35" s="35"/>
      <c r="QAR35" s="35"/>
      <c r="QAS35" s="35"/>
      <c r="QAT35" s="35"/>
      <c r="QAU35" s="35"/>
      <c r="QAV35" s="35"/>
      <c r="QAW35" s="35"/>
      <c r="QAX35" s="35"/>
      <c r="QAY35" s="35"/>
      <c r="QAZ35" s="35"/>
      <c r="QBA35" s="35"/>
      <c r="QBB35" s="35"/>
      <c r="QBC35" s="35"/>
      <c r="QBD35" s="35"/>
      <c r="QBE35" s="35"/>
      <c r="QBF35" s="35"/>
      <c r="QBG35" s="35"/>
      <c r="QBH35" s="35"/>
      <c r="QBI35" s="35"/>
      <c r="QBJ35" s="35"/>
      <c r="QBK35" s="35"/>
      <c r="QBL35" s="35"/>
      <c r="QBM35" s="35"/>
      <c r="QBN35" s="35"/>
      <c r="QBO35" s="35"/>
      <c r="QBP35" s="35"/>
      <c r="QBQ35" s="35"/>
      <c r="QBR35" s="35"/>
      <c r="QBS35" s="35"/>
      <c r="QBT35" s="35"/>
      <c r="QBU35" s="35"/>
      <c r="QBV35" s="35"/>
      <c r="QBW35" s="35"/>
      <c r="QBX35" s="35"/>
      <c r="QBY35" s="35"/>
      <c r="QBZ35" s="35"/>
      <c r="QCA35" s="35"/>
      <c r="QCB35" s="35"/>
      <c r="QCC35" s="35"/>
      <c r="QCD35" s="35"/>
      <c r="QCE35" s="35"/>
      <c r="QCF35" s="35"/>
      <c r="QCG35" s="35"/>
      <c r="QCH35" s="35"/>
      <c r="QCI35" s="35"/>
      <c r="QCJ35" s="35"/>
      <c r="QCK35" s="35"/>
      <c r="QCL35" s="35"/>
      <c r="QCM35" s="35"/>
      <c r="QCN35" s="35"/>
      <c r="QCO35" s="35"/>
      <c r="QCP35" s="35"/>
      <c r="QCQ35" s="35"/>
      <c r="QCR35" s="35"/>
      <c r="QCS35" s="35"/>
      <c r="QCT35" s="35"/>
      <c r="QCU35" s="35"/>
      <c r="QCV35" s="35"/>
      <c r="QCW35" s="35"/>
      <c r="QCX35" s="35"/>
      <c r="QCY35" s="35"/>
      <c r="QCZ35" s="35"/>
      <c r="QDA35" s="35"/>
      <c r="QDB35" s="35"/>
      <c r="QDC35" s="35"/>
      <c r="QDD35" s="35"/>
      <c r="QDE35" s="35"/>
      <c r="QDF35" s="35"/>
      <c r="QDG35" s="35"/>
      <c r="QDH35" s="35"/>
      <c r="QDI35" s="35"/>
      <c r="QDJ35" s="35"/>
      <c r="QDK35" s="35"/>
      <c r="QDL35" s="35"/>
      <c r="QDM35" s="35"/>
      <c r="QDN35" s="35"/>
      <c r="QDO35" s="35"/>
      <c r="QDP35" s="35"/>
      <c r="QDQ35" s="35"/>
      <c r="QDR35" s="35"/>
      <c r="QDS35" s="35"/>
      <c r="QDT35" s="35"/>
      <c r="QDU35" s="35"/>
      <c r="QDV35" s="35"/>
      <c r="QDW35" s="35"/>
      <c r="QDX35" s="35"/>
      <c r="QDY35" s="35"/>
      <c r="QDZ35" s="35"/>
      <c r="QEA35" s="35"/>
      <c r="QEB35" s="35"/>
      <c r="QEC35" s="35"/>
      <c r="QED35" s="35"/>
      <c r="QEE35" s="35"/>
      <c r="QEF35" s="35"/>
      <c r="QEG35" s="35"/>
      <c r="QEH35" s="35"/>
      <c r="QEI35" s="35"/>
      <c r="QEJ35" s="35"/>
      <c r="QEK35" s="35"/>
      <c r="QEL35" s="35"/>
      <c r="QEM35" s="35"/>
      <c r="QEN35" s="35"/>
      <c r="QEO35" s="35"/>
      <c r="QEP35" s="35"/>
      <c r="QEQ35" s="35"/>
      <c r="QER35" s="35"/>
      <c r="QES35" s="35"/>
      <c r="QET35" s="35"/>
      <c r="QEU35" s="35"/>
      <c r="QEV35" s="35"/>
      <c r="QEW35" s="35"/>
      <c r="QEX35" s="35"/>
      <c r="QEY35" s="35"/>
      <c r="QEZ35" s="35"/>
      <c r="QFA35" s="35"/>
      <c r="QFB35" s="35"/>
      <c r="QFC35" s="35"/>
      <c r="QFD35" s="35"/>
      <c r="QFE35" s="35"/>
      <c r="QFF35" s="35"/>
      <c r="QFG35" s="35"/>
      <c r="QFH35" s="35"/>
      <c r="QFI35" s="35"/>
      <c r="QFJ35" s="35"/>
      <c r="QFK35" s="35"/>
      <c r="QFL35" s="35"/>
      <c r="QFM35" s="35"/>
      <c r="QFN35" s="35"/>
      <c r="QFO35" s="35"/>
      <c r="QFP35" s="35"/>
      <c r="QFQ35" s="35"/>
      <c r="QFR35" s="35"/>
      <c r="QFS35" s="35"/>
      <c r="QFT35" s="35"/>
      <c r="QFU35" s="35"/>
      <c r="QFV35" s="35"/>
      <c r="QFW35" s="35"/>
      <c r="QFX35" s="35"/>
      <c r="QFY35" s="35"/>
      <c r="QFZ35" s="35"/>
      <c r="QGA35" s="35"/>
      <c r="QGB35" s="35"/>
      <c r="QGC35" s="35"/>
      <c r="QGD35" s="35"/>
      <c r="QGE35" s="35"/>
      <c r="QGF35" s="35"/>
      <c r="QGG35" s="35"/>
      <c r="QGH35" s="35"/>
      <c r="QGI35" s="35"/>
      <c r="QGJ35" s="35"/>
      <c r="QGK35" s="35"/>
      <c r="QGL35" s="35"/>
      <c r="QGM35" s="35"/>
      <c r="QGN35" s="35"/>
      <c r="QGO35" s="35"/>
      <c r="QGP35" s="35"/>
      <c r="QGQ35" s="35"/>
      <c r="QGR35" s="35"/>
      <c r="QGS35" s="35"/>
      <c r="QGT35" s="35"/>
      <c r="QGU35" s="35"/>
      <c r="QGV35" s="35"/>
      <c r="QGW35" s="35"/>
      <c r="QGX35" s="35"/>
      <c r="QGY35" s="35"/>
      <c r="QGZ35" s="35"/>
      <c r="QHA35" s="35"/>
      <c r="QHB35" s="35"/>
      <c r="QHC35" s="35"/>
      <c r="QHD35" s="35"/>
      <c r="QHE35" s="35"/>
      <c r="QHF35" s="35"/>
      <c r="QHG35" s="35"/>
      <c r="QHH35" s="35"/>
      <c r="QHI35" s="35"/>
      <c r="QHJ35" s="35"/>
      <c r="QHK35" s="35"/>
      <c r="QHL35" s="35"/>
      <c r="QHM35" s="35"/>
      <c r="QHN35" s="35"/>
      <c r="QHO35" s="35"/>
      <c r="QHP35" s="35"/>
      <c r="QHQ35" s="35"/>
      <c r="QHR35" s="35"/>
      <c r="QHS35" s="35"/>
      <c r="QHT35" s="35"/>
      <c r="QHU35" s="35"/>
      <c r="QHV35" s="35"/>
      <c r="QHW35" s="35"/>
      <c r="QHX35" s="35"/>
      <c r="QHY35" s="35"/>
      <c r="QHZ35" s="35"/>
      <c r="QIA35" s="35"/>
      <c r="QIB35" s="35"/>
      <c r="QIC35" s="35"/>
      <c r="QID35" s="35"/>
      <c r="QIE35" s="35"/>
      <c r="QIF35" s="35"/>
      <c r="QIG35" s="35"/>
      <c r="QIH35" s="35"/>
      <c r="QII35" s="35"/>
      <c r="QIJ35" s="35"/>
      <c r="QIK35" s="35"/>
      <c r="QIL35" s="35"/>
      <c r="QIM35" s="35"/>
      <c r="QIN35" s="35"/>
      <c r="QIO35" s="35"/>
      <c r="QIP35" s="35"/>
      <c r="QIQ35" s="35"/>
      <c r="QIR35" s="35"/>
      <c r="QIS35" s="35"/>
      <c r="QIT35" s="35"/>
      <c r="QIU35" s="35"/>
      <c r="QIV35" s="35"/>
      <c r="QIW35" s="35"/>
      <c r="QIX35" s="35"/>
      <c r="QIY35" s="35"/>
      <c r="QIZ35" s="35"/>
      <c r="QJA35" s="35"/>
      <c r="QJB35" s="35"/>
      <c r="QJC35" s="35"/>
      <c r="QJD35" s="35"/>
      <c r="QJE35" s="35"/>
      <c r="QJF35" s="35"/>
      <c r="QJG35" s="35"/>
      <c r="QJH35" s="35"/>
      <c r="QJI35" s="35"/>
      <c r="QJJ35" s="35"/>
      <c r="QJK35" s="35"/>
      <c r="QJL35" s="35"/>
      <c r="QJM35" s="35"/>
      <c r="QJN35" s="35"/>
      <c r="QJO35" s="35"/>
      <c r="QJP35" s="35"/>
      <c r="QJQ35" s="35"/>
      <c r="QJR35" s="35"/>
      <c r="QJS35" s="35"/>
      <c r="QJT35" s="35"/>
      <c r="QJU35" s="35"/>
      <c r="QJV35" s="35"/>
      <c r="QJW35" s="35"/>
      <c r="QJX35" s="35"/>
      <c r="QJY35" s="35"/>
      <c r="QJZ35" s="35"/>
      <c r="QKA35" s="35"/>
      <c r="QKB35" s="35"/>
      <c r="QKC35" s="35"/>
      <c r="QKD35" s="35"/>
      <c r="QKE35" s="35"/>
      <c r="QKF35" s="35"/>
      <c r="QKG35" s="35"/>
      <c r="QKH35" s="35"/>
      <c r="QKI35" s="35"/>
      <c r="QKJ35" s="35"/>
      <c r="QKK35" s="35"/>
      <c r="QKL35" s="35"/>
      <c r="QKM35" s="35"/>
      <c r="QKN35" s="35"/>
      <c r="QKO35" s="35"/>
      <c r="QKP35" s="35"/>
      <c r="QKQ35" s="35"/>
      <c r="QKR35" s="35"/>
      <c r="QKS35" s="35"/>
      <c r="QKT35" s="35"/>
      <c r="QKU35" s="35"/>
      <c r="QKV35" s="35"/>
      <c r="QKW35" s="35"/>
      <c r="QKX35" s="35"/>
      <c r="QKY35" s="35"/>
      <c r="QKZ35" s="35"/>
      <c r="QLA35" s="35"/>
      <c r="QLB35" s="35"/>
      <c r="QLC35" s="35"/>
      <c r="QLD35" s="35"/>
      <c r="QLE35" s="35"/>
      <c r="QLF35" s="35"/>
      <c r="QLG35" s="35"/>
      <c r="QLH35" s="35"/>
      <c r="QLI35" s="35"/>
      <c r="QLJ35" s="35"/>
      <c r="QLK35" s="35"/>
      <c r="QLL35" s="35"/>
      <c r="QLM35" s="35"/>
      <c r="QLN35" s="35"/>
      <c r="QLO35" s="35"/>
      <c r="QLP35" s="35"/>
      <c r="QLQ35" s="35"/>
      <c r="QLR35" s="35"/>
      <c r="QLS35" s="35"/>
      <c r="QLT35" s="35"/>
      <c r="QLU35" s="35"/>
      <c r="QLV35" s="35"/>
      <c r="QLW35" s="35"/>
      <c r="QLX35" s="35"/>
      <c r="QLY35" s="35"/>
      <c r="QLZ35" s="35"/>
      <c r="QMA35" s="35"/>
      <c r="QMB35" s="35"/>
      <c r="QMC35" s="35"/>
      <c r="QMD35" s="35"/>
      <c r="QME35" s="35"/>
      <c r="QMF35" s="35"/>
      <c r="QMG35" s="35"/>
      <c r="QMH35" s="35"/>
      <c r="QMI35" s="35"/>
      <c r="QMJ35" s="35"/>
      <c r="QMK35" s="35"/>
      <c r="QML35" s="35"/>
      <c r="QMM35" s="35"/>
      <c r="QMN35" s="35"/>
      <c r="QMO35" s="35"/>
      <c r="QMP35" s="35"/>
      <c r="QMQ35" s="35"/>
      <c r="QMR35" s="35"/>
      <c r="QMS35" s="35"/>
      <c r="QMT35" s="35"/>
      <c r="QMU35" s="35"/>
      <c r="QMV35" s="35"/>
      <c r="QMW35" s="35"/>
      <c r="QMX35" s="35"/>
      <c r="QMY35" s="35"/>
      <c r="QMZ35" s="35"/>
      <c r="QNA35" s="35"/>
      <c r="QNB35" s="35"/>
      <c r="QNC35" s="35"/>
      <c r="QND35" s="35"/>
      <c r="QNE35" s="35"/>
      <c r="QNF35" s="35"/>
      <c r="QNG35" s="35"/>
      <c r="QNH35" s="35"/>
      <c r="QNI35" s="35"/>
      <c r="QNJ35" s="35"/>
      <c r="QNK35" s="35"/>
      <c r="QNL35" s="35"/>
      <c r="QNM35" s="35"/>
      <c r="QNN35" s="35"/>
      <c r="QNO35" s="35"/>
      <c r="QNP35" s="35"/>
      <c r="QNQ35" s="35"/>
      <c r="QNR35" s="35"/>
      <c r="QNS35" s="35"/>
      <c r="QNT35" s="35"/>
      <c r="QNU35" s="35"/>
      <c r="QNV35" s="35"/>
      <c r="QNW35" s="35"/>
      <c r="QNX35" s="35"/>
      <c r="QNY35" s="35"/>
      <c r="QNZ35" s="35"/>
      <c r="QOA35" s="35"/>
      <c r="QOB35" s="35"/>
      <c r="QOC35" s="35"/>
      <c r="QOD35" s="35"/>
      <c r="QOE35" s="35"/>
      <c r="QOF35" s="35"/>
      <c r="QOG35" s="35"/>
      <c r="QOH35" s="35"/>
      <c r="QOI35" s="35"/>
      <c r="QOJ35" s="35"/>
      <c r="QOK35" s="35"/>
      <c r="QOL35" s="35"/>
      <c r="QOM35" s="35"/>
      <c r="QON35" s="35"/>
      <c r="QOO35" s="35"/>
      <c r="QOP35" s="35"/>
      <c r="QOQ35" s="35"/>
      <c r="QOR35" s="35"/>
      <c r="QOS35" s="35"/>
      <c r="QOT35" s="35"/>
      <c r="QOU35" s="35"/>
      <c r="QOV35" s="35"/>
      <c r="QOW35" s="35"/>
      <c r="QOX35" s="35"/>
      <c r="QOY35" s="35"/>
      <c r="QOZ35" s="35"/>
      <c r="QPA35" s="35"/>
      <c r="QPB35" s="35"/>
      <c r="QPC35" s="35"/>
      <c r="QPD35" s="35"/>
      <c r="QPE35" s="35"/>
      <c r="QPF35" s="35"/>
      <c r="QPG35" s="35"/>
      <c r="QPH35" s="35"/>
      <c r="QPI35" s="35"/>
      <c r="QPJ35" s="35"/>
      <c r="QPK35" s="35"/>
      <c r="QPL35" s="35"/>
      <c r="QPM35" s="35"/>
      <c r="QPN35" s="35"/>
      <c r="QPO35" s="35"/>
      <c r="QPP35" s="35"/>
      <c r="QPQ35" s="35"/>
      <c r="QPR35" s="35"/>
      <c r="QPS35" s="35"/>
      <c r="QPT35" s="35"/>
      <c r="QPU35" s="35"/>
      <c r="QPV35" s="35"/>
      <c r="QPW35" s="35"/>
      <c r="QPX35" s="35"/>
      <c r="QPY35" s="35"/>
      <c r="QPZ35" s="35"/>
      <c r="QQA35" s="35"/>
      <c r="QQB35" s="35"/>
      <c r="QQC35" s="35"/>
      <c r="QQD35" s="35"/>
      <c r="QQE35" s="35"/>
      <c r="QQF35" s="35"/>
      <c r="QQG35" s="35"/>
      <c r="QQH35" s="35"/>
      <c r="QQI35" s="35"/>
      <c r="QQJ35" s="35"/>
      <c r="QQK35" s="35"/>
      <c r="QQL35" s="35"/>
      <c r="QQM35" s="35"/>
      <c r="QQN35" s="35"/>
      <c r="QQO35" s="35"/>
      <c r="QQP35" s="35"/>
      <c r="QQQ35" s="35"/>
      <c r="QQR35" s="35"/>
      <c r="QQS35" s="35"/>
      <c r="QQT35" s="35"/>
      <c r="QQU35" s="35"/>
      <c r="QQV35" s="35"/>
      <c r="QQW35" s="35"/>
      <c r="QQX35" s="35"/>
      <c r="QQY35" s="35"/>
      <c r="QQZ35" s="35"/>
      <c r="QRA35" s="35"/>
      <c r="QRB35" s="35"/>
      <c r="QRC35" s="35"/>
      <c r="QRD35" s="35"/>
      <c r="QRE35" s="35"/>
      <c r="QRF35" s="35"/>
      <c r="QRG35" s="35"/>
      <c r="QRH35" s="35"/>
      <c r="QRI35" s="35"/>
      <c r="QRJ35" s="35"/>
      <c r="QRK35" s="35"/>
      <c r="QRL35" s="35"/>
      <c r="QRM35" s="35"/>
      <c r="QRN35" s="35"/>
      <c r="QRO35" s="35"/>
      <c r="QRP35" s="35"/>
      <c r="QRQ35" s="35"/>
      <c r="QRR35" s="35"/>
      <c r="QRS35" s="35"/>
      <c r="QRT35" s="35"/>
      <c r="QRU35" s="35"/>
      <c r="QRV35" s="35"/>
      <c r="QRW35" s="35"/>
      <c r="QRX35" s="35"/>
      <c r="QRY35" s="35"/>
      <c r="QRZ35" s="35"/>
      <c r="QSA35" s="35"/>
      <c r="QSB35" s="35"/>
      <c r="QSC35" s="35"/>
      <c r="QSD35" s="35"/>
      <c r="QSE35" s="35"/>
      <c r="QSF35" s="35"/>
      <c r="QSG35" s="35"/>
      <c r="QSH35" s="35"/>
      <c r="QSI35" s="35"/>
      <c r="QSJ35" s="35"/>
      <c r="QSK35" s="35"/>
      <c r="QSL35" s="35"/>
      <c r="QSM35" s="35"/>
      <c r="QSN35" s="35"/>
      <c r="QSO35" s="35"/>
      <c r="QSP35" s="35"/>
      <c r="QSQ35" s="35"/>
      <c r="QSR35" s="35"/>
      <c r="QSS35" s="35"/>
      <c r="QST35" s="35"/>
      <c r="QSU35" s="35"/>
      <c r="QSV35" s="35"/>
      <c r="QSW35" s="35"/>
      <c r="QSX35" s="35"/>
      <c r="QSY35" s="35"/>
      <c r="QSZ35" s="35"/>
      <c r="QTA35" s="35"/>
      <c r="QTB35" s="35"/>
      <c r="QTC35" s="35"/>
      <c r="QTD35" s="35"/>
      <c r="QTE35" s="35"/>
      <c r="QTF35" s="35"/>
      <c r="QTG35" s="35"/>
      <c r="QTH35" s="35"/>
      <c r="QTI35" s="35"/>
      <c r="QTJ35" s="35"/>
      <c r="QTK35" s="35"/>
      <c r="QTL35" s="35"/>
      <c r="QTM35" s="35"/>
      <c r="QTN35" s="35"/>
      <c r="QTO35" s="35"/>
      <c r="QTP35" s="35"/>
      <c r="QTQ35" s="35"/>
      <c r="QTR35" s="35"/>
      <c r="QTS35" s="35"/>
      <c r="QTT35" s="35"/>
      <c r="QTU35" s="35"/>
      <c r="QTV35" s="35"/>
      <c r="QTW35" s="35"/>
      <c r="QTX35" s="35"/>
      <c r="QTY35" s="35"/>
      <c r="QTZ35" s="35"/>
      <c r="QUA35" s="35"/>
      <c r="QUB35" s="35"/>
      <c r="QUC35" s="35"/>
      <c r="QUD35" s="35"/>
      <c r="QUE35" s="35"/>
      <c r="QUF35" s="35"/>
      <c r="QUG35" s="35"/>
      <c r="QUH35" s="35"/>
      <c r="QUI35" s="35"/>
      <c r="QUJ35" s="35"/>
      <c r="QUK35" s="35"/>
      <c r="QUL35" s="35"/>
      <c r="QUM35" s="35"/>
      <c r="QUN35" s="35"/>
      <c r="QUO35" s="35"/>
      <c r="QUP35" s="35"/>
      <c r="QUQ35" s="35"/>
      <c r="QUR35" s="35"/>
      <c r="QUS35" s="35"/>
      <c r="QUT35" s="35"/>
      <c r="QUU35" s="35"/>
      <c r="QUV35" s="35"/>
      <c r="QUW35" s="35"/>
      <c r="QUX35" s="35"/>
      <c r="QUY35" s="35"/>
      <c r="QUZ35" s="35"/>
      <c r="QVA35" s="35"/>
      <c r="QVB35" s="35"/>
      <c r="QVC35" s="35"/>
      <c r="QVD35" s="35"/>
      <c r="QVE35" s="35"/>
      <c r="QVF35" s="35"/>
      <c r="QVG35" s="35"/>
      <c r="QVH35" s="35"/>
      <c r="QVI35" s="35"/>
      <c r="QVJ35" s="35"/>
      <c r="QVK35" s="35"/>
      <c r="QVL35" s="35"/>
      <c r="QVM35" s="35"/>
      <c r="QVN35" s="35"/>
      <c r="QVO35" s="35"/>
      <c r="QVP35" s="35"/>
      <c r="QVQ35" s="35"/>
      <c r="QVR35" s="35"/>
      <c r="QVS35" s="35"/>
      <c r="QVT35" s="35"/>
      <c r="QVU35" s="35"/>
      <c r="QVV35" s="35"/>
      <c r="QVW35" s="35"/>
      <c r="QVX35" s="35"/>
      <c r="QVY35" s="35"/>
      <c r="QVZ35" s="35"/>
      <c r="QWA35" s="35"/>
      <c r="QWB35" s="35"/>
      <c r="QWC35" s="35"/>
      <c r="QWD35" s="35"/>
      <c r="QWE35" s="35"/>
      <c r="QWF35" s="35"/>
      <c r="QWG35" s="35"/>
      <c r="QWH35" s="35"/>
      <c r="QWI35" s="35"/>
      <c r="QWJ35" s="35"/>
      <c r="QWK35" s="35"/>
      <c r="QWL35" s="35"/>
      <c r="QWM35" s="35"/>
      <c r="QWN35" s="35"/>
      <c r="QWO35" s="35"/>
      <c r="QWP35" s="35"/>
      <c r="QWQ35" s="35"/>
      <c r="QWR35" s="35"/>
      <c r="QWS35" s="35"/>
      <c r="QWT35" s="35"/>
      <c r="QWU35" s="35"/>
      <c r="QWV35" s="35"/>
      <c r="QWW35" s="35"/>
      <c r="QWX35" s="35"/>
      <c r="QWY35" s="35"/>
      <c r="QWZ35" s="35"/>
      <c r="QXA35" s="35"/>
      <c r="QXB35" s="35"/>
      <c r="QXC35" s="35"/>
      <c r="QXD35" s="35"/>
      <c r="QXE35" s="35"/>
      <c r="QXF35" s="35"/>
      <c r="QXG35" s="35"/>
      <c r="QXH35" s="35"/>
      <c r="QXI35" s="35"/>
      <c r="QXJ35" s="35"/>
      <c r="QXK35" s="35"/>
      <c r="QXL35" s="35"/>
      <c r="QXM35" s="35"/>
      <c r="QXN35" s="35"/>
      <c r="QXO35" s="35"/>
      <c r="QXP35" s="35"/>
      <c r="QXQ35" s="35"/>
      <c r="QXR35" s="35"/>
      <c r="QXS35" s="35"/>
      <c r="QXT35" s="35"/>
      <c r="QXU35" s="35"/>
      <c r="QXV35" s="35"/>
      <c r="QXW35" s="35"/>
      <c r="QXX35" s="35"/>
      <c r="QXY35" s="35"/>
      <c r="QXZ35" s="35"/>
      <c r="QYA35" s="35"/>
      <c r="QYB35" s="35"/>
      <c r="QYC35" s="35"/>
      <c r="QYD35" s="35"/>
      <c r="QYE35" s="35"/>
      <c r="QYF35" s="35"/>
      <c r="QYG35" s="35"/>
      <c r="QYH35" s="35"/>
      <c r="QYI35" s="35"/>
      <c r="QYJ35" s="35"/>
      <c r="QYK35" s="35"/>
      <c r="QYL35" s="35"/>
      <c r="QYM35" s="35"/>
      <c r="QYN35" s="35"/>
      <c r="QYO35" s="35"/>
      <c r="QYP35" s="35"/>
      <c r="QYQ35" s="35"/>
      <c r="QYR35" s="35"/>
      <c r="QYS35" s="35"/>
      <c r="QYT35" s="35"/>
      <c r="QYU35" s="35"/>
      <c r="QYV35" s="35"/>
      <c r="QYW35" s="35"/>
      <c r="QYX35" s="35"/>
      <c r="QYY35" s="35"/>
      <c r="QYZ35" s="35"/>
      <c r="QZA35" s="35"/>
      <c r="QZB35" s="35"/>
      <c r="QZC35" s="35"/>
      <c r="QZD35" s="35"/>
      <c r="QZE35" s="35"/>
      <c r="QZF35" s="35"/>
      <c r="QZG35" s="35"/>
      <c r="QZH35" s="35"/>
      <c r="QZI35" s="35"/>
      <c r="QZJ35" s="35"/>
      <c r="QZK35" s="35"/>
      <c r="QZL35" s="35"/>
      <c r="QZM35" s="35"/>
      <c r="QZN35" s="35"/>
      <c r="QZO35" s="35"/>
      <c r="QZP35" s="35"/>
      <c r="QZQ35" s="35"/>
      <c r="QZR35" s="35"/>
      <c r="QZS35" s="35"/>
      <c r="QZT35" s="35"/>
      <c r="QZU35" s="35"/>
      <c r="QZV35" s="35"/>
      <c r="QZW35" s="35"/>
      <c r="QZX35" s="35"/>
      <c r="QZY35" s="35"/>
      <c r="QZZ35" s="35"/>
      <c r="RAA35" s="35"/>
      <c r="RAB35" s="35"/>
      <c r="RAC35" s="35"/>
      <c r="RAD35" s="35"/>
      <c r="RAE35" s="35"/>
      <c r="RAF35" s="35"/>
      <c r="RAG35" s="35"/>
      <c r="RAH35" s="35"/>
      <c r="RAI35" s="35"/>
      <c r="RAJ35" s="35"/>
      <c r="RAK35" s="35"/>
      <c r="RAL35" s="35"/>
      <c r="RAM35" s="35"/>
      <c r="RAN35" s="35"/>
      <c r="RAO35" s="35"/>
      <c r="RAP35" s="35"/>
      <c r="RAQ35" s="35"/>
      <c r="RAR35" s="35"/>
      <c r="RAS35" s="35"/>
      <c r="RAT35" s="35"/>
      <c r="RAU35" s="35"/>
      <c r="RAV35" s="35"/>
      <c r="RAW35" s="35"/>
      <c r="RAX35" s="35"/>
      <c r="RAY35" s="35"/>
      <c r="RAZ35" s="35"/>
      <c r="RBA35" s="35"/>
      <c r="RBB35" s="35"/>
      <c r="RBC35" s="35"/>
      <c r="RBD35" s="35"/>
      <c r="RBE35" s="35"/>
      <c r="RBF35" s="35"/>
      <c r="RBG35" s="35"/>
      <c r="RBH35" s="35"/>
      <c r="RBI35" s="35"/>
      <c r="RBJ35" s="35"/>
      <c r="RBK35" s="35"/>
      <c r="RBL35" s="35"/>
      <c r="RBM35" s="35"/>
      <c r="RBN35" s="35"/>
      <c r="RBO35" s="35"/>
      <c r="RBP35" s="35"/>
      <c r="RBQ35" s="35"/>
      <c r="RBR35" s="35"/>
      <c r="RBS35" s="35"/>
      <c r="RBT35" s="35"/>
      <c r="RBU35" s="35"/>
      <c r="RBV35" s="35"/>
      <c r="RBW35" s="35"/>
      <c r="RBX35" s="35"/>
      <c r="RBY35" s="35"/>
      <c r="RBZ35" s="35"/>
      <c r="RCA35" s="35"/>
      <c r="RCB35" s="35"/>
      <c r="RCC35" s="35"/>
      <c r="RCD35" s="35"/>
      <c r="RCE35" s="35"/>
      <c r="RCF35" s="35"/>
      <c r="RCG35" s="35"/>
      <c r="RCH35" s="35"/>
      <c r="RCI35" s="35"/>
      <c r="RCJ35" s="35"/>
      <c r="RCK35" s="35"/>
      <c r="RCL35" s="35"/>
      <c r="RCM35" s="35"/>
      <c r="RCN35" s="35"/>
      <c r="RCO35" s="35"/>
      <c r="RCP35" s="35"/>
      <c r="RCQ35" s="35"/>
      <c r="RCR35" s="35"/>
      <c r="RCS35" s="35"/>
      <c r="RCT35" s="35"/>
      <c r="RCU35" s="35"/>
      <c r="RCV35" s="35"/>
      <c r="RCW35" s="35"/>
      <c r="RCX35" s="35"/>
      <c r="RCY35" s="35"/>
      <c r="RCZ35" s="35"/>
      <c r="RDA35" s="35"/>
      <c r="RDB35" s="35"/>
      <c r="RDC35" s="35"/>
      <c r="RDD35" s="35"/>
      <c r="RDE35" s="35"/>
      <c r="RDF35" s="35"/>
      <c r="RDG35" s="35"/>
      <c r="RDH35" s="35"/>
      <c r="RDI35" s="35"/>
      <c r="RDJ35" s="35"/>
      <c r="RDK35" s="35"/>
      <c r="RDL35" s="35"/>
      <c r="RDM35" s="35"/>
      <c r="RDN35" s="35"/>
      <c r="RDO35" s="35"/>
      <c r="RDP35" s="35"/>
      <c r="RDQ35" s="35"/>
      <c r="RDR35" s="35"/>
      <c r="RDS35" s="35"/>
      <c r="RDT35" s="35"/>
      <c r="RDU35" s="35"/>
      <c r="RDV35" s="35"/>
      <c r="RDW35" s="35"/>
      <c r="RDX35" s="35"/>
      <c r="RDY35" s="35"/>
      <c r="RDZ35" s="35"/>
      <c r="REA35" s="35"/>
      <c r="REB35" s="35"/>
      <c r="REC35" s="35"/>
      <c r="RED35" s="35"/>
      <c r="REE35" s="35"/>
      <c r="REF35" s="35"/>
      <c r="REG35" s="35"/>
      <c r="REH35" s="35"/>
      <c r="REI35" s="35"/>
      <c r="REJ35" s="35"/>
      <c r="REK35" s="35"/>
      <c r="REL35" s="35"/>
      <c r="REM35" s="35"/>
      <c r="REN35" s="35"/>
      <c r="REO35" s="35"/>
      <c r="REP35" s="35"/>
      <c r="REQ35" s="35"/>
      <c r="RER35" s="35"/>
      <c r="RES35" s="35"/>
      <c r="RET35" s="35"/>
      <c r="REU35" s="35"/>
      <c r="REV35" s="35"/>
      <c r="REW35" s="35"/>
      <c r="REX35" s="35"/>
      <c r="REY35" s="35"/>
      <c r="REZ35" s="35"/>
      <c r="RFA35" s="35"/>
      <c r="RFB35" s="35"/>
      <c r="RFC35" s="35"/>
      <c r="RFD35" s="35"/>
      <c r="RFE35" s="35"/>
      <c r="RFF35" s="35"/>
      <c r="RFG35" s="35"/>
      <c r="RFH35" s="35"/>
      <c r="RFI35" s="35"/>
      <c r="RFJ35" s="35"/>
      <c r="RFK35" s="35"/>
      <c r="RFL35" s="35"/>
      <c r="RFM35" s="35"/>
      <c r="RFN35" s="35"/>
      <c r="RFO35" s="35"/>
      <c r="RFP35" s="35"/>
      <c r="RFQ35" s="35"/>
      <c r="RFR35" s="35"/>
      <c r="RFS35" s="35"/>
      <c r="RFT35" s="35"/>
      <c r="RFU35" s="35"/>
      <c r="RFV35" s="35"/>
      <c r="RFW35" s="35"/>
      <c r="RFX35" s="35"/>
      <c r="RFY35" s="35"/>
      <c r="RFZ35" s="35"/>
      <c r="RGA35" s="35"/>
      <c r="RGB35" s="35"/>
      <c r="RGC35" s="35"/>
      <c r="RGD35" s="35"/>
      <c r="RGE35" s="35"/>
      <c r="RGF35" s="35"/>
      <c r="RGG35" s="35"/>
      <c r="RGH35" s="35"/>
      <c r="RGI35" s="35"/>
      <c r="RGJ35" s="35"/>
      <c r="RGK35" s="35"/>
      <c r="RGL35" s="35"/>
      <c r="RGM35" s="35"/>
      <c r="RGN35" s="35"/>
      <c r="RGO35" s="35"/>
      <c r="RGP35" s="35"/>
      <c r="RGQ35" s="35"/>
      <c r="RGR35" s="35"/>
      <c r="RGS35" s="35"/>
      <c r="RGT35" s="35"/>
      <c r="RGU35" s="35"/>
      <c r="RGV35" s="35"/>
      <c r="RGW35" s="35"/>
      <c r="RGX35" s="35"/>
      <c r="RGY35" s="35"/>
      <c r="RGZ35" s="35"/>
      <c r="RHA35" s="35"/>
      <c r="RHB35" s="35"/>
      <c r="RHC35" s="35"/>
      <c r="RHD35" s="35"/>
      <c r="RHE35" s="35"/>
      <c r="RHF35" s="35"/>
      <c r="RHG35" s="35"/>
      <c r="RHH35" s="35"/>
      <c r="RHI35" s="35"/>
      <c r="RHJ35" s="35"/>
      <c r="RHK35" s="35"/>
      <c r="RHL35" s="35"/>
      <c r="RHM35" s="35"/>
      <c r="RHN35" s="35"/>
      <c r="RHO35" s="35"/>
      <c r="RHP35" s="35"/>
      <c r="RHQ35" s="35"/>
      <c r="RHR35" s="35"/>
      <c r="RHS35" s="35"/>
      <c r="RHT35" s="35"/>
      <c r="RHU35" s="35"/>
      <c r="RHV35" s="35"/>
      <c r="RHW35" s="35"/>
      <c r="RHX35" s="35"/>
      <c r="RHY35" s="35"/>
      <c r="RHZ35" s="35"/>
      <c r="RIA35" s="35"/>
      <c r="RIB35" s="35"/>
      <c r="RIC35" s="35"/>
      <c r="RID35" s="35"/>
      <c r="RIE35" s="35"/>
      <c r="RIF35" s="35"/>
      <c r="RIG35" s="35"/>
      <c r="RIH35" s="35"/>
      <c r="RII35" s="35"/>
      <c r="RIJ35" s="35"/>
      <c r="RIK35" s="35"/>
      <c r="RIL35" s="35"/>
      <c r="RIM35" s="35"/>
      <c r="RIN35" s="35"/>
      <c r="RIO35" s="35"/>
      <c r="RIP35" s="35"/>
      <c r="RIQ35" s="35"/>
      <c r="RIR35" s="35"/>
      <c r="RIS35" s="35"/>
      <c r="RIT35" s="35"/>
      <c r="RIU35" s="35"/>
      <c r="RIV35" s="35"/>
      <c r="RIW35" s="35"/>
      <c r="RIX35" s="35"/>
      <c r="RIY35" s="35"/>
      <c r="RIZ35" s="35"/>
      <c r="RJA35" s="35"/>
      <c r="RJB35" s="35"/>
      <c r="RJC35" s="35"/>
      <c r="RJD35" s="35"/>
      <c r="RJE35" s="35"/>
      <c r="RJF35" s="35"/>
      <c r="RJG35" s="35"/>
      <c r="RJH35" s="35"/>
      <c r="RJI35" s="35"/>
      <c r="RJJ35" s="35"/>
      <c r="RJK35" s="35"/>
      <c r="RJL35" s="35"/>
      <c r="RJM35" s="35"/>
      <c r="RJN35" s="35"/>
      <c r="RJO35" s="35"/>
      <c r="RJP35" s="35"/>
      <c r="RJQ35" s="35"/>
      <c r="RJR35" s="35"/>
      <c r="RJS35" s="35"/>
      <c r="RJT35" s="35"/>
      <c r="RJU35" s="35"/>
      <c r="RJV35" s="35"/>
      <c r="RJW35" s="35"/>
      <c r="RJX35" s="35"/>
      <c r="RJY35" s="35"/>
      <c r="RJZ35" s="35"/>
      <c r="RKA35" s="35"/>
      <c r="RKB35" s="35"/>
      <c r="RKC35" s="35"/>
      <c r="RKD35" s="35"/>
      <c r="RKE35" s="35"/>
      <c r="RKF35" s="35"/>
      <c r="RKG35" s="35"/>
      <c r="RKH35" s="35"/>
      <c r="RKI35" s="35"/>
      <c r="RKJ35" s="35"/>
      <c r="RKK35" s="35"/>
      <c r="RKL35" s="35"/>
      <c r="RKM35" s="35"/>
      <c r="RKN35" s="35"/>
      <c r="RKO35" s="35"/>
      <c r="RKP35" s="35"/>
      <c r="RKQ35" s="35"/>
      <c r="RKR35" s="35"/>
      <c r="RKS35" s="35"/>
      <c r="RKT35" s="35"/>
      <c r="RKU35" s="35"/>
      <c r="RKV35" s="35"/>
      <c r="RKW35" s="35"/>
      <c r="RKX35" s="35"/>
      <c r="RKY35" s="35"/>
      <c r="RKZ35" s="35"/>
      <c r="RLA35" s="35"/>
      <c r="RLB35" s="35"/>
      <c r="RLC35" s="35"/>
      <c r="RLD35" s="35"/>
      <c r="RLE35" s="35"/>
      <c r="RLF35" s="35"/>
      <c r="RLG35" s="35"/>
      <c r="RLH35" s="35"/>
      <c r="RLI35" s="35"/>
      <c r="RLJ35" s="35"/>
      <c r="RLK35" s="35"/>
      <c r="RLL35" s="35"/>
      <c r="RLM35" s="35"/>
      <c r="RLN35" s="35"/>
      <c r="RLO35" s="35"/>
      <c r="RLP35" s="35"/>
      <c r="RLQ35" s="35"/>
      <c r="RLR35" s="35"/>
      <c r="RLS35" s="35"/>
      <c r="RLT35" s="35"/>
      <c r="RLU35" s="35"/>
      <c r="RLV35" s="35"/>
      <c r="RLW35" s="35"/>
      <c r="RLX35" s="35"/>
      <c r="RLY35" s="35"/>
      <c r="RLZ35" s="35"/>
      <c r="RMA35" s="35"/>
      <c r="RMB35" s="35"/>
      <c r="RMC35" s="35"/>
      <c r="RMD35" s="35"/>
      <c r="RME35" s="35"/>
      <c r="RMF35" s="35"/>
      <c r="RMG35" s="35"/>
      <c r="RMH35" s="35"/>
      <c r="RMI35" s="35"/>
      <c r="RMJ35" s="35"/>
      <c r="RMK35" s="35"/>
      <c r="RML35" s="35"/>
      <c r="RMM35" s="35"/>
      <c r="RMN35" s="35"/>
      <c r="RMO35" s="35"/>
      <c r="RMP35" s="35"/>
      <c r="RMQ35" s="35"/>
      <c r="RMR35" s="35"/>
      <c r="RMS35" s="35"/>
      <c r="RMT35" s="35"/>
      <c r="RMU35" s="35"/>
      <c r="RMV35" s="35"/>
      <c r="RMW35" s="35"/>
      <c r="RMX35" s="35"/>
      <c r="RMY35" s="35"/>
      <c r="RMZ35" s="35"/>
      <c r="RNA35" s="35"/>
      <c r="RNB35" s="35"/>
      <c r="RNC35" s="35"/>
      <c r="RND35" s="35"/>
      <c r="RNE35" s="35"/>
      <c r="RNF35" s="35"/>
      <c r="RNG35" s="35"/>
      <c r="RNH35" s="35"/>
      <c r="RNI35" s="35"/>
      <c r="RNJ35" s="35"/>
      <c r="RNK35" s="35"/>
      <c r="RNL35" s="35"/>
      <c r="RNM35" s="35"/>
      <c r="RNN35" s="35"/>
      <c r="RNO35" s="35"/>
      <c r="RNP35" s="35"/>
      <c r="RNQ35" s="35"/>
      <c r="RNR35" s="35"/>
      <c r="RNS35" s="35"/>
      <c r="RNT35" s="35"/>
      <c r="RNU35" s="35"/>
      <c r="RNV35" s="35"/>
      <c r="RNW35" s="35"/>
      <c r="RNX35" s="35"/>
      <c r="RNY35" s="35"/>
      <c r="RNZ35" s="35"/>
      <c r="ROA35" s="35"/>
      <c r="ROB35" s="35"/>
      <c r="ROC35" s="35"/>
      <c r="ROD35" s="35"/>
      <c r="ROE35" s="35"/>
      <c r="ROF35" s="35"/>
      <c r="ROG35" s="35"/>
      <c r="ROH35" s="35"/>
      <c r="ROI35" s="35"/>
      <c r="ROJ35" s="35"/>
      <c r="ROK35" s="35"/>
      <c r="ROL35" s="35"/>
      <c r="ROM35" s="35"/>
      <c r="RON35" s="35"/>
      <c r="ROO35" s="35"/>
      <c r="ROP35" s="35"/>
      <c r="ROQ35" s="35"/>
      <c r="ROR35" s="35"/>
      <c r="ROS35" s="35"/>
      <c r="ROT35" s="35"/>
      <c r="ROU35" s="35"/>
      <c r="ROV35" s="35"/>
      <c r="ROW35" s="35"/>
      <c r="ROX35" s="35"/>
      <c r="ROY35" s="35"/>
      <c r="ROZ35" s="35"/>
      <c r="RPA35" s="35"/>
      <c r="RPB35" s="35"/>
      <c r="RPC35" s="35"/>
      <c r="RPD35" s="35"/>
      <c r="RPE35" s="35"/>
      <c r="RPF35" s="35"/>
      <c r="RPG35" s="35"/>
      <c r="RPH35" s="35"/>
      <c r="RPI35" s="35"/>
      <c r="RPJ35" s="35"/>
      <c r="RPK35" s="35"/>
      <c r="RPL35" s="35"/>
      <c r="RPM35" s="35"/>
      <c r="RPN35" s="35"/>
      <c r="RPO35" s="35"/>
      <c r="RPP35" s="35"/>
      <c r="RPQ35" s="35"/>
      <c r="RPR35" s="35"/>
      <c r="RPS35" s="35"/>
      <c r="RPT35" s="35"/>
      <c r="RPU35" s="35"/>
      <c r="RPV35" s="35"/>
      <c r="RPW35" s="35"/>
      <c r="RPX35" s="35"/>
      <c r="RPY35" s="35"/>
      <c r="RPZ35" s="35"/>
      <c r="RQA35" s="35"/>
      <c r="RQB35" s="35"/>
      <c r="RQC35" s="35"/>
      <c r="RQD35" s="35"/>
      <c r="RQE35" s="35"/>
      <c r="RQF35" s="35"/>
      <c r="RQG35" s="35"/>
      <c r="RQH35" s="35"/>
      <c r="RQI35" s="35"/>
      <c r="RQJ35" s="35"/>
      <c r="RQK35" s="35"/>
      <c r="RQL35" s="35"/>
      <c r="RQM35" s="35"/>
      <c r="RQN35" s="35"/>
      <c r="RQO35" s="35"/>
      <c r="RQP35" s="35"/>
      <c r="RQQ35" s="35"/>
      <c r="RQR35" s="35"/>
      <c r="RQS35" s="35"/>
      <c r="RQT35" s="35"/>
      <c r="RQU35" s="35"/>
      <c r="RQV35" s="35"/>
      <c r="RQW35" s="35"/>
      <c r="RQX35" s="35"/>
      <c r="RQY35" s="35"/>
      <c r="RQZ35" s="35"/>
      <c r="RRA35" s="35"/>
      <c r="RRB35" s="35"/>
      <c r="RRC35" s="35"/>
      <c r="RRD35" s="35"/>
      <c r="RRE35" s="35"/>
      <c r="RRF35" s="35"/>
      <c r="RRG35" s="35"/>
      <c r="RRH35" s="35"/>
      <c r="RRI35" s="35"/>
      <c r="RRJ35" s="35"/>
      <c r="RRK35" s="35"/>
      <c r="RRL35" s="35"/>
      <c r="RRM35" s="35"/>
      <c r="RRN35" s="35"/>
      <c r="RRO35" s="35"/>
      <c r="RRP35" s="35"/>
      <c r="RRQ35" s="35"/>
      <c r="RRR35" s="35"/>
      <c r="RRS35" s="35"/>
      <c r="RRT35" s="35"/>
      <c r="RRU35" s="35"/>
      <c r="RRV35" s="35"/>
      <c r="RRW35" s="35"/>
      <c r="RRX35" s="35"/>
      <c r="RRY35" s="35"/>
      <c r="RRZ35" s="35"/>
      <c r="RSA35" s="35"/>
      <c r="RSB35" s="35"/>
      <c r="RSC35" s="35"/>
      <c r="RSD35" s="35"/>
      <c r="RSE35" s="35"/>
      <c r="RSF35" s="35"/>
      <c r="RSG35" s="35"/>
      <c r="RSH35" s="35"/>
      <c r="RSI35" s="35"/>
      <c r="RSJ35" s="35"/>
      <c r="RSK35" s="35"/>
      <c r="RSL35" s="35"/>
      <c r="RSM35" s="35"/>
      <c r="RSN35" s="35"/>
      <c r="RSO35" s="35"/>
      <c r="RSP35" s="35"/>
      <c r="RSQ35" s="35"/>
      <c r="RSR35" s="35"/>
      <c r="RSS35" s="35"/>
      <c r="RST35" s="35"/>
      <c r="RSU35" s="35"/>
      <c r="RSV35" s="35"/>
      <c r="RSW35" s="35"/>
      <c r="RSX35" s="35"/>
      <c r="RSY35" s="35"/>
      <c r="RSZ35" s="35"/>
      <c r="RTA35" s="35"/>
      <c r="RTB35" s="35"/>
      <c r="RTC35" s="35"/>
      <c r="RTD35" s="35"/>
      <c r="RTE35" s="35"/>
      <c r="RTF35" s="35"/>
      <c r="RTG35" s="35"/>
      <c r="RTH35" s="35"/>
      <c r="RTI35" s="35"/>
      <c r="RTJ35" s="35"/>
      <c r="RTK35" s="35"/>
      <c r="RTL35" s="35"/>
      <c r="RTM35" s="35"/>
      <c r="RTN35" s="35"/>
      <c r="RTO35" s="35"/>
      <c r="RTP35" s="35"/>
      <c r="RTQ35" s="35"/>
      <c r="RTR35" s="35"/>
      <c r="RTS35" s="35"/>
      <c r="RTT35" s="35"/>
      <c r="RTU35" s="35"/>
      <c r="RTV35" s="35"/>
      <c r="RTW35" s="35"/>
      <c r="RTX35" s="35"/>
      <c r="RTY35" s="35"/>
      <c r="RTZ35" s="35"/>
      <c r="RUA35" s="35"/>
      <c r="RUB35" s="35"/>
      <c r="RUC35" s="35"/>
      <c r="RUD35" s="35"/>
      <c r="RUE35" s="35"/>
      <c r="RUF35" s="35"/>
      <c r="RUG35" s="35"/>
      <c r="RUH35" s="35"/>
      <c r="RUI35" s="35"/>
      <c r="RUJ35" s="35"/>
      <c r="RUK35" s="35"/>
      <c r="RUL35" s="35"/>
      <c r="RUM35" s="35"/>
      <c r="RUN35" s="35"/>
      <c r="RUO35" s="35"/>
      <c r="RUP35" s="35"/>
      <c r="RUQ35" s="35"/>
      <c r="RUR35" s="35"/>
      <c r="RUS35" s="35"/>
      <c r="RUT35" s="35"/>
      <c r="RUU35" s="35"/>
      <c r="RUV35" s="35"/>
      <c r="RUW35" s="35"/>
      <c r="RUX35" s="35"/>
      <c r="RUY35" s="35"/>
      <c r="RUZ35" s="35"/>
      <c r="RVA35" s="35"/>
      <c r="RVB35" s="35"/>
      <c r="RVC35" s="35"/>
      <c r="RVD35" s="35"/>
      <c r="RVE35" s="35"/>
      <c r="RVF35" s="35"/>
      <c r="RVG35" s="35"/>
      <c r="RVH35" s="35"/>
      <c r="RVI35" s="35"/>
      <c r="RVJ35" s="35"/>
      <c r="RVK35" s="35"/>
      <c r="RVL35" s="35"/>
      <c r="RVM35" s="35"/>
      <c r="RVN35" s="35"/>
      <c r="RVO35" s="35"/>
      <c r="RVP35" s="35"/>
      <c r="RVQ35" s="35"/>
      <c r="RVR35" s="35"/>
      <c r="RVS35" s="35"/>
      <c r="RVT35" s="35"/>
      <c r="RVU35" s="35"/>
      <c r="RVV35" s="35"/>
      <c r="RVW35" s="35"/>
      <c r="RVX35" s="35"/>
      <c r="RVY35" s="35"/>
      <c r="RVZ35" s="35"/>
      <c r="RWA35" s="35"/>
      <c r="RWB35" s="35"/>
      <c r="RWC35" s="35"/>
      <c r="RWD35" s="35"/>
      <c r="RWE35" s="35"/>
      <c r="RWF35" s="35"/>
      <c r="RWG35" s="35"/>
      <c r="RWH35" s="35"/>
      <c r="RWI35" s="35"/>
      <c r="RWJ35" s="35"/>
      <c r="RWK35" s="35"/>
      <c r="RWL35" s="35"/>
      <c r="RWM35" s="35"/>
      <c r="RWN35" s="35"/>
      <c r="RWO35" s="35"/>
      <c r="RWP35" s="35"/>
      <c r="RWQ35" s="35"/>
      <c r="RWR35" s="35"/>
      <c r="RWS35" s="35"/>
      <c r="RWT35" s="35"/>
      <c r="RWU35" s="35"/>
      <c r="RWV35" s="35"/>
      <c r="RWW35" s="35"/>
      <c r="RWX35" s="35"/>
      <c r="RWY35" s="35"/>
      <c r="RWZ35" s="35"/>
      <c r="RXA35" s="35"/>
      <c r="RXB35" s="35"/>
      <c r="RXC35" s="35"/>
      <c r="RXD35" s="35"/>
      <c r="RXE35" s="35"/>
      <c r="RXF35" s="35"/>
      <c r="RXG35" s="35"/>
      <c r="RXH35" s="35"/>
      <c r="RXI35" s="35"/>
      <c r="RXJ35" s="35"/>
      <c r="RXK35" s="35"/>
      <c r="RXL35" s="35"/>
      <c r="RXM35" s="35"/>
      <c r="RXN35" s="35"/>
      <c r="RXO35" s="35"/>
      <c r="RXP35" s="35"/>
      <c r="RXQ35" s="35"/>
      <c r="RXR35" s="35"/>
      <c r="RXS35" s="35"/>
      <c r="RXT35" s="35"/>
      <c r="RXU35" s="35"/>
      <c r="RXV35" s="35"/>
      <c r="RXW35" s="35"/>
      <c r="RXX35" s="35"/>
      <c r="RXY35" s="35"/>
      <c r="RXZ35" s="35"/>
      <c r="RYA35" s="35"/>
      <c r="RYB35" s="35"/>
      <c r="RYC35" s="35"/>
      <c r="RYD35" s="35"/>
      <c r="RYE35" s="35"/>
      <c r="RYF35" s="35"/>
      <c r="RYG35" s="35"/>
      <c r="RYH35" s="35"/>
      <c r="RYI35" s="35"/>
      <c r="RYJ35" s="35"/>
      <c r="RYK35" s="35"/>
      <c r="RYL35" s="35"/>
      <c r="RYM35" s="35"/>
      <c r="RYN35" s="35"/>
      <c r="RYO35" s="35"/>
      <c r="RYP35" s="35"/>
      <c r="RYQ35" s="35"/>
      <c r="RYR35" s="35"/>
      <c r="RYS35" s="35"/>
      <c r="RYT35" s="35"/>
      <c r="RYU35" s="35"/>
      <c r="RYV35" s="35"/>
      <c r="RYW35" s="35"/>
      <c r="RYX35" s="35"/>
      <c r="RYY35" s="35"/>
      <c r="RYZ35" s="35"/>
      <c r="RZA35" s="35"/>
      <c r="RZB35" s="35"/>
      <c r="RZC35" s="35"/>
      <c r="RZD35" s="35"/>
      <c r="RZE35" s="35"/>
      <c r="RZF35" s="35"/>
      <c r="RZG35" s="35"/>
      <c r="RZH35" s="35"/>
      <c r="RZI35" s="35"/>
      <c r="RZJ35" s="35"/>
      <c r="RZK35" s="35"/>
      <c r="RZL35" s="35"/>
      <c r="RZM35" s="35"/>
      <c r="RZN35" s="35"/>
      <c r="RZO35" s="35"/>
      <c r="RZP35" s="35"/>
      <c r="RZQ35" s="35"/>
      <c r="RZR35" s="35"/>
      <c r="RZS35" s="35"/>
      <c r="RZT35" s="35"/>
      <c r="RZU35" s="35"/>
      <c r="RZV35" s="35"/>
      <c r="RZW35" s="35"/>
      <c r="RZX35" s="35"/>
      <c r="RZY35" s="35"/>
      <c r="RZZ35" s="35"/>
      <c r="SAA35" s="35"/>
      <c r="SAB35" s="35"/>
      <c r="SAC35" s="35"/>
      <c r="SAD35" s="35"/>
      <c r="SAE35" s="35"/>
      <c r="SAF35" s="35"/>
      <c r="SAG35" s="35"/>
      <c r="SAH35" s="35"/>
      <c r="SAI35" s="35"/>
      <c r="SAJ35" s="35"/>
      <c r="SAK35" s="35"/>
      <c r="SAL35" s="35"/>
      <c r="SAM35" s="35"/>
      <c r="SAN35" s="35"/>
      <c r="SAO35" s="35"/>
      <c r="SAP35" s="35"/>
      <c r="SAQ35" s="35"/>
      <c r="SAR35" s="35"/>
      <c r="SAS35" s="35"/>
      <c r="SAT35" s="35"/>
      <c r="SAU35" s="35"/>
      <c r="SAV35" s="35"/>
      <c r="SAW35" s="35"/>
      <c r="SAX35" s="35"/>
      <c r="SAY35" s="35"/>
      <c r="SAZ35" s="35"/>
      <c r="SBA35" s="35"/>
      <c r="SBB35" s="35"/>
      <c r="SBC35" s="35"/>
      <c r="SBD35" s="35"/>
      <c r="SBE35" s="35"/>
      <c r="SBF35" s="35"/>
      <c r="SBG35" s="35"/>
      <c r="SBH35" s="35"/>
      <c r="SBI35" s="35"/>
      <c r="SBJ35" s="35"/>
      <c r="SBK35" s="35"/>
      <c r="SBL35" s="35"/>
      <c r="SBM35" s="35"/>
      <c r="SBN35" s="35"/>
      <c r="SBO35" s="35"/>
      <c r="SBP35" s="35"/>
      <c r="SBQ35" s="35"/>
      <c r="SBR35" s="35"/>
      <c r="SBS35" s="35"/>
      <c r="SBT35" s="35"/>
      <c r="SBU35" s="35"/>
      <c r="SBV35" s="35"/>
      <c r="SBW35" s="35"/>
      <c r="SBX35" s="35"/>
      <c r="SBY35" s="35"/>
      <c r="SBZ35" s="35"/>
      <c r="SCA35" s="35"/>
      <c r="SCB35" s="35"/>
      <c r="SCC35" s="35"/>
      <c r="SCD35" s="35"/>
      <c r="SCE35" s="35"/>
      <c r="SCF35" s="35"/>
      <c r="SCG35" s="35"/>
      <c r="SCH35" s="35"/>
      <c r="SCI35" s="35"/>
      <c r="SCJ35" s="35"/>
      <c r="SCK35" s="35"/>
      <c r="SCL35" s="35"/>
      <c r="SCM35" s="35"/>
      <c r="SCN35" s="35"/>
      <c r="SCO35" s="35"/>
      <c r="SCP35" s="35"/>
      <c r="SCQ35" s="35"/>
      <c r="SCR35" s="35"/>
      <c r="SCS35" s="35"/>
      <c r="SCT35" s="35"/>
      <c r="SCU35" s="35"/>
      <c r="SCV35" s="35"/>
      <c r="SCW35" s="35"/>
      <c r="SCX35" s="35"/>
      <c r="SCY35" s="35"/>
      <c r="SCZ35" s="35"/>
      <c r="SDA35" s="35"/>
      <c r="SDB35" s="35"/>
      <c r="SDC35" s="35"/>
      <c r="SDD35" s="35"/>
      <c r="SDE35" s="35"/>
      <c r="SDF35" s="35"/>
      <c r="SDG35" s="35"/>
      <c r="SDH35" s="35"/>
      <c r="SDI35" s="35"/>
      <c r="SDJ35" s="35"/>
      <c r="SDK35" s="35"/>
      <c r="SDL35" s="35"/>
      <c r="SDM35" s="35"/>
      <c r="SDN35" s="35"/>
      <c r="SDO35" s="35"/>
      <c r="SDP35" s="35"/>
      <c r="SDQ35" s="35"/>
      <c r="SDR35" s="35"/>
      <c r="SDS35" s="35"/>
      <c r="SDT35" s="35"/>
      <c r="SDU35" s="35"/>
      <c r="SDV35" s="35"/>
      <c r="SDW35" s="35"/>
      <c r="SDX35" s="35"/>
      <c r="SDY35" s="35"/>
      <c r="SDZ35" s="35"/>
      <c r="SEA35" s="35"/>
      <c r="SEB35" s="35"/>
      <c r="SEC35" s="35"/>
      <c r="SED35" s="35"/>
      <c r="SEE35" s="35"/>
      <c r="SEF35" s="35"/>
      <c r="SEG35" s="35"/>
      <c r="SEH35" s="35"/>
      <c r="SEI35" s="35"/>
      <c r="SEJ35" s="35"/>
      <c r="SEK35" s="35"/>
      <c r="SEL35" s="35"/>
      <c r="SEM35" s="35"/>
      <c r="SEN35" s="35"/>
      <c r="SEO35" s="35"/>
      <c r="SEP35" s="35"/>
      <c r="SEQ35" s="35"/>
      <c r="SER35" s="35"/>
      <c r="SES35" s="35"/>
      <c r="SET35" s="35"/>
      <c r="SEU35" s="35"/>
      <c r="SEV35" s="35"/>
      <c r="SEW35" s="35"/>
      <c r="SEX35" s="35"/>
      <c r="SEY35" s="35"/>
      <c r="SEZ35" s="35"/>
      <c r="SFA35" s="35"/>
      <c r="SFB35" s="35"/>
      <c r="SFC35" s="35"/>
      <c r="SFD35" s="35"/>
      <c r="SFE35" s="35"/>
      <c r="SFF35" s="35"/>
      <c r="SFG35" s="35"/>
      <c r="SFH35" s="35"/>
      <c r="SFI35" s="35"/>
      <c r="SFJ35" s="35"/>
      <c r="SFK35" s="35"/>
      <c r="SFL35" s="35"/>
      <c r="SFM35" s="35"/>
      <c r="SFN35" s="35"/>
      <c r="SFO35" s="35"/>
      <c r="SFP35" s="35"/>
      <c r="SFQ35" s="35"/>
      <c r="SFR35" s="35"/>
      <c r="SFS35" s="35"/>
      <c r="SFT35" s="35"/>
      <c r="SFU35" s="35"/>
      <c r="SFV35" s="35"/>
      <c r="SFW35" s="35"/>
      <c r="SFX35" s="35"/>
      <c r="SFY35" s="35"/>
      <c r="SFZ35" s="35"/>
      <c r="SGA35" s="35"/>
      <c r="SGB35" s="35"/>
      <c r="SGC35" s="35"/>
      <c r="SGD35" s="35"/>
      <c r="SGE35" s="35"/>
      <c r="SGF35" s="35"/>
      <c r="SGG35" s="35"/>
      <c r="SGH35" s="35"/>
      <c r="SGI35" s="35"/>
      <c r="SGJ35" s="35"/>
      <c r="SGK35" s="35"/>
      <c r="SGL35" s="35"/>
      <c r="SGM35" s="35"/>
      <c r="SGN35" s="35"/>
      <c r="SGO35" s="35"/>
      <c r="SGP35" s="35"/>
      <c r="SGQ35" s="35"/>
      <c r="SGR35" s="35"/>
      <c r="SGS35" s="35"/>
      <c r="SGT35" s="35"/>
      <c r="SGU35" s="35"/>
      <c r="SGV35" s="35"/>
      <c r="SGW35" s="35"/>
      <c r="SGX35" s="35"/>
      <c r="SGY35" s="35"/>
      <c r="SGZ35" s="35"/>
      <c r="SHA35" s="35"/>
      <c r="SHB35" s="35"/>
      <c r="SHC35" s="35"/>
      <c r="SHD35" s="35"/>
      <c r="SHE35" s="35"/>
      <c r="SHF35" s="35"/>
      <c r="SHG35" s="35"/>
      <c r="SHH35" s="35"/>
      <c r="SHI35" s="35"/>
      <c r="SHJ35" s="35"/>
      <c r="SHK35" s="35"/>
      <c r="SHL35" s="35"/>
      <c r="SHM35" s="35"/>
      <c r="SHN35" s="35"/>
      <c r="SHO35" s="35"/>
      <c r="SHP35" s="35"/>
      <c r="SHQ35" s="35"/>
      <c r="SHR35" s="35"/>
      <c r="SHS35" s="35"/>
      <c r="SHT35" s="35"/>
      <c r="SHU35" s="35"/>
      <c r="SHV35" s="35"/>
      <c r="SHW35" s="35"/>
      <c r="SHX35" s="35"/>
      <c r="SHY35" s="35"/>
      <c r="SHZ35" s="35"/>
      <c r="SIA35" s="35"/>
      <c r="SIB35" s="35"/>
      <c r="SIC35" s="35"/>
      <c r="SID35" s="35"/>
      <c r="SIE35" s="35"/>
      <c r="SIF35" s="35"/>
      <c r="SIG35" s="35"/>
      <c r="SIH35" s="35"/>
      <c r="SII35" s="35"/>
      <c r="SIJ35" s="35"/>
      <c r="SIK35" s="35"/>
      <c r="SIL35" s="35"/>
      <c r="SIM35" s="35"/>
      <c r="SIN35" s="35"/>
      <c r="SIO35" s="35"/>
      <c r="SIP35" s="35"/>
      <c r="SIQ35" s="35"/>
      <c r="SIR35" s="35"/>
      <c r="SIS35" s="35"/>
      <c r="SIT35" s="35"/>
      <c r="SIU35" s="35"/>
      <c r="SIV35" s="35"/>
      <c r="SIW35" s="35"/>
      <c r="SIX35" s="35"/>
      <c r="SIY35" s="35"/>
      <c r="SIZ35" s="35"/>
      <c r="SJA35" s="35"/>
      <c r="SJB35" s="35"/>
      <c r="SJC35" s="35"/>
      <c r="SJD35" s="35"/>
      <c r="SJE35" s="35"/>
      <c r="SJF35" s="35"/>
      <c r="SJG35" s="35"/>
      <c r="SJH35" s="35"/>
      <c r="SJI35" s="35"/>
      <c r="SJJ35" s="35"/>
      <c r="SJK35" s="35"/>
      <c r="SJL35" s="35"/>
      <c r="SJM35" s="35"/>
      <c r="SJN35" s="35"/>
      <c r="SJO35" s="35"/>
      <c r="SJP35" s="35"/>
      <c r="SJQ35" s="35"/>
      <c r="SJR35" s="35"/>
      <c r="SJS35" s="35"/>
      <c r="SJT35" s="35"/>
      <c r="SJU35" s="35"/>
      <c r="SJV35" s="35"/>
      <c r="SJW35" s="35"/>
      <c r="SJX35" s="35"/>
      <c r="SJY35" s="35"/>
      <c r="SJZ35" s="35"/>
      <c r="SKA35" s="35"/>
      <c r="SKB35" s="35"/>
      <c r="SKC35" s="35"/>
      <c r="SKD35" s="35"/>
      <c r="SKE35" s="35"/>
      <c r="SKF35" s="35"/>
      <c r="SKG35" s="35"/>
      <c r="SKH35" s="35"/>
      <c r="SKI35" s="35"/>
      <c r="SKJ35" s="35"/>
      <c r="SKK35" s="35"/>
      <c r="SKL35" s="35"/>
      <c r="SKM35" s="35"/>
      <c r="SKN35" s="35"/>
      <c r="SKO35" s="35"/>
      <c r="SKP35" s="35"/>
      <c r="SKQ35" s="35"/>
      <c r="SKR35" s="35"/>
      <c r="SKS35" s="35"/>
      <c r="SKT35" s="35"/>
      <c r="SKU35" s="35"/>
      <c r="SKV35" s="35"/>
      <c r="SKW35" s="35"/>
      <c r="SKX35" s="35"/>
      <c r="SKY35" s="35"/>
      <c r="SKZ35" s="35"/>
      <c r="SLA35" s="35"/>
      <c r="SLB35" s="35"/>
      <c r="SLC35" s="35"/>
      <c r="SLD35" s="35"/>
      <c r="SLE35" s="35"/>
      <c r="SLF35" s="35"/>
      <c r="SLG35" s="35"/>
      <c r="SLH35" s="35"/>
      <c r="SLI35" s="35"/>
      <c r="SLJ35" s="35"/>
      <c r="SLK35" s="35"/>
      <c r="SLL35" s="35"/>
      <c r="SLM35" s="35"/>
      <c r="SLN35" s="35"/>
      <c r="SLO35" s="35"/>
      <c r="SLP35" s="35"/>
      <c r="SLQ35" s="35"/>
      <c r="SLR35" s="35"/>
      <c r="SLS35" s="35"/>
      <c r="SLT35" s="35"/>
      <c r="SLU35" s="35"/>
      <c r="SLV35" s="35"/>
      <c r="SLW35" s="35"/>
      <c r="SLX35" s="35"/>
      <c r="SLY35" s="35"/>
      <c r="SLZ35" s="35"/>
      <c r="SMA35" s="35"/>
      <c r="SMB35" s="35"/>
      <c r="SMC35" s="35"/>
      <c r="SMD35" s="35"/>
      <c r="SME35" s="35"/>
      <c r="SMF35" s="35"/>
      <c r="SMG35" s="35"/>
      <c r="SMH35" s="35"/>
      <c r="SMI35" s="35"/>
      <c r="SMJ35" s="35"/>
      <c r="SMK35" s="35"/>
      <c r="SML35" s="35"/>
      <c r="SMM35" s="35"/>
      <c r="SMN35" s="35"/>
      <c r="SMO35" s="35"/>
      <c r="SMP35" s="35"/>
      <c r="SMQ35" s="35"/>
      <c r="SMR35" s="35"/>
      <c r="SMS35" s="35"/>
      <c r="SMT35" s="35"/>
      <c r="SMU35" s="35"/>
      <c r="SMV35" s="35"/>
      <c r="SMW35" s="35"/>
      <c r="SMX35" s="35"/>
      <c r="SMY35" s="35"/>
      <c r="SMZ35" s="35"/>
      <c r="SNA35" s="35"/>
      <c r="SNB35" s="35"/>
      <c r="SNC35" s="35"/>
      <c r="SND35" s="35"/>
      <c r="SNE35" s="35"/>
      <c r="SNF35" s="35"/>
      <c r="SNG35" s="35"/>
      <c r="SNH35" s="35"/>
      <c r="SNI35" s="35"/>
      <c r="SNJ35" s="35"/>
      <c r="SNK35" s="35"/>
      <c r="SNL35" s="35"/>
      <c r="SNM35" s="35"/>
      <c r="SNN35" s="35"/>
      <c r="SNO35" s="35"/>
      <c r="SNP35" s="35"/>
      <c r="SNQ35" s="35"/>
      <c r="SNR35" s="35"/>
      <c r="SNS35" s="35"/>
      <c r="SNT35" s="35"/>
      <c r="SNU35" s="35"/>
      <c r="SNV35" s="35"/>
      <c r="SNW35" s="35"/>
      <c r="SNX35" s="35"/>
      <c r="SNY35" s="35"/>
      <c r="SNZ35" s="35"/>
      <c r="SOA35" s="35"/>
      <c r="SOB35" s="35"/>
      <c r="SOC35" s="35"/>
      <c r="SOD35" s="35"/>
      <c r="SOE35" s="35"/>
      <c r="SOF35" s="35"/>
      <c r="SOG35" s="35"/>
      <c r="SOH35" s="35"/>
      <c r="SOI35" s="35"/>
      <c r="SOJ35" s="35"/>
      <c r="SOK35" s="35"/>
      <c r="SOL35" s="35"/>
      <c r="SOM35" s="35"/>
      <c r="SON35" s="35"/>
      <c r="SOO35" s="35"/>
      <c r="SOP35" s="35"/>
      <c r="SOQ35" s="35"/>
      <c r="SOR35" s="35"/>
      <c r="SOS35" s="35"/>
      <c r="SOT35" s="35"/>
      <c r="SOU35" s="35"/>
      <c r="SOV35" s="35"/>
      <c r="SOW35" s="35"/>
      <c r="SOX35" s="35"/>
      <c r="SOY35" s="35"/>
      <c r="SOZ35" s="35"/>
      <c r="SPA35" s="35"/>
      <c r="SPB35" s="35"/>
      <c r="SPC35" s="35"/>
      <c r="SPD35" s="35"/>
      <c r="SPE35" s="35"/>
      <c r="SPF35" s="35"/>
      <c r="SPG35" s="35"/>
      <c r="SPH35" s="35"/>
      <c r="SPI35" s="35"/>
      <c r="SPJ35" s="35"/>
      <c r="SPK35" s="35"/>
      <c r="SPL35" s="35"/>
      <c r="SPM35" s="35"/>
      <c r="SPN35" s="35"/>
      <c r="SPO35" s="35"/>
      <c r="SPP35" s="35"/>
      <c r="SPQ35" s="35"/>
      <c r="SPR35" s="35"/>
      <c r="SPS35" s="35"/>
      <c r="SPT35" s="35"/>
      <c r="SPU35" s="35"/>
      <c r="SPV35" s="35"/>
      <c r="SPW35" s="35"/>
      <c r="SPX35" s="35"/>
      <c r="SPY35" s="35"/>
      <c r="SPZ35" s="35"/>
      <c r="SQA35" s="35"/>
      <c r="SQB35" s="35"/>
      <c r="SQC35" s="35"/>
      <c r="SQD35" s="35"/>
      <c r="SQE35" s="35"/>
      <c r="SQF35" s="35"/>
      <c r="SQG35" s="35"/>
      <c r="SQH35" s="35"/>
      <c r="SQI35" s="35"/>
      <c r="SQJ35" s="35"/>
      <c r="SQK35" s="35"/>
      <c r="SQL35" s="35"/>
      <c r="SQM35" s="35"/>
      <c r="SQN35" s="35"/>
      <c r="SQO35" s="35"/>
      <c r="SQP35" s="35"/>
      <c r="SQQ35" s="35"/>
      <c r="SQR35" s="35"/>
      <c r="SQS35" s="35"/>
      <c r="SQT35" s="35"/>
      <c r="SQU35" s="35"/>
      <c r="SQV35" s="35"/>
      <c r="SQW35" s="35"/>
      <c r="SQX35" s="35"/>
      <c r="SQY35" s="35"/>
      <c r="SQZ35" s="35"/>
      <c r="SRA35" s="35"/>
      <c r="SRB35" s="35"/>
      <c r="SRC35" s="35"/>
      <c r="SRD35" s="35"/>
      <c r="SRE35" s="35"/>
      <c r="SRF35" s="35"/>
      <c r="SRG35" s="35"/>
      <c r="SRH35" s="35"/>
      <c r="SRI35" s="35"/>
      <c r="SRJ35" s="35"/>
      <c r="SRK35" s="35"/>
      <c r="SRL35" s="35"/>
      <c r="SRM35" s="35"/>
      <c r="SRN35" s="35"/>
      <c r="SRO35" s="35"/>
      <c r="SRP35" s="35"/>
      <c r="SRQ35" s="35"/>
      <c r="SRR35" s="35"/>
      <c r="SRS35" s="35"/>
      <c r="SRT35" s="35"/>
      <c r="SRU35" s="35"/>
      <c r="SRV35" s="35"/>
      <c r="SRW35" s="35"/>
      <c r="SRX35" s="35"/>
      <c r="SRY35" s="35"/>
      <c r="SRZ35" s="35"/>
      <c r="SSA35" s="35"/>
      <c r="SSB35" s="35"/>
      <c r="SSC35" s="35"/>
      <c r="SSD35" s="35"/>
      <c r="SSE35" s="35"/>
      <c r="SSF35" s="35"/>
      <c r="SSG35" s="35"/>
      <c r="SSH35" s="35"/>
      <c r="SSI35" s="35"/>
      <c r="SSJ35" s="35"/>
      <c r="SSK35" s="35"/>
      <c r="SSL35" s="35"/>
      <c r="SSM35" s="35"/>
      <c r="SSN35" s="35"/>
      <c r="SSO35" s="35"/>
      <c r="SSP35" s="35"/>
      <c r="SSQ35" s="35"/>
      <c r="SSR35" s="35"/>
      <c r="SSS35" s="35"/>
      <c r="SST35" s="35"/>
      <c r="SSU35" s="35"/>
      <c r="SSV35" s="35"/>
      <c r="SSW35" s="35"/>
      <c r="SSX35" s="35"/>
      <c r="SSY35" s="35"/>
      <c r="SSZ35" s="35"/>
      <c r="STA35" s="35"/>
      <c r="STB35" s="35"/>
      <c r="STC35" s="35"/>
      <c r="STD35" s="35"/>
      <c r="STE35" s="35"/>
      <c r="STF35" s="35"/>
      <c r="STG35" s="35"/>
      <c r="STH35" s="35"/>
      <c r="STI35" s="35"/>
      <c r="STJ35" s="35"/>
      <c r="STK35" s="35"/>
      <c r="STL35" s="35"/>
      <c r="STM35" s="35"/>
      <c r="STN35" s="35"/>
      <c r="STO35" s="35"/>
      <c r="STP35" s="35"/>
      <c r="STQ35" s="35"/>
      <c r="STR35" s="35"/>
      <c r="STS35" s="35"/>
      <c r="STT35" s="35"/>
      <c r="STU35" s="35"/>
      <c r="STV35" s="35"/>
      <c r="STW35" s="35"/>
      <c r="STX35" s="35"/>
      <c r="STY35" s="35"/>
      <c r="STZ35" s="35"/>
      <c r="SUA35" s="35"/>
      <c r="SUB35" s="35"/>
      <c r="SUC35" s="35"/>
      <c r="SUD35" s="35"/>
      <c r="SUE35" s="35"/>
      <c r="SUF35" s="35"/>
      <c r="SUG35" s="35"/>
      <c r="SUH35" s="35"/>
      <c r="SUI35" s="35"/>
      <c r="SUJ35" s="35"/>
      <c r="SUK35" s="35"/>
      <c r="SUL35" s="35"/>
      <c r="SUM35" s="35"/>
      <c r="SUN35" s="35"/>
      <c r="SUO35" s="35"/>
      <c r="SUP35" s="35"/>
      <c r="SUQ35" s="35"/>
      <c r="SUR35" s="35"/>
      <c r="SUS35" s="35"/>
      <c r="SUT35" s="35"/>
      <c r="SUU35" s="35"/>
      <c r="SUV35" s="35"/>
      <c r="SUW35" s="35"/>
      <c r="SUX35" s="35"/>
      <c r="SUY35" s="35"/>
      <c r="SUZ35" s="35"/>
      <c r="SVA35" s="35"/>
      <c r="SVB35" s="35"/>
      <c r="SVC35" s="35"/>
      <c r="SVD35" s="35"/>
      <c r="SVE35" s="35"/>
      <c r="SVF35" s="35"/>
      <c r="SVG35" s="35"/>
      <c r="SVH35" s="35"/>
      <c r="SVI35" s="35"/>
      <c r="SVJ35" s="35"/>
      <c r="SVK35" s="35"/>
      <c r="SVL35" s="35"/>
      <c r="SVM35" s="35"/>
      <c r="SVN35" s="35"/>
      <c r="SVO35" s="35"/>
      <c r="SVP35" s="35"/>
      <c r="SVQ35" s="35"/>
      <c r="SVR35" s="35"/>
      <c r="SVS35" s="35"/>
      <c r="SVT35" s="35"/>
      <c r="SVU35" s="35"/>
      <c r="SVV35" s="35"/>
      <c r="SVW35" s="35"/>
      <c r="SVX35" s="35"/>
      <c r="SVY35" s="35"/>
      <c r="SVZ35" s="35"/>
      <c r="SWA35" s="35"/>
      <c r="SWB35" s="35"/>
      <c r="SWC35" s="35"/>
      <c r="SWD35" s="35"/>
      <c r="SWE35" s="35"/>
      <c r="SWF35" s="35"/>
      <c r="SWG35" s="35"/>
      <c r="SWH35" s="35"/>
      <c r="SWI35" s="35"/>
      <c r="SWJ35" s="35"/>
      <c r="SWK35" s="35"/>
      <c r="SWL35" s="35"/>
      <c r="SWM35" s="35"/>
      <c r="SWN35" s="35"/>
      <c r="SWO35" s="35"/>
      <c r="SWP35" s="35"/>
      <c r="SWQ35" s="35"/>
      <c r="SWR35" s="35"/>
      <c r="SWS35" s="35"/>
      <c r="SWT35" s="35"/>
      <c r="SWU35" s="35"/>
      <c r="SWV35" s="35"/>
      <c r="SWW35" s="35"/>
      <c r="SWX35" s="35"/>
      <c r="SWY35" s="35"/>
      <c r="SWZ35" s="35"/>
      <c r="SXA35" s="35"/>
      <c r="SXB35" s="35"/>
      <c r="SXC35" s="35"/>
      <c r="SXD35" s="35"/>
      <c r="SXE35" s="35"/>
      <c r="SXF35" s="35"/>
      <c r="SXG35" s="35"/>
      <c r="SXH35" s="35"/>
      <c r="SXI35" s="35"/>
      <c r="SXJ35" s="35"/>
      <c r="SXK35" s="35"/>
      <c r="SXL35" s="35"/>
      <c r="SXM35" s="35"/>
      <c r="SXN35" s="35"/>
      <c r="SXO35" s="35"/>
      <c r="SXP35" s="35"/>
      <c r="SXQ35" s="35"/>
      <c r="SXR35" s="35"/>
      <c r="SXS35" s="35"/>
      <c r="SXT35" s="35"/>
      <c r="SXU35" s="35"/>
      <c r="SXV35" s="35"/>
      <c r="SXW35" s="35"/>
      <c r="SXX35" s="35"/>
      <c r="SXY35" s="35"/>
      <c r="SXZ35" s="35"/>
      <c r="SYA35" s="35"/>
      <c r="SYB35" s="35"/>
      <c r="SYC35" s="35"/>
      <c r="SYD35" s="35"/>
      <c r="SYE35" s="35"/>
      <c r="SYF35" s="35"/>
      <c r="SYG35" s="35"/>
      <c r="SYH35" s="35"/>
      <c r="SYI35" s="35"/>
      <c r="SYJ35" s="35"/>
      <c r="SYK35" s="35"/>
      <c r="SYL35" s="35"/>
      <c r="SYM35" s="35"/>
      <c r="SYN35" s="35"/>
      <c r="SYO35" s="35"/>
      <c r="SYP35" s="35"/>
      <c r="SYQ35" s="35"/>
      <c r="SYR35" s="35"/>
      <c r="SYS35" s="35"/>
      <c r="SYT35" s="35"/>
      <c r="SYU35" s="35"/>
      <c r="SYV35" s="35"/>
      <c r="SYW35" s="35"/>
      <c r="SYX35" s="35"/>
      <c r="SYY35" s="35"/>
      <c r="SYZ35" s="35"/>
      <c r="SZA35" s="35"/>
      <c r="SZB35" s="35"/>
      <c r="SZC35" s="35"/>
      <c r="SZD35" s="35"/>
      <c r="SZE35" s="35"/>
      <c r="SZF35" s="35"/>
      <c r="SZG35" s="35"/>
      <c r="SZH35" s="35"/>
      <c r="SZI35" s="35"/>
      <c r="SZJ35" s="35"/>
      <c r="SZK35" s="35"/>
      <c r="SZL35" s="35"/>
      <c r="SZM35" s="35"/>
      <c r="SZN35" s="35"/>
      <c r="SZO35" s="35"/>
      <c r="SZP35" s="35"/>
      <c r="SZQ35" s="35"/>
      <c r="SZR35" s="35"/>
      <c r="SZS35" s="35"/>
      <c r="SZT35" s="35"/>
      <c r="SZU35" s="35"/>
      <c r="SZV35" s="35"/>
      <c r="SZW35" s="35"/>
      <c r="SZX35" s="35"/>
      <c r="SZY35" s="35"/>
      <c r="SZZ35" s="35"/>
      <c r="TAA35" s="35"/>
      <c r="TAB35" s="35"/>
      <c r="TAC35" s="35"/>
      <c r="TAD35" s="35"/>
      <c r="TAE35" s="35"/>
      <c r="TAF35" s="35"/>
      <c r="TAG35" s="35"/>
      <c r="TAH35" s="35"/>
      <c r="TAI35" s="35"/>
      <c r="TAJ35" s="35"/>
      <c r="TAK35" s="35"/>
      <c r="TAL35" s="35"/>
      <c r="TAM35" s="35"/>
      <c r="TAN35" s="35"/>
      <c r="TAO35" s="35"/>
      <c r="TAP35" s="35"/>
      <c r="TAQ35" s="35"/>
      <c r="TAR35" s="35"/>
      <c r="TAS35" s="35"/>
      <c r="TAT35" s="35"/>
      <c r="TAU35" s="35"/>
      <c r="TAV35" s="35"/>
      <c r="TAW35" s="35"/>
      <c r="TAX35" s="35"/>
      <c r="TAY35" s="35"/>
      <c r="TAZ35" s="35"/>
      <c r="TBA35" s="35"/>
      <c r="TBB35" s="35"/>
      <c r="TBC35" s="35"/>
      <c r="TBD35" s="35"/>
      <c r="TBE35" s="35"/>
      <c r="TBF35" s="35"/>
      <c r="TBG35" s="35"/>
      <c r="TBH35" s="35"/>
      <c r="TBI35" s="35"/>
      <c r="TBJ35" s="35"/>
      <c r="TBK35" s="35"/>
      <c r="TBL35" s="35"/>
      <c r="TBM35" s="35"/>
      <c r="TBN35" s="35"/>
      <c r="TBO35" s="35"/>
      <c r="TBP35" s="35"/>
      <c r="TBQ35" s="35"/>
      <c r="TBR35" s="35"/>
      <c r="TBS35" s="35"/>
      <c r="TBT35" s="35"/>
      <c r="TBU35" s="35"/>
      <c r="TBV35" s="35"/>
      <c r="TBW35" s="35"/>
      <c r="TBX35" s="35"/>
      <c r="TBY35" s="35"/>
      <c r="TBZ35" s="35"/>
      <c r="TCA35" s="35"/>
      <c r="TCB35" s="35"/>
      <c r="TCC35" s="35"/>
      <c r="TCD35" s="35"/>
      <c r="TCE35" s="35"/>
      <c r="TCF35" s="35"/>
      <c r="TCG35" s="35"/>
      <c r="TCH35" s="35"/>
      <c r="TCI35" s="35"/>
      <c r="TCJ35" s="35"/>
      <c r="TCK35" s="35"/>
      <c r="TCL35" s="35"/>
      <c r="TCM35" s="35"/>
      <c r="TCN35" s="35"/>
      <c r="TCO35" s="35"/>
      <c r="TCP35" s="35"/>
      <c r="TCQ35" s="35"/>
      <c r="TCR35" s="35"/>
      <c r="TCS35" s="35"/>
      <c r="TCT35" s="35"/>
      <c r="TCU35" s="35"/>
      <c r="TCV35" s="35"/>
      <c r="TCW35" s="35"/>
      <c r="TCX35" s="35"/>
      <c r="TCY35" s="35"/>
      <c r="TCZ35" s="35"/>
      <c r="TDA35" s="35"/>
      <c r="TDB35" s="35"/>
      <c r="TDC35" s="35"/>
      <c r="TDD35" s="35"/>
      <c r="TDE35" s="35"/>
      <c r="TDF35" s="35"/>
      <c r="TDG35" s="35"/>
      <c r="TDH35" s="35"/>
      <c r="TDI35" s="35"/>
      <c r="TDJ35" s="35"/>
      <c r="TDK35" s="35"/>
      <c r="TDL35" s="35"/>
      <c r="TDM35" s="35"/>
      <c r="TDN35" s="35"/>
      <c r="TDO35" s="35"/>
      <c r="TDP35" s="35"/>
      <c r="TDQ35" s="35"/>
      <c r="TDR35" s="35"/>
      <c r="TDS35" s="35"/>
      <c r="TDT35" s="35"/>
      <c r="TDU35" s="35"/>
      <c r="TDV35" s="35"/>
      <c r="TDW35" s="35"/>
      <c r="TDX35" s="35"/>
      <c r="TDY35" s="35"/>
      <c r="TDZ35" s="35"/>
      <c r="TEA35" s="35"/>
      <c r="TEB35" s="35"/>
      <c r="TEC35" s="35"/>
      <c r="TED35" s="35"/>
      <c r="TEE35" s="35"/>
      <c r="TEF35" s="35"/>
      <c r="TEG35" s="35"/>
      <c r="TEH35" s="35"/>
      <c r="TEI35" s="35"/>
      <c r="TEJ35" s="35"/>
      <c r="TEK35" s="35"/>
      <c r="TEL35" s="35"/>
      <c r="TEM35" s="35"/>
      <c r="TEN35" s="35"/>
      <c r="TEO35" s="35"/>
      <c r="TEP35" s="35"/>
      <c r="TEQ35" s="35"/>
      <c r="TER35" s="35"/>
      <c r="TES35" s="35"/>
      <c r="TET35" s="35"/>
      <c r="TEU35" s="35"/>
      <c r="TEV35" s="35"/>
      <c r="TEW35" s="35"/>
      <c r="TEX35" s="35"/>
      <c r="TEY35" s="35"/>
      <c r="TEZ35" s="35"/>
      <c r="TFA35" s="35"/>
      <c r="TFB35" s="35"/>
      <c r="TFC35" s="35"/>
      <c r="TFD35" s="35"/>
      <c r="TFE35" s="35"/>
      <c r="TFF35" s="35"/>
      <c r="TFG35" s="35"/>
      <c r="TFH35" s="35"/>
      <c r="TFI35" s="35"/>
      <c r="TFJ35" s="35"/>
      <c r="TFK35" s="35"/>
      <c r="TFL35" s="35"/>
      <c r="TFM35" s="35"/>
      <c r="TFN35" s="35"/>
      <c r="TFO35" s="35"/>
      <c r="TFP35" s="35"/>
      <c r="TFQ35" s="35"/>
      <c r="TFR35" s="35"/>
      <c r="TFS35" s="35"/>
      <c r="TFT35" s="35"/>
      <c r="TFU35" s="35"/>
      <c r="TFV35" s="35"/>
      <c r="TFW35" s="35"/>
      <c r="TFX35" s="35"/>
      <c r="TFY35" s="35"/>
      <c r="TFZ35" s="35"/>
      <c r="TGA35" s="35"/>
      <c r="TGB35" s="35"/>
      <c r="TGC35" s="35"/>
      <c r="TGD35" s="35"/>
      <c r="TGE35" s="35"/>
      <c r="TGF35" s="35"/>
      <c r="TGG35" s="35"/>
      <c r="TGH35" s="35"/>
      <c r="TGI35" s="35"/>
      <c r="TGJ35" s="35"/>
      <c r="TGK35" s="35"/>
      <c r="TGL35" s="35"/>
      <c r="TGM35" s="35"/>
      <c r="TGN35" s="35"/>
      <c r="TGO35" s="35"/>
      <c r="TGP35" s="35"/>
      <c r="TGQ35" s="35"/>
      <c r="TGR35" s="35"/>
      <c r="TGS35" s="35"/>
      <c r="TGT35" s="35"/>
      <c r="TGU35" s="35"/>
      <c r="TGV35" s="35"/>
      <c r="TGW35" s="35"/>
      <c r="TGX35" s="35"/>
      <c r="TGY35" s="35"/>
      <c r="TGZ35" s="35"/>
      <c r="THA35" s="35"/>
      <c r="THB35" s="35"/>
      <c r="THC35" s="35"/>
      <c r="THD35" s="35"/>
      <c r="THE35" s="35"/>
      <c r="THF35" s="35"/>
      <c r="THG35" s="35"/>
      <c r="THH35" s="35"/>
      <c r="THI35" s="35"/>
      <c r="THJ35" s="35"/>
      <c r="THK35" s="35"/>
      <c r="THL35" s="35"/>
      <c r="THM35" s="35"/>
      <c r="THN35" s="35"/>
      <c r="THO35" s="35"/>
      <c r="THP35" s="35"/>
      <c r="THQ35" s="35"/>
      <c r="THR35" s="35"/>
      <c r="THS35" s="35"/>
      <c r="THT35" s="35"/>
      <c r="THU35" s="35"/>
      <c r="THV35" s="35"/>
      <c r="THW35" s="35"/>
      <c r="THX35" s="35"/>
      <c r="THY35" s="35"/>
      <c r="THZ35" s="35"/>
      <c r="TIA35" s="35"/>
      <c r="TIB35" s="35"/>
      <c r="TIC35" s="35"/>
      <c r="TID35" s="35"/>
      <c r="TIE35" s="35"/>
      <c r="TIF35" s="35"/>
      <c r="TIG35" s="35"/>
      <c r="TIH35" s="35"/>
      <c r="TII35" s="35"/>
      <c r="TIJ35" s="35"/>
      <c r="TIK35" s="35"/>
      <c r="TIL35" s="35"/>
      <c r="TIM35" s="35"/>
      <c r="TIN35" s="35"/>
      <c r="TIO35" s="35"/>
      <c r="TIP35" s="35"/>
      <c r="TIQ35" s="35"/>
      <c r="TIR35" s="35"/>
      <c r="TIS35" s="35"/>
      <c r="TIT35" s="35"/>
      <c r="TIU35" s="35"/>
      <c r="TIV35" s="35"/>
      <c r="TIW35" s="35"/>
      <c r="TIX35" s="35"/>
      <c r="TIY35" s="35"/>
      <c r="TIZ35" s="35"/>
      <c r="TJA35" s="35"/>
      <c r="TJB35" s="35"/>
      <c r="TJC35" s="35"/>
      <c r="TJD35" s="35"/>
      <c r="TJE35" s="35"/>
      <c r="TJF35" s="35"/>
      <c r="TJG35" s="35"/>
      <c r="TJH35" s="35"/>
      <c r="TJI35" s="35"/>
      <c r="TJJ35" s="35"/>
      <c r="TJK35" s="35"/>
      <c r="TJL35" s="35"/>
      <c r="TJM35" s="35"/>
      <c r="TJN35" s="35"/>
      <c r="TJO35" s="35"/>
      <c r="TJP35" s="35"/>
      <c r="TJQ35" s="35"/>
      <c r="TJR35" s="35"/>
      <c r="TJS35" s="35"/>
      <c r="TJT35" s="35"/>
      <c r="TJU35" s="35"/>
      <c r="TJV35" s="35"/>
      <c r="TJW35" s="35"/>
      <c r="TJX35" s="35"/>
      <c r="TJY35" s="35"/>
      <c r="TJZ35" s="35"/>
      <c r="TKA35" s="35"/>
      <c r="TKB35" s="35"/>
      <c r="TKC35" s="35"/>
      <c r="TKD35" s="35"/>
      <c r="TKE35" s="35"/>
      <c r="TKF35" s="35"/>
      <c r="TKG35" s="35"/>
      <c r="TKH35" s="35"/>
      <c r="TKI35" s="35"/>
      <c r="TKJ35" s="35"/>
      <c r="TKK35" s="35"/>
      <c r="TKL35" s="35"/>
      <c r="TKM35" s="35"/>
      <c r="TKN35" s="35"/>
      <c r="TKO35" s="35"/>
      <c r="TKP35" s="35"/>
      <c r="TKQ35" s="35"/>
      <c r="TKR35" s="35"/>
      <c r="TKS35" s="35"/>
      <c r="TKT35" s="35"/>
      <c r="TKU35" s="35"/>
      <c r="TKV35" s="35"/>
      <c r="TKW35" s="35"/>
      <c r="TKX35" s="35"/>
      <c r="TKY35" s="35"/>
      <c r="TKZ35" s="35"/>
      <c r="TLA35" s="35"/>
      <c r="TLB35" s="35"/>
      <c r="TLC35" s="35"/>
      <c r="TLD35" s="35"/>
      <c r="TLE35" s="35"/>
      <c r="TLF35" s="35"/>
      <c r="TLG35" s="35"/>
      <c r="TLH35" s="35"/>
      <c r="TLI35" s="35"/>
      <c r="TLJ35" s="35"/>
      <c r="TLK35" s="35"/>
      <c r="TLL35" s="35"/>
      <c r="TLM35" s="35"/>
      <c r="TLN35" s="35"/>
      <c r="TLO35" s="35"/>
      <c r="TLP35" s="35"/>
      <c r="TLQ35" s="35"/>
      <c r="TLR35" s="35"/>
      <c r="TLS35" s="35"/>
      <c r="TLT35" s="35"/>
      <c r="TLU35" s="35"/>
      <c r="TLV35" s="35"/>
      <c r="TLW35" s="35"/>
      <c r="TLX35" s="35"/>
      <c r="TLY35" s="35"/>
      <c r="TLZ35" s="35"/>
      <c r="TMA35" s="35"/>
      <c r="TMB35" s="35"/>
      <c r="TMC35" s="35"/>
      <c r="TMD35" s="35"/>
      <c r="TME35" s="35"/>
      <c r="TMF35" s="35"/>
      <c r="TMG35" s="35"/>
      <c r="TMH35" s="35"/>
      <c r="TMI35" s="35"/>
      <c r="TMJ35" s="35"/>
      <c r="TMK35" s="35"/>
      <c r="TML35" s="35"/>
      <c r="TMM35" s="35"/>
      <c r="TMN35" s="35"/>
      <c r="TMO35" s="35"/>
      <c r="TMP35" s="35"/>
      <c r="TMQ35" s="35"/>
      <c r="TMR35" s="35"/>
      <c r="TMS35" s="35"/>
      <c r="TMT35" s="35"/>
      <c r="TMU35" s="35"/>
      <c r="TMV35" s="35"/>
      <c r="TMW35" s="35"/>
      <c r="TMX35" s="35"/>
      <c r="TMY35" s="35"/>
      <c r="TMZ35" s="35"/>
      <c r="TNA35" s="35"/>
      <c r="TNB35" s="35"/>
      <c r="TNC35" s="35"/>
      <c r="TND35" s="35"/>
      <c r="TNE35" s="35"/>
      <c r="TNF35" s="35"/>
      <c r="TNG35" s="35"/>
      <c r="TNH35" s="35"/>
      <c r="TNI35" s="35"/>
      <c r="TNJ35" s="35"/>
      <c r="TNK35" s="35"/>
      <c r="TNL35" s="35"/>
      <c r="TNM35" s="35"/>
      <c r="TNN35" s="35"/>
      <c r="TNO35" s="35"/>
      <c r="TNP35" s="35"/>
      <c r="TNQ35" s="35"/>
      <c r="TNR35" s="35"/>
      <c r="TNS35" s="35"/>
      <c r="TNT35" s="35"/>
      <c r="TNU35" s="35"/>
      <c r="TNV35" s="35"/>
      <c r="TNW35" s="35"/>
      <c r="TNX35" s="35"/>
      <c r="TNY35" s="35"/>
      <c r="TNZ35" s="35"/>
      <c r="TOA35" s="35"/>
      <c r="TOB35" s="35"/>
      <c r="TOC35" s="35"/>
      <c r="TOD35" s="35"/>
      <c r="TOE35" s="35"/>
      <c r="TOF35" s="35"/>
      <c r="TOG35" s="35"/>
      <c r="TOH35" s="35"/>
      <c r="TOI35" s="35"/>
      <c r="TOJ35" s="35"/>
      <c r="TOK35" s="35"/>
      <c r="TOL35" s="35"/>
      <c r="TOM35" s="35"/>
      <c r="TON35" s="35"/>
      <c r="TOO35" s="35"/>
      <c r="TOP35" s="35"/>
      <c r="TOQ35" s="35"/>
      <c r="TOR35" s="35"/>
      <c r="TOS35" s="35"/>
      <c r="TOT35" s="35"/>
      <c r="TOU35" s="35"/>
      <c r="TOV35" s="35"/>
      <c r="TOW35" s="35"/>
      <c r="TOX35" s="35"/>
      <c r="TOY35" s="35"/>
      <c r="TOZ35" s="35"/>
      <c r="TPA35" s="35"/>
      <c r="TPB35" s="35"/>
      <c r="TPC35" s="35"/>
      <c r="TPD35" s="35"/>
      <c r="TPE35" s="35"/>
      <c r="TPF35" s="35"/>
      <c r="TPG35" s="35"/>
      <c r="TPH35" s="35"/>
      <c r="TPI35" s="35"/>
      <c r="TPJ35" s="35"/>
      <c r="TPK35" s="35"/>
      <c r="TPL35" s="35"/>
      <c r="TPM35" s="35"/>
      <c r="TPN35" s="35"/>
      <c r="TPO35" s="35"/>
      <c r="TPP35" s="35"/>
      <c r="TPQ35" s="35"/>
      <c r="TPR35" s="35"/>
      <c r="TPS35" s="35"/>
      <c r="TPT35" s="35"/>
      <c r="TPU35" s="35"/>
      <c r="TPV35" s="35"/>
      <c r="TPW35" s="35"/>
      <c r="TPX35" s="35"/>
      <c r="TPY35" s="35"/>
      <c r="TPZ35" s="35"/>
      <c r="TQA35" s="35"/>
      <c r="TQB35" s="35"/>
      <c r="TQC35" s="35"/>
      <c r="TQD35" s="35"/>
      <c r="TQE35" s="35"/>
      <c r="TQF35" s="35"/>
      <c r="TQG35" s="35"/>
      <c r="TQH35" s="35"/>
      <c r="TQI35" s="35"/>
      <c r="TQJ35" s="35"/>
      <c r="TQK35" s="35"/>
      <c r="TQL35" s="35"/>
      <c r="TQM35" s="35"/>
      <c r="TQN35" s="35"/>
      <c r="TQO35" s="35"/>
      <c r="TQP35" s="35"/>
      <c r="TQQ35" s="35"/>
      <c r="TQR35" s="35"/>
      <c r="TQS35" s="35"/>
      <c r="TQT35" s="35"/>
      <c r="TQU35" s="35"/>
      <c r="TQV35" s="35"/>
      <c r="TQW35" s="35"/>
      <c r="TQX35" s="35"/>
      <c r="TQY35" s="35"/>
      <c r="TQZ35" s="35"/>
      <c r="TRA35" s="35"/>
      <c r="TRB35" s="35"/>
      <c r="TRC35" s="35"/>
      <c r="TRD35" s="35"/>
      <c r="TRE35" s="35"/>
      <c r="TRF35" s="35"/>
      <c r="TRG35" s="35"/>
      <c r="TRH35" s="35"/>
      <c r="TRI35" s="35"/>
      <c r="TRJ35" s="35"/>
      <c r="TRK35" s="35"/>
      <c r="TRL35" s="35"/>
      <c r="TRM35" s="35"/>
      <c r="TRN35" s="35"/>
      <c r="TRO35" s="35"/>
      <c r="TRP35" s="35"/>
      <c r="TRQ35" s="35"/>
      <c r="TRR35" s="35"/>
      <c r="TRS35" s="35"/>
      <c r="TRT35" s="35"/>
      <c r="TRU35" s="35"/>
      <c r="TRV35" s="35"/>
      <c r="TRW35" s="35"/>
      <c r="TRX35" s="35"/>
      <c r="TRY35" s="35"/>
      <c r="TRZ35" s="35"/>
      <c r="TSA35" s="35"/>
      <c r="TSB35" s="35"/>
      <c r="TSC35" s="35"/>
      <c r="TSD35" s="35"/>
      <c r="TSE35" s="35"/>
      <c r="TSF35" s="35"/>
      <c r="TSG35" s="35"/>
      <c r="TSH35" s="35"/>
      <c r="TSI35" s="35"/>
      <c r="TSJ35" s="35"/>
      <c r="TSK35" s="35"/>
      <c r="TSL35" s="35"/>
      <c r="TSM35" s="35"/>
      <c r="TSN35" s="35"/>
      <c r="TSO35" s="35"/>
      <c r="TSP35" s="35"/>
      <c r="TSQ35" s="35"/>
      <c r="TSR35" s="35"/>
      <c r="TSS35" s="35"/>
      <c r="TST35" s="35"/>
      <c r="TSU35" s="35"/>
      <c r="TSV35" s="35"/>
      <c r="TSW35" s="35"/>
      <c r="TSX35" s="35"/>
      <c r="TSY35" s="35"/>
      <c r="TSZ35" s="35"/>
      <c r="TTA35" s="35"/>
      <c r="TTB35" s="35"/>
      <c r="TTC35" s="35"/>
      <c r="TTD35" s="35"/>
      <c r="TTE35" s="35"/>
      <c r="TTF35" s="35"/>
      <c r="TTG35" s="35"/>
      <c r="TTH35" s="35"/>
      <c r="TTI35" s="35"/>
      <c r="TTJ35" s="35"/>
      <c r="TTK35" s="35"/>
      <c r="TTL35" s="35"/>
      <c r="TTM35" s="35"/>
      <c r="TTN35" s="35"/>
      <c r="TTO35" s="35"/>
      <c r="TTP35" s="35"/>
      <c r="TTQ35" s="35"/>
      <c r="TTR35" s="35"/>
      <c r="TTS35" s="35"/>
      <c r="TTT35" s="35"/>
      <c r="TTU35" s="35"/>
      <c r="TTV35" s="35"/>
      <c r="TTW35" s="35"/>
      <c r="TTX35" s="35"/>
      <c r="TTY35" s="35"/>
      <c r="TTZ35" s="35"/>
      <c r="TUA35" s="35"/>
      <c r="TUB35" s="35"/>
      <c r="TUC35" s="35"/>
      <c r="TUD35" s="35"/>
      <c r="TUE35" s="35"/>
      <c r="TUF35" s="35"/>
      <c r="TUG35" s="35"/>
      <c r="TUH35" s="35"/>
      <c r="TUI35" s="35"/>
      <c r="TUJ35" s="35"/>
      <c r="TUK35" s="35"/>
      <c r="TUL35" s="35"/>
      <c r="TUM35" s="35"/>
      <c r="TUN35" s="35"/>
      <c r="TUO35" s="35"/>
      <c r="TUP35" s="35"/>
      <c r="TUQ35" s="35"/>
      <c r="TUR35" s="35"/>
      <c r="TUS35" s="35"/>
      <c r="TUT35" s="35"/>
      <c r="TUU35" s="35"/>
      <c r="TUV35" s="35"/>
      <c r="TUW35" s="35"/>
      <c r="TUX35" s="35"/>
      <c r="TUY35" s="35"/>
      <c r="TUZ35" s="35"/>
      <c r="TVA35" s="35"/>
      <c r="TVB35" s="35"/>
      <c r="TVC35" s="35"/>
      <c r="TVD35" s="35"/>
      <c r="TVE35" s="35"/>
      <c r="TVF35" s="35"/>
      <c r="TVG35" s="35"/>
      <c r="TVH35" s="35"/>
      <c r="TVI35" s="35"/>
      <c r="TVJ35" s="35"/>
      <c r="TVK35" s="35"/>
      <c r="TVL35" s="35"/>
      <c r="TVM35" s="35"/>
      <c r="TVN35" s="35"/>
      <c r="TVO35" s="35"/>
      <c r="TVP35" s="35"/>
      <c r="TVQ35" s="35"/>
      <c r="TVR35" s="35"/>
      <c r="TVS35" s="35"/>
      <c r="TVT35" s="35"/>
      <c r="TVU35" s="35"/>
      <c r="TVV35" s="35"/>
      <c r="TVW35" s="35"/>
      <c r="TVX35" s="35"/>
      <c r="TVY35" s="35"/>
      <c r="TVZ35" s="35"/>
      <c r="TWA35" s="35"/>
      <c r="TWB35" s="35"/>
      <c r="TWC35" s="35"/>
      <c r="TWD35" s="35"/>
      <c r="TWE35" s="35"/>
      <c r="TWF35" s="35"/>
      <c r="TWG35" s="35"/>
      <c r="TWH35" s="35"/>
      <c r="TWI35" s="35"/>
      <c r="TWJ35" s="35"/>
      <c r="TWK35" s="35"/>
      <c r="TWL35" s="35"/>
      <c r="TWM35" s="35"/>
      <c r="TWN35" s="35"/>
      <c r="TWO35" s="35"/>
      <c r="TWP35" s="35"/>
      <c r="TWQ35" s="35"/>
      <c r="TWR35" s="35"/>
      <c r="TWS35" s="35"/>
      <c r="TWT35" s="35"/>
      <c r="TWU35" s="35"/>
      <c r="TWV35" s="35"/>
      <c r="TWW35" s="35"/>
      <c r="TWX35" s="35"/>
      <c r="TWY35" s="35"/>
      <c r="TWZ35" s="35"/>
      <c r="TXA35" s="35"/>
      <c r="TXB35" s="35"/>
      <c r="TXC35" s="35"/>
      <c r="TXD35" s="35"/>
      <c r="TXE35" s="35"/>
      <c r="TXF35" s="35"/>
      <c r="TXG35" s="35"/>
      <c r="TXH35" s="35"/>
      <c r="TXI35" s="35"/>
      <c r="TXJ35" s="35"/>
      <c r="TXK35" s="35"/>
      <c r="TXL35" s="35"/>
      <c r="TXM35" s="35"/>
      <c r="TXN35" s="35"/>
      <c r="TXO35" s="35"/>
      <c r="TXP35" s="35"/>
      <c r="TXQ35" s="35"/>
      <c r="TXR35" s="35"/>
      <c r="TXS35" s="35"/>
      <c r="TXT35" s="35"/>
      <c r="TXU35" s="35"/>
      <c r="TXV35" s="35"/>
      <c r="TXW35" s="35"/>
      <c r="TXX35" s="35"/>
      <c r="TXY35" s="35"/>
      <c r="TXZ35" s="35"/>
      <c r="TYA35" s="35"/>
      <c r="TYB35" s="35"/>
      <c r="TYC35" s="35"/>
      <c r="TYD35" s="35"/>
      <c r="TYE35" s="35"/>
      <c r="TYF35" s="35"/>
      <c r="TYG35" s="35"/>
      <c r="TYH35" s="35"/>
      <c r="TYI35" s="35"/>
      <c r="TYJ35" s="35"/>
      <c r="TYK35" s="35"/>
      <c r="TYL35" s="35"/>
      <c r="TYM35" s="35"/>
      <c r="TYN35" s="35"/>
      <c r="TYO35" s="35"/>
      <c r="TYP35" s="35"/>
      <c r="TYQ35" s="35"/>
      <c r="TYR35" s="35"/>
      <c r="TYS35" s="35"/>
      <c r="TYT35" s="35"/>
      <c r="TYU35" s="35"/>
      <c r="TYV35" s="35"/>
      <c r="TYW35" s="35"/>
      <c r="TYX35" s="35"/>
      <c r="TYY35" s="35"/>
      <c r="TYZ35" s="35"/>
      <c r="TZA35" s="35"/>
      <c r="TZB35" s="35"/>
      <c r="TZC35" s="35"/>
      <c r="TZD35" s="35"/>
      <c r="TZE35" s="35"/>
      <c r="TZF35" s="35"/>
      <c r="TZG35" s="35"/>
      <c r="TZH35" s="35"/>
      <c r="TZI35" s="35"/>
      <c r="TZJ35" s="35"/>
      <c r="TZK35" s="35"/>
      <c r="TZL35" s="35"/>
      <c r="TZM35" s="35"/>
      <c r="TZN35" s="35"/>
      <c r="TZO35" s="35"/>
      <c r="TZP35" s="35"/>
      <c r="TZQ35" s="35"/>
      <c r="TZR35" s="35"/>
      <c r="TZS35" s="35"/>
      <c r="TZT35" s="35"/>
      <c r="TZU35" s="35"/>
      <c r="TZV35" s="35"/>
      <c r="TZW35" s="35"/>
      <c r="TZX35" s="35"/>
      <c r="TZY35" s="35"/>
      <c r="TZZ35" s="35"/>
      <c r="UAA35" s="35"/>
      <c r="UAB35" s="35"/>
      <c r="UAC35" s="35"/>
      <c r="UAD35" s="35"/>
      <c r="UAE35" s="35"/>
      <c r="UAF35" s="35"/>
      <c r="UAG35" s="35"/>
      <c r="UAH35" s="35"/>
      <c r="UAI35" s="35"/>
      <c r="UAJ35" s="35"/>
      <c r="UAK35" s="35"/>
      <c r="UAL35" s="35"/>
      <c r="UAM35" s="35"/>
      <c r="UAN35" s="35"/>
      <c r="UAO35" s="35"/>
      <c r="UAP35" s="35"/>
      <c r="UAQ35" s="35"/>
      <c r="UAR35" s="35"/>
      <c r="UAS35" s="35"/>
      <c r="UAT35" s="35"/>
      <c r="UAU35" s="35"/>
      <c r="UAV35" s="35"/>
      <c r="UAW35" s="35"/>
      <c r="UAX35" s="35"/>
      <c r="UAY35" s="35"/>
      <c r="UAZ35" s="35"/>
      <c r="UBA35" s="35"/>
      <c r="UBB35" s="35"/>
      <c r="UBC35" s="35"/>
      <c r="UBD35" s="35"/>
      <c r="UBE35" s="35"/>
      <c r="UBF35" s="35"/>
      <c r="UBG35" s="35"/>
      <c r="UBH35" s="35"/>
      <c r="UBI35" s="35"/>
      <c r="UBJ35" s="35"/>
      <c r="UBK35" s="35"/>
      <c r="UBL35" s="35"/>
      <c r="UBM35" s="35"/>
      <c r="UBN35" s="35"/>
      <c r="UBO35" s="35"/>
      <c r="UBP35" s="35"/>
      <c r="UBQ35" s="35"/>
      <c r="UBR35" s="35"/>
      <c r="UBS35" s="35"/>
      <c r="UBT35" s="35"/>
      <c r="UBU35" s="35"/>
      <c r="UBV35" s="35"/>
      <c r="UBW35" s="35"/>
      <c r="UBX35" s="35"/>
      <c r="UBY35" s="35"/>
      <c r="UBZ35" s="35"/>
      <c r="UCA35" s="35"/>
      <c r="UCB35" s="35"/>
      <c r="UCC35" s="35"/>
      <c r="UCD35" s="35"/>
      <c r="UCE35" s="35"/>
      <c r="UCF35" s="35"/>
      <c r="UCG35" s="35"/>
      <c r="UCH35" s="35"/>
      <c r="UCI35" s="35"/>
      <c r="UCJ35" s="35"/>
      <c r="UCK35" s="35"/>
      <c r="UCL35" s="35"/>
      <c r="UCM35" s="35"/>
      <c r="UCN35" s="35"/>
      <c r="UCO35" s="35"/>
      <c r="UCP35" s="35"/>
      <c r="UCQ35" s="35"/>
      <c r="UCR35" s="35"/>
      <c r="UCS35" s="35"/>
      <c r="UCT35" s="35"/>
      <c r="UCU35" s="35"/>
      <c r="UCV35" s="35"/>
      <c r="UCW35" s="35"/>
      <c r="UCX35" s="35"/>
      <c r="UCY35" s="35"/>
      <c r="UCZ35" s="35"/>
      <c r="UDA35" s="35"/>
      <c r="UDB35" s="35"/>
      <c r="UDC35" s="35"/>
      <c r="UDD35" s="35"/>
      <c r="UDE35" s="35"/>
      <c r="UDF35" s="35"/>
      <c r="UDG35" s="35"/>
      <c r="UDH35" s="35"/>
      <c r="UDI35" s="35"/>
      <c r="UDJ35" s="35"/>
      <c r="UDK35" s="35"/>
      <c r="UDL35" s="35"/>
      <c r="UDM35" s="35"/>
      <c r="UDN35" s="35"/>
      <c r="UDO35" s="35"/>
      <c r="UDP35" s="35"/>
      <c r="UDQ35" s="35"/>
      <c r="UDR35" s="35"/>
      <c r="UDS35" s="35"/>
      <c r="UDT35" s="35"/>
      <c r="UDU35" s="35"/>
      <c r="UDV35" s="35"/>
      <c r="UDW35" s="35"/>
      <c r="UDX35" s="35"/>
      <c r="UDY35" s="35"/>
      <c r="UDZ35" s="35"/>
      <c r="UEA35" s="35"/>
      <c r="UEB35" s="35"/>
      <c r="UEC35" s="35"/>
      <c r="UED35" s="35"/>
      <c r="UEE35" s="35"/>
      <c r="UEF35" s="35"/>
      <c r="UEG35" s="35"/>
      <c r="UEH35" s="35"/>
      <c r="UEI35" s="35"/>
      <c r="UEJ35" s="35"/>
      <c r="UEK35" s="35"/>
      <c r="UEL35" s="35"/>
      <c r="UEM35" s="35"/>
      <c r="UEN35" s="35"/>
      <c r="UEO35" s="35"/>
      <c r="UEP35" s="35"/>
      <c r="UEQ35" s="35"/>
      <c r="UER35" s="35"/>
      <c r="UES35" s="35"/>
      <c r="UET35" s="35"/>
      <c r="UEU35" s="35"/>
      <c r="UEV35" s="35"/>
      <c r="UEW35" s="35"/>
      <c r="UEX35" s="35"/>
      <c r="UEY35" s="35"/>
      <c r="UEZ35" s="35"/>
      <c r="UFA35" s="35"/>
      <c r="UFB35" s="35"/>
      <c r="UFC35" s="35"/>
      <c r="UFD35" s="35"/>
      <c r="UFE35" s="35"/>
      <c r="UFF35" s="35"/>
      <c r="UFG35" s="35"/>
      <c r="UFH35" s="35"/>
      <c r="UFI35" s="35"/>
      <c r="UFJ35" s="35"/>
      <c r="UFK35" s="35"/>
      <c r="UFL35" s="35"/>
      <c r="UFM35" s="35"/>
      <c r="UFN35" s="35"/>
      <c r="UFO35" s="35"/>
      <c r="UFP35" s="35"/>
      <c r="UFQ35" s="35"/>
      <c r="UFR35" s="35"/>
      <c r="UFS35" s="35"/>
      <c r="UFT35" s="35"/>
      <c r="UFU35" s="35"/>
      <c r="UFV35" s="35"/>
      <c r="UFW35" s="35"/>
      <c r="UFX35" s="35"/>
      <c r="UFY35" s="35"/>
      <c r="UFZ35" s="35"/>
      <c r="UGA35" s="35"/>
      <c r="UGB35" s="35"/>
      <c r="UGC35" s="35"/>
      <c r="UGD35" s="35"/>
      <c r="UGE35" s="35"/>
      <c r="UGF35" s="35"/>
      <c r="UGG35" s="35"/>
      <c r="UGH35" s="35"/>
      <c r="UGI35" s="35"/>
      <c r="UGJ35" s="35"/>
      <c r="UGK35" s="35"/>
      <c r="UGL35" s="35"/>
      <c r="UGM35" s="35"/>
      <c r="UGN35" s="35"/>
      <c r="UGO35" s="35"/>
      <c r="UGP35" s="35"/>
      <c r="UGQ35" s="35"/>
      <c r="UGR35" s="35"/>
      <c r="UGS35" s="35"/>
      <c r="UGT35" s="35"/>
      <c r="UGU35" s="35"/>
      <c r="UGV35" s="35"/>
      <c r="UGW35" s="35"/>
      <c r="UGX35" s="35"/>
      <c r="UGY35" s="35"/>
      <c r="UGZ35" s="35"/>
      <c r="UHA35" s="35"/>
      <c r="UHB35" s="35"/>
      <c r="UHC35" s="35"/>
      <c r="UHD35" s="35"/>
      <c r="UHE35" s="35"/>
      <c r="UHF35" s="35"/>
      <c r="UHG35" s="35"/>
      <c r="UHH35" s="35"/>
      <c r="UHI35" s="35"/>
      <c r="UHJ35" s="35"/>
      <c r="UHK35" s="35"/>
      <c r="UHL35" s="35"/>
      <c r="UHM35" s="35"/>
      <c r="UHN35" s="35"/>
      <c r="UHO35" s="35"/>
      <c r="UHP35" s="35"/>
      <c r="UHQ35" s="35"/>
      <c r="UHR35" s="35"/>
      <c r="UHS35" s="35"/>
      <c r="UHT35" s="35"/>
      <c r="UHU35" s="35"/>
      <c r="UHV35" s="35"/>
      <c r="UHW35" s="35"/>
      <c r="UHX35" s="35"/>
      <c r="UHY35" s="35"/>
      <c r="UHZ35" s="35"/>
      <c r="UIA35" s="35"/>
      <c r="UIB35" s="35"/>
      <c r="UIC35" s="35"/>
      <c r="UID35" s="35"/>
      <c r="UIE35" s="35"/>
      <c r="UIF35" s="35"/>
      <c r="UIG35" s="35"/>
      <c r="UIH35" s="35"/>
      <c r="UII35" s="35"/>
      <c r="UIJ35" s="35"/>
      <c r="UIK35" s="35"/>
      <c r="UIL35" s="35"/>
      <c r="UIM35" s="35"/>
      <c r="UIN35" s="35"/>
      <c r="UIO35" s="35"/>
      <c r="UIP35" s="35"/>
      <c r="UIQ35" s="35"/>
      <c r="UIR35" s="35"/>
      <c r="UIS35" s="35"/>
      <c r="UIT35" s="35"/>
      <c r="UIU35" s="35"/>
      <c r="UIV35" s="35"/>
      <c r="UIW35" s="35"/>
      <c r="UIX35" s="35"/>
      <c r="UIY35" s="35"/>
      <c r="UIZ35" s="35"/>
      <c r="UJA35" s="35"/>
      <c r="UJB35" s="35"/>
      <c r="UJC35" s="35"/>
      <c r="UJD35" s="35"/>
      <c r="UJE35" s="35"/>
      <c r="UJF35" s="35"/>
      <c r="UJG35" s="35"/>
      <c r="UJH35" s="35"/>
      <c r="UJI35" s="35"/>
      <c r="UJJ35" s="35"/>
      <c r="UJK35" s="35"/>
      <c r="UJL35" s="35"/>
      <c r="UJM35" s="35"/>
      <c r="UJN35" s="35"/>
      <c r="UJO35" s="35"/>
      <c r="UJP35" s="35"/>
      <c r="UJQ35" s="35"/>
      <c r="UJR35" s="35"/>
      <c r="UJS35" s="35"/>
      <c r="UJT35" s="35"/>
      <c r="UJU35" s="35"/>
      <c r="UJV35" s="35"/>
      <c r="UJW35" s="35"/>
      <c r="UJX35" s="35"/>
      <c r="UJY35" s="35"/>
      <c r="UJZ35" s="35"/>
      <c r="UKA35" s="35"/>
      <c r="UKB35" s="35"/>
      <c r="UKC35" s="35"/>
      <c r="UKD35" s="35"/>
      <c r="UKE35" s="35"/>
      <c r="UKF35" s="35"/>
      <c r="UKG35" s="35"/>
      <c r="UKH35" s="35"/>
      <c r="UKI35" s="35"/>
      <c r="UKJ35" s="35"/>
      <c r="UKK35" s="35"/>
      <c r="UKL35" s="35"/>
      <c r="UKM35" s="35"/>
      <c r="UKN35" s="35"/>
      <c r="UKO35" s="35"/>
      <c r="UKP35" s="35"/>
      <c r="UKQ35" s="35"/>
      <c r="UKR35" s="35"/>
      <c r="UKS35" s="35"/>
      <c r="UKT35" s="35"/>
      <c r="UKU35" s="35"/>
      <c r="UKV35" s="35"/>
      <c r="UKW35" s="35"/>
      <c r="UKX35" s="35"/>
      <c r="UKY35" s="35"/>
      <c r="UKZ35" s="35"/>
      <c r="ULA35" s="35"/>
      <c r="ULB35" s="35"/>
      <c r="ULC35" s="35"/>
      <c r="ULD35" s="35"/>
      <c r="ULE35" s="35"/>
      <c r="ULF35" s="35"/>
      <c r="ULG35" s="35"/>
      <c r="ULH35" s="35"/>
      <c r="ULI35" s="35"/>
      <c r="ULJ35" s="35"/>
      <c r="ULK35" s="35"/>
      <c r="ULL35" s="35"/>
      <c r="ULM35" s="35"/>
      <c r="ULN35" s="35"/>
      <c r="ULO35" s="35"/>
      <c r="ULP35" s="35"/>
      <c r="ULQ35" s="35"/>
      <c r="ULR35" s="35"/>
      <c r="ULS35" s="35"/>
      <c r="ULT35" s="35"/>
      <c r="ULU35" s="35"/>
      <c r="ULV35" s="35"/>
      <c r="ULW35" s="35"/>
      <c r="ULX35" s="35"/>
      <c r="ULY35" s="35"/>
      <c r="ULZ35" s="35"/>
      <c r="UMA35" s="35"/>
      <c r="UMB35" s="35"/>
      <c r="UMC35" s="35"/>
      <c r="UMD35" s="35"/>
      <c r="UME35" s="35"/>
      <c r="UMF35" s="35"/>
      <c r="UMG35" s="35"/>
      <c r="UMH35" s="35"/>
      <c r="UMI35" s="35"/>
      <c r="UMJ35" s="35"/>
      <c r="UMK35" s="35"/>
      <c r="UML35" s="35"/>
      <c r="UMM35" s="35"/>
      <c r="UMN35" s="35"/>
      <c r="UMO35" s="35"/>
      <c r="UMP35" s="35"/>
      <c r="UMQ35" s="35"/>
      <c r="UMR35" s="35"/>
      <c r="UMS35" s="35"/>
      <c r="UMT35" s="35"/>
      <c r="UMU35" s="35"/>
      <c r="UMV35" s="35"/>
      <c r="UMW35" s="35"/>
      <c r="UMX35" s="35"/>
      <c r="UMY35" s="35"/>
      <c r="UMZ35" s="35"/>
      <c r="UNA35" s="35"/>
      <c r="UNB35" s="35"/>
      <c r="UNC35" s="35"/>
      <c r="UND35" s="35"/>
      <c r="UNE35" s="35"/>
      <c r="UNF35" s="35"/>
      <c r="UNG35" s="35"/>
      <c r="UNH35" s="35"/>
      <c r="UNI35" s="35"/>
      <c r="UNJ35" s="35"/>
      <c r="UNK35" s="35"/>
      <c r="UNL35" s="35"/>
      <c r="UNM35" s="35"/>
      <c r="UNN35" s="35"/>
      <c r="UNO35" s="35"/>
      <c r="UNP35" s="35"/>
      <c r="UNQ35" s="35"/>
      <c r="UNR35" s="35"/>
      <c r="UNS35" s="35"/>
      <c r="UNT35" s="35"/>
      <c r="UNU35" s="35"/>
      <c r="UNV35" s="35"/>
      <c r="UNW35" s="35"/>
      <c r="UNX35" s="35"/>
      <c r="UNY35" s="35"/>
      <c r="UNZ35" s="35"/>
      <c r="UOA35" s="35"/>
      <c r="UOB35" s="35"/>
      <c r="UOC35" s="35"/>
      <c r="UOD35" s="35"/>
      <c r="UOE35" s="35"/>
      <c r="UOF35" s="35"/>
      <c r="UOG35" s="35"/>
      <c r="UOH35" s="35"/>
      <c r="UOI35" s="35"/>
      <c r="UOJ35" s="35"/>
      <c r="UOK35" s="35"/>
      <c r="UOL35" s="35"/>
      <c r="UOM35" s="35"/>
      <c r="UON35" s="35"/>
      <c r="UOO35" s="35"/>
      <c r="UOP35" s="35"/>
      <c r="UOQ35" s="35"/>
      <c r="UOR35" s="35"/>
      <c r="UOS35" s="35"/>
      <c r="UOT35" s="35"/>
      <c r="UOU35" s="35"/>
      <c r="UOV35" s="35"/>
      <c r="UOW35" s="35"/>
      <c r="UOX35" s="35"/>
      <c r="UOY35" s="35"/>
      <c r="UOZ35" s="35"/>
      <c r="UPA35" s="35"/>
      <c r="UPB35" s="35"/>
      <c r="UPC35" s="35"/>
      <c r="UPD35" s="35"/>
      <c r="UPE35" s="35"/>
      <c r="UPF35" s="35"/>
      <c r="UPG35" s="35"/>
      <c r="UPH35" s="35"/>
      <c r="UPI35" s="35"/>
      <c r="UPJ35" s="35"/>
      <c r="UPK35" s="35"/>
      <c r="UPL35" s="35"/>
      <c r="UPM35" s="35"/>
      <c r="UPN35" s="35"/>
      <c r="UPO35" s="35"/>
      <c r="UPP35" s="35"/>
      <c r="UPQ35" s="35"/>
      <c r="UPR35" s="35"/>
      <c r="UPS35" s="35"/>
      <c r="UPT35" s="35"/>
      <c r="UPU35" s="35"/>
      <c r="UPV35" s="35"/>
      <c r="UPW35" s="35"/>
      <c r="UPX35" s="35"/>
      <c r="UPY35" s="35"/>
      <c r="UPZ35" s="35"/>
      <c r="UQA35" s="35"/>
      <c r="UQB35" s="35"/>
      <c r="UQC35" s="35"/>
      <c r="UQD35" s="35"/>
      <c r="UQE35" s="35"/>
      <c r="UQF35" s="35"/>
      <c r="UQG35" s="35"/>
      <c r="UQH35" s="35"/>
      <c r="UQI35" s="35"/>
      <c r="UQJ35" s="35"/>
      <c r="UQK35" s="35"/>
      <c r="UQL35" s="35"/>
      <c r="UQM35" s="35"/>
      <c r="UQN35" s="35"/>
      <c r="UQO35" s="35"/>
      <c r="UQP35" s="35"/>
      <c r="UQQ35" s="35"/>
      <c r="UQR35" s="35"/>
      <c r="UQS35" s="35"/>
      <c r="UQT35" s="35"/>
      <c r="UQU35" s="35"/>
      <c r="UQV35" s="35"/>
      <c r="UQW35" s="35"/>
      <c r="UQX35" s="35"/>
      <c r="UQY35" s="35"/>
      <c r="UQZ35" s="35"/>
      <c r="URA35" s="35"/>
      <c r="URB35" s="35"/>
      <c r="URC35" s="35"/>
      <c r="URD35" s="35"/>
      <c r="URE35" s="35"/>
      <c r="URF35" s="35"/>
      <c r="URG35" s="35"/>
      <c r="URH35" s="35"/>
      <c r="URI35" s="35"/>
      <c r="URJ35" s="35"/>
      <c r="URK35" s="35"/>
      <c r="URL35" s="35"/>
      <c r="URM35" s="35"/>
      <c r="URN35" s="35"/>
      <c r="URO35" s="35"/>
      <c r="URP35" s="35"/>
      <c r="URQ35" s="35"/>
      <c r="URR35" s="35"/>
      <c r="URS35" s="35"/>
      <c r="URT35" s="35"/>
      <c r="URU35" s="35"/>
      <c r="URV35" s="35"/>
      <c r="URW35" s="35"/>
      <c r="URX35" s="35"/>
      <c r="URY35" s="35"/>
      <c r="URZ35" s="35"/>
      <c r="USA35" s="35"/>
      <c r="USB35" s="35"/>
      <c r="USC35" s="35"/>
      <c r="USD35" s="35"/>
      <c r="USE35" s="35"/>
      <c r="USF35" s="35"/>
      <c r="USG35" s="35"/>
      <c r="USH35" s="35"/>
      <c r="USI35" s="35"/>
      <c r="USJ35" s="35"/>
      <c r="USK35" s="35"/>
      <c r="USL35" s="35"/>
      <c r="USM35" s="35"/>
      <c r="USN35" s="35"/>
      <c r="USO35" s="35"/>
      <c r="USP35" s="35"/>
      <c r="USQ35" s="35"/>
      <c r="USR35" s="35"/>
      <c r="USS35" s="35"/>
      <c r="UST35" s="35"/>
      <c r="USU35" s="35"/>
      <c r="USV35" s="35"/>
      <c r="USW35" s="35"/>
      <c r="USX35" s="35"/>
      <c r="USY35" s="35"/>
      <c r="USZ35" s="35"/>
      <c r="UTA35" s="35"/>
      <c r="UTB35" s="35"/>
      <c r="UTC35" s="35"/>
      <c r="UTD35" s="35"/>
      <c r="UTE35" s="35"/>
      <c r="UTF35" s="35"/>
      <c r="UTG35" s="35"/>
      <c r="UTH35" s="35"/>
      <c r="UTI35" s="35"/>
      <c r="UTJ35" s="35"/>
      <c r="UTK35" s="35"/>
      <c r="UTL35" s="35"/>
      <c r="UTM35" s="35"/>
      <c r="UTN35" s="35"/>
      <c r="UTO35" s="35"/>
      <c r="UTP35" s="35"/>
      <c r="UTQ35" s="35"/>
      <c r="UTR35" s="35"/>
      <c r="UTS35" s="35"/>
      <c r="UTT35" s="35"/>
      <c r="UTU35" s="35"/>
      <c r="UTV35" s="35"/>
      <c r="UTW35" s="35"/>
      <c r="UTX35" s="35"/>
      <c r="UTY35" s="35"/>
      <c r="UTZ35" s="35"/>
      <c r="UUA35" s="35"/>
      <c r="UUB35" s="35"/>
      <c r="UUC35" s="35"/>
      <c r="UUD35" s="35"/>
      <c r="UUE35" s="35"/>
      <c r="UUF35" s="35"/>
      <c r="UUG35" s="35"/>
      <c r="UUH35" s="35"/>
      <c r="UUI35" s="35"/>
      <c r="UUJ35" s="35"/>
      <c r="UUK35" s="35"/>
      <c r="UUL35" s="35"/>
      <c r="UUM35" s="35"/>
      <c r="UUN35" s="35"/>
      <c r="UUO35" s="35"/>
      <c r="UUP35" s="35"/>
      <c r="UUQ35" s="35"/>
      <c r="UUR35" s="35"/>
      <c r="UUS35" s="35"/>
      <c r="UUT35" s="35"/>
      <c r="UUU35" s="35"/>
      <c r="UUV35" s="35"/>
      <c r="UUW35" s="35"/>
      <c r="UUX35" s="35"/>
      <c r="UUY35" s="35"/>
      <c r="UUZ35" s="35"/>
      <c r="UVA35" s="35"/>
      <c r="UVB35" s="35"/>
      <c r="UVC35" s="35"/>
      <c r="UVD35" s="35"/>
      <c r="UVE35" s="35"/>
      <c r="UVF35" s="35"/>
      <c r="UVG35" s="35"/>
      <c r="UVH35" s="35"/>
      <c r="UVI35" s="35"/>
      <c r="UVJ35" s="35"/>
      <c r="UVK35" s="35"/>
      <c r="UVL35" s="35"/>
      <c r="UVM35" s="35"/>
      <c r="UVN35" s="35"/>
      <c r="UVO35" s="35"/>
      <c r="UVP35" s="35"/>
      <c r="UVQ35" s="35"/>
      <c r="UVR35" s="35"/>
      <c r="UVS35" s="35"/>
      <c r="UVT35" s="35"/>
      <c r="UVU35" s="35"/>
      <c r="UVV35" s="35"/>
      <c r="UVW35" s="35"/>
      <c r="UVX35" s="35"/>
      <c r="UVY35" s="35"/>
      <c r="UVZ35" s="35"/>
      <c r="UWA35" s="35"/>
      <c r="UWB35" s="35"/>
      <c r="UWC35" s="35"/>
      <c r="UWD35" s="35"/>
      <c r="UWE35" s="35"/>
      <c r="UWF35" s="35"/>
      <c r="UWG35" s="35"/>
      <c r="UWH35" s="35"/>
      <c r="UWI35" s="35"/>
      <c r="UWJ35" s="35"/>
      <c r="UWK35" s="35"/>
      <c r="UWL35" s="35"/>
      <c r="UWM35" s="35"/>
      <c r="UWN35" s="35"/>
      <c r="UWO35" s="35"/>
      <c r="UWP35" s="35"/>
      <c r="UWQ35" s="35"/>
      <c r="UWR35" s="35"/>
      <c r="UWS35" s="35"/>
      <c r="UWT35" s="35"/>
      <c r="UWU35" s="35"/>
      <c r="UWV35" s="35"/>
      <c r="UWW35" s="35"/>
      <c r="UWX35" s="35"/>
      <c r="UWY35" s="35"/>
      <c r="UWZ35" s="35"/>
      <c r="UXA35" s="35"/>
      <c r="UXB35" s="35"/>
      <c r="UXC35" s="35"/>
      <c r="UXD35" s="35"/>
      <c r="UXE35" s="35"/>
      <c r="UXF35" s="35"/>
      <c r="UXG35" s="35"/>
      <c r="UXH35" s="35"/>
      <c r="UXI35" s="35"/>
      <c r="UXJ35" s="35"/>
      <c r="UXK35" s="35"/>
      <c r="UXL35" s="35"/>
      <c r="UXM35" s="35"/>
      <c r="UXN35" s="35"/>
      <c r="UXO35" s="35"/>
      <c r="UXP35" s="35"/>
      <c r="UXQ35" s="35"/>
      <c r="UXR35" s="35"/>
      <c r="UXS35" s="35"/>
      <c r="UXT35" s="35"/>
      <c r="UXU35" s="35"/>
      <c r="UXV35" s="35"/>
      <c r="UXW35" s="35"/>
      <c r="UXX35" s="35"/>
      <c r="UXY35" s="35"/>
      <c r="UXZ35" s="35"/>
      <c r="UYA35" s="35"/>
      <c r="UYB35" s="35"/>
      <c r="UYC35" s="35"/>
      <c r="UYD35" s="35"/>
      <c r="UYE35" s="35"/>
      <c r="UYF35" s="35"/>
      <c r="UYG35" s="35"/>
      <c r="UYH35" s="35"/>
      <c r="UYI35" s="35"/>
      <c r="UYJ35" s="35"/>
      <c r="UYK35" s="35"/>
      <c r="UYL35" s="35"/>
      <c r="UYM35" s="35"/>
      <c r="UYN35" s="35"/>
      <c r="UYO35" s="35"/>
      <c r="UYP35" s="35"/>
      <c r="UYQ35" s="35"/>
      <c r="UYR35" s="35"/>
      <c r="UYS35" s="35"/>
      <c r="UYT35" s="35"/>
      <c r="UYU35" s="35"/>
      <c r="UYV35" s="35"/>
      <c r="UYW35" s="35"/>
      <c r="UYX35" s="35"/>
      <c r="UYY35" s="35"/>
      <c r="UYZ35" s="35"/>
      <c r="UZA35" s="35"/>
      <c r="UZB35" s="35"/>
      <c r="UZC35" s="35"/>
      <c r="UZD35" s="35"/>
      <c r="UZE35" s="35"/>
      <c r="UZF35" s="35"/>
      <c r="UZG35" s="35"/>
      <c r="UZH35" s="35"/>
      <c r="UZI35" s="35"/>
      <c r="UZJ35" s="35"/>
      <c r="UZK35" s="35"/>
      <c r="UZL35" s="35"/>
      <c r="UZM35" s="35"/>
      <c r="UZN35" s="35"/>
      <c r="UZO35" s="35"/>
      <c r="UZP35" s="35"/>
      <c r="UZQ35" s="35"/>
      <c r="UZR35" s="35"/>
      <c r="UZS35" s="35"/>
      <c r="UZT35" s="35"/>
      <c r="UZU35" s="35"/>
      <c r="UZV35" s="35"/>
      <c r="UZW35" s="35"/>
      <c r="UZX35" s="35"/>
      <c r="UZY35" s="35"/>
      <c r="UZZ35" s="35"/>
      <c r="VAA35" s="35"/>
      <c r="VAB35" s="35"/>
      <c r="VAC35" s="35"/>
      <c r="VAD35" s="35"/>
      <c r="VAE35" s="35"/>
      <c r="VAF35" s="35"/>
      <c r="VAG35" s="35"/>
      <c r="VAH35" s="35"/>
      <c r="VAI35" s="35"/>
      <c r="VAJ35" s="35"/>
      <c r="VAK35" s="35"/>
      <c r="VAL35" s="35"/>
      <c r="VAM35" s="35"/>
      <c r="VAN35" s="35"/>
      <c r="VAO35" s="35"/>
      <c r="VAP35" s="35"/>
      <c r="VAQ35" s="35"/>
      <c r="VAR35" s="35"/>
      <c r="VAS35" s="35"/>
      <c r="VAT35" s="35"/>
      <c r="VAU35" s="35"/>
      <c r="VAV35" s="35"/>
      <c r="VAW35" s="35"/>
      <c r="VAX35" s="35"/>
      <c r="VAY35" s="35"/>
      <c r="VAZ35" s="35"/>
      <c r="VBA35" s="35"/>
      <c r="VBB35" s="35"/>
      <c r="VBC35" s="35"/>
      <c r="VBD35" s="35"/>
      <c r="VBE35" s="35"/>
      <c r="VBF35" s="35"/>
      <c r="VBG35" s="35"/>
      <c r="VBH35" s="35"/>
      <c r="VBI35" s="35"/>
      <c r="VBJ35" s="35"/>
      <c r="VBK35" s="35"/>
      <c r="VBL35" s="35"/>
      <c r="VBM35" s="35"/>
      <c r="VBN35" s="35"/>
      <c r="VBO35" s="35"/>
      <c r="VBP35" s="35"/>
      <c r="VBQ35" s="35"/>
      <c r="VBR35" s="35"/>
      <c r="VBS35" s="35"/>
      <c r="VBT35" s="35"/>
      <c r="VBU35" s="35"/>
      <c r="VBV35" s="35"/>
      <c r="VBW35" s="35"/>
      <c r="VBX35" s="35"/>
      <c r="VBY35" s="35"/>
      <c r="VBZ35" s="35"/>
      <c r="VCA35" s="35"/>
      <c r="VCB35" s="35"/>
      <c r="VCC35" s="35"/>
      <c r="VCD35" s="35"/>
      <c r="VCE35" s="35"/>
      <c r="VCF35" s="35"/>
      <c r="VCG35" s="35"/>
      <c r="VCH35" s="35"/>
      <c r="VCI35" s="35"/>
      <c r="VCJ35" s="35"/>
      <c r="VCK35" s="35"/>
      <c r="VCL35" s="35"/>
      <c r="VCM35" s="35"/>
      <c r="VCN35" s="35"/>
      <c r="VCO35" s="35"/>
      <c r="VCP35" s="35"/>
      <c r="VCQ35" s="35"/>
      <c r="VCR35" s="35"/>
      <c r="VCS35" s="35"/>
      <c r="VCT35" s="35"/>
      <c r="VCU35" s="35"/>
      <c r="VCV35" s="35"/>
      <c r="VCW35" s="35"/>
      <c r="VCX35" s="35"/>
      <c r="VCY35" s="35"/>
      <c r="VCZ35" s="35"/>
      <c r="VDA35" s="35"/>
      <c r="VDB35" s="35"/>
      <c r="VDC35" s="35"/>
      <c r="VDD35" s="35"/>
      <c r="VDE35" s="35"/>
      <c r="VDF35" s="35"/>
      <c r="VDG35" s="35"/>
      <c r="VDH35" s="35"/>
      <c r="VDI35" s="35"/>
      <c r="VDJ35" s="35"/>
      <c r="VDK35" s="35"/>
      <c r="VDL35" s="35"/>
      <c r="VDM35" s="35"/>
      <c r="VDN35" s="35"/>
      <c r="VDO35" s="35"/>
      <c r="VDP35" s="35"/>
      <c r="VDQ35" s="35"/>
      <c r="VDR35" s="35"/>
      <c r="VDS35" s="35"/>
      <c r="VDT35" s="35"/>
      <c r="VDU35" s="35"/>
      <c r="VDV35" s="35"/>
      <c r="VDW35" s="35"/>
      <c r="VDX35" s="35"/>
      <c r="VDY35" s="35"/>
      <c r="VDZ35" s="35"/>
      <c r="VEA35" s="35"/>
      <c r="VEB35" s="35"/>
      <c r="VEC35" s="35"/>
      <c r="VED35" s="35"/>
      <c r="VEE35" s="35"/>
      <c r="VEF35" s="35"/>
      <c r="VEG35" s="35"/>
      <c r="VEH35" s="35"/>
      <c r="VEI35" s="35"/>
      <c r="VEJ35" s="35"/>
      <c r="VEK35" s="35"/>
      <c r="VEL35" s="35"/>
      <c r="VEM35" s="35"/>
      <c r="VEN35" s="35"/>
      <c r="VEO35" s="35"/>
      <c r="VEP35" s="35"/>
      <c r="VEQ35" s="35"/>
      <c r="VER35" s="35"/>
      <c r="VES35" s="35"/>
      <c r="VET35" s="35"/>
      <c r="VEU35" s="35"/>
      <c r="VEV35" s="35"/>
      <c r="VEW35" s="35"/>
      <c r="VEX35" s="35"/>
      <c r="VEY35" s="35"/>
      <c r="VEZ35" s="35"/>
      <c r="VFA35" s="35"/>
      <c r="VFB35" s="35"/>
      <c r="VFC35" s="35"/>
      <c r="VFD35" s="35"/>
      <c r="VFE35" s="35"/>
      <c r="VFF35" s="35"/>
      <c r="VFG35" s="35"/>
      <c r="VFH35" s="35"/>
      <c r="VFI35" s="35"/>
      <c r="VFJ35" s="35"/>
      <c r="VFK35" s="35"/>
      <c r="VFL35" s="35"/>
      <c r="VFM35" s="35"/>
      <c r="VFN35" s="35"/>
      <c r="VFO35" s="35"/>
      <c r="VFP35" s="35"/>
      <c r="VFQ35" s="35"/>
      <c r="VFR35" s="35"/>
      <c r="VFS35" s="35"/>
      <c r="VFT35" s="35"/>
      <c r="VFU35" s="35"/>
      <c r="VFV35" s="35"/>
      <c r="VFW35" s="35"/>
      <c r="VFX35" s="35"/>
      <c r="VFY35" s="35"/>
      <c r="VFZ35" s="35"/>
      <c r="VGA35" s="35"/>
      <c r="VGB35" s="35"/>
      <c r="VGC35" s="35"/>
      <c r="VGD35" s="35"/>
      <c r="VGE35" s="35"/>
      <c r="VGF35" s="35"/>
      <c r="VGG35" s="35"/>
      <c r="VGH35" s="35"/>
      <c r="VGI35" s="35"/>
      <c r="VGJ35" s="35"/>
      <c r="VGK35" s="35"/>
      <c r="VGL35" s="35"/>
      <c r="VGM35" s="35"/>
      <c r="VGN35" s="35"/>
      <c r="VGO35" s="35"/>
      <c r="VGP35" s="35"/>
      <c r="VGQ35" s="35"/>
      <c r="VGR35" s="35"/>
      <c r="VGS35" s="35"/>
      <c r="VGT35" s="35"/>
      <c r="VGU35" s="35"/>
      <c r="VGV35" s="35"/>
      <c r="VGW35" s="35"/>
      <c r="VGX35" s="35"/>
      <c r="VGY35" s="35"/>
      <c r="VGZ35" s="35"/>
      <c r="VHA35" s="35"/>
      <c r="VHB35" s="35"/>
      <c r="VHC35" s="35"/>
      <c r="VHD35" s="35"/>
      <c r="VHE35" s="35"/>
      <c r="VHF35" s="35"/>
      <c r="VHG35" s="35"/>
      <c r="VHH35" s="35"/>
      <c r="VHI35" s="35"/>
      <c r="VHJ35" s="35"/>
      <c r="VHK35" s="35"/>
      <c r="VHL35" s="35"/>
      <c r="VHM35" s="35"/>
      <c r="VHN35" s="35"/>
      <c r="VHO35" s="35"/>
      <c r="VHP35" s="35"/>
      <c r="VHQ35" s="35"/>
      <c r="VHR35" s="35"/>
      <c r="VHS35" s="35"/>
      <c r="VHT35" s="35"/>
      <c r="VHU35" s="35"/>
      <c r="VHV35" s="35"/>
      <c r="VHW35" s="35"/>
      <c r="VHX35" s="35"/>
      <c r="VHY35" s="35"/>
      <c r="VHZ35" s="35"/>
      <c r="VIA35" s="35"/>
      <c r="VIB35" s="35"/>
      <c r="VIC35" s="35"/>
      <c r="VID35" s="35"/>
      <c r="VIE35" s="35"/>
      <c r="VIF35" s="35"/>
      <c r="VIG35" s="35"/>
      <c r="VIH35" s="35"/>
      <c r="VII35" s="35"/>
      <c r="VIJ35" s="35"/>
      <c r="VIK35" s="35"/>
      <c r="VIL35" s="35"/>
      <c r="VIM35" s="35"/>
      <c r="VIN35" s="35"/>
      <c r="VIO35" s="35"/>
      <c r="VIP35" s="35"/>
      <c r="VIQ35" s="35"/>
      <c r="VIR35" s="35"/>
      <c r="VIS35" s="35"/>
      <c r="VIT35" s="35"/>
      <c r="VIU35" s="35"/>
      <c r="VIV35" s="35"/>
      <c r="VIW35" s="35"/>
      <c r="VIX35" s="35"/>
      <c r="VIY35" s="35"/>
      <c r="VIZ35" s="35"/>
      <c r="VJA35" s="35"/>
      <c r="VJB35" s="35"/>
      <c r="VJC35" s="35"/>
      <c r="VJD35" s="35"/>
      <c r="VJE35" s="35"/>
      <c r="VJF35" s="35"/>
      <c r="VJG35" s="35"/>
      <c r="VJH35" s="35"/>
      <c r="VJI35" s="35"/>
      <c r="VJJ35" s="35"/>
      <c r="VJK35" s="35"/>
      <c r="VJL35" s="35"/>
      <c r="VJM35" s="35"/>
      <c r="VJN35" s="35"/>
      <c r="VJO35" s="35"/>
      <c r="VJP35" s="35"/>
      <c r="VJQ35" s="35"/>
      <c r="VJR35" s="35"/>
      <c r="VJS35" s="35"/>
      <c r="VJT35" s="35"/>
      <c r="VJU35" s="35"/>
      <c r="VJV35" s="35"/>
      <c r="VJW35" s="35"/>
      <c r="VJX35" s="35"/>
      <c r="VJY35" s="35"/>
      <c r="VJZ35" s="35"/>
      <c r="VKA35" s="35"/>
      <c r="VKB35" s="35"/>
      <c r="VKC35" s="35"/>
      <c r="VKD35" s="35"/>
      <c r="VKE35" s="35"/>
      <c r="VKF35" s="35"/>
      <c r="VKG35" s="35"/>
      <c r="VKH35" s="35"/>
      <c r="VKI35" s="35"/>
      <c r="VKJ35" s="35"/>
      <c r="VKK35" s="35"/>
      <c r="VKL35" s="35"/>
      <c r="VKM35" s="35"/>
      <c r="VKN35" s="35"/>
      <c r="VKO35" s="35"/>
      <c r="VKP35" s="35"/>
      <c r="VKQ35" s="35"/>
      <c r="VKR35" s="35"/>
      <c r="VKS35" s="35"/>
      <c r="VKT35" s="35"/>
      <c r="VKU35" s="35"/>
      <c r="VKV35" s="35"/>
      <c r="VKW35" s="35"/>
      <c r="VKX35" s="35"/>
      <c r="VKY35" s="35"/>
      <c r="VKZ35" s="35"/>
      <c r="VLA35" s="35"/>
      <c r="VLB35" s="35"/>
      <c r="VLC35" s="35"/>
      <c r="VLD35" s="35"/>
      <c r="VLE35" s="35"/>
      <c r="VLF35" s="35"/>
      <c r="VLG35" s="35"/>
      <c r="VLH35" s="35"/>
      <c r="VLI35" s="35"/>
      <c r="VLJ35" s="35"/>
      <c r="VLK35" s="35"/>
      <c r="VLL35" s="35"/>
      <c r="VLM35" s="35"/>
      <c r="VLN35" s="35"/>
      <c r="VLO35" s="35"/>
      <c r="VLP35" s="35"/>
      <c r="VLQ35" s="35"/>
      <c r="VLR35" s="35"/>
      <c r="VLS35" s="35"/>
      <c r="VLT35" s="35"/>
      <c r="VLU35" s="35"/>
      <c r="VLV35" s="35"/>
      <c r="VLW35" s="35"/>
      <c r="VLX35" s="35"/>
      <c r="VLY35" s="35"/>
      <c r="VLZ35" s="35"/>
      <c r="VMA35" s="35"/>
      <c r="VMB35" s="35"/>
      <c r="VMC35" s="35"/>
      <c r="VMD35" s="35"/>
      <c r="VME35" s="35"/>
      <c r="VMF35" s="35"/>
      <c r="VMG35" s="35"/>
      <c r="VMH35" s="35"/>
      <c r="VMI35" s="35"/>
      <c r="VMJ35" s="35"/>
      <c r="VMK35" s="35"/>
      <c r="VML35" s="35"/>
      <c r="VMM35" s="35"/>
      <c r="VMN35" s="35"/>
      <c r="VMO35" s="35"/>
      <c r="VMP35" s="35"/>
      <c r="VMQ35" s="35"/>
      <c r="VMR35" s="35"/>
      <c r="VMS35" s="35"/>
      <c r="VMT35" s="35"/>
      <c r="VMU35" s="35"/>
      <c r="VMV35" s="35"/>
      <c r="VMW35" s="35"/>
      <c r="VMX35" s="35"/>
      <c r="VMY35" s="35"/>
      <c r="VMZ35" s="35"/>
      <c r="VNA35" s="35"/>
      <c r="VNB35" s="35"/>
      <c r="VNC35" s="35"/>
      <c r="VND35" s="35"/>
      <c r="VNE35" s="35"/>
      <c r="VNF35" s="35"/>
      <c r="VNG35" s="35"/>
      <c r="VNH35" s="35"/>
      <c r="VNI35" s="35"/>
      <c r="VNJ35" s="35"/>
      <c r="VNK35" s="35"/>
      <c r="VNL35" s="35"/>
      <c r="VNM35" s="35"/>
      <c r="VNN35" s="35"/>
      <c r="VNO35" s="35"/>
      <c r="VNP35" s="35"/>
      <c r="VNQ35" s="35"/>
      <c r="VNR35" s="35"/>
      <c r="VNS35" s="35"/>
      <c r="VNT35" s="35"/>
      <c r="VNU35" s="35"/>
      <c r="VNV35" s="35"/>
      <c r="VNW35" s="35"/>
      <c r="VNX35" s="35"/>
      <c r="VNY35" s="35"/>
      <c r="VNZ35" s="35"/>
      <c r="VOA35" s="35"/>
      <c r="VOB35" s="35"/>
      <c r="VOC35" s="35"/>
      <c r="VOD35" s="35"/>
      <c r="VOE35" s="35"/>
      <c r="VOF35" s="35"/>
      <c r="VOG35" s="35"/>
      <c r="VOH35" s="35"/>
      <c r="VOI35" s="35"/>
      <c r="VOJ35" s="35"/>
      <c r="VOK35" s="35"/>
      <c r="VOL35" s="35"/>
      <c r="VOM35" s="35"/>
      <c r="VON35" s="35"/>
      <c r="VOO35" s="35"/>
      <c r="VOP35" s="35"/>
      <c r="VOQ35" s="35"/>
      <c r="VOR35" s="35"/>
      <c r="VOS35" s="35"/>
      <c r="VOT35" s="35"/>
      <c r="VOU35" s="35"/>
      <c r="VOV35" s="35"/>
      <c r="VOW35" s="35"/>
      <c r="VOX35" s="35"/>
      <c r="VOY35" s="35"/>
      <c r="VOZ35" s="35"/>
      <c r="VPA35" s="35"/>
      <c r="VPB35" s="35"/>
      <c r="VPC35" s="35"/>
      <c r="VPD35" s="35"/>
      <c r="VPE35" s="35"/>
      <c r="VPF35" s="35"/>
      <c r="VPG35" s="35"/>
      <c r="VPH35" s="35"/>
      <c r="VPI35" s="35"/>
      <c r="VPJ35" s="35"/>
      <c r="VPK35" s="35"/>
      <c r="VPL35" s="35"/>
      <c r="VPM35" s="35"/>
      <c r="VPN35" s="35"/>
      <c r="VPO35" s="35"/>
      <c r="VPP35" s="35"/>
      <c r="VPQ35" s="35"/>
      <c r="VPR35" s="35"/>
      <c r="VPS35" s="35"/>
      <c r="VPT35" s="35"/>
      <c r="VPU35" s="35"/>
      <c r="VPV35" s="35"/>
      <c r="VPW35" s="35"/>
      <c r="VPX35" s="35"/>
      <c r="VPY35" s="35"/>
      <c r="VPZ35" s="35"/>
      <c r="VQA35" s="35"/>
      <c r="VQB35" s="35"/>
      <c r="VQC35" s="35"/>
      <c r="VQD35" s="35"/>
      <c r="VQE35" s="35"/>
      <c r="VQF35" s="35"/>
      <c r="VQG35" s="35"/>
      <c r="VQH35" s="35"/>
      <c r="VQI35" s="35"/>
      <c r="VQJ35" s="35"/>
      <c r="VQK35" s="35"/>
      <c r="VQL35" s="35"/>
      <c r="VQM35" s="35"/>
      <c r="VQN35" s="35"/>
      <c r="VQO35" s="35"/>
      <c r="VQP35" s="35"/>
      <c r="VQQ35" s="35"/>
      <c r="VQR35" s="35"/>
      <c r="VQS35" s="35"/>
      <c r="VQT35" s="35"/>
      <c r="VQU35" s="35"/>
      <c r="VQV35" s="35"/>
      <c r="VQW35" s="35"/>
      <c r="VQX35" s="35"/>
      <c r="VQY35" s="35"/>
      <c r="VQZ35" s="35"/>
      <c r="VRA35" s="35"/>
      <c r="VRB35" s="35"/>
      <c r="VRC35" s="35"/>
      <c r="VRD35" s="35"/>
      <c r="VRE35" s="35"/>
      <c r="VRF35" s="35"/>
      <c r="VRG35" s="35"/>
      <c r="VRH35" s="35"/>
      <c r="VRI35" s="35"/>
      <c r="VRJ35" s="35"/>
      <c r="VRK35" s="35"/>
      <c r="VRL35" s="35"/>
      <c r="VRM35" s="35"/>
      <c r="VRN35" s="35"/>
      <c r="VRO35" s="35"/>
      <c r="VRP35" s="35"/>
      <c r="VRQ35" s="35"/>
      <c r="VRR35" s="35"/>
      <c r="VRS35" s="35"/>
      <c r="VRT35" s="35"/>
      <c r="VRU35" s="35"/>
      <c r="VRV35" s="35"/>
      <c r="VRW35" s="35"/>
      <c r="VRX35" s="35"/>
      <c r="VRY35" s="35"/>
      <c r="VRZ35" s="35"/>
      <c r="VSA35" s="35"/>
      <c r="VSB35" s="35"/>
      <c r="VSC35" s="35"/>
      <c r="VSD35" s="35"/>
      <c r="VSE35" s="35"/>
      <c r="VSF35" s="35"/>
      <c r="VSG35" s="35"/>
      <c r="VSH35" s="35"/>
      <c r="VSI35" s="35"/>
      <c r="VSJ35" s="35"/>
      <c r="VSK35" s="35"/>
      <c r="VSL35" s="35"/>
      <c r="VSM35" s="35"/>
      <c r="VSN35" s="35"/>
      <c r="VSO35" s="35"/>
      <c r="VSP35" s="35"/>
      <c r="VSQ35" s="35"/>
      <c r="VSR35" s="35"/>
      <c r="VSS35" s="35"/>
      <c r="VST35" s="35"/>
      <c r="VSU35" s="35"/>
      <c r="VSV35" s="35"/>
      <c r="VSW35" s="35"/>
      <c r="VSX35" s="35"/>
      <c r="VSY35" s="35"/>
      <c r="VSZ35" s="35"/>
      <c r="VTA35" s="35"/>
      <c r="VTB35" s="35"/>
      <c r="VTC35" s="35"/>
      <c r="VTD35" s="35"/>
      <c r="VTE35" s="35"/>
      <c r="VTF35" s="35"/>
      <c r="VTG35" s="35"/>
      <c r="VTH35" s="35"/>
      <c r="VTI35" s="35"/>
      <c r="VTJ35" s="35"/>
      <c r="VTK35" s="35"/>
      <c r="VTL35" s="35"/>
      <c r="VTM35" s="35"/>
      <c r="VTN35" s="35"/>
      <c r="VTO35" s="35"/>
      <c r="VTP35" s="35"/>
      <c r="VTQ35" s="35"/>
      <c r="VTR35" s="35"/>
      <c r="VTS35" s="35"/>
      <c r="VTT35" s="35"/>
      <c r="VTU35" s="35"/>
      <c r="VTV35" s="35"/>
      <c r="VTW35" s="35"/>
      <c r="VTX35" s="35"/>
      <c r="VTY35" s="35"/>
      <c r="VTZ35" s="35"/>
      <c r="VUA35" s="35"/>
      <c r="VUB35" s="35"/>
      <c r="VUC35" s="35"/>
      <c r="VUD35" s="35"/>
      <c r="VUE35" s="35"/>
      <c r="VUF35" s="35"/>
      <c r="VUG35" s="35"/>
      <c r="VUH35" s="35"/>
      <c r="VUI35" s="35"/>
      <c r="VUJ35" s="35"/>
      <c r="VUK35" s="35"/>
      <c r="VUL35" s="35"/>
      <c r="VUM35" s="35"/>
      <c r="VUN35" s="35"/>
      <c r="VUO35" s="35"/>
      <c r="VUP35" s="35"/>
      <c r="VUQ35" s="35"/>
      <c r="VUR35" s="35"/>
      <c r="VUS35" s="35"/>
      <c r="VUT35" s="35"/>
      <c r="VUU35" s="35"/>
      <c r="VUV35" s="35"/>
      <c r="VUW35" s="35"/>
      <c r="VUX35" s="35"/>
      <c r="VUY35" s="35"/>
      <c r="VUZ35" s="35"/>
      <c r="VVA35" s="35"/>
      <c r="VVB35" s="35"/>
      <c r="VVC35" s="35"/>
      <c r="VVD35" s="35"/>
      <c r="VVE35" s="35"/>
      <c r="VVF35" s="35"/>
      <c r="VVG35" s="35"/>
      <c r="VVH35" s="35"/>
      <c r="VVI35" s="35"/>
      <c r="VVJ35" s="35"/>
      <c r="VVK35" s="35"/>
      <c r="VVL35" s="35"/>
      <c r="VVM35" s="35"/>
      <c r="VVN35" s="35"/>
      <c r="VVO35" s="35"/>
      <c r="VVP35" s="35"/>
      <c r="VVQ35" s="35"/>
      <c r="VVR35" s="35"/>
      <c r="VVS35" s="35"/>
      <c r="VVT35" s="35"/>
      <c r="VVU35" s="35"/>
      <c r="VVV35" s="35"/>
      <c r="VVW35" s="35"/>
      <c r="VVX35" s="35"/>
      <c r="VVY35" s="35"/>
      <c r="VVZ35" s="35"/>
      <c r="VWA35" s="35"/>
      <c r="VWB35" s="35"/>
      <c r="VWC35" s="35"/>
      <c r="VWD35" s="35"/>
      <c r="VWE35" s="35"/>
      <c r="VWF35" s="35"/>
      <c r="VWG35" s="35"/>
      <c r="VWH35" s="35"/>
      <c r="VWI35" s="35"/>
      <c r="VWJ35" s="35"/>
      <c r="VWK35" s="35"/>
      <c r="VWL35" s="35"/>
      <c r="VWM35" s="35"/>
      <c r="VWN35" s="35"/>
      <c r="VWO35" s="35"/>
      <c r="VWP35" s="35"/>
      <c r="VWQ35" s="35"/>
      <c r="VWR35" s="35"/>
      <c r="VWS35" s="35"/>
      <c r="VWT35" s="35"/>
      <c r="VWU35" s="35"/>
      <c r="VWV35" s="35"/>
      <c r="VWW35" s="35"/>
      <c r="VWX35" s="35"/>
      <c r="VWY35" s="35"/>
      <c r="VWZ35" s="35"/>
      <c r="VXA35" s="35"/>
      <c r="VXB35" s="35"/>
      <c r="VXC35" s="35"/>
      <c r="VXD35" s="35"/>
      <c r="VXE35" s="35"/>
      <c r="VXF35" s="35"/>
      <c r="VXG35" s="35"/>
      <c r="VXH35" s="35"/>
      <c r="VXI35" s="35"/>
      <c r="VXJ35" s="35"/>
      <c r="VXK35" s="35"/>
      <c r="VXL35" s="35"/>
      <c r="VXM35" s="35"/>
      <c r="VXN35" s="35"/>
      <c r="VXO35" s="35"/>
      <c r="VXP35" s="35"/>
      <c r="VXQ35" s="35"/>
      <c r="VXR35" s="35"/>
      <c r="VXS35" s="35"/>
      <c r="VXT35" s="35"/>
      <c r="VXU35" s="35"/>
      <c r="VXV35" s="35"/>
      <c r="VXW35" s="35"/>
      <c r="VXX35" s="35"/>
      <c r="VXY35" s="35"/>
      <c r="VXZ35" s="35"/>
      <c r="VYA35" s="35"/>
      <c r="VYB35" s="35"/>
      <c r="VYC35" s="35"/>
      <c r="VYD35" s="35"/>
      <c r="VYE35" s="35"/>
      <c r="VYF35" s="35"/>
      <c r="VYG35" s="35"/>
      <c r="VYH35" s="35"/>
      <c r="VYI35" s="35"/>
      <c r="VYJ35" s="35"/>
      <c r="VYK35" s="35"/>
      <c r="VYL35" s="35"/>
      <c r="VYM35" s="35"/>
      <c r="VYN35" s="35"/>
      <c r="VYO35" s="35"/>
      <c r="VYP35" s="35"/>
      <c r="VYQ35" s="35"/>
      <c r="VYR35" s="35"/>
      <c r="VYS35" s="35"/>
      <c r="VYT35" s="35"/>
      <c r="VYU35" s="35"/>
      <c r="VYV35" s="35"/>
      <c r="VYW35" s="35"/>
      <c r="VYX35" s="35"/>
      <c r="VYY35" s="35"/>
      <c r="VYZ35" s="35"/>
      <c r="VZA35" s="35"/>
      <c r="VZB35" s="35"/>
      <c r="VZC35" s="35"/>
      <c r="VZD35" s="35"/>
      <c r="VZE35" s="35"/>
      <c r="VZF35" s="35"/>
      <c r="VZG35" s="35"/>
      <c r="VZH35" s="35"/>
      <c r="VZI35" s="35"/>
      <c r="VZJ35" s="35"/>
      <c r="VZK35" s="35"/>
      <c r="VZL35" s="35"/>
      <c r="VZM35" s="35"/>
      <c r="VZN35" s="35"/>
      <c r="VZO35" s="35"/>
      <c r="VZP35" s="35"/>
      <c r="VZQ35" s="35"/>
      <c r="VZR35" s="35"/>
      <c r="VZS35" s="35"/>
      <c r="VZT35" s="35"/>
      <c r="VZU35" s="35"/>
      <c r="VZV35" s="35"/>
      <c r="VZW35" s="35"/>
      <c r="VZX35" s="35"/>
      <c r="VZY35" s="35"/>
      <c r="VZZ35" s="35"/>
      <c r="WAA35" s="35"/>
      <c r="WAB35" s="35"/>
      <c r="WAC35" s="35"/>
      <c r="WAD35" s="35"/>
      <c r="WAE35" s="35"/>
      <c r="WAF35" s="35"/>
      <c r="WAG35" s="35"/>
      <c r="WAH35" s="35"/>
      <c r="WAI35" s="35"/>
      <c r="WAJ35" s="35"/>
      <c r="WAK35" s="35"/>
      <c r="WAL35" s="35"/>
      <c r="WAM35" s="35"/>
      <c r="WAN35" s="35"/>
      <c r="WAO35" s="35"/>
      <c r="WAP35" s="35"/>
      <c r="WAQ35" s="35"/>
      <c r="WAR35" s="35"/>
      <c r="WAS35" s="35"/>
      <c r="WAT35" s="35"/>
      <c r="WAU35" s="35"/>
      <c r="WAV35" s="35"/>
      <c r="WAW35" s="35"/>
      <c r="WAX35" s="35"/>
      <c r="WAY35" s="35"/>
      <c r="WAZ35" s="35"/>
      <c r="WBA35" s="35"/>
      <c r="WBB35" s="35"/>
      <c r="WBC35" s="35"/>
      <c r="WBD35" s="35"/>
      <c r="WBE35" s="35"/>
      <c r="WBF35" s="35"/>
      <c r="WBG35" s="35"/>
      <c r="WBH35" s="35"/>
      <c r="WBI35" s="35"/>
      <c r="WBJ35" s="35"/>
      <c r="WBK35" s="35"/>
      <c r="WBL35" s="35"/>
      <c r="WBM35" s="35"/>
      <c r="WBN35" s="35"/>
      <c r="WBO35" s="35"/>
      <c r="WBP35" s="35"/>
      <c r="WBQ35" s="35"/>
      <c r="WBR35" s="35"/>
      <c r="WBS35" s="35"/>
      <c r="WBT35" s="35"/>
      <c r="WBU35" s="35"/>
      <c r="WBV35" s="35"/>
      <c r="WBW35" s="35"/>
      <c r="WBX35" s="35"/>
      <c r="WBY35" s="35"/>
      <c r="WBZ35" s="35"/>
      <c r="WCA35" s="35"/>
      <c r="WCB35" s="35"/>
      <c r="WCC35" s="35"/>
      <c r="WCD35" s="35"/>
      <c r="WCE35" s="35"/>
      <c r="WCF35" s="35"/>
      <c r="WCG35" s="35"/>
      <c r="WCH35" s="35"/>
      <c r="WCI35" s="35"/>
      <c r="WCJ35" s="35"/>
      <c r="WCK35" s="35"/>
      <c r="WCL35" s="35"/>
      <c r="WCM35" s="35"/>
      <c r="WCN35" s="35"/>
      <c r="WCO35" s="35"/>
      <c r="WCP35" s="35"/>
      <c r="WCQ35" s="35"/>
      <c r="WCR35" s="35"/>
      <c r="WCS35" s="35"/>
      <c r="WCT35" s="35"/>
      <c r="WCU35" s="35"/>
      <c r="WCV35" s="35"/>
      <c r="WCW35" s="35"/>
      <c r="WCX35" s="35"/>
      <c r="WCY35" s="35"/>
      <c r="WCZ35" s="35"/>
      <c r="WDA35" s="35"/>
      <c r="WDB35" s="35"/>
      <c r="WDC35" s="35"/>
      <c r="WDD35" s="35"/>
      <c r="WDE35" s="35"/>
      <c r="WDF35" s="35"/>
      <c r="WDG35" s="35"/>
      <c r="WDH35" s="35"/>
      <c r="WDI35" s="35"/>
      <c r="WDJ35" s="35"/>
      <c r="WDK35" s="35"/>
      <c r="WDL35" s="35"/>
      <c r="WDM35" s="35"/>
      <c r="WDN35" s="35"/>
      <c r="WDO35" s="35"/>
      <c r="WDP35" s="35"/>
      <c r="WDQ35" s="35"/>
      <c r="WDR35" s="35"/>
      <c r="WDS35" s="35"/>
      <c r="WDT35" s="35"/>
      <c r="WDU35" s="35"/>
      <c r="WDV35" s="35"/>
      <c r="WDW35" s="35"/>
      <c r="WDX35" s="35"/>
      <c r="WDY35" s="35"/>
      <c r="WDZ35" s="35"/>
      <c r="WEA35" s="35"/>
      <c r="WEB35" s="35"/>
      <c r="WEC35" s="35"/>
      <c r="WED35" s="35"/>
      <c r="WEE35" s="35"/>
      <c r="WEF35" s="35"/>
      <c r="WEG35" s="35"/>
      <c r="WEH35" s="35"/>
      <c r="WEI35" s="35"/>
      <c r="WEJ35" s="35"/>
      <c r="WEK35" s="35"/>
      <c r="WEL35" s="35"/>
      <c r="WEM35" s="35"/>
      <c r="WEN35" s="35"/>
      <c r="WEO35" s="35"/>
      <c r="WEP35" s="35"/>
      <c r="WEQ35" s="35"/>
      <c r="WER35" s="35"/>
      <c r="WES35" s="35"/>
      <c r="WET35" s="35"/>
      <c r="WEU35" s="35"/>
      <c r="WEV35" s="35"/>
      <c r="WEW35" s="35"/>
      <c r="WEX35" s="35"/>
      <c r="WEY35" s="35"/>
      <c r="WEZ35" s="35"/>
      <c r="WFA35" s="35"/>
      <c r="WFB35" s="35"/>
      <c r="WFC35" s="35"/>
      <c r="WFD35" s="35"/>
      <c r="WFE35" s="35"/>
      <c r="WFF35" s="35"/>
      <c r="WFG35" s="35"/>
      <c r="WFH35" s="35"/>
      <c r="WFI35" s="35"/>
      <c r="WFJ35" s="35"/>
      <c r="WFK35" s="35"/>
      <c r="WFL35" s="35"/>
      <c r="WFM35" s="35"/>
      <c r="WFN35" s="35"/>
      <c r="WFO35" s="35"/>
      <c r="WFP35" s="35"/>
      <c r="WFQ35" s="35"/>
      <c r="WFR35" s="35"/>
      <c r="WFS35" s="35"/>
      <c r="WFT35" s="35"/>
      <c r="WFU35" s="35"/>
      <c r="WFV35" s="35"/>
      <c r="WFW35" s="35"/>
      <c r="WFX35" s="35"/>
      <c r="WFY35" s="35"/>
      <c r="WFZ35" s="35"/>
      <c r="WGA35" s="35"/>
      <c r="WGB35" s="35"/>
      <c r="WGC35" s="35"/>
      <c r="WGD35" s="35"/>
      <c r="WGE35" s="35"/>
      <c r="WGF35" s="35"/>
      <c r="WGG35" s="35"/>
      <c r="WGH35" s="35"/>
      <c r="WGI35" s="35"/>
      <c r="WGJ35" s="35"/>
      <c r="WGK35" s="35"/>
      <c r="WGL35" s="35"/>
      <c r="WGM35" s="35"/>
      <c r="WGN35" s="35"/>
      <c r="WGO35" s="35"/>
      <c r="WGP35" s="35"/>
      <c r="WGQ35" s="35"/>
      <c r="WGR35" s="35"/>
      <c r="WGS35" s="35"/>
      <c r="WGT35" s="35"/>
      <c r="WGU35" s="35"/>
      <c r="WGV35" s="35"/>
      <c r="WGW35" s="35"/>
      <c r="WGX35" s="35"/>
      <c r="WGY35" s="35"/>
      <c r="WGZ35" s="35"/>
      <c r="WHA35" s="35"/>
      <c r="WHB35" s="35"/>
      <c r="WHC35" s="35"/>
      <c r="WHD35" s="35"/>
      <c r="WHE35" s="35"/>
      <c r="WHF35" s="35"/>
      <c r="WHG35" s="35"/>
      <c r="WHH35" s="35"/>
      <c r="WHI35" s="35"/>
      <c r="WHJ35" s="35"/>
      <c r="WHK35" s="35"/>
      <c r="WHL35" s="35"/>
      <c r="WHM35" s="35"/>
      <c r="WHN35" s="35"/>
      <c r="WHO35" s="35"/>
      <c r="WHP35" s="35"/>
      <c r="WHQ35" s="35"/>
      <c r="WHR35" s="35"/>
      <c r="WHS35" s="35"/>
      <c r="WHT35" s="35"/>
      <c r="WHU35" s="35"/>
      <c r="WHV35" s="35"/>
      <c r="WHW35" s="35"/>
      <c r="WHX35" s="35"/>
      <c r="WHY35" s="35"/>
      <c r="WHZ35" s="35"/>
      <c r="WIA35" s="35"/>
      <c r="WIB35" s="35"/>
      <c r="WIC35" s="35"/>
      <c r="WID35" s="35"/>
      <c r="WIE35" s="35"/>
      <c r="WIF35" s="35"/>
      <c r="WIG35" s="35"/>
      <c r="WIH35" s="35"/>
      <c r="WII35" s="35"/>
      <c r="WIJ35" s="35"/>
      <c r="WIK35" s="35"/>
      <c r="WIL35" s="35"/>
      <c r="WIM35" s="35"/>
      <c r="WIN35" s="35"/>
      <c r="WIO35" s="35"/>
      <c r="WIP35" s="35"/>
      <c r="WIQ35" s="35"/>
      <c r="WIR35" s="35"/>
      <c r="WIS35" s="35"/>
      <c r="WIT35" s="35"/>
      <c r="WIU35" s="35"/>
      <c r="WIV35" s="35"/>
      <c r="WIW35" s="35"/>
      <c r="WIX35" s="35"/>
      <c r="WIY35" s="35"/>
      <c r="WIZ35" s="35"/>
      <c r="WJA35" s="35"/>
      <c r="WJB35" s="35"/>
      <c r="WJC35" s="35"/>
      <c r="WJD35" s="35"/>
      <c r="WJE35" s="35"/>
      <c r="WJF35" s="35"/>
      <c r="WJG35" s="35"/>
      <c r="WJH35" s="35"/>
      <c r="WJI35" s="35"/>
      <c r="WJJ35" s="35"/>
      <c r="WJK35" s="35"/>
      <c r="WJL35" s="35"/>
      <c r="WJM35" s="35"/>
      <c r="WJN35" s="35"/>
      <c r="WJO35" s="35"/>
      <c r="WJP35" s="35"/>
      <c r="WJQ35" s="35"/>
      <c r="WJR35" s="35"/>
      <c r="WJS35" s="35"/>
      <c r="WJT35" s="35"/>
      <c r="WJU35" s="35"/>
      <c r="WJV35" s="35"/>
      <c r="WJW35" s="35"/>
      <c r="WJX35" s="35"/>
      <c r="WJY35" s="35"/>
      <c r="WJZ35" s="35"/>
      <c r="WKA35" s="35"/>
      <c r="WKB35" s="35"/>
      <c r="WKC35" s="35"/>
      <c r="WKD35" s="35"/>
      <c r="WKE35" s="35"/>
      <c r="WKF35" s="35"/>
      <c r="WKG35" s="35"/>
      <c r="WKH35" s="35"/>
      <c r="WKI35" s="35"/>
      <c r="WKJ35" s="35"/>
      <c r="WKK35" s="35"/>
      <c r="WKL35" s="35"/>
      <c r="WKM35" s="35"/>
      <c r="WKN35" s="35"/>
      <c r="WKO35" s="35"/>
      <c r="WKP35" s="35"/>
      <c r="WKQ35" s="35"/>
      <c r="WKR35" s="35"/>
      <c r="WKS35" s="35"/>
      <c r="WKT35" s="35"/>
      <c r="WKU35" s="35"/>
      <c r="WKV35" s="35"/>
      <c r="WKW35" s="35"/>
      <c r="WKX35" s="35"/>
      <c r="WKY35" s="35"/>
      <c r="WKZ35" s="35"/>
      <c r="WLA35" s="35"/>
      <c r="WLB35" s="35"/>
      <c r="WLC35" s="35"/>
      <c r="WLD35" s="35"/>
      <c r="WLE35" s="35"/>
      <c r="WLF35" s="35"/>
      <c r="WLG35" s="35"/>
      <c r="WLH35" s="35"/>
      <c r="WLI35" s="35"/>
      <c r="WLJ35" s="35"/>
      <c r="WLK35" s="35"/>
      <c r="WLL35" s="35"/>
      <c r="WLM35" s="35"/>
      <c r="WLN35" s="35"/>
      <c r="WLO35" s="35"/>
      <c r="WLP35" s="35"/>
      <c r="WLQ35" s="35"/>
      <c r="WLR35" s="35"/>
      <c r="WLS35" s="35"/>
      <c r="WLT35" s="35"/>
      <c r="WLU35" s="35"/>
      <c r="WLV35" s="35"/>
      <c r="WLW35" s="35"/>
      <c r="WLX35" s="35"/>
      <c r="WLY35" s="35"/>
      <c r="WLZ35" s="35"/>
      <c r="WMA35" s="35"/>
      <c r="WMB35" s="35"/>
      <c r="WMC35" s="35"/>
      <c r="WMD35" s="35"/>
      <c r="WME35" s="35"/>
      <c r="WMF35" s="35"/>
      <c r="WMG35" s="35"/>
      <c r="WMH35" s="35"/>
      <c r="WMI35" s="35"/>
      <c r="WMJ35" s="35"/>
      <c r="WMK35" s="35"/>
      <c r="WML35" s="35"/>
      <c r="WMM35" s="35"/>
      <c r="WMN35" s="35"/>
      <c r="WMO35" s="35"/>
      <c r="WMP35" s="35"/>
      <c r="WMQ35" s="35"/>
      <c r="WMR35" s="35"/>
      <c r="WMS35" s="35"/>
      <c r="WMT35" s="35"/>
      <c r="WMU35" s="35"/>
      <c r="WMV35" s="35"/>
      <c r="WMW35" s="35"/>
      <c r="WMX35" s="35"/>
      <c r="WMY35" s="35"/>
      <c r="WMZ35" s="35"/>
      <c r="WNA35" s="35"/>
      <c r="WNB35" s="35"/>
      <c r="WNC35" s="35"/>
      <c r="WND35" s="35"/>
      <c r="WNE35" s="35"/>
      <c r="WNF35" s="35"/>
      <c r="WNG35" s="35"/>
      <c r="WNH35" s="35"/>
      <c r="WNI35" s="35"/>
      <c r="WNJ35" s="35"/>
      <c r="WNK35" s="35"/>
      <c r="WNL35" s="35"/>
      <c r="WNM35" s="35"/>
      <c r="WNN35" s="35"/>
      <c r="WNO35" s="35"/>
      <c r="WNP35" s="35"/>
      <c r="WNQ35" s="35"/>
      <c r="WNR35" s="35"/>
      <c r="WNS35" s="35"/>
      <c r="WNT35" s="35"/>
      <c r="WNU35" s="35"/>
      <c r="WNV35" s="35"/>
      <c r="WNW35" s="35"/>
      <c r="WNX35" s="35"/>
      <c r="WNY35" s="35"/>
      <c r="WNZ35" s="35"/>
      <c r="WOA35" s="35"/>
      <c r="WOB35" s="35"/>
      <c r="WOC35" s="35"/>
      <c r="WOD35" s="35"/>
      <c r="WOE35" s="35"/>
      <c r="WOF35" s="35"/>
      <c r="WOG35" s="35"/>
      <c r="WOH35" s="35"/>
      <c r="WOI35" s="35"/>
      <c r="WOJ35" s="35"/>
      <c r="WOK35" s="35"/>
      <c r="WOL35" s="35"/>
      <c r="WOM35" s="35"/>
      <c r="WON35" s="35"/>
      <c r="WOO35" s="35"/>
      <c r="WOP35" s="35"/>
      <c r="WOQ35" s="35"/>
      <c r="WOR35" s="35"/>
      <c r="WOS35" s="35"/>
      <c r="WOT35" s="35"/>
      <c r="WOU35" s="35"/>
      <c r="WOV35" s="35"/>
      <c r="WOW35" s="35"/>
      <c r="WOX35" s="35"/>
      <c r="WOY35" s="35"/>
      <c r="WOZ35" s="35"/>
      <c r="WPA35" s="35"/>
      <c r="WPB35" s="35"/>
      <c r="WPC35" s="35"/>
      <c r="WPD35" s="35"/>
      <c r="WPE35" s="35"/>
      <c r="WPF35" s="35"/>
      <c r="WPG35" s="35"/>
      <c r="WPH35" s="35"/>
      <c r="WPI35" s="35"/>
      <c r="WPJ35" s="35"/>
      <c r="WPK35" s="35"/>
      <c r="WPL35" s="35"/>
      <c r="WPM35" s="35"/>
      <c r="WPN35" s="35"/>
      <c r="WPO35" s="35"/>
      <c r="WPP35" s="35"/>
      <c r="WPQ35" s="35"/>
      <c r="WPR35" s="35"/>
      <c r="WPS35" s="35"/>
      <c r="WPT35" s="35"/>
      <c r="WPU35" s="35"/>
      <c r="WPV35" s="35"/>
      <c r="WPW35" s="35"/>
      <c r="WPX35" s="35"/>
      <c r="WPY35" s="35"/>
      <c r="WPZ35" s="35"/>
      <c r="WQA35" s="35"/>
      <c r="WQB35" s="35"/>
      <c r="WQC35" s="35"/>
      <c r="WQD35" s="35"/>
      <c r="WQE35" s="35"/>
      <c r="WQF35" s="35"/>
      <c r="WQG35" s="35"/>
      <c r="WQH35" s="35"/>
      <c r="WQI35" s="35"/>
      <c r="WQJ35" s="35"/>
      <c r="WQK35" s="35"/>
      <c r="WQL35" s="35"/>
      <c r="WQM35" s="35"/>
      <c r="WQN35" s="35"/>
      <c r="WQO35" s="35"/>
      <c r="WQP35" s="35"/>
      <c r="WQQ35" s="35"/>
      <c r="WQR35" s="35"/>
      <c r="WQS35" s="35"/>
      <c r="WQT35" s="35"/>
      <c r="WQU35" s="35"/>
      <c r="WQV35" s="35"/>
      <c r="WQW35" s="35"/>
      <c r="WQX35" s="35"/>
      <c r="WQY35" s="35"/>
      <c r="WQZ35" s="35"/>
      <c r="WRA35" s="35"/>
      <c r="WRB35" s="35"/>
      <c r="WRC35" s="35"/>
      <c r="WRD35" s="35"/>
      <c r="WRE35" s="35"/>
      <c r="WRF35" s="35"/>
      <c r="WRG35" s="35"/>
      <c r="WRH35" s="35"/>
      <c r="WRI35" s="35"/>
      <c r="WRJ35" s="35"/>
      <c r="WRK35" s="35"/>
      <c r="WRL35" s="35"/>
      <c r="WRM35" s="35"/>
      <c r="WRN35" s="35"/>
      <c r="WRO35" s="35"/>
      <c r="WRP35" s="35"/>
      <c r="WRQ35" s="35"/>
      <c r="WRR35" s="35"/>
      <c r="WRS35" s="35"/>
      <c r="WRT35" s="35"/>
      <c r="WRU35" s="35"/>
      <c r="WRV35" s="35"/>
      <c r="WRW35" s="35"/>
      <c r="WRX35" s="35"/>
      <c r="WRY35" s="35"/>
      <c r="WRZ35" s="35"/>
      <c r="WSA35" s="35"/>
      <c r="WSB35" s="35"/>
      <c r="WSC35" s="35"/>
      <c r="WSD35" s="35"/>
      <c r="WSE35" s="35"/>
      <c r="WSF35" s="35"/>
      <c r="WSG35" s="35"/>
      <c r="WSH35" s="35"/>
      <c r="WSI35" s="35"/>
      <c r="WSJ35" s="35"/>
      <c r="WSK35" s="35"/>
      <c r="WSL35" s="35"/>
      <c r="WSM35" s="35"/>
      <c r="WSN35" s="35"/>
      <c r="WSO35" s="35"/>
      <c r="WSP35" s="35"/>
      <c r="WSQ35" s="35"/>
      <c r="WSR35" s="35"/>
      <c r="WSS35" s="35"/>
      <c r="WST35" s="35"/>
      <c r="WSU35" s="35"/>
      <c r="WSV35" s="35"/>
      <c r="WSW35" s="35"/>
      <c r="WSX35" s="35"/>
      <c r="WSY35" s="35"/>
      <c r="WSZ35" s="35"/>
      <c r="WTA35" s="35"/>
      <c r="WTB35" s="35"/>
      <c r="WTC35" s="35"/>
      <c r="WTD35" s="35"/>
      <c r="WTE35" s="35"/>
      <c r="WTF35" s="35"/>
      <c r="WTG35" s="35"/>
      <c r="WTH35" s="35"/>
      <c r="WTI35" s="35"/>
      <c r="WTJ35" s="35"/>
      <c r="WTK35" s="35"/>
      <c r="WTL35" s="35"/>
      <c r="WTM35" s="35"/>
      <c r="WTN35" s="35"/>
      <c r="WTO35" s="35"/>
      <c r="WTP35" s="35"/>
      <c r="WTQ35" s="35"/>
      <c r="WTR35" s="35"/>
      <c r="WTS35" s="35"/>
      <c r="WTT35" s="35"/>
      <c r="WTU35" s="35"/>
      <c r="WTV35" s="35"/>
      <c r="WTW35" s="35"/>
      <c r="WTX35" s="35"/>
      <c r="WTY35" s="35"/>
      <c r="WTZ35" s="35"/>
      <c r="WUA35" s="35"/>
      <c r="WUB35" s="35"/>
      <c r="WUC35" s="35"/>
      <c r="WUD35" s="35"/>
      <c r="WUE35" s="35"/>
      <c r="WUF35" s="35"/>
      <c r="WUG35" s="35"/>
      <c r="WUH35" s="35"/>
      <c r="WUI35" s="35"/>
      <c r="WUJ35" s="35"/>
      <c r="WUK35" s="35"/>
      <c r="WUL35" s="35"/>
      <c r="WUM35" s="35"/>
      <c r="WUN35" s="35"/>
      <c r="WUO35" s="35"/>
      <c r="WUP35" s="35"/>
      <c r="WUQ35" s="35"/>
      <c r="WUR35" s="35"/>
      <c r="WUS35" s="35"/>
      <c r="WUT35" s="35"/>
      <c r="WUU35" s="35"/>
      <c r="WUV35" s="35"/>
      <c r="WUW35" s="35"/>
      <c r="WUX35" s="35"/>
      <c r="WUY35" s="35"/>
      <c r="WUZ35" s="35"/>
      <c r="WVA35" s="35"/>
      <c r="WVB35" s="35"/>
      <c r="WVC35" s="35"/>
      <c r="WVD35" s="35"/>
      <c r="WVE35" s="35"/>
      <c r="WVF35" s="35"/>
      <c r="WVG35" s="35"/>
      <c r="WVH35" s="35"/>
      <c r="WVI35" s="35"/>
      <c r="WVJ35" s="35"/>
      <c r="WVK35" s="35"/>
      <c r="WVL35" s="35"/>
      <c r="WVM35" s="35"/>
      <c r="WVN35" s="35"/>
      <c r="WVO35" s="35"/>
      <c r="WVP35" s="35"/>
      <c r="WVQ35" s="35"/>
      <c r="WVR35" s="35"/>
      <c r="WVS35" s="35"/>
      <c r="WVT35" s="35"/>
      <c r="WVU35" s="35"/>
      <c r="WVV35" s="35"/>
      <c r="WVW35" s="35"/>
      <c r="WVX35" s="35"/>
      <c r="WVY35" s="35"/>
      <c r="WVZ35" s="35"/>
      <c r="WWA35" s="35"/>
      <c r="WWB35" s="35"/>
      <c r="WWC35" s="35"/>
      <c r="WWD35" s="35"/>
      <c r="WWE35" s="35"/>
      <c r="WWF35" s="35"/>
      <c r="WWG35" s="35"/>
      <c r="WWH35" s="35"/>
      <c r="WWI35" s="35"/>
      <c r="WWJ35" s="35"/>
      <c r="WWK35" s="35"/>
      <c r="WWL35" s="35"/>
      <c r="WWM35" s="35"/>
      <c r="WWN35" s="35"/>
      <c r="WWO35" s="35"/>
      <c r="WWP35" s="35"/>
      <c r="WWQ35" s="35"/>
      <c r="WWR35" s="35"/>
      <c r="WWS35" s="35"/>
      <c r="WWT35" s="35"/>
      <c r="WWU35" s="35"/>
      <c r="WWV35" s="35"/>
      <c r="WWW35" s="35"/>
      <c r="WWX35" s="35"/>
      <c r="WWY35" s="35"/>
      <c r="WWZ35" s="35"/>
      <c r="WXA35" s="35"/>
      <c r="WXB35" s="35"/>
      <c r="WXC35" s="35"/>
      <c r="WXD35" s="35"/>
      <c r="WXE35" s="35"/>
      <c r="WXF35" s="35"/>
      <c r="WXG35" s="35"/>
      <c r="WXH35" s="35"/>
      <c r="WXI35" s="35"/>
      <c r="WXJ35" s="35"/>
      <c r="WXK35" s="35"/>
      <c r="WXL35" s="35"/>
      <c r="WXM35" s="35"/>
      <c r="WXN35" s="35"/>
      <c r="WXO35" s="35"/>
      <c r="WXP35" s="35"/>
      <c r="WXQ35" s="35"/>
      <c r="WXR35" s="35"/>
      <c r="WXS35" s="35"/>
      <c r="WXT35" s="35"/>
      <c r="WXU35" s="35"/>
      <c r="WXV35" s="35"/>
      <c r="WXW35" s="35"/>
      <c r="WXX35" s="35"/>
      <c r="WXY35" s="35"/>
      <c r="WXZ35" s="35"/>
      <c r="WYA35" s="35"/>
      <c r="WYB35" s="35"/>
      <c r="WYC35" s="35"/>
      <c r="WYD35" s="35"/>
      <c r="WYE35" s="35"/>
      <c r="WYF35" s="35"/>
      <c r="WYG35" s="35"/>
      <c r="WYH35" s="35"/>
      <c r="WYI35" s="35"/>
      <c r="WYJ35" s="35"/>
      <c r="WYK35" s="35"/>
      <c r="WYL35" s="35"/>
      <c r="WYM35" s="35"/>
      <c r="WYN35" s="35"/>
      <c r="WYO35" s="35"/>
      <c r="WYP35" s="35"/>
      <c r="WYQ35" s="35"/>
      <c r="WYR35" s="35"/>
      <c r="WYS35" s="35"/>
      <c r="WYT35" s="35"/>
      <c r="WYU35" s="35"/>
      <c r="WYV35" s="35"/>
      <c r="WYW35" s="35"/>
      <c r="WYX35" s="35"/>
      <c r="WYY35" s="35"/>
      <c r="WYZ35" s="35"/>
      <c r="WZA35" s="35"/>
      <c r="WZB35" s="35"/>
      <c r="WZC35" s="35"/>
      <c r="WZD35" s="35"/>
      <c r="WZE35" s="35"/>
      <c r="WZF35" s="35"/>
      <c r="WZG35" s="35"/>
      <c r="WZH35" s="35"/>
      <c r="WZI35" s="35"/>
      <c r="WZJ35" s="35"/>
      <c r="WZK35" s="35"/>
      <c r="WZL35" s="35"/>
      <c r="WZM35" s="35"/>
      <c r="WZN35" s="35"/>
      <c r="WZO35" s="35"/>
      <c r="WZP35" s="35"/>
      <c r="WZQ35" s="35"/>
      <c r="WZR35" s="35"/>
      <c r="WZS35" s="35"/>
      <c r="WZT35" s="35"/>
      <c r="WZU35" s="35"/>
      <c r="WZV35" s="35"/>
      <c r="WZW35" s="35"/>
      <c r="WZX35" s="35"/>
      <c r="WZY35" s="35"/>
      <c r="WZZ35" s="35"/>
      <c r="XAA35" s="35"/>
      <c r="XAB35" s="35"/>
      <c r="XAC35" s="35"/>
      <c r="XAD35" s="35"/>
      <c r="XAE35" s="35"/>
      <c r="XAF35" s="35"/>
      <c r="XAG35" s="35"/>
      <c r="XAH35" s="35"/>
      <c r="XAI35" s="35"/>
      <c r="XAJ35" s="35"/>
      <c r="XAK35" s="35"/>
      <c r="XAL35" s="35"/>
      <c r="XAM35" s="35"/>
      <c r="XAN35" s="35"/>
      <c r="XAO35" s="35"/>
      <c r="XAP35" s="35"/>
      <c r="XAQ35" s="35"/>
      <c r="XAR35" s="35"/>
      <c r="XAS35" s="35"/>
      <c r="XAT35" s="35"/>
      <c r="XAU35" s="35"/>
      <c r="XAV35" s="35"/>
      <c r="XAW35" s="35"/>
      <c r="XAX35" s="35"/>
      <c r="XAY35" s="35"/>
      <c r="XAZ35" s="35"/>
      <c r="XBA35" s="35"/>
      <c r="XBB35" s="35"/>
      <c r="XBC35" s="35"/>
      <c r="XBD35" s="35"/>
      <c r="XBE35" s="35"/>
      <c r="XBF35" s="35"/>
      <c r="XBG35" s="35"/>
      <c r="XBH35" s="35"/>
      <c r="XBI35" s="35"/>
      <c r="XBJ35" s="35"/>
      <c r="XBK35" s="35"/>
      <c r="XBL35" s="35"/>
      <c r="XBM35" s="35"/>
      <c r="XBN35" s="35"/>
      <c r="XBO35" s="35"/>
      <c r="XBP35" s="35"/>
      <c r="XBQ35" s="35"/>
      <c r="XBR35" s="35"/>
      <c r="XBS35" s="35"/>
      <c r="XBT35" s="35"/>
      <c r="XBU35" s="35"/>
      <c r="XBV35" s="35"/>
      <c r="XBW35" s="35"/>
      <c r="XBX35" s="35"/>
      <c r="XBY35" s="35"/>
      <c r="XBZ35" s="35"/>
      <c r="XCA35" s="35"/>
      <c r="XCB35" s="35"/>
      <c r="XCC35" s="35"/>
      <c r="XCD35" s="35"/>
      <c r="XCE35" s="35"/>
      <c r="XCF35" s="35"/>
      <c r="XCG35" s="35"/>
      <c r="XCH35" s="35"/>
      <c r="XCI35" s="35"/>
      <c r="XCJ35" s="35"/>
      <c r="XCK35" s="35"/>
      <c r="XCL35" s="35"/>
      <c r="XCM35" s="35"/>
      <c r="XCN35" s="35"/>
      <c r="XCO35" s="35"/>
      <c r="XCP35" s="35"/>
      <c r="XCQ35" s="35"/>
      <c r="XCR35" s="35"/>
      <c r="XCS35" s="35"/>
      <c r="XCT35" s="35"/>
      <c r="XCU35" s="35"/>
      <c r="XCV35" s="35"/>
      <c r="XCW35" s="35"/>
      <c r="XCX35" s="35"/>
      <c r="XCY35" s="35"/>
      <c r="XCZ35" s="35"/>
      <c r="XDA35" s="35"/>
      <c r="XDB35" s="35"/>
      <c r="XDC35" s="35"/>
      <c r="XDD35" s="35"/>
      <c r="XDE35" s="35"/>
      <c r="XDF35" s="35"/>
      <c r="XDG35" s="35"/>
      <c r="XDH35" s="35"/>
      <c r="XDI35" s="35"/>
      <c r="XDJ35" s="35"/>
      <c r="XDK35" s="35"/>
      <c r="XDL35" s="35"/>
      <c r="XDM35" s="35"/>
      <c r="XDN35" s="35"/>
      <c r="XDO35" s="35"/>
      <c r="XDP35" s="35"/>
      <c r="XDQ35" s="35"/>
      <c r="XDR35" s="35"/>
      <c r="XDS35" s="35"/>
      <c r="XDT35" s="35"/>
      <c r="XDU35" s="35"/>
      <c r="XDV35" s="35"/>
      <c r="XDW35" s="35"/>
      <c r="XDX35" s="35"/>
      <c r="XDY35" s="35"/>
      <c r="XDZ35" s="35"/>
      <c r="XEA35" s="35"/>
      <c r="XEB35" s="35"/>
      <c r="XEC35" s="35"/>
      <c r="XED35" s="35"/>
      <c r="XEE35" s="35"/>
      <c r="XEF35" s="35"/>
      <c r="XEG35" s="35"/>
      <c r="XEH35" s="35"/>
      <c r="XEI35" s="35"/>
      <c r="XEJ35" s="35"/>
      <c r="XEK35" s="35"/>
      <c r="XEL35" s="35"/>
      <c r="XEM35" s="35"/>
      <c r="XEN35" s="35"/>
      <c r="XEO35" s="35"/>
      <c r="XEP35" s="35"/>
      <c r="XEQ35" s="35"/>
      <c r="XER35" s="35"/>
      <c r="XES35" s="35"/>
      <c r="XET35" s="35"/>
      <c r="XEU35" s="35"/>
      <c r="XEV35" s="35"/>
      <c r="XEW35" s="35"/>
      <c r="XEX35" s="35"/>
    </row>
    <row r="36" customFormat="1" ht="18.75" spans="2:5">
      <c r="B36" s="10">
        <v>43486</v>
      </c>
      <c r="C36" s="6">
        <f>D36*E36</f>
        <v>-575550.96736</v>
      </c>
      <c r="D36" s="7">
        <v>1.12111</v>
      </c>
      <c r="E36" s="8">
        <f>-513376</f>
        <v>-513376</v>
      </c>
    </row>
    <row r="37" customFormat="1" ht="18.75" spans="2:5">
      <c r="B37" s="10">
        <v>43605</v>
      </c>
      <c r="C37" s="6">
        <f>D37*E37</f>
        <v>-103562</v>
      </c>
      <c r="D37" s="7">
        <v>1.03562</v>
      </c>
      <c r="E37" s="8">
        <f>-100000</f>
        <v>-100000</v>
      </c>
    </row>
    <row r="38" customFormat="1" ht="18.75" spans="2:5">
      <c r="B38" s="10">
        <v>43616</v>
      </c>
      <c r="C38" s="6">
        <f>D38*E38</f>
        <v>-329155.478382736</v>
      </c>
      <c r="D38" s="7">
        <v>1.0285</v>
      </c>
      <c r="E38" s="8">
        <f>-(E35+E36+E37)</f>
        <v>-320034.495267609</v>
      </c>
    </row>
    <row r="39" s="22" customFormat="1" ht="18.75" spans="1:16378">
      <c r="A39" s="23" t="s">
        <v>42</v>
      </c>
      <c r="B39" s="35"/>
      <c r="C39" s="31">
        <v>0</v>
      </c>
      <c r="D39" s="32" t="s">
        <v>35</v>
      </c>
      <c r="E39" s="33">
        <v>0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40" s="22" customFormat="1" ht="18.75" spans="1:16378">
      <c r="A40" s="35"/>
      <c r="B40" s="35"/>
      <c r="C40" s="35"/>
      <c r="D40" s="35"/>
      <c r="E40" s="8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  <c r="EI40" s="35"/>
      <c r="EJ40" s="35"/>
      <c r="EK40" s="35"/>
      <c r="EL40" s="35"/>
      <c r="EM40" s="35"/>
      <c r="EN40" s="35"/>
      <c r="EO40" s="35"/>
      <c r="EP40" s="35"/>
      <c r="EQ40" s="35"/>
      <c r="ER40" s="35"/>
      <c r="ES40" s="35"/>
      <c r="ET40" s="35"/>
      <c r="EU40" s="35"/>
      <c r="EV40" s="35"/>
      <c r="EW40" s="35"/>
      <c r="EX40" s="35"/>
      <c r="EY40" s="35"/>
      <c r="EZ40" s="35"/>
      <c r="FA40" s="35"/>
      <c r="FB40" s="35"/>
      <c r="FC40" s="35"/>
      <c r="FD40" s="35"/>
      <c r="FE40" s="35"/>
      <c r="FF40" s="35"/>
      <c r="FG40" s="35"/>
      <c r="FH40" s="35"/>
      <c r="FI40" s="35"/>
      <c r="FJ40" s="35"/>
      <c r="FK40" s="35"/>
      <c r="FL40" s="35"/>
      <c r="FM40" s="35"/>
      <c r="FN40" s="35"/>
      <c r="FO40" s="35"/>
      <c r="FP40" s="35"/>
      <c r="FQ40" s="35"/>
      <c r="FR40" s="35"/>
      <c r="FS40" s="35"/>
      <c r="FT40" s="35"/>
      <c r="FU40" s="35"/>
      <c r="FV40" s="35"/>
      <c r="FW40" s="35"/>
      <c r="FX40" s="35"/>
      <c r="FY40" s="35"/>
      <c r="FZ40" s="35"/>
      <c r="GA40" s="35"/>
      <c r="GB40" s="35"/>
      <c r="GC40" s="35"/>
      <c r="GD40" s="35"/>
      <c r="GE40" s="35"/>
      <c r="GF40" s="35"/>
      <c r="GG40" s="35"/>
      <c r="GH40" s="35"/>
      <c r="GI40" s="35"/>
      <c r="GJ40" s="35"/>
      <c r="GK40" s="35"/>
      <c r="GL40" s="35"/>
      <c r="GM40" s="35"/>
      <c r="GN40" s="35"/>
      <c r="GO40" s="35"/>
      <c r="GP40" s="35"/>
      <c r="GQ40" s="35"/>
      <c r="GR40" s="35"/>
      <c r="GS40" s="35"/>
      <c r="GT40" s="35"/>
      <c r="GU40" s="35"/>
      <c r="GV40" s="35"/>
      <c r="GW40" s="35"/>
      <c r="GX40" s="35"/>
      <c r="GY40" s="35"/>
      <c r="GZ40" s="35"/>
      <c r="HA40" s="35"/>
      <c r="HB40" s="35"/>
      <c r="HC40" s="35"/>
      <c r="HD40" s="35"/>
      <c r="HE40" s="35"/>
      <c r="HF40" s="35"/>
      <c r="HG40" s="35"/>
      <c r="HH40" s="35"/>
      <c r="HI40" s="35"/>
      <c r="HJ40" s="35"/>
      <c r="HK40" s="35"/>
      <c r="HL40" s="35"/>
      <c r="HM40" s="35"/>
      <c r="HN40" s="35"/>
      <c r="HO40" s="35"/>
      <c r="HP40" s="35"/>
      <c r="HQ40" s="35"/>
      <c r="HR40" s="35"/>
      <c r="HS40" s="35"/>
      <c r="HT40" s="35"/>
      <c r="HU40" s="35"/>
      <c r="HV40" s="35"/>
      <c r="HW40" s="35"/>
      <c r="HX40" s="35"/>
      <c r="HY40" s="35"/>
      <c r="HZ40" s="35"/>
      <c r="IA40" s="35"/>
      <c r="IB40" s="35"/>
      <c r="IC40" s="35"/>
      <c r="ID40" s="35"/>
      <c r="IE40" s="35"/>
      <c r="IF40" s="35"/>
      <c r="IG40" s="35"/>
      <c r="IH40" s="35"/>
      <c r="II40" s="35"/>
      <c r="IJ40" s="35"/>
      <c r="IK40" s="35"/>
      <c r="IL40" s="35"/>
      <c r="IM40" s="35"/>
      <c r="IN40" s="35"/>
      <c r="IO40" s="35"/>
      <c r="IP40" s="35"/>
      <c r="IQ40" s="35"/>
      <c r="IR40" s="35"/>
      <c r="IS40" s="35"/>
      <c r="IT40" s="35"/>
      <c r="IU40" s="35"/>
      <c r="IV40" s="35"/>
      <c r="IW40" s="35"/>
      <c r="IX40" s="35"/>
      <c r="IY40" s="35"/>
      <c r="IZ40" s="35"/>
      <c r="JA40" s="35"/>
      <c r="JB40" s="35"/>
      <c r="JC40" s="35"/>
      <c r="JD40" s="35"/>
      <c r="JE40" s="35"/>
      <c r="JF40" s="35"/>
      <c r="JG40" s="35"/>
      <c r="JH40" s="35"/>
      <c r="JI40" s="35"/>
      <c r="JJ40" s="35"/>
      <c r="JK40" s="35"/>
      <c r="JL40" s="35"/>
      <c r="JM40" s="35"/>
      <c r="JN40" s="35"/>
      <c r="JO40" s="35"/>
      <c r="JP40" s="35"/>
      <c r="JQ40" s="35"/>
      <c r="JR40" s="35"/>
      <c r="JS40" s="35"/>
      <c r="JT40" s="35"/>
      <c r="JU40" s="35"/>
      <c r="JV40" s="35"/>
      <c r="JW40" s="35"/>
      <c r="JX40" s="35"/>
      <c r="JY40" s="35"/>
      <c r="JZ40" s="35"/>
      <c r="KA40" s="35"/>
      <c r="KB40" s="35"/>
      <c r="KC40" s="35"/>
      <c r="KD40" s="35"/>
      <c r="KE40" s="35"/>
      <c r="KF40" s="35"/>
      <c r="KG40" s="35"/>
      <c r="KH40" s="35"/>
      <c r="KI40" s="35"/>
      <c r="KJ40" s="35"/>
      <c r="KK40" s="35"/>
      <c r="KL40" s="35"/>
      <c r="KM40" s="35"/>
      <c r="KN40" s="35"/>
      <c r="KO40" s="35"/>
      <c r="KP40" s="35"/>
      <c r="KQ40" s="35"/>
      <c r="KR40" s="35"/>
      <c r="KS40" s="35"/>
      <c r="KT40" s="35"/>
      <c r="KU40" s="35"/>
      <c r="KV40" s="35"/>
      <c r="KW40" s="35"/>
      <c r="KX40" s="35"/>
      <c r="KY40" s="35"/>
      <c r="KZ40" s="35"/>
      <c r="LA40" s="35"/>
      <c r="LB40" s="35"/>
      <c r="LC40" s="35"/>
      <c r="LD40" s="35"/>
      <c r="LE40" s="35"/>
      <c r="LF40" s="35"/>
      <c r="LG40" s="35"/>
      <c r="LH40" s="35"/>
      <c r="LI40" s="35"/>
      <c r="LJ40" s="35"/>
      <c r="LK40" s="35"/>
      <c r="LL40" s="35"/>
      <c r="LM40" s="35"/>
      <c r="LN40" s="35"/>
      <c r="LO40" s="35"/>
      <c r="LP40" s="35"/>
      <c r="LQ40" s="35"/>
      <c r="LR40" s="35"/>
      <c r="LS40" s="35"/>
      <c r="LT40" s="35"/>
      <c r="LU40" s="35"/>
      <c r="LV40" s="35"/>
      <c r="LW40" s="35"/>
      <c r="LX40" s="35"/>
      <c r="LY40" s="35"/>
      <c r="LZ40" s="35"/>
      <c r="MA40" s="35"/>
      <c r="MB40" s="35"/>
      <c r="MC40" s="35"/>
      <c r="MD40" s="35"/>
      <c r="ME40" s="35"/>
      <c r="MF40" s="35"/>
      <c r="MG40" s="35"/>
      <c r="MH40" s="35"/>
      <c r="MI40" s="35"/>
      <c r="MJ40" s="35"/>
      <c r="MK40" s="35"/>
      <c r="ML40" s="35"/>
      <c r="MM40" s="35"/>
      <c r="MN40" s="35"/>
      <c r="MO40" s="35"/>
      <c r="MP40" s="35"/>
      <c r="MQ40" s="35"/>
      <c r="MR40" s="35"/>
      <c r="MS40" s="35"/>
      <c r="MT40" s="35"/>
      <c r="MU40" s="35"/>
      <c r="MV40" s="35"/>
      <c r="MW40" s="35"/>
      <c r="MX40" s="35"/>
      <c r="MY40" s="35"/>
      <c r="MZ40" s="35"/>
      <c r="NA40" s="35"/>
      <c r="NB40" s="35"/>
      <c r="NC40" s="35"/>
      <c r="ND40" s="35"/>
      <c r="NE40" s="35"/>
      <c r="NF40" s="35"/>
      <c r="NG40" s="35"/>
      <c r="NH40" s="35"/>
      <c r="NI40" s="35"/>
      <c r="NJ40" s="35"/>
      <c r="NK40" s="35"/>
      <c r="NL40" s="35"/>
      <c r="NM40" s="35"/>
      <c r="NN40" s="35"/>
      <c r="NO40" s="35"/>
      <c r="NP40" s="35"/>
      <c r="NQ40" s="35"/>
      <c r="NR40" s="35"/>
      <c r="NS40" s="35"/>
      <c r="NT40" s="35"/>
      <c r="NU40" s="35"/>
      <c r="NV40" s="35"/>
      <c r="NW40" s="35"/>
      <c r="NX40" s="35"/>
      <c r="NY40" s="35"/>
      <c r="NZ40" s="35"/>
      <c r="OA40" s="35"/>
      <c r="OB40" s="35"/>
      <c r="OC40" s="35"/>
      <c r="OD40" s="35"/>
      <c r="OE40" s="35"/>
      <c r="OF40" s="35"/>
      <c r="OG40" s="35"/>
      <c r="OH40" s="35"/>
      <c r="OI40" s="35"/>
      <c r="OJ40" s="35"/>
      <c r="OK40" s="35"/>
      <c r="OL40" s="35"/>
      <c r="OM40" s="35"/>
      <c r="ON40" s="35"/>
      <c r="OO40" s="35"/>
      <c r="OP40" s="35"/>
      <c r="OQ40" s="35"/>
      <c r="OR40" s="35"/>
      <c r="OS40" s="35"/>
      <c r="OT40" s="35"/>
      <c r="OU40" s="35"/>
      <c r="OV40" s="35"/>
      <c r="OW40" s="35"/>
      <c r="OX40" s="35"/>
      <c r="OY40" s="35"/>
      <c r="OZ40" s="35"/>
      <c r="PA40" s="35"/>
      <c r="PB40" s="35"/>
      <c r="PC40" s="35"/>
      <c r="PD40" s="35"/>
      <c r="PE40" s="35"/>
      <c r="PF40" s="35"/>
      <c r="PG40" s="35"/>
      <c r="PH40" s="35"/>
      <c r="PI40" s="35"/>
      <c r="PJ40" s="35"/>
      <c r="PK40" s="35"/>
      <c r="PL40" s="35"/>
      <c r="PM40" s="35"/>
      <c r="PN40" s="35"/>
      <c r="PO40" s="35"/>
      <c r="PP40" s="35"/>
      <c r="PQ40" s="35"/>
      <c r="PR40" s="35"/>
      <c r="PS40" s="35"/>
      <c r="PT40" s="35"/>
      <c r="PU40" s="35"/>
      <c r="PV40" s="35"/>
      <c r="PW40" s="35"/>
      <c r="PX40" s="35"/>
      <c r="PY40" s="35"/>
      <c r="PZ40" s="35"/>
      <c r="QA40" s="35"/>
      <c r="QB40" s="35"/>
      <c r="QC40" s="35"/>
      <c r="QD40" s="35"/>
      <c r="QE40" s="35"/>
      <c r="QF40" s="35"/>
      <c r="QG40" s="35"/>
      <c r="QH40" s="35"/>
      <c r="QI40" s="35"/>
      <c r="QJ40" s="35"/>
      <c r="QK40" s="35"/>
      <c r="QL40" s="35"/>
      <c r="QM40" s="35"/>
      <c r="QN40" s="35"/>
      <c r="QO40" s="35"/>
      <c r="QP40" s="35"/>
      <c r="QQ40" s="35"/>
      <c r="QR40" s="35"/>
      <c r="QS40" s="35"/>
      <c r="QT40" s="35"/>
      <c r="QU40" s="35"/>
      <c r="QV40" s="35"/>
      <c r="QW40" s="35"/>
      <c r="QX40" s="35"/>
      <c r="QY40" s="35"/>
      <c r="QZ40" s="35"/>
      <c r="RA40" s="35"/>
      <c r="RB40" s="35"/>
      <c r="RC40" s="35"/>
      <c r="RD40" s="35"/>
      <c r="RE40" s="35"/>
      <c r="RF40" s="35"/>
      <c r="RG40" s="35"/>
      <c r="RH40" s="35"/>
      <c r="RI40" s="35"/>
      <c r="RJ40" s="35"/>
      <c r="RK40" s="35"/>
      <c r="RL40" s="35"/>
      <c r="RM40" s="35"/>
      <c r="RN40" s="35"/>
      <c r="RO40" s="35"/>
      <c r="RP40" s="35"/>
      <c r="RQ40" s="35"/>
      <c r="RR40" s="35"/>
      <c r="RS40" s="35"/>
      <c r="RT40" s="35"/>
      <c r="RU40" s="35"/>
      <c r="RV40" s="35"/>
      <c r="RW40" s="35"/>
      <c r="RX40" s="35"/>
      <c r="RY40" s="35"/>
      <c r="RZ40" s="35"/>
      <c r="SA40" s="35"/>
      <c r="SB40" s="35"/>
      <c r="SC40" s="35"/>
      <c r="SD40" s="35"/>
      <c r="SE40" s="35"/>
      <c r="SF40" s="35"/>
      <c r="SG40" s="35"/>
      <c r="SH40" s="35"/>
      <c r="SI40" s="35"/>
      <c r="SJ40" s="35"/>
      <c r="SK40" s="35"/>
      <c r="SL40" s="35"/>
      <c r="SM40" s="35"/>
      <c r="SN40" s="35"/>
      <c r="SO40" s="35"/>
      <c r="SP40" s="35"/>
      <c r="SQ40" s="35"/>
      <c r="SR40" s="35"/>
      <c r="SS40" s="35"/>
      <c r="ST40" s="35"/>
      <c r="SU40" s="35"/>
      <c r="SV40" s="35"/>
      <c r="SW40" s="35"/>
      <c r="SX40" s="35"/>
      <c r="SY40" s="35"/>
      <c r="SZ40" s="35"/>
      <c r="TA40" s="35"/>
      <c r="TB40" s="35"/>
      <c r="TC40" s="35"/>
      <c r="TD40" s="35"/>
      <c r="TE40" s="35"/>
      <c r="TF40" s="35"/>
      <c r="TG40" s="35"/>
      <c r="TH40" s="35"/>
      <c r="TI40" s="35"/>
      <c r="TJ40" s="35"/>
      <c r="TK40" s="35"/>
      <c r="TL40" s="35"/>
      <c r="TM40" s="35"/>
      <c r="TN40" s="35"/>
      <c r="TO40" s="35"/>
      <c r="TP40" s="35"/>
      <c r="TQ40" s="35"/>
      <c r="TR40" s="35"/>
      <c r="TS40" s="35"/>
      <c r="TT40" s="35"/>
      <c r="TU40" s="35"/>
      <c r="TV40" s="35"/>
      <c r="TW40" s="35"/>
      <c r="TX40" s="35"/>
      <c r="TY40" s="35"/>
      <c r="TZ40" s="35"/>
      <c r="UA40" s="35"/>
      <c r="UB40" s="35"/>
      <c r="UC40" s="35"/>
      <c r="UD40" s="35"/>
      <c r="UE40" s="35"/>
      <c r="UF40" s="35"/>
      <c r="UG40" s="35"/>
      <c r="UH40" s="35"/>
      <c r="UI40" s="35"/>
      <c r="UJ40" s="35"/>
      <c r="UK40" s="35"/>
      <c r="UL40" s="35"/>
      <c r="UM40" s="35"/>
      <c r="UN40" s="35"/>
      <c r="UO40" s="35"/>
      <c r="UP40" s="35"/>
      <c r="UQ40" s="35"/>
      <c r="UR40" s="35"/>
      <c r="US40" s="35"/>
      <c r="UT40" s="35"/>
      <c r="UU40" s="35"/>
      <c r="UV40" s="35"/>
      <c r="UW40" s="35"/>
      <c r="UX40" s="35"/>
      <c r="UY40" s="35"/>
      <c r="UZ40" s="35"/>
      <c r="VA40" s="35"/>
      <c r="VB40" s="35"/>
      <c r="VC40" s="35"/>
      <c r="VD40" s="35"/>
      <c r="VE40" s="35"/>
      <c r="VF40" s="35"/>
      <c r="VG40" s="35"/>
      <c r="VH40" s="35"/>
      <c r="VI40" s="35"/>
      <c r="VJ40" s="35"/>
      <c r="VK40" s="35"/>
      <c r="VL40" s="35"/>
      <c r="VM40" s="35"/>
      <c r="VN40" s="35"/>
      <c r="VO40" s="35"/>
      <c r="VP40" s="35"/>
      <c r="VQ40" s="35"/>
      <c r="VR40" s="35"/>
      <c r="VS40" s="35"/>
      <c r="VT40" s="35"/>
      <c r="VU40" s="35"/>
      <c r="VV40" s="35"/>
      <c r="VW40" s="35"/>
      <c r="VX40" s="35"/>
      <c r="VY40" s="35"/>
      <c r="VZ40" s="35"/>
      <c r="WA40" s="35"/>
      <c r="WB40" s="35"/>
      <c r="WC40" s="35"/>
      <c r="WD40" s="35"/>
      <c r="WE40" s="35"/>
      <c r="WF40" s="35"/>
      <c r="WG40" s="35"/>
      <c r="WH40" s="35"/>
      <c r="WI40" s="35"/>
      <c r="WJ40" s="35"/>
      <c r="WK40" s="35"/>
      <c r="WL40" s="35"/>
      <c r="WM40" s="35"/>
      <c r="WN40" s="35"/>
      <c r="WO40" s="35"/>
      <c r="WP40" s="35"/>
      <c r="WQ40" s="35"/>
      <c r="WR40" s="35"/>
      <c r="WS40" s="35"/>
      <c r="WT40" s="35"/>
      <c r="WU40" s="35"/>
      <c r="WV40" s="35"/>
      <c r="WW40" s="35"/>
      <c r="WX40" s="35"/>
      <c r="WY40" s="35"/>
      <c r="WZ40" s="35"/>
      <c r="XA40" s="35"/>
      <c r="XB40" s="35"/>
      <c r="XC40" s="35"/>
      <c r="XD40" s="35"/>
      <c r="XE40" s="35"/>
      <c r="XF40" s="35"/>
      <c r="XG40" s="35"/>
      <c r="XH40" s="35"/>
      <c r="XI40" s="35"/>
      <c r="XJ40" s="35"/>
      <c r="XK40" s="35"/>
      <c r="XL40" s="35"/>
      <c r="XM40" s="35"/>
      <c r="XN40" s="35"/>
      <c r="XO40" s="35"/>
      <c r="XP40" s="35"/>
      <c r="XQ40" s="35"/>
      <c r="XR40" s="35"/>
      <c r="XS40" s="35"/>
      <c r="XT40" s="35"/>
      <c r="XU40" s="35"/>
      <c r="XV40" s="35"/>
      <c r="XW40" s="35"/>
      <c r="XX40" s="35"/>
      <c r="XY40" s="35"/>
      <c r="XZ40" s="35"/>
      <c r="YA40" s="35"/>
      <c r="YB40" s="35"/>
      <c r="YC40" s="35"/>
      <c r="YD40" s="35"/>
      <c r="YE40" s="35"/>
      <c r="YF40" s="35"/>
      <c r="YG40" s="35"/>
      <c r="YH40" s="35"/>
      <c r="YI40" s="35"/>
      <c r="YJ40" s="35"/>
      <c r="YK40" s="35"/>
      <c r="YL40" s="35"/>
      <c r="YM40" s="35"/>
      <c r="YN40" s="35"/>
      <c r="YO40" s="35"/>
      <c r="YP40" s="35"/>
      <c r="YQ40" s="35"/>
      <c r="YR40" s="35"/>
      <c r="YS40" s="35"/>
      <c r="YT40" s="35"/>
      <c r="YU40" s="35"/>
      <c r="YV40" s="35"/>
      <c r="YW40" s="35"/>
      <c r="YX40" s="35"/>
      <c r="YY40" s="35"/>
      <c r="YZ40" s="35"/>
      <c r="ZA40" s="35"/>
      <c r="ZB40" s="35"/>
      <c r="ZC40" s="35"/>
      <c r="ZD40" s="35"/>
      <c r="ZE40" s="35"/>
      <c r="ZF40" s="35"/>
      <c r="ZG40" s="35"/>
      <c r="ZH40" s="35"/>
      <c r="ZI40" s="35"/>
      <c r="ZJ40" s="35"/>
      <c r="ZK40" s="35"/>
      <c r="ZL40" s="35"/>
      <c r="ZM40" s="35"/>
      <c r="ZN40" s="35"/>
      <c r="ZO40" s="35"/>
      <c r="ZP40" s="35"/>
      <c r="ZQ40" s="35"/>
      <c r="ZR40" s="35"/>
      <c r="ZS40" s="35"/>
      <c r="ZT40" s="35"/>
      <c r="ZU40" s="35"/>
      <c r="ZV40" s="35"/>
      <c r="ZW40" s="35"/>
      <c r="ZX40" s="35"/>
      <c r="ZY40" s="35"/>
      <c r="ZZ40" s="35"/>
      <c r="AAA40" s="35"/>
      <c r="AAB40" s="35"/>
      <c r="AAC40" s="35"/>
      <c r="AAD40" s="35"/>
      <c r="AAE40" s="35"/>
      <c r="AAF40" s="35"/>
      <c r="AAG40" s="35"/>
      <c r="AAH40" s="35"/>
      <c r="AAI40" s="35"/>
      <c r="AAJ40" s="35"/>
      <c r="AAK40" s="35"/>
      <c r="AAL40" s="35"/>
      <c r="AAM40" s="35"/>
      <c r="AAN40" s="35"/>
      <c r="AAO40" s="35"/>
      <c r="AAP40" s="35"/>
      <c r="AAQ40" s="35"/>
      <c r="AAR40" s="35"/>
      <c r="AAS40" s="35"/>
      <c r="AAT40" s="35"/>
      <c r="AAU40" s="35"/>
      <c r="AAV40" s="35"/>
      <c r="AAW40" s="35"/>
      <c r="AAX40" s="35"/>
      <c r="AAY40" s="35"/>
      <c r="AAZ40" s="35"/>
      <c r="ABA40" s="35"/>
      <c r="ABB40" s="35"/>
      <c r="ABC40" s="35"/>
      <c r="ABD40" s="35"/>
      <c r="ABE40" s="35"/>
      <c r="ABF40" s="35"/>
      <c r="ABG40" s="35"/>
      <c r="ABH40" s="35"/>
      <c r="ABI40" s="35"/>
      <c r="ABJ40" s="35"/>
      <c r="ABK40" s="35"/>
      <c r="ABL40" s="35"/>
      <c r="ABM40" s="35"/>
      <c r="ABN40" s="35"/>
      <c r="ABO40" s="35"/>
      <c r="ABP40" s="35"/>
      <c r="ABQ40" s="35"/>
      <c r="ABR40" s="35"/>
      <c r="ABS40" s="35"/>
      <c r="ABT40" s="35"/>
      <c r="ABU40" s="35"/>
      <c r="ABV40" s="35"/>
      <c r="ABW40" s="35"/>
      <c r="ABX40" s="35"/>
      <c r="ABY40" s="35"/>
      <c r="ABZ40" s="35"/>
      <c r="ACA40" s="35"/>
      <c r="ACB40" s="35"/>
      <c r="ACC40" s="35"/>
      <c r="ACD40" s="35"/>
      <c r="ACE40" s="35"/>
      <c r="ACF40" s="35"/>
      <c r="ACG40" s="35"/>
      <c r="ACH40" s="35"/>
      <c r="ACI40" s="35"/>
      <c r="ACJ40" s="35"/>
      <c r="ACK40" s="35"/>
      <c r="ACL40" s="35"/>
      <c r="ACM40" s="35"/>
      <c r="ACN40" s="35"/>
      <c r="ACO40" s="35"/>
      <c r="ACP40" s="35"/>
      <c r="ACQ40" s="35"/>
      <c r="ACR40" s="35"/>
      <c r="ACS40" s="35"/>
      <c r="ACT40" s="35"/>
      <c r="ACU40" s="35"/>
      <c r="ACV40" s="35"/>
      <c r="ACW40" s="35"/>
      <c r="ACX40" s="35"/>
      <c r="ACY40" s="35"/>
      <c r="ACZ40" s="35"/>
      <c r="ADA40" s="35"/>
      <c r="ADB40" s="35"/>
      <c r="ADC40" s="35"/>
      <c r="ADD40" s="35"/>
      <c r="ADE40" s="35"/>
      <c r="ADF40" s="35"/>
      <c r="ADG40" s="35"/>
      <c r="ADH40" s="35"/>
      <c r="ADI40" s="35"/>
      <c r="ADJ40" s="35"/>
      <c r="ADK40" s="35"/>
      <c r="ADL40" s="35"/>
      <c r="ADM40" s="35"/>
      <c r="ADN40" s="35"/>
      <c r="ADO40" s="35"/>
      <c r="ADP40" s="35"/>
      <c r="ADQ40" s="35"/>
      <c r="ADR40" s="35"/>
      <c r="ADS40" s="35"/>
      <c r="ADT40" s="35"/>
      <c r="ADU40" s="35"/>
      <c r="ADV40" s="35"/>
      <c r="ADW40" s="35"/>
      <c r="ADX40" s="35"/>
      <c r="ADY40" s="35"/>
      <c r="ADZ40" s="35"/>
      <c r="AEA40" s="35"/>
      <c r="AEB40" s="35"/>
      <c r="AEC40" s="35"/>
      <c r="AED40" s="35"/>
      <c r="AEE40" s="35"/>
      <c r="AEF40" s="35"/>
      <c r="AEG40" s="35"/>
      <c r="AEH40" s="35"/>
      <c r="AEI40" s="35"/>
      <c r="AEJ40" s="35"/>
      <c r="AEK40" s="35"/>
      <c r="AEL40" s="35"/>
      <c r="AEM40" s="35"/>
      <c r="AEN40" s="35"/>
      <c r="AEO40" s="35"/>
      <c r="AEP40" s="35"/>
      <c r="AEQ40" s="35"/>
      <c r="AER40" s="35"/>
      <c r="AES40" s="35"/>
      <c r="AET40" s="35"/>
      <c r="AEU40" s="35"/>
      <c r="AEV40" s="35"/>
      <c r="AEW40" s="35"/>
      <c r="AEX40" s="35"/>
      <c r="AEY40" s="35"/>
      <c r="AEZ40" s="35"/>
      <c r="AFA40" s="35"/>
      <c r="AFB40" s="35"/>
      <c r="AFC40" s="35"/>
      <c r="AFD40" s="35"/>
      <c r="AFE40" s="35"/>
      <c r="AFF40" s="35"/>
      <c r="AFG40" s="35"/>
      <c r="AFH40" s="35"/>
      <c r="AFI40" s="35"/>
      <c r="AFJ40" s="35"/>
      <c r="AFK40" s="35"/>
      <c r="AFL40" s="35"/>
      <c r="AFM40" s="35"/>
      <c r="AFN40" s="35"/>
      <c r="AFO40" s="35"/>
      <c r="AFP40" s="35"/>
      <c r="AFQ40" s="35"/>
      <c r="AFR40" s="35"/>
      <c r="AFS40" s="35"/>
      <c r="AFT40" s="35"/>
      <c r="AFU40" s="35"/>
      <c r="AFV40" s="35"/>
      <c r="AFW40" s="35"/>
      <c r="AFX40" s="35"/>
      <c r="AFY40" s="35"/>
      <c r="AFZ40" s="35"/>
      <c r="AGA40" s="35"/>
      <c r="AGB40" s="35"/>
      <c r="AGC40" s="35"/>
      <c r="AGD40" s="35"/>
      <c r="AGE40" s="35"/>
      <c r="AGF40" s="35"/>
      <c r="AGG40" s="35"/>
      <c r="AGH40" s="35"/>
      <c r="AGI40" s="35"/>
      <c r="AGJ40" s="35"/>
      <c r="AGK40" s="35"/>
      <c r="AGL40" s="35"/>
      <c r="AGM40" s="35"/>
      <c r="AGN40" s="35"/>
      <c r="AGO40" s="35"/>
      <c r="AGP40" s="35"/>
      <c r="AGQ40" s="35"/>
      <c r="AGR40" s="35"/>
      <c r="AGS40" s="35"/>
      <c r="AGT40" s="35"/>
      <c r="AGU40" s="35"/>
      <c r="AGV40" s="35"/>
      <c r="AGW40" s="35"/>
      <c r="AGX40" s="35"/>
      <c r="AGY40" s="35"/>
      <c r="AGZ40" s="35"/>
      <c r="AHA40" s="35"/>
      <c r="AHB40" s="35"/>
      <c r="AHC40" s="35"/>
      <c r="AHD40" s="35"/>
      <c r="AHE40" s="35"/>
      <c r="AHF40" s="35"/>
      <c r="AHG40" s="35"/>
      <c r="AHH40" s="35"/>
      <c r="AHI40" s="35"/>
      <c r="AHJ40" s="35"/>
      <c r="AHK40" s="35"/>
      <c r="AHL40" s="35"/>
      <c r="AHM40" s="35"/>
      <c r="AHN40" s="35"/>
      <c r="AHO40" s="35"/>
      <c r="AHP40" s="35"/>
      <c r="AHQ40" s="35"/>
      <c r="AHR40" s="35"/>
      <c r="AHS40" s="35"/>
      <c r="AHT40" s="35"/>
      <c r="AHU40" s="35"/>
      <c r="AHV40" s="35"/>
      <c r="AHW40" s="35"/>
      <c r="AHX40" s="35"/>
      <c r="AHY40" s="35"/>
      <c r="AHZ40" s="35"/>
      <c r="AIA40" s="35"/>
      <c r="AIB40" s="35"/>
      <c r="AIC40" s="35"/>
      <c r="AID40" s="35"/>
      <c r="AIE40" s="35"/>
      <c r="AIF40" s="35"/>
      <c r="AIG40" s="35"/>
      <c r="AIH40" s="35"/>
      <c r="AII40" s="35"/>
      <c r="AIJ40" s="35"/>
      <c r="AIK40" s="35"/>
      <c r="AIL40" s="35"/>
      <c r="AIM40" s="35"/>
      <c r="AIN40" s="35"/>
      <c r="AIO40" s="35"/>
      <c r="AIP40" s="35"/>
      <c r="AIQ40" s="35"/>
      <c r="AIR40" s="35"/>
      <c r="AIS40" s="35"/>
      <c r="AIT40" s="35"/>
      <c r="AIU40" s="35"/>
      <c r="AIV40" s="35"/>
      <c r="AIW40" s="35"/>
      <c r="AIX40" s="35"/>
      <c r="AIY40" s="35"/>
      <c r="AIZ40" s="35"/>
      <c r="AJA40" s="35"/>
      <c r="AJB40" s="35"/>
      <c r="AJC40" s="35"/>
      <c r="AJD40" s="35"/>
      <c r="AJE40" s="35"/>
      <c r="AJF40" s="35"/>
      <c r="AJG40" s="35"/>
      <c r="AJH40" s="35"/>
      <c r="AJI40" s="35"/>
      <c r="AJJ40" s="35"/>
      <c r="AJK40" s="35"/>
      <c r="AJL40" s="35"/>
      <c r="AJM40" s="35"/>
      <c r="AJN40" s="35"/>
      <c r="AJO40" s="35"/>
      <c r="AJP40" s="35"/>
      <c r="AJQ40" s="35"/>
      <c r="AJR40" s="35"/>
      <c r="AJS40" s="35"/>
      <c r="AJT40" s="35"/>
      <c r="AJU40" s="35"/>
      <c r="AJV40" s="35"/>
      <c r="AJW40" s="35"/>
      <c r="AJX40" s="35"/>
      <c r="AJY40" s="35"/>
      <c r="AJZ40" s="35"/>
      <c r="AKA40" s="35"/>
      <c r="AKB40" s="35"/>
      <c r="AKC40" s="35"/>
      <c r="AKD40" s="35"/>
      <c r="AKE40" s="35"/>
      <c r="AKF40" s="35"/>
      <c r="AKG40" s="35"/>
      <c r="AKH40" s="35"/>
      <c r="AKI40" s="35"/>
      <c r="AKJ40" s="35"/>
      <c r="AKK40" s="35"/>
      <c r="AKL40" s="35"/>
      <c r="AKM40" s="35"/>
      <c r="AKN40" s="35"/>
      <c r="AKO40" s="35"/>
      <c r="AKP40" s="35"/>
      <c r="AKQ40" s="35"/>
      <c r="AKR40" s="35"/>
      <c r="AKS40" s="35"/>
      <c r="AKT40" s="35"/>
      <c r="AKU40" s="35"/>
      <c r="AKV40" s="35"/>
      <c r="AKW40" s="35"/>
      <c r="AKX40" s="35"/>
      <c r="AKY40" s="35"/>
      <c r="AKZ40" s="35"/>
      <c r="ALA40" s="35"/>
      <c r="ALB40" s="35"/>
      <c r="ALC40" s="35"/>
      <c r="ALD40" s="35"/>
      <c r="ALE40" s="35"/>
      <c r="ALF40" s="35"/>
      <c r="ALG40" s="35"/>
      <c r="ALH40" s="35"/>
      <c r="ALI40" s="35"/>
      <c r="ALJ40" s="35"/>
      <c r="ALK40" s="35"/>
      <c r="ALL40" s="35"/>
      <c r="ALM40" s="35"/>
      <c r="ALN40" s="35"/>
      <c r="ALO40" s="35"/>
      <c r="ALP40" s="35"/>
      <c r="ALQ40" s="35"/>
      <c r="ALR40" s="35"/>
      <c r="ALS40" s="35"/>
      <c r="ALT40" s="35"/>
      <c r="ALU40" s="35"/>
      <c r="ALV40" s="35"/>
      <c r="ALW40" s="35"/>
      <c r="ALX40" s="35"/>
      <c r="ALY40" s="35"/>
      <c r="ALZ40" s="35"/>
      <c r="AMA40" s="35"/>
      <c r="AMB40" s="35"/>
      <c r="AMC40" s="35"/>
      <c r="AMD40" s="35"/>
      <c r="AME40" s="35"/>
      <c r="AMF40" s="35"/>
      <c r="AMG40" s="35"/>
      <c r="AMH40" s="35"/>
      <c r="AMI40" s="35"/>
      <c r="AMJ40" s="35"/>
      <c r="AMK40" s="35"/>
      <c r="AML40" s="35"/>
      <c r="AMM40" s="35"/>
      <c r="AMN40" s="35"/>
      <c r="AMO40" s="35"/>
      <c r="AMP40" s="35"/>
      <c r="AMQ40" s="35"/>
      <c r="AMR40" s="35"/>
      <c r="AMS40" s="35"/>
      <c r="AMT40" s="35"/>
      <c r="AMU40" s="35"/>
      <c r="AMV40" s="35"/>
      <c r="AMW40" s="35"/>
      <c r="AMX40" s="35"/>
      <c r="AMY40" s="35"/>
      <c r="AMZ40" s="35"/>
      <c r="ANA40" s="35"/>
      <c r="ANB40" s="35"/>
      <c r="ANC40" s="35"/>
      <c r="AND40" s="35"/>
      <c r="ANE40" s="35"/>
      <c r="ANF40" s="35"/>
      <c r="ANG40" s="35"/>
      <c r="ANH40" s="35"/>
      <c r="ANI40" s="35"/>
      <c r="ANJ40" s="35"/>
      <c r="ANK40" s="35"/>
      <c r="ANL40" s="35"/>
      <c r="ANM40" s="35"/>
      <c r="ANN40" s="35"/>
      <c r="ANO40" s="35"/>
      <c r="ANP40" s="35"/>
      <c r="ANQ40" s="35"/>
      <c r="ANR40" s="35"/>
      <c r="ANS40" s="35"/>
      <c r="ANT40" s="35"/>
      <c r="ANU40" s="35"/>
      <c r="ANV40" s="35"/>
      <c r="ANW40" s="35"/>
      <c r="ANX40" s="35"/>
      <c r="ANY40" s="35"/>
      <c r="ANZ40" s="35"/>
      <c r="AOA40" s="35"/>
      <c r="AOB40" s="35"/>
      <c r="AOC40" s="35"/>
      <c r="AOD40" s="35"/>
      <c r="AOE40" s="35"/>
      <c r="AOF40" s="35"/>
      <c r="AOG40" s="35"/>
      <c r="AOH40" s="35"/>
      <c r="AOI40" s="35"/>
      <c r="AOJ40" s="35"/>
      <c r="AOK40" s="35"/>
      <c r="AOL40" s="35"/>
      <c r="AOM40" s="35"/>
      <c r="AON40" s="35"/>
      <c r="AOO40" s="35"/>
      <c r="AOP40" s="35"/>
      <c r="AOQ40" s="35"/>
      <c r="AOR40" s="35"/>
      <c r="AOS40" s="35"/>
      <c r="AOT40" s="35"/>
      <c r="AOU40" s="35"/>
      <c r="AOV40" s="35"/>
      <c r="AOW40" s="35"/>
      <c r="AOX40" s="35"/>
      <c r="AOY40" s="35"/>
      <c r="AOZ40" s="35"/>
      <c r="APA40" s="35"/>
      <c r="APB40" s="35"/>
      <c r="APC40" s="35"/>
      <c r="APD40" s="35"/>
      <c r="APE40" s="35"/>
      <c r="APF40" s="35"/>
      <c r="APG40" s="35"/>
      <c r="APH40" s="35"/>
      <c r="API40" s="35"/>
      <c r="APJ40" s="35"/>
      <c r="APK40" s="35"/>
      <c r="APL40" s="35"/>
      <c r="APM40" s="35"/>
      <c r="APN40" s="35"/>
      <c r="APO40" s="35"/>
      <c r="APP40" s="35"/>
      <c r="APQ40" s="35"/>
      <c r="APR40" s="35"/>
      <c r="APS40" s="35"/>
      <c r="APT40" s="35"/>
      <c r="APU40" s="35"/>
      <c r="APV40" s="35"/>
      <c r="APW40" s="35"/>
      <c r="APX40" s="35"/>
      <c r="APY40" s="35"/>
      <c r="APZ40" s="35"/>
      <c r="AQA40" s="35"/>
      <c r="AQB40" s="35"/>
      <c r="AQC40" s="35"/>
      <c r="AQD40" s="35"/>
      <c r="AQE40" s="35"/>
      <c r="AQF40" s="35"/>
      <c r="AQG40" s="35"/>
      <c r="AQH40" s="35"/>
      <c r="AQI40" s="35"/>
      <c r="AQJ40" s="35"/>
      <c r="AQK40" s="35"/>
      <c r="AQL40" s="35"/>
      <c r="AQM40" s="35"/>
      <c r="AQN40" s="35"/>
      <c r="AQO40" s="35"/>
      <c r="AQP40" s="35"/>
      <c r="AQQ40" s="35"/>
      <c r="AQR40" s="35"/>
      <c r="AQS40" s="35"/>
      <c r="AQT40" s="35"/>
      <c r="AQU40" s="35"/>
      <c r="AQV40" s="35"/>
      <c r="AQW40" s="35"/>
      <c r="AQX40" s="35"/>
      <c r="AQY40" s="35"/>
      <c r="AQZ40" s="35"/>
      <c r="ARA40" s="35"/>
      <c r="ARB40" s="35"/>
      <c r="ARC40" s="35"/>
      <c r="ARD40" s="35"/>
      <c r="ARE40" s="35"/>
      <c r="ARF40" s="35"/>
      <c r="ARG40" s="35"/>
      <c r="ARH40" s="35"/>
      <c r="ARI40" s="35"/>
      <c r="ARJ40" s="35"/>
      <c r="ARK40" s="35"/>
      <c r="ARL40" s="35"/>
      <c r="ARM40" s="35"/>
      <c r="ARN40" s="35"/>
      <c r="ARO40" s="35"/>
      <c r="ARP40" s="35"/>
      <c r="ARQ40" s="35"/>
      <c r="ARR40" s="35"/>
      <c r="ARS40" s="35"/>
      <c r="ART40" s="35"/>
      <c r="ARU40" s="35"/>
      <c r="ARV40" s="35"/>
      <c r="ARW40" s="35"/>
      <c r="ARX40" s="35"/>
      <c r="ARY40" s="35"/>
      <c r="ARZ40" s="35"/>
      <c r="ASA40" s="35"/>
      <c r="ASB40" s="35"/>
      <c r="ASC40" s="35"/>
      <c r="ASD40" s="35"/>
      <c r="ASE40" s="35"/>
      <c r="ASF40" s="35"/>
      <c r="ASG40" s="35"/>
      <c r="ASH40" s="35"/>
      <c r="ASI40" s="35"/>
      <c r="ASJ40" s="35"/>
      <c r="ASK40" s="35"/>
      <c r="ASL40" s="35"/>
      <c r="ASM40" s="35"/>
      <c r="ASN40" s="35"/>
      <c r="ASO40" s="35"/>
      <c r="ASP40" s="35"/>
      <c r="ASQ40" s="35"/>
      <c r="ASR40" s="35"/>
      <c r="ASS40" s="35"/>
      <c r="AST40" s="35"/>
      <c r="ASU40" s="35"/>
      <c r="ASV40" s="35"/>
      <c r="ASW40" s="35"/>
      <c r="ASX40" s="35"/>
      <c r="ASY40" s="35"/>
      <c r="ASZ40" s="35"/>
      <c r="ATA40" s="35"/>
      <c r="ATB40" s="35"/>
      <c r="ATC40" s="35"/>
      <c r="ATD40" s="35"/>
      <c r="ATE40" s="35"/>
      <c r="ATF40" s="35"/>
      <c r="ATG40" s="35"/>
      <c r="ATH40" s="35"/>
      <c r="ATI40" s="35"/>
      <c r="ATJ40" s="35"/>
      <c r="ATK40" s="35"/>
      <c r="ATL40" s="35"/>
      <c r="ATM40" s="35"/>
      <c r="ATN40" s="35"/>
      <c r="ATO40" s="35"/>
      <c r="ATP40" s="35"/>
      <c r="ATQ40" s="35"/>
      <c r="ATR40" s="35"/>
      <c r="ATS40" s="35"/>
      <c r="ATT40" s="35"/>
      <c r="ATU40" s="35"/>
      <c r="ATV40" s="35"/>
      <c r="ATW40" s="35"/>
      <c r="ATX40" s="35"/>
      <c r="ATY40" s="35"/>
      <c r="ATZ40" s="35"/>
      <c r="AUA40" s="35"/>
      <c r="AUB40" s="35"/>
      <c r="AUC40" s="35"/>
      <c r="AUD40" s="35"/>
      <c r="AUE40" s="35"/>
      <c r="AUF40" s="35"/>
      <c r="AUG40" s="35"/>
      <c r="AUH40" s="35"/>
      <c r="AUI40" s="35"/>
      <c r="AUJ40" s="35"/>
      <c r="AUK40" s="35"/>
      <c r="AUL40" s="35"/>
      <c r="AUM40" s="35"/>
      <c r="AUN40" s="35"/>
      <c r="AUO40" s="35"/>
      <c r="AUP40" s="35"/>
      <c r="AUQ40" s="35"/>
      <c r="AUR40" s="35"/>
      <c r="AUS40" s="35"/>
      <c r="AUT40" s="35"/>
      <c r="AUU40" s="35"/>
      <c r="AUV40" s="35"/>
      <c r="AUW40" s="35"/>
      <c r="AUX40" s="35"/>
      <c r="AUY40" s="35"/>
      <c r="AUZ40" s="35"/>
      <c r="AVA40" s="35"/>
      <c r="AVB40" s="35"/>
      <c r="AVC40" s="35"/>
      <c r="AVD40" s="35"/>
      <c r="AVE40" s="35"/>
      <c r="AVF40" s="35"/>
      <c r="AVG40" s="35"/>
      <c r="AVH40" s="35"/>
      <c r="AVI40" s="35"/>
      <c r="AVJ40" s="35"/>
      <c r="AVK40" s="35"/>
      <c r="AVL40" s="35"/>
      <c r="AVM40" s="35"/>
      <c r="AVN40" s="35"/>
      <c r="AVO40" s="35"/>
      <c r="AVP40" s="35"/>
      <c r="AVQ40" s="35"/>
      <c r="AVR40" s="35"/>
      <c r="AVS40" s="35"/>
      <c r="AVT40" s="35"/>
      <c r="AVU40" s="35"/>
      <c r="AVV40" s="35"/>
      <c r="AVW40" s="35"/>
      <c r="AVX40" s="35"/>
      <c r="AVY40" s="35"/>
      <c r="AVZ40" s="35"/>
      <c r="AWA40" s="35"/>
      <c r="AWB40" s="35"/>
      <c r="AWC40" s="35"/>
      <c r="AWD40" s="35"/>
      <c r="AWE40" s="35"/>
      <c r="AWF40" s="35"/>
      <c r="AWG40" s="35"/>
      <c r="AWH40" s="35"/>
      <c r="AWI40" s="35"/>
      <c r="AWJ40" s="35"/>
      <c r="AWK40" s="35"/>
      <c r="AWL40" s="35"/>
      <c r="AWM40" s="35"/>
      <c r="AWN40" s="35"/>
      <c r="AWO40" s="35"/>
      <c r="AWP40" s="35"/>
      <c r="AWQ40" s="35"/>
      <c r="AWR40" s="35"/>
      <c r="AWS40" s="35"/>
      <c r="AWT40" s="35"/>
      <c r="AWU40" s="35"/>
      <c r="AWV40" s="35"/>
      <c r="AWW40" s="35"/>
      <c r="AWX40" s="35"/>
      <c r="AWY40" s="35"/>
      <c r="AWZ40" s="35"/>
      <c r="AXA40" s="35"/>
      <c r="AXB40" s="35"/>
      <c r="AXC40" s="35"/>
      <c r="AXD40" s="35"/>
      <c r="AXE40" s="35"/>
      <c r="AXF40" s="35"/>
      <c r="AXG40" s="35"/>
      <c r="AXH40" s="35"/>
      <c r="AXI40" s="35"/>
      <c r="AXJ40" s="35"/>
      <c r="AXK40" s="35"/>
      <c r="AXL40" s="35"/>
      <c r="AXM40" s="35"/>
      <c r="AXN40" s="35"/>
      <c r="AXO40" s="35"/>
      <c r="AXP40" s="35"/>
      <c r="AXQ40" s="35"/>
      <c r="AXR40" s="35"/>
      <c r="AXS40" s="35"/>
      <c r="AXT40" s="35"/>
      <c r="AXU40" s="35"/>
      <c r="AXV40" s="35"/>
      <c r="AXW40" s="35"/>
      <c r="AXX40" s="35"/>
      <c r="AXY40" s="35"/>
      <c r="AXZ40" s="35"/>
      <c r="AYA40" s="35"/>
      <c r="AYB40" s="35"/>
      <c r="AYC40" s="35"/>
      <c r="AYD40" s="35"/>
      <c r="AYE40" s="35"/>
      <c r="AYF40" s="35"/>
      <c r="AYG40" s="35"/>
      <c r="AYH40" s="35"/>
      <c r="AYI40" s="35"/>
      <c r="AYJ40" s="35"/>
      <c r="AYK40" s="35"/>
      <c r="AYL40" s="35"/>
      <c r="AYM40" s="35"/>
      <c r="AYN40" s="35"/>
      <c r="AYO40" s="35"/>
      <c r="AYP40" s="35"/>
      <c r="AYQ40" s="35"/>
      <c r="AYR40" s="35"/>
      <c r="AYS40" s="35"/>
      <c r="AYT40" s="35"/>
      <c r="AYU40" s="35"/>
      <c r="AYV40" s="35"/>
      <c r="AYW40" s="35"/>
      <c r="AYX40" s="35"/>
      <c r="AYY40" s="35"/>
      <c r="AYZ40" s="35"/>
      <c r="AZA40" s="35"/>
      <c r="AZB40" s="35"/>
      <c r="AZC40" s="35"/>
      <c r="AZD40" s="35"/>
      <c r="AZE40" s="35"/>
      <c r="AZF40" s="35"/>
      <c r="AZG40" s="35"/>
      <c r="AZH40" s="35"/>
      <c r="AZI40" s="35"/>
      <c r="AZJ40" s="35"/>
      <c r="AZK40" s="35"/>
      <c r="AZL40" s="35"/>
      <c r="AZM40" s="35"/>
      <c r="AZN40" s="35"/>
      <c r="AZO40" s="35"/>
      <c r="AZP40" s="35"/>
      <c r="AZQ40" s="35"/>
      <c r="AZR40" s="35"/>
      <c r="AZS40" s="35"/>
      <c r="AZT40" s="35"/>
      <c r="AZU40" s="35"/>
      <c r="AZV40" s="35"/>
      <c r="AZW40" s="35"/>
      <c r="AZX40" s="35"/>
      <c r="AZY40" s="35"/>
      <c r="AZZ40" s="35"/>
      <c r="BAA40" s="35"/>
      <c r="BAB40" s="35"/>
      <c r="BAC40" s="35"/>
      <c r="BAD40" s="35"/>
      <c r="BAE40" s="35"/>
      <c r="BAF40" s="35"/>
      <c r="BAG40" s="35"/>
      <c r="BAH40" s="35"/>
      <c r="BAI40" s="35"/>
      <c r="BAJ40" s="35"/>
      <c r="BAK40" s="35"/>
      <c r="BAL40" s="35"/>
      <c r="BAM40" s="35"/>
      <c r="BAN40" s="35"/>
      <c r="BAO40" s="35"/>
      <c r="BAP40" s="35"/>
      <c r="BAQ40" s="35"/>
      <c r="BAR40" s="35"/>
      <c r="BAS40" s="35"/>
      <c r="BAT40" s="35"/>
      <c r="BAU40" s="35"/>
      <c r="BAV40" s="35"/>
      <c r="BAW40" s="35"/>
      <c r="BAX40" s="35"/>
      <c r="BAY40" s="35"/>
      <c r="BAZ40" s="35"/>
      <c r="BBA40" s="35"/>
      <c r="BBB40" s="35"/>
      <c r="BBC40" s="35"/>
      <c r="BBD40" s="35"/>
      <c r="BBE40" s="35"/>
      <c r="BBF40" s="35"/>
      <c r="BBG40" s="35"/>
      <c r="BBH40" s="35"/>
      <c r="BBI40" s="35"/>
      <c r="BBJ40" s="35"/>
      <c r="BBK40" s="35"/>
      <c r="BBL40" s="35"/>
      <c r="BBM40" s="35"/>
      <c r="BBN40" s="35"/>
      <c r="BBO40" s="35"/>
      <c r="BBP40" s="35"/>
      <c r="BBQ40" s="35"/>
      <c r="BBR40" s="35"/>
      <c r="BBS40" s="35"/>
      <c r="BBT40" s="35"/>
      <c r="BBU40" s="35"/>
      <c r="BBV40" s="35"/>
      <c r="BBW40" s="35"/>
      <c r="BBX40" s="35"/>
      <c r="BBY40" s="35"/>
      <c r="BBZ40" s="35"/>
      <c r="BCA40" s="35"/>
      <c r="BCB40" s="35"/>
      <c r="BCC40" s="35"/>
      <c r="BCD40" s="35"/>
      <c r="BCE40" s="35"/>
      <c r="BCF40" s="35"/>
      <c r="BCG40" s="35"/>
      <c r="BCH40" s="35"/>
      <c r="BCI40" s="35"/>
      <c r="BCJ40" s="35"/>
      <c r="BCK40" s="35"/>
      <c r="BCL40" s="35"/>
      <c r="BCM40" s="35"/>
      <c r="BCN40" s="35"/>
      <c r="BCO40" s="35"/>
      <c r="BCP40" s="35"/>
      <c r="BCQ40" s="35"/>
      <c r="BCR40" s="35"/>
      <c r="BCS40" s="35"/>
      <c r="BCT40" s="35"/>
      <c r="BCU40" s="35"/>
      <c r="BCV40" s="35"/>
      <c r="BCW40" s="35"/>
      <c r="BCX40" s="35"/>
      <c r="BCY40" s="35"/>
      <c r="BCZ40" s="35"/>
      <c r="BDA40" s="35"/>
      <c r="BDB40" s="35"/>
      <c r="BDC40" s="35"/>
      <c r="BDD40" s="35"/>
      <c r="BDE40" s="35"/>
      <c r="BDF40" s="35"/>
      <c r="BDG40" s="35"/>
      <c r="BDH40" s="35"/>
      <c r="BDI40" s="35"/>
      <c r="BDJ40" s="35"/>
      <c r="BDK40" s="35"/>
      <c r="BDL40" s="35"/>
      <c r="BDM40" s="35"/>
      <c r="BDN40" s="35"/>
      <c r="BDO40" s="35"/>
      <c r="BDP40" s="35"/>
      <c r="BDQ40" s="35"/>
      <c r="BDR40" s="35"/>
      <c r="BDS40" s="35"/>
      <c r="BDT40" s="35"/>
      <c r="BDU40" s="35"/>
      <c r="BDV40" s="35"/>
      <c r="BDW40" s="35"/>
      <c r="BDX40" s="35"/>
      <c r="BDY40" s="35"/>
      <c r="BDZ40" s="35"/>
      <c r="BEA40" s="35"/>
      <c r="BEB40" s="35"/>
      <c r="BEC40" s="35"/>
      <c r="BED40" s="35"/>
      <c r="BEE40" s="35"/>
      <c r="BEF40" s="35"/>
      <c r="BEG40" s="35"/>
      <c r="BEH40" s="35"/>
      <c r="BEI40" s="35"/>
      <c r="BEJ40" s="35"/>
      <c r="BEK40" s="35"/>
      <c r="BEL40" s="35"/>
      <c r="BEM40" s="35"/>
      <c r="BEN40" s="35"/>
      <c r="BEO40" s="35"/>
      <c r="BEP40" s="35"/>
      <c r="BEQ40" s="35"/>
      <c r="BER40" s="35"/>
      <c r="BES40" s="35"/>
      <c r="BET40" s="35"/>
      <c r="BEU40" s="35"/>
      <c r="BEV40" s="35"/>
      <c r="BEW40" s="35"/>
      <c r="BEX40" s="35"/>
      <c r="BEY40" s="35"/>
      <c r="BEZ40" s="35"/>
      <c r="BFA40" s="35"/>
      <c r="BFB40" s="35"/>
      <c r="BFC40" s="35"/>
      <c r="BFD40" s="35"/>
      <c r="BFE40" s="35"/>
      <c r="BFF40" s="35"/>
      <c r="BFG40" s="35"/>
      <c r="BFH40" s="35"/>
      <c r="BFI40" s="35"/>
      <c r="BFJ40" s="35"/>
      <c r="BFK40" s="35"/>
      <c r="BFL40" s="35"/>
      <c r="BFM40" s="35"/>
      <c r="BFN40" s="35"/>
      <c r="BFO40" s="35"/>
      <c r="BFP40" s="35"/>
      <c r="BFQ40" s="35"/>
      <c r="BFR40" s="35"/>
      <c r="BFS40" s="35"/>
      <c r="BFT40" s="35"/>
      <c r="BFU40" s="35"/>
      <c r="BFV40" s="35"/>
      <c r="BFW40" s="35"/>
      <c r="BFX40" s="35"/>
      <c r="BFY40" s="35"/>
      <c r="BFZ40" s="35"/>
      <c r="BGA40" s="35"/>
      <c r="BGB40" s="35"/>
      <c r="BGC40" s="35"/>
      <c r="BGD40" s="35"/>
      <c r="BGE40" s="35"/>
      <c r="BGF40" s="35"/>
      <c r="BGG40" s="35"/>
      <c r="BGH40" s="35"/>
      <c r="BGI40" s="35"/>
      <c r="BGJ40" s="35"/>
      <c r="BGK40" s="35"/>
      <c r="BGL40" s="35"/>
      <c r="BGM40" s="35"/>
      <c r="BGN40" s="35"/>
      <c r="BGO40" s="35"/>
      <c r="BGP40" s="35"/>
      <c r="BGQ40" s="35"/>
      <c r="BGR40" s="35"/>
      <c r="BGS40" s="35"/>
      <c r="BGT40" s="35"/>
      <c r="BGU40" s="35"/>
      <c r="BGV40" s="35"/>
      <c r="BGW40" s="35"/>
      <c r="BGX40" s="35"/>
      <c r="BGY40" s="35"/>
      <c r="BGZ40" s="35"/>
      <c r="BHA40" s="35"/>
      <c r="BHB40" s="35"/>
      <c r="BHC40" s="35"/>
      <c r="BHD40" s="35"/>
      <c r="BHE40" s="35"/>
      <c r="BHF40" s="35"/>
      <c r="BHG40" s="35"/>
      <c r="BHH40" s="35"/>
      <c r="BHI40" s="35"/>
      <c r="BHJ40" s="35"/>
      <c r="BHK40" s="35"/>
      <c r="BHL40" s="35"/>
      <c r="BHM40" s="35"/>
      <c r="BHN40" s="35"/>
      <c r="BHO40" s="35"/>
      <c r="BHP40" s="35"/>
      <c r="BHQ40" s="35"/>
      <c r="BHR40" s="35"/>
      <c r="BHS40" s="35"/>
      <c r="BHT40" s="35"/>
      <c r="BHU40" s="35"/>
      <c r="BHV40" s="35"/>
      <c r="BHW40" s="35"/>
      <c r="BHX40" s="35"/>
      <c r="BHY40" s="35"/>
      <c r="BHZ40" s="35"/>
      <c r="BIA40" s="35"/>
      <c r="BIB40" s="35"/>
      <c r="BIC40" s="35"/>
      <c r="BID40" s="35"/>
      <c r="BIE40" s="35"/>
      <c r="BIF40" s="35"/>
      <c r="BIG40" s="35"/>
      <c r="BIH40" s="35"/>
      <c r="BII40" s="35"/>
      <c r="BIJ40" s="35"/>
      <c r="BIK40" s="35"/>
      <c r="BIL40" s="35"/>
      <c r="BIM40" s="35"/>
      <c r="BIN40" s="35"/>
      <c r="BIO40" s="35"/>
      <c r="BIP40" s="35"/>
      <c r="BIQ40" s="35"/>
      <c r="BIR40" s="35"/>
      <c r="BIS40" s="35"/>
      <c r="BIT40" s="35"/>
      <c r="BIU40" s="35"/>
      <c r="BIV40" s="35"/>
      <c r="BIW40" s="35"/>
      <c r="BIX40" s="35"/>
      <c r="BIY40" s="35"/>
      <c r="BIZ40" s="35"/>
      <c r="BJA40" s="35"/>
      <c r="BJB40" s="35"/>
      <c r="BJC40" s="35"/>
      <c r="BJD40" s="35"/>
      <c r="BJE40" s="35"/>
      <c r="BJF40" s="35"/>
      <c r="BJG40" s="35"/>
      <c r="BJH40" s="35"/>
      <c r="BJI40" s="35"/>
      <c r="BJJ40" s="35"/>
      <c r="BJK40" s="35"/>
      <c r="BJL40" s="35"/>
      <c r="BJM40" s="35"/>
      <c r="BJN40" s="35"/>
      <c r="BJO40" s="35"/>
      <c r="BJP40" s="35"/>
      <c r="BJQ40" s="35"/>
      <c r="BJR40" s="35"/>
      <c r="BJS40" s="35"/>
      <c r="BJT40" s="35"/>
      <c r="BJU40" s="35"/>
      <c r="BJV40" s="35"/>
      <c r="BJW40" s="35"/>
      <c r="BJX40" s="35"/>
      <c r="BJY40" s="35"/>
      <c r="BJZ40" s="35"/>
      <c r="BKA40" s="35"/>
      <c r="BKB40" s="35"/>
      <c r="BKC40" s="35"/>
      <c r="BKD40" s="35"/>
      <c r="BKE40" s="35"/>
      <c r="BKF40" s="35"/>
      <c r="BKG40" s="35"/>
      <c r="BKH40" s="35"/>
      <c r="BKI40" s="35"/>
      <c r="BKJ40" s="35"/>
      <c r="BKK40" s="35"/>
      <c r="BKL40" s="35"/>
      <c r="BKM40" s="35"/>
      <c r="BKN40" s="35"/>
      <c r="BKO40" s="35"/>
      <c r="BKP40" s="35"/>
      <c r="BKQ40" s="35"/>
      <c r="BKR40" s="35"/>
      <c r="BKS40" s="35"/>
      <c r="BKT40" s="35"/>
      <c r="BKU40" s="35"/>
      <c r="BKV40" s="35"/>
      <c r="BKW40" s="35"/>
      <c r="BKX40" s="35"/>
      <c r="BKY40" s="35"/>
      <c r="BKZ40" s="35"/>
      <c r="BLA40" s="35"/>
      <c r="BLB40" s="35"/>
      <c r="BLC40" s="35"/>
      <c r="BLD40" s="35"/>
      <c r="BLE40" s="35"/>
      <c r="BLF40" s="35"/>
      <c r="BLG40" s="35"/>
      <c r="BLH40" s="35"/>
      <c r="BLI40" s="35"/>
      <c r="BLJ40" s="35"/>
      <c r="BLK40" s="35"/>
      <c r="BLL40" s="35"/>
      <c r="BLM40" s="35"/>
      <c r="BLN40" s="35"/>
      <c r="BLO40" s="35"/>
      <c r="BLP40" s="35"/>
      <c r="BLQ40" s="35"/>
      <c r="BLR40" s="35"/>
      <c r="BLS40" s="35"/>
      <c r="BLT40" s="35"/>
      <c r="BLU40" s="35"/>
      <c r="BLV40" s="35"/>
      <c r="BLW40" s="35"/>
      <c r="BLX40" s="35"/>
      <c r="BLY40" s="35"/>
      <c r="BLZ40" s="35"/>
      <c r="BMA40" s="35"/>
      <c r="BMB40" s="35"/>
      <c r="BMC40" s="35"/>
      <c r="BMD40" s="35"/>
      <c r="BME40" s="35"/>
      <c r="BMF40" s="35"/>
      <c r="BMG40" s="35"/>
      <c r="BMH40" s="35"/>
      <c r="BMI40" s="35"/>
      <c r="BMJ40" s="35"/>
      <c r="BMK40" s="35"/>
      <c r="BML40" s="35"/>
      <c r="BMM40" s="35"/>
      <c r="BMN40" s="35"/>
      <c r="BMO40" s="35"/>
      <c r="BMP40" s="35"/>
      <c r="BMQ40" s="35"/>
      <c r="BMR40" s="35"/>
      <c r="BMS40" s="35"/>
      <c r="BMT40" s="35"/>
      <c r="BMU40" s="35"/>
      <c r="BMV40" s="35"/>
      <c r="BMW40" s="35"/>
      <c r="BMX40" s="35"/>
      <c r="BMY40" s="35"/>
      <c r="BMZ40" s="35"/>
      <c r="BNA40" s="35"/>
      <c r="BNB40" s="35"/>
      <c r="BNC40" s="35"/>
      <c r="BND40" s="35"/>
      <c r="BNE40" s="35"/>
      <c r="BNF40" s="35"/>
      <c r="BNG40" s="35"/>
      <c r="BNH40" s="35"/>
      <c r="BNI40" s="35"/>
      <c r="BNJ40" s="35"/>
      <c r="BNK40" s="35"/>
      <c r="BNL40" s="35"/>
      <c r="BNM40" s="35"/>
      <c r="BNN40" s="35"/>
      <c r="BNO40" s="35"/>
      <c r="BNP40" s="35"/>
      <c r="BNQ40" s="35"/>
      <c r="BNR40" s="35"/>
      <c r="BNS40" s="35"/>
      <c r="BNT40" s="35"/>
      <c r="BNU40" s="35"/>
      <c r="BNV40" s="35"/>
      <c r="BNW40" s="35"/>
      <c r="BNX40" s="35"/>
      <c r="BNY40" s="35"/>
      <c r="BNZ40" s="35"/>
      <c r="BOA40" s="35"/>
      <c r="BOB40" s="35"/>
      <c r="BOC40" s="35"/>
      <c r="BOD40" s="35"/>
      <c r="BOE40" s="35"/>
      <c r="BOF40" s="35"/>
      <c r="BOG40" s="35"/>
      <c r="BOH40" s="35"/>
      <c r="BOI40" s="35"/>
      <c r="BOJ40" s="35"/>
      <c r="BOK40" s="35"/>
      <c r="BOL40" s="35"/>
      <c r="BOM40" s="35"/>
      <c r="BON40" s="35"/>
      <c r="BOO40" s="35"/>
      <c r="BOP40" s="35"/>
      <c r="BOQ40" s="35"/>
      <c r="BOR40" s="35"/>
      <c r="BOS40" s="35"/>
      <c r="BOT40" s="35"/>
      <c r="BOU40" s="35"/>
      <c r="BOV40" s="35"/>
      <c r="BOW40" s="35"/>
      <c r="BOX40" s="35"/>
      <c r="BOY40" s="35"/>
      <c r="BOZ40" s="35"/>
      <c r="BPA40" s="35"/>
      <c r="BPB40" s="35"/>
      <c r="BPC40" s="35"/>
      <c r="BPD40" s="35"/>
      <c r="BPE40" s="35"/>
      <c r="BPF40" s="35"/>
      <c r="BPG40" s="35"/>
      <c r="BPH40" s="35"/>
      <c r="BPI40" s="35"/>
      <c r="BPJ40" s="35"/>
      <c r="BPK40" s="35"/>
      <c r="BPL40" s="35"/>
      <c r="BPM40" s="35"/>
      <c r="BPN40" s="35"/>
      <c r="BPO40" s="35"/>
      <c r="BPP40" s="35"/>
      <c r="BPQ40" s="35"/>
      <c r="BPR40" s="35"/>
      <c r="BPS40" s="35"/>
      <c r="BPT40" s="35"/>
      <c r="BPU40" s="35"/>
      <c r="BPV40" s="35"/>
      <c r="BPW40" s="35"/>
      <c r="BPX40" s="35"/>
      <c r="BPY40" s="35"/>
      <c r="BPZ40" s="35"/>
      <c r="BQA40" s="35"/>
      <c r="BQB40" s="35"/>
      <c r="BQC40" s="35"/>
      <c r="BQD40" s="35"/>
      <c r="BQE40" s="35"/>
      <c r="BQF40" s="35"/>
      <c r="BQG40" s="35"/>
      <c r="BQH40" s="35"/>
      <c r="BQI40" s="35"/>
      <c r="BQJ40" s="35"/>
      <c r="BQK40" s="35"/>
      <c r="BQL40" s="35"/>
      <c r="BQM40" s="35"/>
      <c r="BQN40" s="35"/>
      <c r="BQO40" s="35"/>
      <c r="BQP40" s="35"/>
      <c r="BQQ40" s="35"/>
      <c r="BQR40" s="35"/>
      <c r="BQS40" s="35"/>
      <c r="BQT40" s="35"/>
      <c r="BQU40" s="35"/>
      <c r="BQV40" s="35"/>
      <c r="BQW40" s="35"/>
      <c r="BQX40" s="35"/>
      <c r="BQY40" s="35"/>
      <c r="BQZ40" s="35"/>
      <c r="BRA40" s="35"/>
      <c r="BRB40" s="35"/>
      <c r="BRC40" s="35"/>
      <c r="BRD40" s="35"/>
      <c r="BRE40" s="35"/>
      <c r="BRF40" s="35"/>
      <c r="BRG40" s="35"/>
      <c r="BRH40" s="35"/>
      <c r="BRI40" s="35"/>
      <c r="BRJ40" s="35"/>
      <c r="BRK40" s="35"/>
      <c r="BRL40" s="35"/>
      <c r="BRM40" s="35"/>
      <c r="BRN40" s="35"/>
      <c r="BRO40" s="35"/>
      <c r="BRP40" s="35"/>
      <c r="BRQ40" s="35"/>
      <c r="BRR40" s="35"/>
      <c r="BRS40" s="35"/>
      <c r="BRT40" s="35"/>
      <c r="BRU40" s="35"/>
      <c r="BRV40" s="35"/>
      <c r="BRW40" s="35"/>
      <c r="BRX40" s="35"/>
      <c r="BRY40" s="35"/>
      <c r="BRZ40" s="35"/>
      <c r="BSA40" s="35"/>
      <c r="BSB40" s="35"/>
      <c r="BSC40" s="35"/>
      <c r="BSD40" s="35"/>
      <c r="BSE40" s="35"/>
      <c r="BSF40" s="35"/>
      <c r="BSG40" s="35"/>
      <c r="BSH40" s="35"/>
      <c r="BSI40" s="35"/>
      <c r="BSJ40" s="35"/>
      <c r="BSK40" s="35"/>
      <c r="BSL40" s="35"/>
      <c r="BSM40" s="35"/>
      <c r="BSN40" s="35"/>
      <c r="BSO40" s="35"/>
      <c r="BSP40" s="35"/>
      <c r="BSQ40" s="35"/>
      <c r="BSR40" s="35"/>
      <c r="BSS40" s="35"/>
      <c r="BST40" s="35"/>
      <c r="BSU40" s="35"/>
      <c r="BSV40" s="35"/>
      <c r="BSW40" s="35"/>
      <c r="BSX40" s="35"/>
      <c r="BSY40" s="35"/>
      <c r="BSZ40" s="35"/>
      <c r="BTA40" s="35"/>
      <c r="BTB40" s="35"/>
      <c r="BTC40" s="35"/>
      <c r="BTD40" s="35"/>
      <c r="BTE40" s="35"/>
      <c r="BTF40" s="35"/>
      <c r="BTG40" s="35"/>
      <c r="BTH40" s="35"/>
      <c r="BTI40" s="35"/>
      <c r="BTJ40" s="35"/>
      <c r="BTK40" s="35"/>
      <c r="BTL40" s="35"/>
      <c r="BTM40" s="35"/>
      <c r="BTN40" s="35"/>
      <c r="BTO40" s="35"/>
      <c r="BTP40" s="35"/>
      <c r="BTQ40" s="35"/>
      <c r="BTR40" s="35"/>
      <c r="BTS40" s="35"/>
      <c r="BTT40" s="35"/>
      <c r="BTU40" s="35"/>
      <c r="BTV40" s="35"/>
      <c r="BTW40" s="35"/>
      <c r="BTX40" s="35"/>
      <c r="BTY40" s="35"/>
      <c r="BTZ40" s="35"/>
      <c r="BUA40" s="35"/>
      <c r="BUB40" s="35"/>
      <c r="BUC40" s="35"/>
      <c r="BUD40" s="35"/>
      <c r="BUE40" s="35"/>
      <c r="BUF40" s="35"/>
      <c r="BUG40" s="35"/>
      <c r="BUH40" s="35"/>
      <c r="BUI40" s="35"/>
      <c r="BUJ40" s="35"/>
      <c r="BUK40" s="35"/>
      <c r="BUL40" s="35"/>
      <c r="BUM40" s="35"/>
      <c r="BUN40" s="35"/>
      <c r="BUO40" s="35"/>
      <c r="BUP40" s="35"/>
      <c r="BUQ40" s="35"/>
      <c r="BUR40" s="35"/>
      <c r="BUS40" s="35"/>
      <c r="BUT40" s="35"/>
      <c r="BUU40" s="35"/>
      <c r="BUV40" s="35"/>
      <c r="BUW40" s="35"/>
      <c r="BUX40" s="35"/>
      <c r="BUY40" s="35"/>
      <c r="BUZ40" s="35"/>
      <c r="BVA40" s="35"/>
      <c r="BVB40" s="35"/>
      <c r="BVC40" s="35"/>
      <c r="BVD40" s="35"/>
      <c r="BVE40" s="35"/>
      <c r="BVF40" s="35"/>
      <c r="BVG40" s="35"/>
      <c r="BVH40" s="35"/>
      <c r="BVI40" s="35"/>
      <c r="BVJ40" s="35"/>
      <c r="BVK40" s="35"/>
      <c r="BVL40" s="35"/>
      <c r="BVM40" s="35"/>
      <c r="BVN40" s="35"/>
      <c r="BVO40" s="35"/>
      <c r="BVP40" s="35"/>
      <c r="BVQ40" s="35"/>
      <c r="BVR40" s="35"/>
      <c r="BVS40" s="35"/>
      <c r="BVT40" s="35"/>
      <c r="BVU40" s="35"/>
      <c r="BVV40" s="35"/>
      <c r="BVW40" s="35"/>
      <c r="BVX40" s="35"/>
      <c r="BVY40" s="35"/>
      <c r="BVZ40" s="35"/>
      <c r="BWA40" s="35"/>
      <c r="BWB40" s="35"/>
      <c r="BWC40" s="35"/>
      <c r="BWD40" s="35"/>
      <c r="BWE40" s="35"/>
      <c r="BWF40" s="35"/>
      <c r="BWG40" s="35"/>
      <c r="BWH40" s="35"/>
      <c r="BWI40" s="35"/>
      <c r="BWJ40" s="35"/>
      <c r="BWK40" s="35"/>
      <c r="BWL40" s="35"/>
      <c r="BWM40" s="35"/>
      <c r="BWN40" s="35"/>
      <c r="BWO40" s="35"/>
      <c r="BWP40" s="35"/>
      <c r="BWQ40" s="35"/>
      <c r="BWR40" s="35"/>
      <c r="BWS40" s="35"/>
      <c r="BWT40" s="35"/>
      <c r="BWU40" s="35"/>
      <c r="BWV40" s="35"/>
      <c r="BWW40" s="35"/>
      <c r="BWX40" s="35"/>
      <c r="BWY40" s="35"/>
      <c r="BWZ40" s="35"/>
      <c r="BXA40" s="35"/>
      <c r="BXB40" s="35"/>
      <c r="BXC40" s="35"/>
      <c r="BXD40" s="35"/>
      <c r="BXE40" s="35"/>
      <c r="BXF40" s="35"/>
      <c r="BXG40" s="35"/>
      <c r="BXH40" s="35"/>
      <c r="BXI40" s="35"/>
      <c r="BXJ40" s="35"/>
      <c r="BXK40" s="35"/>
      <c r="BXL40" s="35"/>
      <c r="BXM40" s="35"/>
      <c r="BXN40" s="35"/>
      <c r="BXO40" s="35"/>
      <c r="BXP40" s="35"/>
      <c r="BXQ40" s="35"/>
      <c r="BXR40" s="35"/>
      <c r="BXS40" s="35"/>
      <c r="BXT40" s="35"/>
      <c r="BXU40" s="35"/>
      <c r="BXV40" s="35"/>
      <c r="BXW40" s="35"/>
      <c r="BXX40" s="35"/>
      <c r="BXY40" s="35"/>
      <c r="BXZ40" s="35"/>
      <c r="BYA40" s="35"/>
      <c r="BYB40" s="35"/>
      <c r="BYC40" s="35"/>
      <c r="BYD40" s="35"/>
      <c r="BYE40" s="35"/>
      <c r="BYF40" s="35"/>
      <c r="BYG40" s="35"/>
      <c r="BYH40" s="35"/>
      <c r="BYI40" s="35"/>
      <c r="BYJ40" s="35"/>
      <c r="BYK40" s="35"/>
      <c r="BYL40" s="35"/>
      <c r="BYM40" s="35"/>
      <c r="BYN40" s="35"/>
      <c r="BYO40" s="35"/>
      <c r="BYP40" s="35"/>
      <c r="BYQ40" s="35"/>
      <c r="BYR40" s="35"/>
      <c r="BYS40" s="35"/>
      <c r="BYT40" s="35"/>
      <c r="BYU40" s="35"/>
      <c r="BYV40" s="35"/>
      <c r="BYW40" s="35"/>
      <c r="BYX40" s="35"/>
      <c r="BYY40" s="35"/>
      <c r="BYZ40" s="35"/>
      <c r="BZA40" s="35"/>
      <c r="BZB40" s="35"/>
      <c r="BZC40" s="35"/>
      <c r="BZD40" s="35"/>
      <c r="BZE40" s="35"/>
      <c r="BZF40" s="35"/>
      <c r="BZG40" s="35"/>
      <c r="BZH40" s="35"/>
      <c r="BZI40" s="35"/>
      <c r="BZJ40" s="35"/>
      <c r="BZK40" s="35"/>
      <c r="BZL40" s="35"/>
      <c r="BZM40" s="35"/>
      <c r="BZN40" s="35"/>
      <c r="BZO40" s="35"/>
      <c r="BZP40" s="35"/>
      <c r="BZQ40" s="35"/>
      <c r="BZR40" s="35"/>
      <c r="BZS40" s="35"/>
      <c r="BZT40" s="35"/>
      <c r="BZU40" s="35"/>
      <c r="BZV40" s="35"/>
      <c r="BZW40" s="35"/>
      <c r="BZX40" s="35"/>
      <c r="BZY40" s="35"/>
      <c r="BZZ40" s="35"/>
      <c r="CAA40" s="35"/>
      <c r="CAB40" s="35"/>
      <c r="CAC40" s="35"/>
      <c r="CAD40" s="35"/>
      <c r="CAE40" s="35"/>
      <c r="CAF40" s="35"/>
      <c r="CAG40" s="35"/>
      <c r="CAH40" s="35"/>
      <c r="CAI40" s="35"/>
      <c r="CAJ40" s="35"/>
      <c r="CAK40" s="35"/>
      <c r="CAL40" s="35"/>
      <c r="CAM40" s="35"/>
      <c r="CAN40" s="35"/>
      <c r="CAO40" s="35"/>
      <c r="CAP40" s="35"/>
      <c r="CAQ40" s="35"/>
      <c r="CAR40" s="35"/>
      <c r="CAS40" s="35"/>
      <c r="CAT40" s="35"/>
      <c r="CAU40" s="35"/>
      <c r="CAV40" s="35"/>
      <c r="CAW40" s="35"/>
      <c r="CAX40" s="35"/>
      <c r="CAY40" s="35"/>
      <c r="CAZ40" s="35"/>
      <c r="CBA40" s="35"/>
      <c r="CBB40" s="35"/>
      <c r="CBC40" s="35"/>
      <c r="CBD40" s="35"/>
      <c r="CBE40" s="35"/>
      <c r="CBF40" s="35"/>
      <c r="CBG40" s="35"/>
      <c r="CBH40" s="35"/>
      <c r="CBI40" s="35"/>
      <c r="CBJ40" s="35"/>
      <c r="CBK40" s="35"/>
      <c r="CBL40" s="35"/>
      <c r="CBM40" s="35"/>
      <c r="CBN40" s="35"/>
      <c r="CBO40" s="35"/>
      <c r="CBP40" s="35"/>
      <c r="CBQ40" s="35"/>
      <c r="CBR40" s="35"/>
      <c r="CBS40" s="35"/>
      <c r="CBT40" s="35"/>
      <c r="CBU40" s="35"/>
      <c r="CBV40" s="35"/>
      <c r="CBW40" s="35"/>
      <c r="CBX40" s="35"/>
      <c r="CBY40" s="35"/>
      <c r="CBZ40" s="35"/>
      <c r="CCA40" s="35"/>
      <c r="CCB40" s="35"/>
      <c r="CCC40" s="35"/>
      <c r="CCD40" s="35"/>
      <c r="CCE40" s="35"/>
      <c r="CCF40" s="35"/>
      <c r="CCG40" s="35"/>
      <c r="CCH40" s="35"/>
      <c r="CCI40" s="35"/>
      <c r="CCJ40" s="35"/>
      <c r="CCK40" s="35"/>
      <c r="CCL40" s="35"/>
      <c r="CCM40" s="35"/>
      <c r="CCN40" s="35"/>
      <c r="CCO40" s="35"/>
      <c r="CCP40" s="35"/>
      <c r="CCQ40" s="35"/>
      <c r="CCR40" s="35"/>
      <c r="CCS40" s="35"/>
      <c r="CCT40" s="35"/>
      <c r="CCU40" s="35"/>
      <c r="CCV40" s="35"/>
      <c r="CCW40" s="35"/>
      <c r="CCX40" s="35"/>
      <c r="CCY40" s="35"/>
      <c r="CCZ40" s="35"/>
      <c r="CDA40" s="35"/>
      <c r="CDB40" s="35"/>
      <c r="CDC40" s="35"/>
      <c r="CDD40" s="35"/>
      <c r="CDE40" s="35"/>
      <c r="CDF40" s="35"/>
      <c r="CDG40" s="35"/>
      <c r="CDH40" s="35"/>
      <c r="CDI40" s="35"/>
      <c r="CDJ40" s="35"/>
      <c r="CDK40" s="35"/>
      <c r="CDL40" s="35"/>
      <c r="CDM40" s="35"/>
      <c r="CDN40" s="35"/>
      <c r="CDO40" s="35"/>
      <c r="CDP40" s="35"/>
      <c r="CDQ40" s="35"/>
      <c r="CDR40" s="35"/>
      <c r="CDS40" s="35"/>
      <c r="CDT40" s="35"/>
      <c r="CDU40" s="35"/>
      <c r="CDV40" s="35"/>
      <c r="CDW40" s="35"/>
      <c r="CDX40" s="35"/>
      <c r="CDY40" s="35"/>
      <c r="CDZ40" s="35"/>
      <c r="CEA40" s="35"/>
      <c r="CEB40" s="35"/>
      <c r="CEC40" s="35"/>
      <c r="CED40" s="35"/>
      <c r="CEE40" s="35"/>
      <c r="CEF40" s="35"/>
      <c r="CEG40" s="35"/>
      <c r="CEH40" s="35"/>
      <c r="CEI40" s="35"/>
      <c r="CEJ40" s="35"/>
      <c r="CEK40" s="35"/>
      <c r="CEL40" s="35"/>
      <c r="CEM40" s="35"/>
      <c r="CEN40" s="35"/>
      <c r="CEO40" s="35"/>
      <c r="CEP40" s="35"/>
      <c r="CEQ40" s="35"/>
      <c r="CER40" s="35"/>
      <c r="CES40" s="35"/>
      <c r="CET40" s="35"/>
      <c r="CEU40" s="35"/>
      <c r="CEV40" s="35"/>
      <c r="CEW40" s="35"/>
      <c r="CEX40" s="35"/>
      <c r="CEY40" s="35"/>
      <c r="CEZ40" s="35"/>
      <c r="CFA40" s="35"/>
      <c r="CFB40" s="35"/>
      <c r="CFC40" s="35"/>
      <c r="CFD40" s="35"/>
      <c r="CFE40" s="35"/>
      <c r="CFF40" s="35"/>
      <c r="CFG40" s="35"/>
      <c r="CFH40" s="35"/>
      <c r="CFI40" s="35"/>
      <c r="CFJ40" s="35"/>
      <c r="CFK40" s="35"/>
      <c r="CFL40" s="35"/>
      <c r="CFM40" s="35"/>
      <c r="CFN40" s="35"/>
      <c r="CFO40" s="35"/>
      <c r="CFP40" s="35"/>
      <c r="CFQ40" s="35"/>
      <c r="CFR40" s="35"/>
      <c r="CFS40" s="35"/>
      <c r="CFT40" s="35"/>
      <c r="CFU40" s="35"/>
      <c r="CFV40" s="35"/>
      <c r="CFW40" s="35"/>
      <c r="CFX40" s="35"/>
      <c r="CFY40" s="35"/>
      <c r="CFZ40" s="35"/>
      <c r="CGA40" s="35"/>
      <c r="CGB40" s="35"/>
      <c r="CGC40" s="35"/>
      <c r="CGD40" s="35"/>
      <c r="CGE40" s="35"/>
      <c r="CGF40" s="35"/>
      <c r="CGG40" s="35"/>
      <c r="CGH40" s="35"/>
      <c r="CGI40" s="35"/>
      <c r="CGJ40" s="35"/>
      <c r="CGK40" s="35"/>
      <c r="CGL40" s="35"/>
      <c r="CGM40" s="35"/>
      <c r="CGN40" s="35"/>
      <c r="CGO40" s="35"/>
      <c r="CGP40" s="35"/>
      <c r="CGQ40" s="35"/>
      <c r="CGR40" s="35"/>
      <c r="CGS40" s="35"/>
      <c r="CGT40" s="35"/>
      <c r="CGU40" s="35"/>
      <c r="CGV40" s="35"/>
      <c r="CGW40" s="35"/>
      <c r="CGX40" s="35"/>
      <c r="CGY40" s="35"/>
      <c r="CGZ40" s="35"/>
      <c r="CHA40" s="35"/>
      <c r="CHB40" s="35"/>
      <c r="CHC40" s="35"/>
      <c r="CHD40" s="35"/>
      <c r="CHE40" s="35"/>
      <c r="CHF40" s="35"/>
      <c r="CHG40" s="35"/>
      <c r="CHH40" s="35"/>
      <c r="CHI40" s="35"/>
      <c r="CHJ40" s="35"/>
      <c r="CHK40" s="35"/>
      <c r="CHL40" s="35"/>
      <c r="CHM40" s="35"/>
      <c r="CHN40" s="35"/>
      <c r="CHO40" s="35"/>
      <c r="CHP40" s="35"/>
      <c r="CHQ40" s="35"/>
      <c r="CHR40" s="35"/>
      <c r="CHS40" s="35"/>
      <c r="CHT40" s="35"/>
      <c r="CHU40" s="35"/>
      <c r="CHV40" s="35"/>
      <c r="CHW40" s="35"/>
      <c r="CHX40" s="35"/>
      <c r="CHY40" s="35"/>
      <c r="CHZ40" s="35"/>
      <c r="CIA40" s="35"/>
      <c r="CIB40" s="35"/>
      <c r="CIC40" s="35"/>
      <c r="CID40" s="35"/>
      <c r="CIE40" s="35"/>
      <c r="CIF40" s="35"/>
      <c r="CIG40" s="35"/>
      <c r="CIH40" s="35"/>
      <c r="CII40" s="35"/>
      <c r="CIJ40" s="35"/>
      <c r="CIK40" s="35"/>
      <c r="CIL40" s="35"/>
      <c r="CIM40" s="35"/>
      <c r="CIN40" s="35"/>
      <c r="CIO40" s="35"/>
      <c r="CIP40" s="35"/>
      <c r="CIQ40" s="35"/>
      <c r="CIR40" s="35"/>
      <c r="CIS40" s="35"/>
      <c r="CIT40" s="35"/>
      <c r="CIU40" s="35"/>
      <c r="CIV40" s="35"/>
      <c r="CIW40" s="35"/>
      <c r="CIX40" s="35"/>
      <c r="CIY40" s="35"/>
      <c r="CIZ40" s="35"/>
      <c r="CJA40" s="35"/>
      <c r="CJB40" s="35"/>
      <c r="CJC40" s="35"/>
      <c r="CJD40" s="35"/>
      <c r="CJE40" s="35"/>
      <c r="CJF40" s="35"/>
      <c r="CJG40" s="35"/>
      <c r="CJH40" s="35"/>
      <c r="CJI40" s="35"/>
      <c r="CJJ40" s="35"/>
      <c r="CJK40" s="35"/>
      <c r="CJL40" s="35"/>
      <c r="CJM40" s="35"/>
      <c r="CJN40" s="35"/>
      <c r="CJO40" s="35"/>
      <c r="CJP40" s="35"/>
      <c r="CJQ40" s="35"/>
      <c r="CJR40" s="35"/>
      <c r="CJS40" s="35"/>
      <c r="CJT40" s="35"/>
      <c r="CJU40" s="35"/>
      <c r="CJV40" s="35"/>
      <c r="CJW40" s="35"/>
      <c r="CJX40" s="35"/>
      <c r="CJY40" s="35"/>
      <c r="CJZ40" s="35"/>
      <c r="CKA40" s="35"/>
      <c r="CKB40" s="35"/>
      <c r="CKC40" s="35"/>
      <c r="CKD40" s="35"/>
      <c r="CKE40" s="35"/>
      <c r="CKF40" s="35"/>
      <c r="CKG40" s="35"/>
      <c r="CKH40" s="35"/>
      <c r="CKI40" s="35"/>
      <c r="CKJ40" s="35"/>
      <c r="CKK40" s="35"/>
      <c r="CKL40" s="35"/>
      <c r="CKM40" s="35"/>
      <c r="CKN40" s="35"/>
      <c r="CKO40" s="35"/>
      <c r="CKP40" s="35"/>
      <c r="CKQ40" s="35"/>
      <c r="CKR40" s="35"/>
      <c r="CKS40" s="35"/>
      <c r="CKT40" s="35"/>
      <c r="CKU40" s="35"/>
      <c r="CKV40" s="35"/>
      <c r="CKW40" s="35"/>
      <c r="CKX40" s="35"/>
      <c r="CKY40" s="35"/>
      <c r="CKZ40" s="35"/>
      <c r="CLA40" s="35"/>
      <c r="CLB40" s="35"/>
      <c r="CLC40" s="35"/>
      <c r="CLD40" s="35"/>
      <c r="CLE40" s="35"/>
      <c r="CLF40" s="35"/>
      <c r="CLG40" s="35"/>
      <c r="CLH40" s="35"/>
      <c r="CLI40" s="35"/>
      <c r="CLJ40" s="35"/>
      <c r="CLK40" s="35"/>
      <c r="CLL40" s="35"/>
      <c r="CLM40" s="35"/>
      <c r="CLN40" s="35"/>
      <c r="CLO40" s="35"/>
      <c r="CLP40" s="35"/>
      <c r="CLQ40" s="35"/>
      <c r="CLR40" s="35"/>
      <c r="CLS40" s="35"/>
      <c r="CLT40" s="35"/>
      <c r="CLU40" s="35"/>
      <c r="CLV40" s="35"/>
      <c r="CLW40" s="35"/>
      <c r="CLX40" s="35"/>
      <c r="CLY40" s="35"/>
      <c r="CLZ40" s="35"/>
      <c r="CMA40" s="35"/>
      <c r="CMB40" s="35"/>
      <c r="CMC40" s="35"/>
      <c r="CMD40" s="35"/>
      <c r="CME40" s="35"/>
      <c r="CMF40" s="35"/>
      <c r="CMG40" s="35"/>
      <c r="CMH40" s="35"/>
      <c r="CMI40" s="35"/>
      <c r="CMJ40" s="35"/>
      <c r="CMK40" s="35"/>
      <c r="CML40" s="35"/>
      <c r="CMM40" s="35"/>
      <c r="CMN40" s="35"/>
      <c r="CMO40" s="35"/>
      <c r="CMP40" s="35"/>
      <c r="CMQ40" s="35"/>
      <c r="CMR40" s="35"/>
      <c r="CMS40" s="35"/>
      <c r="CMT40" s="35"/>
      <c r="CMU40" s="35"/>
      <c r="CMV40" s="35"/>
      <c r="CMW40" s="35"/>
      <c r="CMX40" s="35"/>
      <c r="CMY40" s="35"/>
      <c r="CMZ40" s="35"/>
      <c r="CNA40" s="35"/>
      <c r="CNB40" s="35"/>
      <c r="CNC40" s="35"/>
      <c r="CND40" s="35"/>
      <c r="CNE40" s="35"/>
      <c r="CNF40" s="35"/>
      <c r="CNG40" s="35"/>
      <c r="CNH40" s="35"/>
      <c r="CNI40" s="35"/>
      <c r="CNJ40" s="35"/>
      <c r="CNK40" s="35"/>
      <c r="CNL40" s="35"/>
      <c r="CNM40" s="35"/>
      <c r="CNN40" s="35"/>
      <c r="CNO40" s="35"/>
      <c r="CNP40" s="35"/>
      <c r="CNQ40" s="35"/>
      <c r="CNR40" s="35"/>
      <c r="CNS40" s="35"/>
      <c r="CNT40" s="35"/>
      <c r="CNU40" s="35"/>
      <c r="CNV40" s="35"/>
      <c r="CNW40" s="35"/>
      <c r="CNX40" s="35"/>
      <c r="CNY40" s="35"/>
      <c r="CNZ40" s="35"/>
      <c r="COA40" s="35"/>
      <c r="COB40" s="35"/>
      <c r="COC40" s="35"/>
      <c r="COD40" s="35"/>
      <c r="COE40" s="35"/>
      <c r="COF40" s="35"/>
      <c r="COG40" s="35"/>
      <c r="COH40" s="35"/>
      <c r="COI40" s="35"/>
      <c r="COJ40" s="35"/>
      <c r="COK40" s="35"/>
      <c r="COL40" s="35"/>
      <c r="COM40" s="35"/>
      <c r="CON40" s="35"/>
      <c r="COO40" s="35"/>
      <c r="COP40" s="35"/>
      <c r="COQ40" s="35"/>
      <c r="COR40" s="35"/>
      <c r="COS40" s="35"/>
      <c r="COT40" s="35"/>
      <c r="COU40" s="35"/>
      <c r="COV40" s="35"/>
      <c r="COW40" s="35"/>
      <c r="COX40" s="35"/>
      <c r="COY40" s="35"/>
      <c r="COZ40" s="35"/>
      <c r="CPA40" s="35"/>
      <c r="CPB40" s="35"/>
      <c r="CPC40" s="35"/>
      <c r="CPD40" s="35"/>
      <c r="CPE40" s="35"/>
      <c r="CPF40" s="35"/>
      <c r="CPG40" s="35"/>
      <c r="CPH40" s="35"/>
      <c r="CPI40" s="35"/>
      <c r="CPJ40" s="35"/>
      <c r="CPK40" s="35"/>
      <c r="CPL40" s="35"/>
      <c r="CPM40" s="35"/>
      <c r="CPN40" s="35"/>
      <c r="CPO40" s="35"/>
      <c r="CPP40" s="35"/>
      <c r="CPQ40" s="35"/>
      <c r="CPR40" s="35"/>
      <c r="CPS40" s="35"/>
      <c r="CPT40" s="35"/>
      <c r="CPU40" s="35"/>
      <c r="CPV40" s="35"/>
      <c r="CPW40" s="35"/>
      <c r="CPX40" s="35"/>
      <c r="CPY40" s="35"/>
      <c r="CPZ40" s="35"/>
      <c r="CQA40" s="35"/>
      <c r="CQB40" s="35"/>
      <c r="CQC40" s="35"/>
      <c r="CQD40" s="35"/>
      <c r="CQE40" s="35"/>
      <c r="CQF40" s="35"/>
      <c r="CQG40" s="35"/>
      <c r="CQH40" s="35"/>
      <c r="CQI40" s="35"/>
      <c r="CQJ40" s="35"/>
      <c r="CQK40" s="35"/>
      <c r="CQL40" s="35"/>
      <c r="CQM40" s="35"/>
      <c r="CQN40" s="35"/>
      <c r="CQO40" s="35"/>
      <c r="CQP40" s="35"/>
      <c r="CQQ40" s="35"/>
      <c r="CQR40" s="35"/>
      <c r="CQS40" s="35"/>
      <c r="CQT40" s="35"/>
      <c r="CQU40" s="35"/>
      <c r="CQV40" s="35"/>
      <c r="CQW40" s="35"/>
      <c r="CQX40" s="35"/>
      <c r="CQY40" s="35"/>
      <c r="CQZ40" s="35"/>
      <c r="CRA40" s="35"/>
      <c r="CRB40" s="35"/>
      <c r="CRC40" s="35"/>
      <c r="CRD40" s="35"/>
      <c r="CRE40" s="35"/>
      <c r="CRF40" s="35"/>
      <c r="CRG40" s="35"/>
      <c r="CRH40" s="35"/>
      <c r="CRI40" s="35"/>
      <c r="CRJ40" s="35"/>
      <c r="CRK40" s="35"/>
      <c r="CRL40" s="35"/>
      <c r="CRM40" s="35"/>
      <c r="CRN40" s="35"/>
      <c r="CRO40" s="35"/>
      <c r="CRP40" s="35"/>
      <c r="CRQ40" s="35"/>
      <c r="CRR40" s="35"/>
      <c r="CRS40" s="35"/>
      <c r="CRT40" s="35"/>
      <c r="CRU40" s="35"/>
      <c r="CRV40" s="35"/>
      <c r="CRW40" s="35"/>
      <c r="CRX40" s="35"/>
      <c r="CRY40" s="35"/>
      <c r="CRZ40" s="35"/>
      <c r="CSA40" s="35"/>
      <c r="CSB40" s="35"/>
      <c r="CSC40" s="35"/>
      <c r="CSD40" s="35"/>
      <c r="CSE40" s="35"/>
      <c r="CSF40" s="35"/>
      <c r="CSG40" s="35"/>
      <c r="CSH40" s="35"/>
      <c r="CSI40" s="35"/>
      <c r="CSJ40" s="35"/>
      <c r="CSK40" s="35"/>
      <c r="CSL40" s="35"/>
      <c r="CSM40" s="35"/>
      <c r="CSN40" s="35"/>
      <c r="CSO40" s="35"/>
      <c r="CSP40" s="35"/>
      <c r="CSQ40" s="35"/>
      <c r="CSR40" s="35"/>
      <c r="CSS40" s="35"/>
      <c r="CST40" s="35"/>
      <c r="CSU40" s="35"/>
      <c r="CSV40" s="35"/>
      <c r="CSW40" s="35"/>
      <c r="CSX40" s="35"/>
      <c r="CSY40" s="35"/>
      <c r="CSZ40" s="35"/>
      <c r="CTA40" s="35"/>
      <c r="CTB40" s="35"/>
      <c r="CTC40" s="35"/>
      <c r="CTD40" s="35"/>
      <c r="CTE40" s="35"/>
      <c r="CTF40" s="35"/>
      <c r="CTG40" s="35"/>
      <c r="CTH40" s="35"/>
      <c r="CTI40" s="35"/>
      <c r="CTJ40" s="35"/>
      <c r="CTK40" s="35"/>
      <c r="CTL40" s="35"/>
      <c r="CTM40" s="35"/>
      <c r="CTN40" s="35"/>
      <c r="CTO40" s="35"/>
      <c r="CTP40" s="35"/>
      <c r="CTQ40" s="35"/>
      <c r="CTR40" s="35"/>
      <c r="CTS40" s="35"/>
      <c r="CTT40" s="35"/>
      <c r="CTU40" s="35"/>
      <c r="CTV40" s="35"/>
      <c r="CTW40" s="35"/>
      <c r="CTX40" s="35"/>
      <c r="CTY40" s="35"/>
      <c r="CTZ40" s="35"/>
      <c r="CUA40" s="35"/>
      <c r="CUB40" s="35"/>
      <c r="CUC40" s="35"/>
      <c r="CUD40" s="35"/>
      <c r="CUE40" s="35"/>
      <c r="CUF40" s="35"/>
      <c r="CUG40" s="35"/>
      <c r="CUH40" s="35"/>
      <c r="CUI40" s="35"/>
      <c r="CUJ40" s="35"/>
      <c r="CUK40" s="35"/>
      <c r="CUL40" s="35"/>
      <c r="CUM40" s="35"/>
      <c r="CUN40" s="35"/>
      <c r="CUO40" s="35"/>
      <c r="CUP40" s="35"/>
      <c r="CUQ40" s="35"/>
      <c r="CUR40" s="35"/>
      <c r="CUS40" s="35"/>
      <c r="CUT40" s="35"/>
      <c r="CUU40" s="35"/>
      <c r="CUV40" s="35"/>
      <c r="CUW40" s="35"/>
      <c r="CUX40" s="35"/>
      <c r="CUY40" s="35"/>
      <c r="CUZ40" s="35"/>
      <c r="CVA40" s="35"/>
      <c r="CVB40" s="35"/>
      <c r="CVC40" s="35"/>
      <c r="CVD40" s="35"/>
      <c r="CVE40" s="35"/>
      <c r="CVF40" s="35"/>
      <c r="CVG40" s="35"/>
      <c r="CVH40" s="35"/>
      <c r="CVI40" s="35"/>
      <c r="CVJ40" s="35"/>
      <c r="CVK40" s="35"/>
      <c r="CVL40" s="35"/>
      <c r="CVM40" s="35"/>
      <c r="CVN40" s="35"/>
      <c r="CVO40" s="35"/>
      <c r="CVP40" s="35"/>
      <c r="CVQ40" s="35"/>
      <c r="CVR40" s="35"/>
      <c r="CVS40" s="35"/>
      <c r="CVT40" s="35"/>
      <c r="CVU40" s="35"/>
      <c r="CVV40" s="35"/>
      <c r="CVW40" s="35"/>
      <c r="CVX40" s="35"/>
      <c r="CVY40" s="35"/>
      <c r="CVZ40" s="35"/>
      <c r="CWA40" s="35"/>
      <c r="CWB40" s="35"/>
      <c r="CWC40" s="35"/>
      <c r="CWD40" s="35"/>
      <c r="CWE40" s="35"/>
      <c r="CWF40" s="35"/>
      <c r="CWG40" s="35"/>
      <c r="CWH40" s="35"/>
      <c r="CWI40" s="35"/>
      <c r="CWJ40" s="35"/>
      <c r="CWK40" s="35"/>
      <c r="CWL40" s="35"/>
      <c r="CWM40" s="35"/>
      <c r="CWN40" s="35"/>
      <c r="CWO40" s="35"/>
      <c r="CWP40" s="35"/>
      <c r="CWQ40" s="35"/>
      <c r="CWR40" s="35"/>
      <c r="CWS40" s="35"/>
      <c r="CWT40" s="35"/>
      <c r="CWU40" s="35"/>
      <c r="CWV40" s="35"/>
      <c r="CWW40" s="35"/>
      <c r="CWX40" s="35"/>
      <c r="CWY40" s="35"/>
      <c r="CWZ40" s="35"/>
      <c r="CXA40" s="35"/>
      <c r="CXB40" s="35"/>
      <c r="CXC40" s="35"/>
      <c r="CXD40" s="35"/>
      <c r="CXE40" s="35"/>
      <c r="CXF40" s="35"/>
      <c r="CXG40" s="35"/>
      <c r="CXH40" s="35"/>
      <c r="CXI40" s="35"/>
      <c r="CXJ40" s="35"/>
      <c r="CXK40" s="35"/>
      <c r="CXL40" s="35"/>
      <c r="CXM40" s="35"/>
      <c r="CXN40" s="35"/>
      <c r="CXO40" s="35"/>
      <c r="CXP40" s="35"/>
      <c r="CXQ40" s="35"/>
      <c r="CXR40" s="35"/>
      <c r="CXS40" s="35"/>
      <c r="CXT40" s="35"/>
      <c r="CXU40" s="35"/>
      <c r="CXV40" s="35"/>
      <c r="CXW40" s="35"/>
      <c r="CXX40" s="35"/>
      <c r="CXY40" s="35"/>
      <c r="CXZ40" s="35"/>
      <c r="CYA40" s="35"/>
      <c r="CYB40" s="35"/>
      <c r="CYC40" s="35"/>
      <c r="CYD40" s="35"/>
      <c r="CYE40" s="35"/>
      <c r="CYF40" s="35"/>
      <c r="CYG40" s="35"/>
      <c r="CYH40" s="35"/>
      <c r="CYI40" s="35"/>
      <c r="CYJ40" s="35"/>
      <c r="CYK40" s="35"/>
      <c r="CYL40" s="35"/>
      <c r="CYM40" s="35"/>
      <c r="CYN40" s="35"/>
      <c r="CYO40" s="35"/>
      <c r="CYP40" s="35"/>
      <c r="CYQ40" s="35"/>
      <c r="CYR40" s="35"/>
      <c r="CYS40" s="35"/>
      <c r="CYT40" s="35"/>
      <c r="CYU40" s="35"/>
      <c r="CYV40" s="35"/>
      <c r="CYW40" s="35"/>
      <c r="CYX40" s="35"/>
      <c r="CYY40" s="35"/>
      <c r="CYZ40" s="35"/>
      <c r="CZA40" s="35"/>
      <c r="CZB40" s="35"/>
      <c r="CZC40" s="35"/>
      <c r="CZD40" s="35"/>
      <c r="CZE40" s="35"/>
      <c r="CZF40" s="35"/>
      <c r="CZG40" s="35"/>
      <c r="CZH40" s="35"/>
      <c r="CZI40" s="35"/>
      <c r="CZJ40" s="35"/>
      <c r="CZK40" s="35"/>
      <c r="CZL40" s="35"/>
      <c r="CZM40" s="35"/>
      <c r="CZN40" s="35"/>
      <c r="CZO40" s="35"/>
      <c r="CZP40" s="35"/>
      <c r="CZQ40" s="35"/>
      <c r="CZR40" s="35"/>
      <c r="CZS40" s="35"/>
      <c r="CZT40" s="35"/>
      <c r="CZU40" s="35"/>
      <c r="CZV40" s="35"/>
      <c r="CZW40" s="35"/>
      <c r="CZX40" s="35"/>
      <c r="CZY40" s="35"/>
      <c r="CZZ40" s="35"/>
      <c r="DAA40" s="35"/>
      <c r="DAB40" s="35"/>
      <c r="DAC40" s="35"/>
      <c r="DAD40" s="35"/>
      <c r="DAE40" s="35"/>
      <c r="DAF40" s="35"/>
      <c r="DAG40" s="35"/>
      <c r="DAH40" s="35"/>
      <c r="DAI40" s="35"/>
      <c r="DAJ40" s="35"/>
      <c r="DAK40" s="35"/>
      <c r="DAL40" s="35"/>
      <c r="DAM40" s="35"/>
      <c r="DAN40" s="35"/>
      <c r="DAO40" s="35"/>
      <c r="DAP40" s="35"/>
      <c r="DAQ40" s="35"/>
      <c r="DAR40" s="35"/>
      <c r="DAS40" s="35"/>
      <c r="DAT40" s="35"/>
      <c r="DAU40" s="35"/>
      <c r="DAV40" s="35"/>
      <c r="DAW40" s="35"/>
      <c r="DAX40" s="35"/>
      <c r="DAY40" s="35"/>
      <c r="DAZ40" s="35"/>
      <c r="DBA40" s="35"/>
      <c r="DBB40" s="35"/>
      <c r="DBC40" s="35"/>
      <c r="DBD40" s="35"/>
      <c r="DBE40" s="35"/>
      <c r="DBF40" s="35"/>
      <c r="DBG40" s="35"/>
      <c r="DBH40" s="35"/>
      <c r="DBI40" s="35"/>
      <c r="DBJ40" s="35"/>
      <c r="DBK40" s="35"/>
      <c r="DBL40" s="35"/>
      <c r="DBM40" s="35"/>
      <c r="DBN40" s="35"/>
      <c r="DBO40" s="35"/>
      <c r="DBP40" s="35"/>
      <c r="DBQ40" s="35"/>
      <c r="DBR40" s="35"/>
      <c r="DBS40" s="35"/>
      <c r="DBT40" s="35"/>
      <c r="DBU40" s="35"/>
      <c r="DBV40" s="35"/>
      <c r="DBW40" s="35"/>
      <c r="DBX40" s="35"/>
      <c r="DBY40" s="35"/>
      <c r="DBZ40" s="35"/>
      <c r="DCA40" s="35"/>
      <c r="DCB40" s="35"/>
      <c r="DCC40" s="35"/>
      <c r="DCD40" s="35"/>
      <c r="DCE40" s="35"/>
      <c r="DCF40" s="35"/>
      <c r="DCG40" s="35"/>
      <c r="DCH40" s="35"/>
      <c r="DCI40" s="35"/>
      <c r="DCJ40" s="35"/>
      <c r="DCK40" s="35"/>
      <c r="DCL40" s="35"/>
      <c r="DCM40" s="35"/>
      <c r="DCN40" s="35"/>
      <c r="DCO40" s="35"/>
      <c r="DCP40" s="35"/>
      <c r="DCQ40" s="35"/>
      <c r="DCR40" s="35"/>
      <c r="DCS40" s="35"/>
      <c r="DCT40" s="35"/>
      <c r="DCU40" s="35"/>
      <c r="DCV40" s="35"/>
      <c r="DCW40" s="35"/>
      <c r="DCX40" s="35"/>
      <c r="DCY40" s="35"/>
      <c r="DCZ40" s="35"/>
      <c r="DDA40" s="35"/>
      <c r="DDB40" s="35"/>
      <c r="DDC40" s="35"/>
      <c r="DDD40" s="35"/>
      <c r="DDE40" s="35"/>
      <c r="DDF40" s="35"/>
      <c r="DDG40" s="35"/>
      <c r="DDH40" s="35"/>
      <c r="DDI40" s="35"/>
      <c r="DDJ40" s="35"/>
      <c r="DDK40" s="35"/>
      <c r="DDL40" s="35"/>
      <c r="DDM40" s="35"/>
      <c r="DDN40" s="35"/>
      <c r="DDO40" s="35"/>
      <c r="DDP40" s="35"/>
      <c r="DDQ40" s="35"/>
      <c r="DDR40" s="35"/>
      <c r="DDS40" s="35"/>
      <c r="DDT40" s="35"/>
      <c r="DDU40" s="35"/>
      <c r="DDV40" s="35"/>
      <c r="DDW40" s="35"/>
      <c r="DDX40" s="35"/>
      <c r="DDY40" s="35"/>
      <c r="DDZ40" s="35"/>
      <c r="DEA40" s="35"/>
      <c r="DEB40" s="35"/>
      <c r="DEC40" s="35"/>
      <c r="DED40" s="35"/>
      <c r="DEE40" s="35"/>
      <c r="DEF40" s="35"/>
      <c r="DEG40" s="35"/>
      <c r="DEH40" s="35"/>
      <c r="DEI40" s="35"/>
      <c r="DEJ40" s="35"/>
      <c r="DEK40" s="35"/>
      <c r="DEL40" s="35"/>
      <c r="DEM40" s="35"/>
      <c r="DEN40" s="35"/>
      <c r="DEO40" s="35"/>
      <c r="DEP40" s="35"/>
      <c r="DEQ40" s="35"/>
      <c r="DER40" s="35"/>
      <c r="DES40" s="35"/>
      <c r="DET40" s="35"/>
      <c r="DEU40" s="35"/>
      <c r="DEV40" s="35"/>
      <c r="DEW40" s="35"/>
      <c r="DEX40" s="35"/>
      <c r="DEY40" s="35"/>
      <c r="DEZ40" s="35"/>
      <c r="DFA40" s="35"/>
      <c r="DFB40" s="35"/>
      <c r="DFC40" s="35"/>
      <c r="DFD40" s="35"/>
      <c r="DFE40" s="35"/>
      <c r="DFF40" s="35"/>
      <c r="DFG40" s="35"/>
      <c r="DFH40" s="35"/>
      <c r="DFI40" s="35"/>
      <c r="DFJ40" s="35"/>
      <c r="DFK40" s="35"/>
      <c r="DFL40" s="35"/>
      <c r="DFM40" s="35"/>
      <c r="DFN40" s="35"/>
      <c r="DFO40" s="35"/>
      <c r="DFP40" s="35"/>
      <c r="DFQ40" s="35"/>
      <c r="DFR40" s="35"/>
      <c r="DFS40" s="35"/>
      <c r="DFT40" s="35"/>
      <c r="DFU40" s="35"/>
      <c r="DFV40" s="35"/>
      <c r="DFW40" s="35"/>
      <c r="DFX40" s="35"/>
      <c r="DFY40" s="35"/>
      <c r="DFZ40" s="35"/>
      <c r="DGA40" s="35"/>
      <c r="DGB40" s="35"/>
      <c r="DGC40" s="35"/>
      <c r="DGD40" s="35"/>
      <c r="DGE40" s="35"/>
      <c r="DGF40" s="35"/>
      <c r="DGG40" s="35"/>
      <c r="DGH40" s="35"/>
      <c r="DGI40" s="35"/>
      <c r="DGJ40" s="35"/>
      <c r="DGK40" s="35"/>
      <c r="DGL40" s="35"/>
      <c r="DGM40" s="35"/>
      <c r="DGN40" s="35"/>
      <c r="DGO40" s="35"/>
      <c r="DGP40" s="35"/>
      <c r="DGQ40" s="35"/>
      <c r="DGR40" s="35"/>
      <c r="DGS40" s="35"/>
      <c r="DGT40" s="35"/>
      <c r="DGU40" s="35"/>
      <c r="DGV40" s="35"/>
      <c r="DGW40" s="35"/>
      <c r="DGX40" s="35"/>
      <c r="DGY40" s="35"/>
      <c r="DGZ40" s="35"/>
      <c r="DHA40" s="35"/>
      <c r="DHB40" s="35"/>
      <c r="DHC40" s="35"/>
      <c r="DHD40" s="35"/>
      <c r="DHE40" s="35"/>
      <c r="DHF40" s="35"/>
      <c r="DHG40" s="35"/>
      <c r="DHH40" s="35"/>
      <c r="DHI40" s="35"/>
      <c r="DHJ40" s="35"/>
      <c r="DHK40" s="35"/>
      <c r="DHL40" s="35"/>
      <c r="DHM40" s="35"/>
      <c r="DHN40" s="35"/>
      <c r="DHO40" s="35"/>
      <c r="DHP40" s="35"/>
      <c r="DHQ40" s="35"/>
      <c r="DHR40" s="35"/>
      <c r="DHS40" s="35"/>
      <c r="DHT40" s="35"/>
      <c r="DHU40" s="35"/>
      <c r="DHV40" s="35"/>
      <c r="DHW40" s="35"/>
      <c r="DHX40" s="35"/>
      <c r="DHY40" s="35"/>
      <c r="DHZ40" s="35"/>
      <c r="DIA40" s="35"/>
      <c r="DIB40" s="35"/>
      <c r="DIC40" s="35"/>
      <c r="DID40" s="35"/>
      <c r="DIE40" s="35"/>
      <c r="DIF40" s="35"/>
      <c r="DIG40" s="35"/>
      <c r="DIH40" s="35"/>
      <c r="DII40" s="35"/>
      <c r="DIJ40" s="35"/>
      <c r="DIK40" s="35"/>
      <c r="DIL40" s="35"/>
      <c r="DIM40" s="35"/>
      <c r="DIN40" s="35"/>
      <c r="DIO40" s="35"/>
      <c r="DIP40" s="35"/>
      <c r="DIQ40" s="35"/>
      <c r="DIR40" s="35"/>
      <c r="DIS40" s="35"/>
      <c r="DIT40" s="35"/>
      <c r="DIU40" s="35"/>
      <c r="DIV40" s="35"/>
      <c r="DIW40" s="35"/>
      <c r="DIX40" s="35"/>
      <c r="DIY40" s="35"/>
      <c r="DIZ40" s="35"/>
      <c r="DJA40" s="35"/>
      <c r="DJB40" s="35"/>
      <c r="DJC40" s="35"/>
      <c r="DJD40" s="35"/>
      <c r="DJE40" s="35"/>
      <c r="DJF40" s="35"/>
      <c r="DJG40" s="35"/>
      <c r="DJH40" s="35"/>
      <c r="DJI40" s="35"/>
      <c r="DJJ40" s="35"/>
      <c r="DJK40" s="35"/>
      <c r="DJL40" s="35"/>
      <c r="DJM40" s="35"/>
      <c r="DJN40" s="35"/>
      <c r="DJO40" s="35"/>
      <c r="DJP40" s="35"/>
      <c r="DJQ40" s="35"/>
      <c r="DJR40" s="35"/>
      <c r="DJS40" s="35"/>
      <c r="DJT40" s="35"/>
      <c r="DJU40" s="35"/>
      <c r="DJV40" s="35"/>
      <c r="DJW40" s="35"/>
      <c r="DJX40" s="35"/>
      <c r="DJY40" s="35"/>
      <c r="DJZ40" s="35"/>
      <c r="DKA40" s="35"/>
      <c r="DKB40" s="35"/>
      <c r="DKC40" s="35"/>
      <c r="DKD40" s="35"/>
      <c r="DKE40" s="35"/>
      <c r="DKF40" s="35"/>
      <c r="DKG40" s="35"/>
      <c r="DKH40" s="35"/>
      <c r="DKI40" s="35"/>
      <c r="DKJ40" s="35"/>
      <c r="DKK40" s="35"/>
      <c r="DKL40" s="35"/>
      <c r="DKM40" s="35"/>
      <c r="DKN40" s="35"/>
      <c r="DKO40" s="35"/>
      <c r="DKP40" s="35"/>
      <c r="DKQ40" s="35"/>
      <c r="DKR40" s="35"/>
      <c r="DKS40" s="35"/>
      <c r="DKT40" s="35"/>
      <c r="DKU40" s="35"/>
      <c r="DKV40" s="35"/>
      <c r="DKW40" s="35"/>
      <c r="DKX40" s="35"/>
      <c r="DKY40" s="35"/>
      <c r="DKZ40" s="35"/>
      <c r="DLA40" s="35"/>
      <c r="DLB40" s="35"/>
      <c r="DLC40" s="35"/>
      <c r="DLD40" s="35"/>
      <c r="DLE40" s="35"/>
      <c r="DLF40" s="35"/>
      <c r="DLG40" s="35"/>
      <c r="DLH40" s="35"/>
      <c r="DLI40" s="35"/>
      <c r="DLJ40" s="35"/>
      <c r="DLK40" s="35"/>
      <c r="DLL40" s="35"/>
      <c r="DLM40" s="35"/>
      <c r="DLN40" s="35"/>
      <c r="DLO40" s="35"/>
      <c r="DLP40" s="35"/>
      <c r="DLQ40" s="35"/>
      <c r="DLR40" s="35"/>
      <c r="DLS40" s="35"/>
      <c r="DLT40" s="35"/>
      <c r="DLU40" s="35"/>
      <c r="DLV40" s="35"/>
      <c r="DLW40" s="35"/>
      <c r="DLX40" s="35"/>
      <c r="DLY40" s="35"/>
      <c r="DLZ40" s="35"/>
      <c r="DMA40" s="35"/>
      <c r="DMB40" s="35"/>
      <c r="DMC40" s="35"/>
      <c r="DMD40" s="35"/>
      <c r="DME40" s="35"/>
      <c r="DMF40" s="35"/>
      <c r="DMG40" s="35"/>
      <c r="DMH40" s="35"/>
      <c r="DMI40" s="35"/>
      <c r="DMJ40" s="35"/>
      <c r="DMK40" s="35"/>
      <c r="DML40" s="35"/>
      <c r="DMM40" s="35"/>
      <c r="DMN40" s="35"/>
      <c r="DMO40" s="35"/>
      <c r="DMP40" s="35"/>
      <c r="DMQ40" s="35"/>
      <c r="DMR40" s="35"/>
      <c r="DMS40" s="35"/>
      <c r="DMT40" s="35"/>
      <c r="DMU40" s="35"/>
      <c r="DMV40" s="35"/>
      <c r="DMW40" s="35"/>
      <c r="DMX40" s="35"/>
      <c r="DMY40" s="35"/>
      <c r="DMZ40" s="35"/>
      <c r="DNA40" s="35"/>
      <c r="DNB40" s="35"/>
      <c r="DNC40" s="35"/>
      <c r="DND40" s="35"/>
      <c r="DNE40" s="35"/>
      <c r="DNF40" s="35"/>
      <c r="DNG40" s="35"/>
      <c r="DNH40" s="35"/>
      <c r="DNI40" s="35"/>
      <c r="DNJ40" s="35"/>
      <c r="DNK40" s="35"/>
      <c r="DNL40" s="35"/>
      <c r="DNM40" s="35"/>
      <c r="DNN40" s="35"/>
      <c r="DNO40" s="35"/>
      <c r="DNP40" s="35"/>
      <c r="DNQ40" s="35"/>
      <c r="DNR40" s="35"/>
      <c r="DNS40" s="35"/>
      <c r="DNT40" s="35"/>
      <c r="DNU40" s="35"/>
      <c r="DNV40" s="35"/>
      <c r="DNW40" s="35"/>
      <c r="DNX40" s="35"/>
      <c r="DNY40" s="35"/>
      <c r="DNZ40" s="35"/>
      <c r="DOA40" s="35"/>
      <c r="DOB40" s="35"/>
      <c r="DOC40" s="35"/>
      <c r="DOD40" s="35"/>
      <c r="DOE40" s="35"/>
      <c r="DOF40" s="35"/>
      <c r="DOG40" s="35"/>
      <c r="DOH40" s="35"/>
      <c r="DOI40" s="35"/>
      <c r="DOJ40" s="35"/>
      <c r="DOK40" s="35"/>
      <c r="DOL40" s="35"/>
      <c r="DOM40" s="35"/>
      <c r="DON40" s="35"/>
      <c r="DOO40" s="35"/>
      <c r="DOP40" s="35"/>
      <c r="DOQ40" s="35"/>
      <c r="DOR40" s="35"/>
      <c r="DOS40" s="35"/>
      <c r="DOT40" s="35"/>
      <c r="DOU40" s="35"/>
      <c r="DOV40" s="35"/>
      <c r="DOW40" s="35"/>
      <c r="DOX40" s="35"/>
      <c r="DOY40" s="35"/>
      <c r="DOZ40" s="35"/>
      <c r="DPA40" s="35"/>
      <c r="DPB40" s="35"/>
      <c r="DPC40" s="35"/>
      <c r="DPD40" s="35"/>
      <c r="DPE40" s="35"/>
      <c r="DPF40" s="35"/>
      <c r="DPG40" s="35"/>
      <c r="DPH40" s="35"/>
      <c r="DPI40" s="35"/>
      <c r="DPJ40" s="35"/>
      <c r="DPK40" s="35"/>
      <c r="DPL40" s="35"/>
      <c r="DPM40" s="35"/>
      <c r="DPN40" s="35"/>
      <c r="DPO40" s="35"/>
      <c r="DPP40" s="35"/>
      <c r="DPQ40" s="35"/>
      <c r="DPR40" s="35"/>
      <c r="DPS40" s="35"/>
      <c r="DPT40" s="35"/>
      <c r="DPU40" s="35"/>
      <c r="DPV40" s="35"/>
      <c r="DPW40" s="35"/>
      <c r="DPX40" s="35"/>
      <c r="DPY40" s="35"/>
      <c r="DPZ40" s="35"/>
      <c r="DQA40" s="35"/>
      <c r="DQB40" s="35"/>
      <c r="DQC40" s="35"/>
      <c r="DQD40" s="35"/>
      <c r="DQE40" s="35"/>
      <c r="DQF40" s="35"/>
      <c r="DQG40" s="35"/>
      <c r="DQH40" s="35"/>
      <c r="DQI40" s="35"/>
      <c r="DQJ40" s="35"/>
      <c r="DQK40" s="35"/>
      <c r="DQL40" s="35"/>
      <c r="DQM40" s="35"/>
      <c r="DQN40" s="35"/>
      <c r="DQO40" s="35"/>
      <c r="DQP40" s="35"/>
      <c r="DQQ40" s="35"/>
      <c r="DQR40" s="35"/>
      <c r="DQS40" s="35"/>
      <c r="DQT40" s="35"/>
      <c r="DQU40" s="35"/>
      <c r="DQV40" s="35"/>
      <c r="DQW40" s="35"/>
      <c r="DQX40" s="35"/>
      <c r="DQY40" s="35"/>
      <c r="DQZ40" s="35"/>
      <c r="DRA40" s="35"/>
      <c r="DRB40" s="35"/>
      <c r="DRC40" s="35"/>
      <c r="DRD40" s="35"/>
      <c r="DRE40" s="35"/>
      <c r="DRF40" s="35"/>
      <c r="DRG40" s="35"/>
      <c r="DRH40" s="35"/>
      <c r="DRI40" s="35"/>
      <c r="DRJ40" s="35"/>
      <c r="DRK40" s="35"/>
      <c r="DRL40" s="35"/>
      <c r="DRM40" s="35"/>
      <c r="DRN40" s="35"/>
      <c r="DRO40" s="35"/>
      <c r="DRP40" s="35"/>
      <c r="DRQ40" s="35"/>
      <c r="DRR40" s="35"/>
      <c r="DRS40" s="35"/>
      <c r="DRT40" s="35"/>
      <c r="DRU40" s="35"/>
      <c r="DRV40" s="35"/>
      <c r="DRW40" s="35"/>
      <c r="DRX40" s="35"/>
      <c r="DRY40" s="35"/>
      <c r="DRZ40" s="35"/>
      <c r="DSA40" s="35"/>
      <c r="DSB40" s="35"/>
      <c r="DSC40" s="35"/>
      <c r="DSD40" s="35"/>
      <c r="DSE40" s="35"/>
      <c r="DSF40" s="35"/>
      <c r="DSG40" s="35"/>
      <c r="DSH40" s="35"/>
      <c r="DSI40" s="35"/>
      <c r="DSJ40" s="35"/>
      <c r="DSK40" s="35"/>
      <c r="DSL40" s="35"/>
      <c r="DSM40" s="35"/>
      <c r="DSN40" s="35"/>
      <c r="DSO40" s="35"/>
      <c r="DSP40" s="35"/>
      <c r="DSQ40" s="35"/>
      <c r="DSR40" s="35"/>
      <c r="DSS40" s="35"/>
      <c r="DST40" s="35"/>
      <c r="DSU40" s="35"/>
      <c r="DSV40" s="35"/>
      <c r="DSW40" s="35"/>
      <c r="DSX40" s="35"/>
      <c r="DSY40" s="35"/>
      <c r="DSZ40" s="35"/>
      <c r="DTA40" s="35"/>
      <c r="DTB40" s="35"/>
      <c r="DTC40" s="35"/>
      <c r="DTD40" s="35"/>
      <c r="DTE40" s="35"/>
      <c r="DTF40" s="35"/>
      <c r="DTG40" s="35"/>
      <c r="DTH40" s="35"/>
      <c r="DTI40" s="35"/>
      <c r="DTJ40" s="35"/>
      <c r="DTK40" s="35"/>
      <c r="DTL40" s="35"/>
      <c r="DTM40" s="35"/>
      <c r="DTN40" s="35"/>
      <c r="DTO40" s="35"/>
      <c r="DTP40" s="35"/>
      <c r="DTQ40" s="35"/>
      <c r="DTR40" s="35"/>
      <c r="DTS40" s="35"/>
      <c r="DTT40" s="35"/>
      <c r="DTU40" s="35"/>
      <c r="DTV40" s="35"/>
      <c r="DTW40" s="35"/>
      <c r="DTX40" s="35"/>
      <c r="DTY40" s="35"/>
      <c r="DTZ40" s="35"/>
      <c r="DUA40" s="35"/>
      <c r="DUB40" s="35"/>
      <c r="DUC40" s="35"/>
      <c r="DUD40" s="35"/>
      <c r="DUE40" s="35"/>
      <c r="DUF40" s="35"/>
      <c r="DUG40" s="35"/>
      <c r="DUH40" s="35"/>
      <c r="DUI40" s="35"/>
      <c r="DUJ40" s="35"/>
      <c r="DUK40" s="35"/>
      <c r="DUL40" s="35"/>
      <c r="DUM40" s="35"/>
      <c r="DUN40" s="35"/>
      <c r="DUO40" s="35"/>
      <c r="DUP40" s="35"/>
      <c r="DUQ40" s="35"/>
      <c r="DUR40" s="35"/>
      <c r="DUS40" s="35"/>
      <c r="DUT40" s="35"/>
      <c r="DUU40" s="35"/>
      <c r="DUV40" s="35"/>
      <c r="DUW40" s="35"/>
      <c r="DUX40" s="35"/>
      <c r="DUY40" s="35"/>
      <c r="DUZ40" s="35"/>
      <c r="DVA40" s="35"/>
      <c r="DVB40" s="35"/>
      <c r="DVC40" s="35"/>
      <c r="DVD40" s="35"/>
      <c r="DVE40" s="35"/>
      <c r="DVF40" s="35"/>
      <c r="DVG40" s="35"/>
      <c r="DVH40" s="35"/>
      <c r="DVI40" s="35"/>
      <c r="DVJ40" s="35"/>
      <c r="DVK40" s="35"/>
      <c r="DVL40" s="35"/>
      <c r="DVM40" s="35"/>
      <c r="DVN40" s="35"/>
      <c r="DVO40" s="35"/>
      <c r="DVP40" s="35"/>
      <c r="DVQ40" s="35"/>
      <c r="DVR40" s="35"/>
      <c r="DVS40" s="35"/>
      <c r="DVT40" s="35"/>
      <c r="DVU40" s="35"/>
      <c r="DVV40" s="35"/>
      <c r="DVW40" s="35"/>
      <c r="DVX40" s="35"/>
      <c r="DVY40" s="35"/>
      <c r="DVZ40" s="35"/>
      <c r="DWA40" s="35"/>
      <c r="DWB40" s="35"/>
      <c r="DWC40" s="35"/>
      <c r="DWD40" s="35"/>
      <c r="DWE40" s="35"/>
      <c r="DWF40" s="35"/>
      <c r="DWG40" s="35"/>
      <c r="DWH40" s="35"/>
      <c r="DWI40" s="35"/>
      <c r="DWJ40" s="35"/>
      <c r="DWK40" s="35"/>
      <c r="DWL40" s="35"/>
      <c r="DWM40" s="35"/>
      <c r="DWN40" s="35"/>
      <c r="DWO40" s="35"/>
      <c r="DWP40" s="35"/>
      <c r="DWQ40" s="35"/>
      <c r="DWR40" s="35"/>
      <c r="DWS40" s="35"/>
      <c r="DWT40" s="35"/>
      <c r="DWU40" s="35"/>
      <c r="DWV40" s="35"/>
      <c r="DWW40" s="35"/>
      <c r="DWX40" s="35"/>
      <c r="DWY40" s="35"/>
      <c r="DWZ40" s="35"/>
      <c r="DXA40" s="35"/>
      <c r="DXB40" s="35"/>
      <c r="DXC40" s="35"/>
      <c r="DXD40" s="35"/>
      <c r="DXE40" s="35"/>
      <c r="DXF40" s="35"/>
      <c r="DXG40" s="35"/>
      <c r="DXH40" s="35"/>
      <c r="DXI40" s="35"/>
      <c r="DXJ40" s="35"/>
      <c r="DXK40" s="35"/>
      <c r="DXL40" s="35"/>
      <c r="DXM40" s="35"/>
      <c r="DXN40" s="35"/>
      <c r="DXO40" s="35"/>
      <c r="DXP40" s="35"/>
      <c r="DXQ40" s="35"/>
      <c r="DXR40" s="35"/>
      <c r="DXS40" s="35"/>
      <c r="DXT40" s="35"/>
      <c r="DXU40" s="35"/>
      <c r="DXV40" s="35"/>
      <c r="DXW40" s="35"/>
      <c r="DXX40" s="35"/>
      <c r="DXY40" s="35"/>
      <c r="DXZ40" s="35"/>
      <c r="DYA40" s="35"/>
      <c r="DYB40" s="35"/>
      <c r="DYC40" s="35"/>
      <c r="DYD40" s="35"/>
      <c r="DYE40" s="35"/>
      <c r="DYF40" s="35"/>
      <c r="DYG40" s="35"/>
      <c r="DYH40" s="35"/>
      <c r="DYI40" s="35"/>
      <c r="DYJ40" s="35"/>
      <c r="DYK40" s="35"/>
      <c r="DYL40" s="35"/>
      <c r="DYM40" s="35"/>
      <c r="DYN40" s="35"/>
      <c r="DYO40" s="35"/>
      <c r="DYP40" s="35"/>
      <c r="DYQ40" s="35"/>
      <c r="DYR40" s="35"/>
      <c r="DYS40" s="35"/>
      <c r="DYT40" s="35"/>
      <c r="DYU40" s="35"/>
      <c r="DYV40" s="35"/>
      <c r="DYW40" s="35"/>
      <c r="DYX40" s="35"/>
      <c r="DYY40" s="35"/>
      <c r="DYZ40" s="35"/>
      <c r="DZA40" s="35"/>
      <c r="DZB40" s="35"/>
      <c r="DZC40" s="35"/>
      <c r="DZD40" s="35"/>
      <c r="DZE40" s="35"/>
      <c r="DZF40" s="35"/>
      <c r="DZG40" s="35"/>
      <c r="DZH40" s="35"/>
      <c r="DZI40" s="35"/>
      <c r="DZJ40" s="35"/>
      <c r="DZK40" s="35"/>
      <c r="DZL40" s="35"/>
      <c r="DZM40" s="35"/>
      <c r="DZN40" s="35"/>
      <c r="DZO40" s="35"/>
      <c r="DZP40" s="35"/>
      <c r="DZQ40" s="35"/>
      <c r="DZR40" s="35"/>
      <c r="DZS40" s="35"/>
      <c r="DZT40" s="35"/>
      <c r="DZU40" s="35"/>
      <c r="DZV40" s="35"/>
      <c r="DZW40" s="35"/>
      <c r="DZX40" s="35"/>
      <c r="DZY40" s="35"/>
      <c r="DZZ40" s="35"/>
      <c r="EAA40" s="35"/>
      <c r="EAB40" s="35"/>
      <c r="EAC40" s="35"/>
      <c r="EAD40" s="35"/>
      <c r="EAE40" s="35"/>
      <c r="EAF40" s="35"/>
      <c r="EAG40" s="35"/>
      <c r="EAH40" s="35"/>
      <c r="EAI40" s="35"/>
      <c r="EAJ40" s="35"/>
      <c r="EAK40" s="35"/>
      <c r="EAL40" s="35"/>
      <c r="EAM40" s="35"/>
      <c r="EAN40" s="35"/>
      <c r="EAO40" s="35"/>
      <c r="EAP40" s="35"/>
      <c r="EAQ40" s="35"/>
      <c r="EAR40" s="35"/>
      <c r="EAS40" s="35"/>
      <c r="EAT40" s="35"/>
      <c r="EAU40" s="35"/>
      <c r="EAV40" s="35"/>
      <c r="EAW40" s="35"/>
      <c r="EAX40" s="35"/>
      <c r="EAY40" s="35"/>
      <c r="EAZ40" s="35"/>
      <c r="EBA40" s="35"/>
      <c r="EBB40" s="35"/>
      <c r="EBC40" s="35"/>
      <c r="EBD40" s="35"/>
      <c r="EBE40" s="35"/>
      <c r="EBF40" s="35"/>
      <c r="EBG40" s="35"/>
      <c r="EBH40" s="35"/>
      <c r="EBI40" s="35"/>
      <c r="EBJ40" s="35"/>
      <c r="EBK40" s="35"/>
      <c r="EBL40" s="35"/>
      <c r="EBM40" s="35"/>
      <c r="EBN40" s="35"/>
      <c r="EBO40" s="35"/>
      <c r="EBP40" s="35"/>
      <c r="EBQ40" s="35"/>
      <c r="EBR40" s="35"/>
      <c r="EBS40" s="35"/>
      <c r="EBT40" s="35"/>
      <c r="EBU40" s="35"/>
      <c r="EBV40" s="35"/>
      <c r="EBW40" s="35"/>
      <c r="EBX40" s="35"/>
      <c r="EBY40" s="35"/>
      <c r="EBZ40" s="35"/>
      <c r="ECA40" s="35"/>
      <c r="ECB40" s="35"/>
      <c r="ECC40" s="35"/>
      <c r="ECD40" s="35"/>
      <c r="ECE40" s="35"/>
      <c r="ECF40" s="35"/>
      <c r="ECG40" s="35"/>
      <c r="ECH40" s="35"/>
      <c r="ECI40" s="35"/>
      <c r="ECJ40" s="35"/>
      <c r="ECK40" s="35"/>
      <c r="ECL40" s="35"/>
      <c r="ECM40" s="35"/>
      <c r="ECN40" s="35"/>
      <c r="ECO40" s="35"/>
      <c r="ECP40" s="35"/>
      <c r="ECQ40" s="35"/>
      <c r="ECR40" s="35"/>
      <c r="ECS40" s="35"/>
      <c r="ECT40" s="35"/>
      <c r="ECU40" s="35"/>
      <c r="ECV40" s="35"/>
      <c r="ECW40" s="35"/>
      <c r="ECX40" s="35"/>
      <c r="ECY40" s="35"/>
      <c r="ECZ40" s="35"/>
      <c r="EDA40" s="35"/>
      <c r="EDB40" s="35"/>
      <c r="EDC40" s="35"/>
      <c r="EDD40" s="35"/>
      <c r="EDE40" s="35"/>
      <c r="EDF40" s="35"/>
      <c r="EDG40" s="35"/>
      <c r="EDH40" s="35"/>
      <c r="EDI40" s="35"/>
      <c r="EDJ40" s="35"/>
      <c r="EDK40" s="35"/>
      <c r="EDL40" s="35"/>
      <c r="EDM40" s="35"/>
      <c r="EDN40" s="35"/>
      <c r="EDO40" s="35"/>
      <c r="EDP40" s="35"/>
      <c r="EDQ40" s="35"/>
      <c r="EDR40" s="35"/>
      <c r="EDS40" s="35"/>
      <c r="EDT40" s="35"/>
      <c r="EDU40" s="35"/>
      <c r="EDV40" s="35"/>
      <c r="EDW40" s="35"/>
      <c r="EDX40" s="35"/>
      <c r="EDY40" s="35"/>
      <c r="EDZ40" s="35"/>
      <c r="EEA40" s="35"/>
      <c r="EEB40" s="35"/>
      <c r="EEC40" s="35"/>
      <c r="EED40" s="35"/>
      <c r="EEE40" s="35"/>
      <c r="EEF40" s="35"/>
      <c r="EEG40" s="35"/>
      <c r="EEH40" s="35"/>
      <c r="EEI40" s="35"/>
      <c r="EEJ40" s="35"/>
      <c r="EEK40" s="35"/>
      <c r="EEL40" s="35"/>
      <c r="EEM40" s="35"/>
      <c r="EEN40" s="35"/>
      <c r="EEO40" s="35"/>
      <c r="EEP40" s="35"/>
      <c r="EEQ40" s="35"/>
      <c r="EER40" s="35"/>
      <c r="EES40" s="35"/>
      <c r="EET40" s="35"/>
      <c r="EEU40" s="35"/>
      <c r="EEV40" s="35"/>
      <c r="EEW40" s="35"/>
      <c r="EEX40" s="35"/>
      <c r="EEY40" s="35"/>
      <c r="EEZ40" s="35"/>
      <c r="EFA40" s="35"/>
      <c r="EFB40" s="35"/>
      <c r="EFC40" s="35"/>
      <c r="EFD40" s="35"/>
      <c r="EFE40" s="35"/>
      <c r="EFF40" s="35"/>
      <c r="EFG40" s="35"/>
      <c r="EFH40" s="35"/>
      <c r="EFI40" s="35"/>
      <c r="EFJ40" s="35"/>
      <c r="EFK40" s="35"/>
      <c r="EFL40" s="35"/>
      <c r="EFM40" s="35"/>
      <c r="EFN40" s="35"/>
      <c r="EFO40" s="35"/>
      <c r="EFP40" s="35"/>
      <c r="EFQ40" s="35"/>
      <c r="EFR40" s="35"/>
      <c r="EFS40" s="35"/>
      <c r="EFT40" s="35"/>
      <c r="EFU40" s="35"/>
      <c r="EFV40" s="35"/>
      <c r="EFW40" s="35"/>
      <c r="EFX40" s="35"/>
      <c r="EFY40" s="35"/>
      <c r="EFZ40" s="35"/>
      <c r="EGA40" s="35"/>
      <c r="EGB40" s="35"/>
      <c r="EGC40" s="35"/>
      <c r="EGD40" s="35"/>
      <c r="EGE40" s="35"/>
      <c r="EGF40" s="35"/>
      <c r="EGG40" s="35"/>
      <c r="EGH40" s="35"/>
      <c r="EGI40" s="35"/>
      <c r="EGJ40" s="35"/>
      <c r="EGK40" s="35"/>
      <c r="EGL40" s="35"/>
      <c r="EGM40" s="35"/>
      <c r="EGN40" s="35"/>
      <c r="EGO40" s="35"/>
      <c r="EGP40" s="35"/>
      <c r="EGQ40" s="35"/>
      <c r="EGR40" s="35"/>
      <c r="EGS40" s="35"/>
      <c r="EGT40" s="35"/>
      <c r="EGU40" s="35"/>
      <c r="EGV40" s="35"/>
      <c r="EGW40" s="35"/>
      <c r="EGX40" s="35"/>
      <c r="EGY40" s="35"/>
      <c r="EGZ40" s="35"/>
      <c r="EHA40" s="35"/>
      <c r="EHB40" s="35"/>
      <c r="EHC40" s="35"/>
      <c r="EHD40" s="35"/>
      <c r="EHE40" s="35"/>
      <c r="EHF40" s="35"/>
      <c r="EHG40" s="35"/>
      <c r="EHH40" s="35"/>
      <c r="EHI40" s="35"/>
      <c r="EHJ40" s="35"/>
      <c r="EHK40" s="35"/>
      <c r="EHL40" s="35"/>
      <c r="EHM40" s="35"/>
      <c r="EHN40" s="35"/>
      <c r="EHO40" s="35"/>
      <c r="EHP40" s="35"/>
      <c r="EHQ40" s="35"/>
      <c r="EHR40" s="35"/>
      <c r="EHS40" s="35"/>
      <c r="EHT40" s="35"/>
      <c r="EHU40" s="35"/>
      <c r="EHV40" s="35"/>
      <c r="EHW40" s="35"/>
      <c r="EHX40" s="35"/>
      <c r="EHY40" s="35"/>
      <c r="EHZ40" s="35"/>
      <c r="EIA40" s="35"/>
      <c r="EIB40" s="35"/>
      <c r="EIC40" s="35"/>
      <c r="EID40" s="35"/>
      <c r="EIE40" s="35"/>
      <c r="EIF40" s="35"/>
      <c r="EIG40" s="35"/>
      <c r="EIH40" s="35"/>
      <c r="EII40" s="35"/>
      <c r="EIJ40" s="35"/>
      <c r="EIK40" s="35"/>
      <c r="EIL40" s="35"/>
      <c r="EIM40" s="35"/>
      <c r="EIN40" s="35"/>
      <c r="EIO40" s="35"/>
      <c r="EIP40" s="35"/>
      <c r="EIQ40" s="35"/>
      <c r="EIR40" s="35"/>
      <c r="EIS40" s="35"/>
      <c r="EIT40" s="35"/>
      <c r="EIU40" s="35"/>
      <c r="EIV40" s="35"/>
      <c r="EIW40" s="35"/>
      <c r="EIX40" s="35"/>
      <c r="EIY40" s="35"/>
      <c r="EIZ40" s="35"/>
      <c r="EJA40" s="35"/>
      <c r="EJB40" s="35"/>
      <c r="EJC40" s="35"/>
      <c r="EJD40" s="35"/>
      <c r="EJE40" s="35"/>
      <c r="EJF40" s="35"/>
      <c r="EJG40" s="35"/>
      <c r="EJH40" s="35"/>
      <c r="EJI40" s="35"/>
      <c r="EJJ40" s="35"/>
      <c r="EJK40" s="35"/>
      <c r="EJL40" s="35"/>
      <c r="EJM40" s="35"/>
      <c r="EJN40" s="35"/>
      <c r="EJO40" s="35"/>
      <c r="EJP40" s="35"/>
      <c r="EJQ40" s="35"/>
      <c r="EJR40" s="35"/>
      <c r="EJS40" s="35"/>
      <c r="EJT40" s="35"/>
      <c r="EJU40" s="35"/>
      <c r="EJV40" s="35"/>
      <c r="EJW40" s="35"/>
      <c r="EJX40" s="35"/>
      <c r="EJY40" s="35"/>
      <c r="EJZ40" s="35"/>
      <c r="EKA40" s="35"/>
      <c r="EKB40" s="35"/>
      <c r="EKC40" s="35"/>
      <c r="EKD40" s="35"/>
      <c r="EKE40" s="35"/>
      <c r="EKF40" s="35"/>
      <c r="EKG40" s="35"/>
      <c r="EKH40" s="35"/>
      <c r="EKI40" s="35"/>
      <c r="EKJ40" s="35"/>
      <c r="EKK40" s="35"/>
      <c r="EKL40" s="35"/>
      <c r="EKM40" s="35"/>
      <c r="EKN40" s="35"/>
      <c r="EKO40" s="35"/>
      <c r="EKP40" s="35"/>
      <c r="EKQ40" s="35"/>
      <c r="EKR40" s="35"/>
      <c r="EKS40" s="35"/>
      <c r="EKT40" s="35"/>
      <c r="EKU40" s="35"/>
      <c r="EKV40" s="35"/>
      <c r="EKW40" s="35"/>
      <c r="EKX40" s="35"/>
      <c r="EKY40" s="35"/>
      <c r="EKZ40" s="35"/>
      <c r="ELA40" s="35"/>
      <c r="ELB40" s="35"/>
      <c r="ELC40" s="35"/>
      <c r="ELD40" s="35"/>
      <c r="ELE40" s="35"/>
      <c r="ELF40" s="35"/>
      <c r="ELG40" s="35"/>
      <c r="ELH40" s="35"/>
      <c r="ELI40" s="35"/>
      <c r="ELJ40" s="35"/>
      <c r="ELK40" s="35"/>
      <c r="ELL40" s="35"/>
      <c r="ELM40" s="35"/>
      <c r="ELN40" s="35"/>
      <c r="ELO40" s="35"/>
      <c r="ELP40" s="35"/>
      <c r="ELQ40" s="35"/>
      <c r="ELR40" s="35"/>
      <c r="ELS40" s="35"/>
      <c r="ELT40" s="35"/>
      <c r="ELU40" s="35"/>
      <c r="ELV40" s="35"/>
      <c r="ELW40" s="35"/>
      <c r="ELX40" s="35"/>
      <c r="ELY40" s="35"/>
      <c r="ELZ40" s="35"/>
      <c r="EMA40" s="35"/>
      <c r="EMB40" s="35"/>
      <c r="EMC40" s="35"/>
      <c r="EMD40" s="35"/>
      <c r="EME40" s="35"/>
      <c r="EMF40" s="35"/>
      <c r="EMG40" s="35"/>
      <c r="EMH40" s="35"/>
      <c r="EMI40" s="35"/>
      <c r="EMJ40" s="35"/>
      <c r="EMK40" s="35"/>
      <c r="EML40" s="35"/>
      <c r="EMM40" s="35"/>
      <c r="EMN40" s="35"/>
      <c r="EMO40" s="35"/>
      <c r="EMP40" s="35"/>
      <c r="EMQ40" s="35"/>
      <c r="EMR40" s="35"/>
      <c r="EMS40" s="35"/>
      <c r="EMT40" s="35"/>
      <c r="EMU40" s="35"/>
      <c r="EMV40" s="35"/>
      <c r="EMW40" s="35"/>
      <c r="EMX40" s="35"/>
      <c r="EMY40" s="35"/>
      <c r="EMZ40" s="35"/>
      <c r="ENA40" s="35"/>
      <c r="ENB40" s="35"/>
      <c r="ENC40" s="35"/>
      <c r="END40" s="35"/>
      <c r="ENE40" s="35"/>
      <c r="ENF40" s="35"/>
      <c r="ENG40" s="35"/>
      <c r="ENH40" s="35"/>
      <c r="ENI40" s="35"/>
      <c r="ENJ40" s="35"/>
      <c r="ENK40" s="35"/>
      <c r="ENL40" s="35"/>
      <c r="ENM40" s="35"/>
      <c r="ENN40" s="35"/>
      <c r="ENO40" s="35"/>
      <c r="ENP40" s="35"/>
      <c r="ENQ40" s="35"/>
      <c r="ENR40" s="35"/>
      <c r="ENS40" s="35"/>
      <c r="ENT40" s="35"/>
      <c r="ENU40" s="35"/>
      <c r="ENV40" s="35"/>
      <c r="ENW40" s="35"/>
      <c r="ENX40" s="35"/>
      <c r="ENY40" s="35"/>
      <c r="ENZ40" s="35"/>
      <c r="EOA40" s="35"/>
      <c r="EOB40" s="35"/>
      <c r="EOC40" s="35"/>
      <c r="EOD40" s="35"/>
      <c r="EOE40" s="35"/>
      <c r="EOF40" s="35"/>
      <c r="EOG40" s="35"/>
      <c r="EOH40" s="35"/>
      <c r="EOI40" s="35"/>
      <c r="EOJ40" s="35"/>
      <c r="EOK40" s="35"/>
      <c r="EOL40" s="35"/>
      <c r="EOM40" s="35"/>
      <c r="EON40" s="35"/>
      <c r="EOO40" s="35"/>
      <c r="EOP40" s="35"/>
      <c r="EOQ40" s="35"/>
      <c r="EOR40" s="35"/>
      <c r="EOS40" s="35"/>
      <c r="EOT40" s="35"/>
      <c r="EOU40" s="35"/>
      <c r="EOV40" s="35"/>
      <c r="EOW40" s="35"/>
      <c r="EOX40" s="35"/>
      <c r="EOY40" s="35"/>
      <c r="EOZ40" s="35"/>
      <c r="EPA40" s="35"/>
      <c r="EPB40" s="35"/>
      <c r="EPC40" s="35"/>
      <c r="EPD40" s="35"/>
      <c r="EPE40" s="35"/>
      <c r="EPF40" s="35"/>
      <c r="EPG40" s="35"/>
      <c r="EPH40" s="35"/>
      <c r="EPI40" s="35"/>
      <c r="EPJ40" s="35"/>
      <c r="EPK40" s="35"/>
      <c r="EPL40" s="35"/>
      <c r="EPM40" s="35"/>
      <c r="EPN40" s="35"/>
      <c r="EPO40" s="35"/>
      <c r="EPP40" s="35"/>
      <c r="EPQ40" s="35"/>
      <c r="EPR40" s="35"/>
      <c r="EPS40" s="35"/>
      <c r="EPT40" s="35"/>
      <c r="EPU40" s="35"/>
      <c r="EPV40" s="35"/>
      <c r="EPW40" s="35"/>
      <c r="EPX40" s="35"/>
      <c r="EPY40" s="35"/>
      <c r="EPZ40" s="35"/>
      <c r="EQA40" s="35"/>
      <c r="EQB40" s="35"/>
      <c r="EQC40" s="35"/>
      <c r="EQD40" s="35"/>
      <c r="EQE40" s="35"/>
      <c r="EQF40" s="35"/>
      <c r="EQG40" s="35"/>
      <c r="EQH40" s="35"/>
      <c r="EQI40" s="35"/>
      <c r="EQJ40" s="35"/>
      <c r="EQK40" s="35"/>
      <c r="EQL40" s="35"/>
      <c r="EQM40" s="35"/>
      <c r="EQN40" s="35"/>
      <c r="EQO40" s="35"/>
      <c r="EQP40" s="35"/>
      <c r="EQQ40" s="35"/>
      <c r="EQR40" s="35"/>
      <c r="EQS40" s="35"/>
      <c r="EQT40" s="35"/>
      <c r="EQU40" s="35"/>
      <c r="EQV40" s="35"/>
      <c r="EQW40" s="35"/>
      <c r="EQX40" s="35"/>
      <c r="EQY40" s="35"/>
      <c r="EQZ40" s="35"/>
      <c r="ERA40" s="35"/>
      <c r="ERB40" s="35"/>
      <c r="ERC40" s="35"/>
      <c r="ERD40" s="35"/>
      <c r="ERE40" s="35"/>
      <c r="ERF40" s="35"/>
      <c r="ERG40" s="35"/>
      <c r="ERH40" s="35"/>
      <c r="ERI40" s="35"/>
      <c r="ERJ40" s="35"/>
      <c r="ERK40" s="35"/>
      <c r="ERL40" s="35"/>
      <c r="ERM40" s="35"/>
      <c r="ERN40" s="35"/>
      <c r="ERO40" s="35"/>
      <c r="ERP40" s="35"/>
      <c r="ERQ40" s="35"/>
      <c r="ERR40" s="35"/>
      <c r="ERS40" s="35"/>
      <c r="ERT40" s="35"/>
      <c r="ERU40" s="35"/>
      <c r="ERV40" s="35"/>
      <c r="ERW40" s="35"/>
      <c r="ERX40" s="35"/>
      <c r="ERY40" s="35"/>
      <c r="ERZ40" s="35"/>
      <c r="ESA40" s="35"/>
      <c r="ESB40" s="35"/>
      <c r="ESC40" s="35"/>
      <c r="ESD40" s="35"/>
      <c r="ESE40" s="35"/>
      <c r="ESF40" s="35"/>
      <c r="ESG40" s="35"/>
      <c r="ESH40" s="35"/>
      <c r="ESI40" s="35"/>
      <c r="ESJ40" s="35"/>
      <c r="ESK40" s="35"/>
      <c r="ESL40" s="35"/>
      <c r="ESM40" s="35"/>
      <c r="ESN40" s="35"/>
      <c r="ESO40" s="35"/>
      <c r="ESP40" s="35"/>
      <c r="ESQ40" s="35"/>
      <c r="ESR40" s="35"/>
      <c r="ESS40" s="35"/>
      <c r="EST40" s="35"/>
      <c r="ESU40" s="35"/>
      <c r="ESV40" s="35"/>
      <c r="ESW40" s="35"/>
      <c r="ESX40" s="35"/>
      <c r="ESY40" s="35"/>
      <c r="ESZ40" s="35"/>
      <c r="ETA40" s="35"/>
      <c r="ETB40" s="35"/>
      <c r="ETC40" s="35"/>
      <c r="ETD40" s="35"/>
      <c r="ETE40" s="35"/>
      <c r="ETF40" s="35"/>
      <c r="ETG40" s="35"/>
      <c r="ETH40" s="35"/>
      <c r="ETI40" s="35"/>
      <c r="ETJ40" s="35"/>
      <c r="ETK40" s="35"/>
      <c r="ETL40" s="35"/>
      <c r="ETM40" s="35"/>
      <c r="ETN40" s="35"/>
      <c r="ETO40" s="35"/>
      <c r="ETP40" s="35"/>
      <c r="ETQ40" s="35"/>
      <c r="ETR40" s="35"/>
      <c r="ETS40" s="35"/>
      <c r="ETT40" s="35"/>
      <c r="ETU40" s="35"/>
      <c r="ETV40" s="35"/>
      <c r="ETW40" s="35"/>
      <c r="ETX40" s="35"/>
      <c r="ETY40" s="35"/>
      <c r="ETZ40" s="35"/>
      <c r="EUA40" s="35"/>
      <c r="EUB40" s="35"/>
      <c r="EUC40" s="35"/>
      <c r="EUD40" s="35"/>
      <c r="EUE40" s="35"/>
      <c r="EUF40" s="35"/>
      <c r="EUG40" s="35"/>
      <c r="EUH40" s="35"/>
      <c r="EUI40" s="35"/>
      <c r="EUJ40" s="35"/>
      <c r="EUK40" s="35"/>
      <c r="EUL40" s="35"/>
      <c r="EUM40" s="35"/>
      <c r="EUN40" s="35"/>
      <c r="EUO40" s="35"/>
      <c r="EUP40" s="35"/>
      <c r="EUQ40" s="35"/>
      <c r="EUR40" s="35"/>
      <c r="EUS40" s="35"/>
      <c r="EUT40" s="35"/>
      <c r="EUU40" s="35"/>
      <c r="EUV40" s="35"/>
      <c r="EUW40" s="35"/>
      <c r="EUX40" s="35"/>
      <c r="EUY40" s="35"/>
      <c r="EUZ40" s="35"/>
      <c r="EVA40" s="35"/>
      <c r="EVB40" s="35"/>
      <c r="EVC40" s="35"/>
      <c r="EVD40" s="35"/>
      <c r="EVE40" s="35"/>
      <c r="EVF40" s="35"/>
      <c r="EVG40" s="35"/>
      <c r="EVH40" s="35"/>
      <c r="EVI40" s="35"/>
      <c r="EVJ40" s="35"/>
      <c r="EVK40" s="35"/>
      <c r="EVL40" s="35"/>
      <c r="EVM40" s="35"/>
      <c r="EVN40" s="35"/>
      <c r="EVO40" s="35"/>
      <c r="EVP40" s="35"/>
      <c r="EVQ40" s="35"/>
      <c r="EVR40" s="35"/>
      <c r="EVS40" s="35"/>
      <c r="EVT40" s="35"/>
      <c r="EVU40" s="35"/>
      <c r="EVV40" s="35"/>
      <c r="EVW40" s="35"/>
      <c r="EVX40" s="35"/>
      <c r="EVY40" s="35"/>
      <c r="EVZ40" s="35"/>
      <c r="EWA40" s="35"/>
      <c r="EWB40" s="35"/>
      <c r="EWC40" s="35"/>
      <c r="EWD40" s="35"/>
      <c r="EWE40" s="35"/>
      <c r="EWF40" s="35"/>
      <c r="EWG40" s="35"/>
      <c r="EWH40" s="35"/>
      <c r="EWI40" s="35"/>
      <c r="EWJ40" s="35"/>
      <c r="EWK40" s="35"/>
      <c r="EWL40" s="35"/>
      <c r="EWM40" s="35"/>
      <c r="EWN40" s="35"/>
      <c r="EWO40" s="35"/>
      <c r="EWP40" s="35"/>
      <c r="EWQ40" s="35"/>
      <c r="EWR40" s="35"/>
      <c r="EWS40" s="35"/>
      <c r="EWT40" s="35"/>
      <c r="EWU40" s="35"/>
      <c r="EWV40" s="35"/>
      <c r="EWW40" s="35"/>
      <c r="EWX40" s="35"/>
      <c r="EWY40" s="35"/>
      <c r="EWZ40" s="35"/>
      <c r="EXA40" s="35"/>
      <c r="EXB40" s="35"/>
      <c r="EXC40" s="35"/>
      <c r="EXD40" s="35"/>
      <c r="EXE40" s="35"/>
      <c r="EXF40" s="35"/>
      <c r="EXG40" s="35"/>
      <c r="EXH40" s="35"/>
      <c r="EXI40" s="35"/>
      <c r="EXJ40" s="35"/>
      <c r="EXK40" s="35"/>
      <c r="EXL40" s="35"/>
      <c r="EXM40" s="35"/>
      <c r="EXN40" s="35"/>
      <c r="EXO40" s="35"/>
      <c r="EXP40" s="35"/>
      <c r="EXQ40" s="35"/>
      <c r="EXR40" s="35"/>
      <c r="EXS40" s="35"/>
      <c r="EXT40" s="35"/>
      <c r="EXU40" s="35"/>
      <c r="EXV40" s="35"/>
      <c r="EXW40" s="35"/>
      <c r="EXX40" s="35"/>
      <c r="EXY40" s="35"/>
      <c r="EXZ40" s="35"/>
      <c r="EYA40" s="35"/>
      <c r="EYB40" s="35"/>
      <c r="EYC40" s="35"/>
      <c r="EYD40" s="35"/>
      <c r="EYE40" s="35"/>
      <c r="EYF40" s="35"/>
      <c r="EYG40" s="35"/>
      <c r="EYH40" s="35"/>
      <c r="EYI40" s="35"/>
      <c r="EYJ40" s="35"/>
      <c r="EYK40" s="35"/>
      <c r="EYL40" s="35"/>
      <c r="EYM40" s="35"/>
      <c r="EYN40" s="35"/>
      <c r="EYO40" s="35"/>
      <c r="EYP40" s="35"/>
      <c r="EYQ40" s="35"/>
      <c r="EYR40" s="35"/>
      <c r="EYS40" s="35"/>
      <c r="EYT40" s="35"/>
      <c r="EYU40" s="35"/>
      <c r="EYV40" s="35"/>
      <c r="EYW40" s="35"/>
      <c r="EYX40" s="35"/>
      <c r="EYY40" s="35"/>
      <c r="EYZ40" s="35"/>
      <c r="EZA40" s="35"/>
      <c r="EZB40" s="35"/>
      <c r="EZC40" s="35"/>
      <c r="EZD40" s="35"/>
      <c r="EZE40" s="35"/>
      <c r="EZF40" s="35"/>
      <c r="EZG40" s="35"/>
      <c r="EZH40" s="35"/>
      <c r="EZI40" s="35"/>
      <c r="EZJ40" s="35"/>
      <c r="EZK40" s="35"/>
      <c r="EZL40" s="35"/>
      <c r="EZM40" s="35"/>
      <c r="EZN40" s="35"/>
      <c r="EZO40" s="35"/>
      <c r="EZP40" s="35"/>
      <c r="EZQ40" s="35"/>
      <c r="EZR40" s="35"/>
      <c r="EZS40" s="35"/>
      <c r="EZT40" s="35"/>
      <c r="EZU40" s="35"/>
      <c r="EZV40" s="35"/>
      <c r="EZW40" s="35"/>
      <c r="EZX40" s="35"/>
      <c r="EZY40" s="35"/>
      <c r="EZZ40" s="35"/>
      <c r="FAA40" s="35"/>
      <c r="FAB40" s="35"/>
      <c r="FAC40" s="35"/>
      <c r="FAD40" s="35"/>
      <c r="FAE40" s="35"/>
      <c r="FAF40" s="35"/>
      <c r="FAG40" s="35"/>
      <c r="FAH40" s="35"/>
      <c r="FAI40" s="35"/>
      <c r="FAJ40" s="35"/>
      <c r="FAK40" s="35"/>
      <c r="FAL40" s="35"/>
      <c r="FAM40" s="35"/>
      <c r="FAN40" s="35"/>
      <c r="FAO40" s="35"/>
      <c r="FAP40" s="35"/>
      <c r="FAQ40" s="35"/>
      <c r="FAR40" s="35"/>
      <c r="FAS40" s="35"/>
      <c r="FAT40" s="35"/>
      <c r="FAU40" s="35"/>
      <c r="FAV40" s="35"/>
      <c r="FAW40" s="35"/>
      <c r="FAX40" s="35"/>
      <c r="FAY40" s="35"/>
      <c r="FAZ40" s="35"/>
      <c r="FBA40" s="35"/>
      <c r="FBB40" s="35"/>
      <c r="FBC40" s="35"/>
      <c r="FBD40" s="35"/>
      <c r="FBE40" s="35"/>
      <c r="FBF40" s="35"/>
      <c r="FBG40" s="35"/>
      <c r="FBH40" s="35"/>
      <c r="FBI40" s="35"/>
      <c r="FBJ40" s="35"/>
      <c r="FBK40" s="35"/>
      <c r="FBL40" s="35"/>
      <c r="FBM40" s="35"/>
      <c r="FBN40" s="35"/>
      <c r="FBO40" s="35"/>
      <c r="FBP40" s="35"/>
      <c r="FBQ40" s="35"/>
      <c r="FBR40" s="35"/>
      <c r="FBS40" s="35"/>
      <c r="FBT40" s="35"/>
      <c r="FBU40" s="35"/>
      <c r="FBV40" s="35"/>
      <c r="FBW40" s="35"/>
      <c r="FBX40" s="35"/>
      <c r="FBY40" s="35"/>
      <c r="FBZ40" s="35"/>
      <c r="FCA40" s="35"/>
      <c r="FCB40" s="35"/>
      <c r="FCC40" s="35"/>
      <c r="FCD40" s="35"/>
      <c r="FCE40" s="35"/>
      <c r="FCF40" s="35"/>
      <c r="FCG40" s="35"/>
      <c r="FCH40" s="35"/>
      <c r="FCI40" s="35"/>
      <c r="FCJ40" s="35"/>
      <c r="FCK40" s="35"/>
      <c r="FCL40" s="35"/>
      <c r="FCM40" s="35"/>
      <c r="FCN40" s="35"/>
      <c r="FCO40" s="35"/>
      <c r="FCP40" s="35"/>
      <c r="FCQ40" s="35"/>
      <c r="FCR40" s="35"/>
      <c r="FCS40" s="35"/>
      <c r="FCT40" s="35"/>
      <c r="FCU40" s="35"/>
      <c r="FCV40" s="35"/>
      <c r="FCW40" s="35"/>
      <c r="FCX40" s="35"/>
      <c r="FCY40" s="35"/>
      <c r="FCZ40" s="35"/>
      <c r="FDA40" s="35"/>
      <c r="FDB40" s="35"/>
      <c r="FDC40" s="35"/>
      <c r="FDD40" s="35"/>
      <c r="FDE40" s="35"/>
      <c r="FDF40" s="35"/>
      <c r="FDG40" s="35"/>
      <c r="FDH40" s="35"/>
      <c r="FDI40" s="35"/>
      <c r="FDJ40" s="35"/>
      <c r="FDK40" s="35"/>
      <c r="FDL40" s="35"/>
      <c r="FDM40" s="35"/>
      <c r="FDN40" s="35"/>
      <c r="FDO40" s="35"/>
      <c r="FDP40" s="35"/>
      <c r="FDQ40" s="35"/>
      <c r="FDR40" s="35"/>
      <c r="FDS40" s="35"/>
      <c r="FDT40" s="35"/>
      <c r="FDU40" s="35"/>
      <c r="FDV40" s="35"/>
      <c r="FDW40" s="35"/>
      <c r="FDX40" s="35"/>
      <c r="FDY40" s="35"/>
      <c r="FDZ40" s="35"/>
      <c r="FEA40" s="35"/>
      <c r="FEB40" s="35"/>
      <c r="FEC40" s="35"/>
      <c r="FED40" s="35"/>
      <c r="FEE40" s="35"/>
      <c r="FEF40" s="35"/>
      <c r="FEG40" s="35"/>
      <c r="FEH40" s="35"/>
      <c r="FEI40" s="35"/>
      <c r="FEJ40" s="35"/>
      <c r="FEK40" s="35"/>
      <c r="FEL40" s="35"/>
      <c r="FEM40" s="35"/>
      <c r="FEN40" s="35"/>
      <c r="FEO40" s="35"/>
      <c r="FEP40" s="35"/>
      <c r="FEQ40" s="35"/>
      <c r="FER40" s="35"/>
      <c r="FES40" s="35"/>
      <c r="FET40" s="35"/>
      <c r="FEU40" s="35"/>
      <c r="FEV40" s="35"/>
      <c r="FEW40" s="35"/>
      <c r="FEX40" s="35"/>
      <c r="FEY40" s="35"/>
      <c r="FEZ40" s="35"/>
      <c r="FFA40" s="35"/>
      <c r="FFB40" s="35"/>
      <c r="FFC40" s="35"/>
      <c r="FFD40" s="35"/>
      <c r="FFE40" s="35"/>
      <c r="FFF40" s="35"/>
      <c r="FFG40" s="35"/>
      <c r="FFH40" s="35"/>
      <c r="FFI40" s="35"/>
      <c r="FFJ40" s="35"/>
      <c r="FFK40" s="35"/>
      <c r="FFL40" s="35"/>
      <c r="FFM40" s="35"/>
      <c r="FFN40" s="35"/>
      <c r="FFO40" s="35"/>
      <c r="FFP40" s="35"/>
      <c r="FFQ40" s="35"/>
      <c r="FFR40" s="35"/>
      <c r="FFS40" s="35"/>
      <c r="FFT40" s="35"/>
      <c r="FFU40" s="35"/>
      <c r="FFV40" s="35"/>
      <c r="FFW40" s="35"/>
      <c r="FFX40" s="35"/>
      <c r="FFY40" s="35"/>
      <c r="FFZ40" s="35"/>
      <c r="FGA40" s="35"/>
      <c r="FGB40" s="35"/>
      <c r="FGC40" s="35"/>
      <c r="FGD40" s="35"/>
      <c r="FGE40" s="35"/>
      <c r="FGF40" s="35"/>
      <c r="FGG40" s="35"/>
      <c r="FGH40" s="35"/>
      <c r="FGI40" s="35"/>
      <c r="FGJ40" s="35"/>
      <c r="FGK40" s="35"/>
      <c r="FGL40" s="35"/>
      <c r="FGM40" s="35"/>
      <c r="FGN40" s="35"/>
      <c r="FGO40" s="35"/>
      <c r="FGP40" s="35"/>
      <c r="FGQ40" s="35"/>
      <c r="FGR40" s="35"/>
      <c r="FGS40" s="35"/>
      <c r="FGT40" s="35"/>
      <c r="FGU40" s="35"/>
      <c r="FGV40" s="35"/>
      <c r="FGW40" s="35"/>
      <c r="FGX40" s="35"/>
      <c r="FGY40" s="35"/>
      <c r="FGZ40" s="35"/>
      <c r="FHA40" s="35"/>
      <c r="FHB40" s="35"/>
      <c r="FHC40" s="35"/>
      <c r="FHD40" s="35"/>
      <c r="FHE40" s="35"/>
      <c r="FHF40" s="35"/>
      <c r="FHG40" s="35"/>
      <c r="FHH40" s="35"/>
      <c r="FHI40" s="35"/>
      <c r="FHJ40" s="35"/>
      <c r="FHK40" s="35"/>
      <c r="FHL40" s="35"/>
      <c r="FHM40" s="35"/>
      <c r="FHN40" s="35"/>
      <c r="FHO40" s="35"/>
      <c r="FHP40" s="35"/>
      <c r="FHQ40" s="35"/>
      <c r="FHR40" s="35"/>
      <c r="FHS40" s="35"/>
      <c r="FHT40" s="35"/>
      <c r="FHU40" s="35"/>
      <c r="FHV40" s="35"/>
      <c r="FHW40" s="35"/>
      <c r="FHX40" s="35"/>
      <c r="FHY40" s="35"/>
      <c r="FHZ40" s="35"/>
      <c r="FIA40" s="35"/>
      <c r="FIB40" s="35"/>
      <c r="FIC40" s="35"/>
      <c r="FID40" s="35"/>
      <c r="FIE40" s="35"/>
      <c r="FIF40" s="35"/>
      <c r="FIG40" s="35"/>
      <c r="FIH40" s="35"/>
      <c r="FII40" s="35"/>
      <c r="FIJ40" s="35"/>
      <c r="FIK40" s="35"/>
      <c r="FIL40" s="35"/>
      <c r="FIM40" s="35"/>
      <c r="FIN40" s="35"/>
      <c r="FIO40" s="35"/>
      <c r="FIP40" s="35"/>
      <c r="FIQ40" s="35"/>
      <c r="FIR40" s="35"/>
      <c r="FIS40" s="35"/>
      <c r="FIT40" s="35"/>
      <c r="FIU40" s="35"/>
      <c r="FIV40" s="35"/>
      <c r="FIW40" s="35"/>
      <c r="FIX40" s="35"/>
      <c r="FIY40" s="35"/>
      <c r="FIZ40" s="35"/>
      <c r="FJA40" s="35"/>
      <c r="FJB40" s="35"/>
      <c r="FJC40" s="35"/>
      <c r="FJD40" s="35"/>
      <c r="FJE40" s="35"/>
      <c r="FJF40" s="35"/>
      <c r="FJG40" s="35"/>
      <c r="FJH40" s="35"/>
      <c r="FJI40" s="35"/>
      <c r="FJJ40" s="35"/>
      <c r="FJK40" s="35"/>
      <c r="FJL40" s="35"/>
      <c r="FJM40" s="35"/>
      <c r="FJN40" s="35"/>
      <c r="FJO40" s="35"/>
      <c r="FJP40" s="35"/>
      <c r="FJQ40" s="35"/>
      <c r="FJR40" s="35"/>
      <c r="FJS40" s="35"/>
      <c r="FJT40" s="35"/>
      <c r="FJU40" s="35"/>
      <c r="FJV40" s="35"/>
      <c r="FJW40" s="35"/>
      <c r="FJX40" s="35"/>
      <c r="FJY40" s="35"/>
      <c r="FJZ40" s="35"/>
      <c r="FKA40" s="35"/>
      <c r="FKB40" s="35"/>
      <c r="FKC40" s="35"/>
      <c r="FKD40" s="35"/>
      <c r="FKE40" s="35"/>
      <c r="FKF40" s="35"/>
      <c r="FKG40" s="35"/>
      <c r="FKH40" s="35"/>
      <c r="FKI40" s="35"/>
      <c r="FKJ40" s="35"/>
      <c r="FKK40" s="35"/>
      <c r="FKL40" s="35"/>
      <c r="FKM40" s="35"/>
      <c r="FKN40" s="35"/>
      <c r="FKO40" s="35"/>
      <c r="FKP40" s="35"/>
      <c r="FKQ40" s="35"/>
      <c r="FKR40" s="35"/>
      <c r="FKS40" s="35"/>
      <c r="FKT40" s="35"/>
      <c r="FKU40" s="35"/>
      <c r="FKV40" s="35"/>
      <c r="FKW40" s="35"/>
      <c r="FKX40" s="35"/>
      <c r="FKY40" s="35"/>
      <c r="FKZ40" s="35"/>
      <c r="FLA40" s="35"/>
      <c r="FLB40" s="35"/>
      <c r="FLC40" s="35"/>
      <c r="FLD40" s="35"/>
      <c r="FLE40" s="35"/>
      <c r="FLF40" s="35"/>
      <c r="FLG40" s="35"/>
      <c r="FLH40" s="35"/>
      <c r="FLI40" s="35"/>
      <c r="FLJ40" s="35"/>
      <c r="FLK40" s="35"/>
      <c r="FLL40" s="35"/>
      <c r="FLM40" s="35"/>
      <c r="FLN40" s="35"/>
      <c r="FLO40" s="35"/>
      <c r="FLP40" s="35"/>
      <c r="FLQ40" s="35"/>
      <c r="FLR40" s="35"/>
      <c r="FLS40" s="35"/>
      <c r="FLT40" s="35"/>
      <c r="FLU40" s="35"/>
      <c r="FLV40" s="35"/>
      <c r="FLW40" s="35"/>
      <c r="FLX40" s="35"/>
      <c r="FLY40" s="35"/>
      <c r="FLZ40" s="35"/>
      <c r="FMA40" s="35"/>
      <c r="FMB40" s="35"/>
      <c r="FMC40" s="35"/>
      <c r="FMD40" s="35"/>
      <c r="FME40" s="35"/>
      <c r="FMF40" s="35"/>
      <c r="FMG40" s="35"/>
      <c r="FMH40" s="35"/>
      <c r="FMI40" s="35"/>
      <c r="FMJ40" s="35"/>
      <c r="FMK40" s="35"/>
      <c r="FML40" s="35"/>
      <c r="FMM40" s="35"/>
      <c r="FMN40" s="35"/>
      <c r="FMO40" s="35"/>
      <c r="FMP40" s="35"/>
      <c r="FMQ40" s="35"/>
      <c r="FMR40" s="35"/>
      <c r="FMS40" s="35"/>
      <c r="FMT40" s="35"/>
      <c r="FMU40" s="35"/>
      <c r="FMV40" s="35"/>
      <c r="FMW40" s="35"/>
      <c r="FMX40" s="35"/>
      <c r="FMY40" s="35"/>
      <c r="FMZ40" s="35"/>
      <c r="FNA40" s="35"/>
      <c r="FNB40" s="35"/>
      <c r="FNC40" s="35"/>
      <c r="FND40" s="35"/>
      <c r="FNE40" s="35"/>
      <c r="FNF40" s="35"/>
      <c r="FNG40" s="35"/>
      <c r="FNH40" s="35"/>
      <c r="FNI40" s="35"/>
      <c r="FNJ40" s="35"/>
      <c r="FNK40" s="35"/>
      <c r="FNL40" s="35"/>
      <c r="FNM40" s="35"/>
      <c r="FNN40" s="35"/>
      <c r="FNO40" s="35"/>
      <c r="FNP40" s="35"/>
      <c r="FNQ40" s="35"/>
      <c r="FNR40" s="35"/>
      <c r="FNS40" s="35"/>
      <c r="FNT40" s="35"/>
      <c r="FNU40" s="35"/>
      <c r="FNV40" s="35"/>
      <c r="FNW40" s="35"/>
      <c r="FNX40" s="35"/>
      <c r="FNY40" s="35"/>
      <c r="FNZ40" s="35"/>
      <c r="FOA40" s="35"/>
      <c r="FOB40" s="35"/>
      <c r="FOC40" s="35"/>
      <c r="FOD40" s="35"/>
      <c r="FOE40" s="35"/>
      <c r="FOF40" s="35"/>
      <c r="FOG40" s="35"/>
      <c r="FOH40" s="35"/>
      <c r="FOI40" s="35"/>
      <c r="FOJ40" s="35"/>
      <c r="FOK40" s="35"/>
      <c r="FOL40" s="35"/>
      <c r="FOM40" s="35"/>
      <c r="FON40" s="35"/>
      <c r="FOO40" s="35"/>
      <c r="FOP40" s="35"/>
      <c r="FOQ40" s="35"/>
      <c r="FOR40" s="35"/>
      <c r="FOS40" s="35"/>
      <c r="FOT40" s="35"/>
      <c r="FOU40" s="35"/>
      <c r="FOV40" s="35"/>
      <c r="FOW40" s="35"/>
      <c r="FOX40" s="35"/>
      <c r="FOY40" s="35"/>
      <c r="FOZ40" s="35"/>
      <c r="FPA40" s="35"/>
      <c r="FPB40" s="35"/>
      <c r="FPC40" s="35"/>
      <c r="FPD40" s="35"/>
      <c r="FPE40" s="35"/>
      <c r="FPF40" s="35"/>
      <c r="FPG40" s="35"/>
      <c r="FPH40" s="35"/>
      <c r="FPI40" s="35"/>
      <c r="FPJ40" s="35"/>
      <c r="FPK40" s="35"/>
      <c r="FPL40" s="35"/>
      <c r="FPM40" s="35"/>
      <c r="FPN40" s="35"/>
      <c r="FPO40" s="35"/>
      <c r="FPP40" s="35"/>
      <c r="FPQ40" s="35"/>
      <c r="FPR40" s="35"/>
      <c r="FPS40" s="35"/>
      <c r="FPT40" s="35"/>
      <c r="FPU40" s="35"/>
      <c r="FPV40" s="35"/>
      <c r="FPW40" s="35"/>
      <c r="FPX40" s="35"/>
      <c r="FPY40" s="35"/>
      <c r="FPZ40" s="35"/>
      <c r="FQA40" s="35"/>
      <c r="FQB40" s="35"/>
      <c r="FQC40" s="35"/>
      <c r="FQD40" s="35"/>
      <c r="FQE40" s="35"/>
      <c r="FQF40" s="35"/>
      <c r="FQG40" s="35"/>
      <c r="FQH40" s="35"/>
      <c r="FQI40" s="35"/>
      <c r="FQJ40" s="35"/>
      <c r="FQK40" s="35"/>
      <c r="FQL40" s="35"/>
      <c r="FQM40" s="35"/>
      <c r="FQN40" s="35"/>
      <c r="FQO40" s="35"/>
      <c r="FQP40" s="35"/>
      <c r="FQQ40" s="35"/>
      <c r="FQR40" s="35"/>
      <c r="FQS40" s="35"/>
      <c r="FQT40" s="35"/>
      <c r="FQU40" s="35"/>
      <c r="FQV40" s="35"/>
      <c r="FQW40" s="35"/>
      <c r="FQX40" s="35"/>
      <c r="FQY40" s="35"/>
      <c r="FQZ40" s="35"/>
      <c r="FRA40" s="35"/>
      <c r="FRB40" s="35"/>
      <c r="FRC40" s="35"/>
      <c r="FRD40" s="35"/>
      <c r="FRE40" s="35"/>
      <c r="FRF40" s="35"/>
      <c r="FRG40" s="35"/>
      <c r="FRH40" s="35"/>
      <c r="FRI40" s="35"/>
      <c r="FRJ40" s="35"/>
      <c r="FRK40" s="35"/>
      <c r="FRL40" s="35"/>
      <c r="FRM40" s="35"/>
      <c r="FRN40" s="35"/>
      <c r="FRO40" s="35"/>
      <c r="FRP40" s="35"/>
      <c r="FRQ40" s="35"/>
      <c r="FRR40" s="35"/>
      <c r="FRS40" s="35"/>
      <c r="FRT40" s="35"/>
      <c r="FRU40" s="35"/>
      <c r="FRV40" s="35"/>
      <c r="FRW40" s="35"/>
      <c r="FRX40" s="35"/>
      <c r="FRY40" s="35"/>
      <c r="FRZ40" s="35"/>
      <c r="FSA40" s="35"/>
      <c r="FSB40" s="35"/>
      <c r="FSC40" s="35"/>
      <c r="FSD40" s="35"/>
      <c r="FSE40" s="35"/>
      <c r="FSF40" s="35"/>
      <c r="FSG40" s="35"/>
      <c r="FSH40" s="35"/>
      <c r="FSI40" s="35"/>
      <c r="FSJ40" s="35"/>
      <c r="FSK40" s="35"/>
      <c r="FSL40" s="35"/>
      <c r="FSM40" s="35"/>
      <c r="FSN40" s="35"/>
      <c r="FSO40" s="35"/>
      <c r="FSP40" s="35"/>
      <c r="FSQ40" s="35"/>
      <c r="FSR40" s="35"/>
      <c r="FSS40" s="35"/>
      <c r="FST40" s="35"/>
      <c r="FSU40" s="35"/>
      <c r="FSV40" s="35"/>
      <c r="FSW40" s="35"/>
      <c r="FSX40" s="35"/>
      <c r="FSY40" s="35"/>
      <c r="FSZ40" s="35"/>
      <c r="FTA40" s="35"/>
      <c r="FTB40" s="35"/>
      <c r="FTC40" s="35"/>
      <c r="FTD40" s="35"/>
      <c r="FTE40" s="35"/>
      <c r="FTF40" s="35"/>
      <c r="FTG40" s="35"/>
      <c r="FTH40" s="35"/>
      <c r="FTI40" s="35"/>
      <c r="FTJ40" s="35"/>
      <c r="FTK40" s="35"/>
      <c r="FTL40" s="35"/>
      <c r="FTM40" s="35"/>
      <c r="FTN40" s="35"/>
      <c r="FTO40" s="35"/>
      <c r="FTP40" s="35"/>
      <c r="FTQ40" s="35"/>
      <c r="FTR40" s="35"/>
      <c r="FTS40" s="35"/>
      <c r="FTT40" s="35"/>
      <c r="FTU40" s="35"/>
      <c r="FTV40" s="35"/>
      <c r="FTW40" s="35"/>
      <c r="FTX40" s="35"/>
      <c r="FTY40" s="35"/>
      <c r="FTZ40" s="35"/>
      <c r="FUA40" s="35"/>
      <c r="FUB40" s="35"/>
      <c r="FUC40" s="35"/>
      <c r="FUD40" s="35"/>
      <c r="FUE40" s="35"/>
      <c r="FUF40" s="35"/>
      <c r="FUG40" s="35"/>
      <c r="FUH40" s="35"/>
      <c r="FUI40" s="35"/>
      <c r="FUJ40" s="35"/>
      <c r="FUK40" s="35"/>
      <c r="FUL40" s="35"/>
      <c r="FUM40" s="35"/>
      <c r="FUN40" s="35"/>
      <c r="FUO40" s="35"/>
      <c r="FUP40" s="35"/>
      <c r="FUQ40" s="35"/>
      <c r="FUR40" s="35"/>
      <c r="FUS40" s="35"/>
      <c r="FUT40" s="35"/>
      <c r="FUU40" s="35"/>
      <c r="FUV40" s="35"/>
      <c r="FUW40" s="35"/>
      <c r="FUX40" s="35"/>
      <c r="FUY40" s="35"/>
      <c r="FUZ40" s="35"/>
      <c r="FVA40" s="35"/>
      <c r="FVB40" s="35"/>
      <c r="FVC40" s="35"/>
      <c r="FVD40" s="35"/>
      <c r="FVE40" s="35"/>
      <c r="FVF40" s="35"/>
      <c r="FVG40" s="35"/>
      <c r="FVH40" s="35"/>
      <c r="FVI40" s="35"/>
      <c r="FVJ40" s="35"/>
      <c r="FVK40" s="35"/>
      <c r="FVL40" s="35"/>
      <c r="FVM40" s="35"/>
      <c r="FVN40" s="35"/>
      <c r="FVO40" s="35"/>
      <c r="FVP40" s="35"/>
      <c r="FVQ40" s="35"/>
      <c r="FVR40" s="35"/>
      <c r="FVS40" s="35"/>
      <c r="FVT40" s="35"/>
      <c r="FVU40" s="35"/>
      <c r="FVV40" s="35"/>
      <c r="FVW40" s="35"/>
      <c r="FVX40" s="35"/>
      <c r="FVY40" s="35"/>
      <c r="FVZ40" s="35"/>
      <c r="FWA40" s="35"/>
      <c r="FWB40" s="35"/>
      <c r="FWC40" s="35"/>
      <c r="FWD40" s="35"/>
      <c r="FWE40" s="35"/>
      <c r="FWF40" s="35"/>
      <c r="FWG40" s="35"/>
      <c r="FWH40" s="35"/>
      <c r="FWI40" s="35"/>
      <c r="FWJ40" s="35"/>
      <c r="FWK40" s="35"/>
      <c r="FWL40" s="35"/>
      <c r="FWM40" s="35"/>
      <c r="FWN40" s="35"/>
      <c r="FWO40" s="35"/>
      <c r="FWP40" s="35"/>
      <c r="FWQ40" s="35"/>
      <c r="FWR40" s="35"/>
      <c r="FWS40" s="35"/>
      <c r="FWT40" s="35"/>
      <c r="FWU40" s="35"/>
      <c r="FWV40" s="35"/>
      <c r="FWW40" s="35"/>
      <c r="FWX40" s="35"/>
      <c r="FWY40" s="35"/>
      <c r="FWZ40" s="35"/>
      <c r="FXA40" s="35"/>
      <c r="FXB40" s="35"/>
      <c r="FXC40" s="35"/>
      <c r="FXD40" s="35"/>
      <c r="FXE40" s="35"/>
      <c r="FXF40" s="35"/>
      <c r="FXG40" s="35"/>
      <c r="FXH40" s="35"/>
      <c r="FXI40" s="35"/>
      <c r="FXJ40" s="35"/>
      <c r="FXK40" s="35"/>
      <c r="FXL40" s="35"/>
      <c r="FXM40" s="35"/>
      <c r="FXN40" s="35"/>
      <c r="FXO40" s="35"/>
      <c r="FXP40" s="35"/>
      <c r="FXQ40" s="35"/>
      <c r="FXR40" s="35"/>
      <c r="FXS40" s="35"/>
      <c r="FXT40" s="35"/>
      <c r="FXU40" s="35"/>
      <c r="FXV40" s="35"/>
      <c r="FXW40" s="35"/>
      <c r="FXX40" s="35"/>
      <c r="FXY40" s="35"/>
      <c r="FXZ40" s="35"/>
      <c r="FYA40" s="35"/>
      <c r="FYB40" s="35"/>
      <c r="FYC40" s="35"/>
      <c r="FYD40" s="35"/>
      <c r="FYE40" s="35"/>
      <c r="FYF40" s="35"/>
      <c r="FYG40" s="35"/>
      <c r="FYH40" s="35"/>
      <c r="FYI40" s="35"/>
      <c r="FYJ40" s="35"/>
      <c r="FYK40" s="35"/>
      <c r="FYL40" s="35"/>
      <c r="FYM40" s="35"/>
      <c r="FYN40" s="35"/>
      <c r="FYO40" s="35"/>
      <c r="FYP40" s="35"/>
      <c r="FYQ40" s="35"/>
      <c r="FYR40" s="35"/>
      <c r="FYS40" s="35"/>
      <c r="FYT40" s="35"/>
      <c r="FYU40" s="35"/>
      <c r="FYV40" s="35"/>
      <c r="FYW40" s="35"/>
      <c r="FYX40" s="35"/>
      <c r="FYY40" s="35"/>
      <c r="FYZ40" s="35"/>
      <c r="FZA40" s="35"/>
      <c r="FZB40" s="35"/>
      <c r="FZC40" s="35"/>
      <c r="FZD40" s="35"/>
      <c r="FZE40" s="35"/>
      <c r="FZF40" s="35"/>
      <c r="FZG40" s="35"/>
      <c r="FZH40" s="35"/>
      <c r="FZI40" s="35"/>
      <c r="FZJ40" s="35"/>
      <c r="FZK40" s="35"/>
      <c r="FZL40" s="35"/>
      <c r="FZM40" s="35"/>
      <c r="FZN40" s="35"/>
      <c r="FZO40" s="35"/>
      <c r="FZP40" s="35"/>
      <c r="FZQ40" s="35"/>
      <c r="FZR40" s="35"/>
      <c r="FZS40" s="35"/>
      <c r="FZT40" s="35"/>
      <c r="FZU40" s="35"/>
      <c r="FZV40" s="35"/>
      <c r="FZW40" s="35"/>
      <c r="FZX40" s="35"/>
      <c r="FZY40" s="35"/>
      <c r="FZZ40" s="35"/>
      <c r="GAA40" s="35"/>
      <c r="GAB40" s="35"/>
      <c r="GAC40" s="35"/>
      <c r="GAD40" s="35"/>
      <c r="GAE40" s="35"/>
      <c r="GAF40" s="35"/>
      <c r="GAG40" s="35"/>
      <c r="GAH40" s="35"/>
      <c r="GAI40" s="35"/>
      <c r="GAJ40" s="35"/>
      <c r="GAK40" s="35"/>
      <c r="GAL40" s="35"/>
      <c r="GAM40" s="35"/>
      <c r="GAN40" s="35"/>
      <c r="GAO40" s="35"/>
      <c r="GAP40" s="35"/>
      <c r="GAQ40" s="35"/>
      <c r="GAR40" s="35"/>
      <c r="GAS40" s="35"/>
      <c r="GAT40" s="35"/>
      <c r="GAU40" s="35"/>
      <c r="GAV40" s="35"/>
      <c r="GAW40" s="35"/>
      <c r="GAX40" s="35"/>
      <c r="GAY40" s="35"/>
      <c r="GAZ40" s="35"/>
      <c r="GBA40" s="35"/>
      <c r="GBB40" s="35"/>
      <c r="GBC40" s="35"/>
      <c r="GBD40" s="35"/>
      <c r="GBE40" s="35"/>
      <c r="GBF40" s="35"/>
      <c r="GBG40" s="35"/>
      <c r="GBH40" s="35"/>
      <c r="GBI40" s="35"/>
      <c r="GBJ40" s="35"/>
      <c r="GBK40" s="35"/>
      <c r="GBL40" s="35"/>
      <c r="GBM40" s="35"/>
      <c r="GBN40" s="35"/>
      <c r="GBO40" s="35"/>
      <c r="GBP40" s="35"/>
      <c r="GBQ40" s="35"/>
      <c r="GBR40" s="35"/>
      <c r="GBS40" s="35"/>
      <c r="GBT40" s="35"/>
      <c r="GBU40" s="35"/>
      <c r="GBV40" s="35"/>
      <c r="GBW40" s="35"/>
      <c r="GBX40" s="35"/>
      <c r="GBY40" s="35"/>
      <c r="GBZ40" s="35"/>
      <c r="GCA40" s="35"/>
      <c r="GCB40" s="35"/>
      <c r="GCC40" s="35"/>
      <c r="GCD40" s="35"/>
      <c r="GCE40" s="35"/>
      <c r="GCF40" s="35"/>
      <c r="GCG40" s="35"/>
      <c r="GCH40" s="35"/>
      <c r="GCI40" s="35"/>
      <c r="GCJ40" s="35"/>
      <c r="GCK40" s="35"/>
      <c r="GCL40" s="35"/>
      <c r="GCM40" s="35"/>
      <c r="GCN40" s="35"/>
      <c r="GCO40" s="35"/>
      <c r="GCP40" s="35"/>
      <c r="GCQ40" s="35"/>
      <c r="GCR40" s="35"/>
      <c r="GCS40" s="35"/>
      <c r="GCT40" s="35"/>
      <c r="GCU40" s="35"/>
      <c r="GCV40" s="35"/>
      <c r="GCW40" s="35"/>
      <c r="GCX40" s="35"/>
      <c r="GCY40" s="35"/>
      <c r="GCZ40" s="35"/>
      <c r="GDA40" s="35"/>
      <c r="GDB40" s="35"/>
      <c r="GDC40" s="35"/>
      <c r="GDD40" s="35"/>
      <c r="GDE40" s="35"/>
      <c r="GDF40" s="35"/>
      <c r="GDG40" s="35"/>
      <c r="GDH40" s="35"/>
      <c r="GDI40" s="35"/>
      <c r="GDJ40" s="35"/>
      <c r="GDK40" s="35"/>
      <c r="GDL40" s="35"/>
      <c r="GDM40" s="35"/>
      <c r="GDN40" s="35"/>
      <c r="GDO40" s="35"/>
      <c r="GDP40" s="35"/>
      <c r="GDQ40" s="35"/>
      <c r="GDR40" s="35"/>
      <c r="GDS40" s="35"/>
      <c r="GDT40" s="35"/>
      <c r="GDU40" s="35"/>
      <c r="GDV40" s="35"/>
      <c r="GDW40" s="35"/>
      <c r="GDX40" s="35"/>
      <c r="GDY40" s="35"/>
      <c r="GDZ40" s="35"/>
      <c r="GEA40" s="35"/>
      <c r="GEB40" s="35"/>
      <c r="GEC40" s="35"/>
      <c r="GED40" s="35"/>
      <c r="GEE40" s="35"/>
      <c r="GEF40" s="35"/>
      <c r="GEG40" s="35"/>
      <c r="GEH40" s="35"/>
      <c r="GEI40" s="35"/>
      <c r="GEJ40" s="35"/>
      <c r="GEK40" s="35"/>
      <c r="GEL40" s="35"/>
      <c r="GEM40" s="35"/>
      <c r="GEN40" s="35"/>
      <c r="GEO40" s="35"/>
      <c r="GEP40" s="35"/>
      <c r="GEQ40" s="35"/>
      <c r="GER40" s="35"/>
      <c r="GES40" s="35"/>
      <c r="GET40" s="35"/>
      <c r="GEU40" s="35"/>
      <c r="GEV40" s="35"/>
      <c r="GEW40" s="35"/>
      <c r="GEX40" s="35"/>
      <c r="GEY40" s="35"/>
      <c r="GEZ40" s="35"/>
      <c r="GFA40" s="35"/>
      <c r="GFB40" s="35"/>
      <c r="GFC40" s="35"/>
      <c r="GFD40" s="35"/>
      <c r="GFE40" s="35"/>
      <c r="GFF40" s="35"/>
      <c r="GFG40" s="35"/>
      <c r="GFH40" s="35"/>
      <c r="GFI40" s="35"/>
      <c r="GFJ40" s="35"/>
      <c r="GFK40" s="35"/>
      <c r="GFL40" s="35"/>
      <c r="GFM40" s="35"/>
      <c r="GFN40" s="35"/>
      <c r="GFO40" s="35"/>
      <c r="GFP40" s="35"/>
      <c r="GFQ40" s="35"/>
      <c r="GFR40" s="35"/>
      <c r="GFS40" s="35"/>
      <c r="GFT40" s="35"/>
      <c r="GFU40" s="35"/>
      <c r="GFV40" s="35"/>
      <c r="GFW40" s="35"/>
      <c r="GFX40" s="35"/>
      <c r="GFY40" s="35"/>
      <c r="GFZ40" s="35"/>
      <c r="GGA40" s="35"/>
      <c r="GGB40" s="35"/>
      <c r="GGC40" s="35"/>
      <c r="GGD40" s="35"/>
      <c r="GGE40" s="35"/>
      <c r="GGF40" s="35"/>
      <c r="GGG40" s="35"/>
      <c r="GGH40" s="35"/>
      <c r="GGI40" s="35"/>
      <c r="GGJ40" s="35"/>
      <c r="GGK40" s="35"/>
      <c r="GGL40" s="35"/>
      <c r="GGM40" s="35"/>
      <c r="GGN40" s="35"/>
      <c r="GGO40" s="35"/>
      <c r="GGP40" s="35"/>
      <c r="GGQ40" s="35"/>
      <c r="GGR40" s="35"/>
      <c r="GGS40" s="35"/>
      <c r="GGT40" s="35"/>
      <c r="GGU40" s="35"/>
      <c r="GGV40" s="35"/>
      <c r="GGW40" s="35"/>
      <c r="GGX40" s="35"/>
      <c r="GGY40" s="35"/>
      <c r="GGZ40" s="35"/>
      <c r="GHA40" s="35"/>
      <c r="GHB40" s="35"/>
      <c r="GHC40" s="35"/>
      <c r="GHD40" s="35"/>
      <c r="GHE40" s="35"/>
      <c r="GHF40" s="35"/>
      <c r="GHG40" s="35"/>
      <c r="GHH40" s="35"/>
      <c r="GHI40" s="35"/>
      <c r="GHJ40" s="35"/>
      <c r="GHK40" s="35"/>
      <c r="GHL40" s="35"/>
      <c r="GHM40" s="35"/>
      <c r="GHN40" s="35"/>
      <c r="GHO40" s="35"/>
      <c r="GHP40" s="35"/>
      <c r="GHQ40" s="35"/>
      <c r="GHR40" s="35"/>
      <c r="GHS40" s="35"/>
      <c r="GHT40" s="35"/>
      <c r="GHU40" s="35"/>
      <c r="GHV40" s="35"/>
      <c r="GHW40" s="35"/>
      <c r="GHX40" s="35"/>
      <c r="GHY40" s="35"/>
      <c r="GHZ40" s="35"/>
      <c r="GIA40" s="35"/>
      <c r="GIB40" s="35"/>
      <c r="GIC40" s="35"/>
      <c r="GID40" s="35"/>
      <c r="GIE40" s="35"/>
      <c r="GIF40" s="35"/>
      <c r="GIG40" s="35"/>
      <c r="GIH40" s="35"/>
      <c r="GII40" s="35"/>
      <c r="GIJ40" s="35"/>
      <c r="GIK40" s="35"/>
      <c r="GIL40" s="35"/>
      <c r="GIM40" s="35"/>
      <c r="GIN40" s="35"/>
      <c r="GIO40" s="35"/>
      <c r="GIP40" s="35"/>
      <c r="GIQ40" s="35"/>
      <c r="GIR40" s="35"/>
      <c r="GIS40" s="35"/>
      <c r="GIT40" s="35"/>
      <c r="GIU40" s="35"/>
      <c r="GIV40" s="35"/>
      <c r="GIW40" s="35"/>
      <c r="GIX40" s="35"/>
      <c r="GIY40" s="35"/>
      <c r="GIZ40" s="35"/>
      <c r="GJA40" s="35"/>
      <c r="GJB40" s="35"/>
      <c r="GJC40" s="35"/>
      <c r="GJD40" s="35"/>
      <c r="GJE40" s="35"/>
      <c r="GJF40" s="35"/>
      <c r="GJG40" s="35"/>
      <c r="GJH40" s="35"/>
      <c r="GJI40" s="35"/>
      <c r="GJJ40" s="35"/>
      <c r="GJK40" s="35"/>
      <c r="GJL40" s="35"/>
      <c r="GJM40" s="35"/>
      <c r="GJN40" s="35"/>
      <c r="GJO40" s="35"/>
      <c r="GJP40" s="35"/>
      <c r="GJQ40" s="35"/>
      <c r="GJR40" s="35"/>
      <c r="GJS40" s="35"/>
      <c r="GJT40" s="35"/>
      <c r="GJU40" s="35"/>
      <c r="GJV40" s="35"/>
      <c r="GJW40" s="35"/>
      <c r="GJX40" s="35"/>
      <c r="GJY40" s="35"/>
      <c r="GJZ40" s="35"/>
      <c r="GKA40" s="35"/>
      <c r="GKB40" s="35"/>
      <c r="GKC40" s="35"/>
      <c r="GKD40" s="35"/>
      <c r="GKE40" s="35"/>
      <c r="GKF40" s="35"/>
      <c r="GKG40" s="35"/>
      <c r="GKH40" s="35"/>
      <c r="GKI40" s="35"/>
      <c r="GKJ40" s="35"/>
      <c r="GKK40" s="35"/>
      <c r="GKL40" s="35"/>
      <c r="GKM40" s="35"/>
      <c r="GKN40" s="35"/>
      <c r="GKO40" s="35"/>
      <c r="GKP40" s="35"/>
      <c r="GKQ40" s="35"/>
      <c r="GKR40" s="35"/>
      <c r="GKS40" s="35"/>
      <c r="GKT40" s="35"/>
      <c r="GKU40" s="35"/>
      <c r="GKV40" s="35"/>
      <c r="GKW40" s="35"/>
      <c r="GKX40" s="35"/>
      <c r="GKY40" s="35"/>
      <c r="GKZ40" s="35"/>
      <c r="GLA40" s="35"/>
      <c r="GLB40" s="35"/>
      <c r="GLC40" s="35"/>
      <c r="GLD40" s="35"/>
      <c r="GLE40" s="35"/>
      <c r="GLF40" s="35"/>
      <c r="GLG40" s="35"/>
      <c r="GLH40" s="35"/>
      <c r="GLI40" s="35"/>
      <c r="GLJ40" s="35"/>
      <c r="GLK40" s="35"/>
      <c r="GLL40" s="35"/>
      <c r="GLM40" s="35"/>
      <c r="GLN40" s="35"/>
      <c r="GLO40" s="35"/>
      <c r="GLP40" s="35"/>
      <c r="GLQ40" s="35"/>
      <c r="GLR40" s="35"/>
      <c r="GLS40" s="35"/>
      <c r="GLT40" s="35"/>
      <c r="GLU40" s="35"/>
      <c r="GLV40" s="35"/>
      <c r="GLW40" s="35"/>
      <c r="GLX40" s="35"/>
      <c r="GLY40" s="35"/>
      <c r="GLZ40" s="35"/>
      <c r="GMA40" s="35"/>
      <c r="GMB40" s="35"/>
      <c r="GMC40" s="35"/>
      <c r="GMD40" s="35"/>
      <c r="GME40" s="35"/>
      <c r="GMF40" s="35"/>
      <c r="GMG40" s="35"/>
      <c r="GMH40" s="35"/>
      <c r="GMI40" s="35"/>
      <c r="GMJ40" s="35"/>
      <c r="GMK40" s="35"/>
      <c r="GML40" s="35"/>
      <c r="GMM40" s="35"/>
      <c r="GMN40" s="35"/>
      <c r="GMO40" s="35"/>
      <c r="GMP40" s="35"/>
      <c r="GMQ40" s="35"/>
      <c r="GMR40" s="35"/>
      <c r="GMS40" s="35"/>
      <c r="GMT40" s="35"/>
      <c r="GMU40" s="35"/>
      <c r="GMV40" s="35"/>
      <c r="GMW40" s="35"/>
      <c r="GMX40" s="35"/>
      <c r="GMY40" s="35"/>
      <c r="GMZ40" s="35"/>
      <c r="GNA40" s="35"/>
      <c r="GNB40" s="35"/>
      <c r="GNC40" s="35"/>
      <c r="GND40" s="35"/>
      <c r="GNE40" s="35"/>
      <c r="GNF40" s="35"/>
      <c r="GNG40" s="35"/>
      <c r="GNH40" s="35"/>
      <c r="GNI40" s="35"/>
      <c r="GNJ40" s="35"/>
      <c r="GNK40" s="35"/>
      <c r="GNL40" s="35"/>
      <c r="GNM40" s="35"/>
      <c r="GNN40" s="35"/>
      <c r="GNO40" s="35"/>
      <c r="GNP40" s="35"/>
      <c r="GNQ40" s="35"/>
      <c r="GNR40" s="35"/>
      <c r="GNS40" s="35"/>
      <c r="GNT40" s="35"/>
      <c r="GNU40" s="35"/>
      <c r="GNV40" s="35"/>
      <c r="GNW40" s="35"/>
      <c r="GNX40" s="35"/>
      <c r="GNY40" s="35"/>
      <c r="GNZ40" s="35"/>
      <c r="GOA40" s="35"/>
      <c r="GOB40" s="35"/>
      <c r="GOC40" s="35"/>
      <c r="GOD40" s="35"/>
      <c r="GOE40" s="35"/>
      <c r="GOF40" s="35"/>
      <c r="GOG40" s="35"/>
      <c r="GOH40" s="35"/>
      <c r="GOI40" s="35"/>
      <c r="GOJ40" s="35"/>
      <c r="GOK40" s="35"/>
      <c r="GOL40" s="35"/>
      <c r="GOM40" s="35"/>
      <c r="GON40" s="35"/>
      <c r="GOO40" s="35"/>
      <c r="GOP40" s="35"/>
      <c r="GOQ40" s="35"/>
      <c r="GOR40" s="35"/>
      <c r="GOS40" s="35"/>
      <c r="GOT40" s="35"/>
      <c r="GOU40" s="35"/>
      <c r="GOV40" s="35"/>
      <c r="GOW40" s="35"/>
      <c r="GOX40" s="35"/>
      <c r="GOY40" s="35"/>
      <c r="GOZ40" s="35"/>
      <c r="GPA40" s="35"/>
      <c r="GPB40" s="35"/>
      <c r="GPC40" s="35"/>
      <c r="GPD40" s="35"/>
      <c r="GPE40" s="35"/>
      <c r="GPF40" s="35"/>
      <c r="GPG40" s="35"/>
      <c r="GPH40" s="35"/>
      <c r="GPI40" s="35"/>
      <c r="GPJ40" s="35"/>
      <c r="GPK40" s="35"/>
      <c r="GPL40" s="35"/>
      <c r="GPM40" s="35"/>
      <c r="GPN40" s="35"/>
      <c r="GPO40" s="35"/>
      <c r="GPP40" s="35"/>
      <c r="GPQ40" s="35"/>
      <c r="GPR40" s="35"/>
      <c r="GPS40" s="35"/>
      <c r="GPT40" s="35"/>
      <c r="GPU40" s="35"/>
      <c r="GPV40" s="35"/>
      <c r="GPW40" s="35"/>
      <c r="GPX40" s="35"/>
      <c r="GPY40" s="35"/>
      <c r="GPZ40" s="35"/>
      <c r="GQA40" s="35"/>
      <c r="GQB40" s="35"/>
      <c r="GQC40" s="35"/>
      <c r="GQD40" s="35"/>
      <c r="GQE40" s="35"/>
      <c r="GQF40" s="35"/>
      <c r="GQG40" s="35"/>
      <c r="GQH40" s="35"/>
      <c r="GQI40" s="35"/>
      <c r="GQJ40" s="35"/>
      <c r="GQK40" s="35"/>
      <c r="GQL40" s="35"/>
      <c r="GQM40" s="35"/>
      <c r="GQN40" s="35"/>
      <c r="GQO40" s="35"/>
      <c r="GQP40" s="35"/>
      <c r="GQQ40" s="35"/>
      <c r="GQR40" s="35"/>
      <c r="GQS40" s="35"/>
      <c r="GQT40" s="35"/>
      <c r="GQU40" s="35"/>
      <c r="GQV40" s="35"/>
      <c r="GQW40" s="35"/>
      <c r="GQX40" s="35"/>
      <c r="GQY40" s="35"/>
      <c r="GQZ40" s="35"/>
      <c r="GRA40" s="35"/>
      <c r="GRB40" s="35"/>
      <c r="GRC40" s="35"/>
      <c r="GRD40" s="35"/>
      <c r="GRE40" s="35"/>
      <c r="GRF40" s="35"/>
      <c r="GRG40" s="35"/>
      <c r="GRH40" s="35"/>
      <c r="GRI40" s="35"/>
      <c r="GRJ40" s="35"/>
      <c r="GRK40" s="35"/>
      <c r="GRL40" s="35"/>
      <c r="GRM40" s="35"/>
      <c r="GRN40" s="35"/>
      <c r="GRO40" s="35"/>
      <c r="GRP40" s="35"/>
      <c r="GRQ40" s="35"/>
      <c r="GRR40" s="35"/>
      <c r="GRS40" s="35"/>
      <c r="GRT40" s="35"/>
      <c r="GRU40" s="35"/>
      <c r="GRV40" s="35"/>
      <c r="GRW40" s="35"/>
      <c r="GRX40" s="35"/>
      <c r="GRY40" s="35"/>
      <c r="GRZ40" s="35"/>
      <c r="GSA40" s="35"/>
      <c r="GSB40" s="35"/>
      <c r="GSC40" s="35"/>
      <c r="GSD40" s="35"/>
      <c r="GSE40" s="35"/>
      <c r="GSF40" s="35"/>
      <c r="GSG40" s="35"/>
      <c r="GSH40" s="35"/>
      <c r="GSI40" s="35"/>
      <c r="GSJ40" s="35"/>
      <c r="GSK40" s="35"/>
      <c r="GSL40" s="35"/>
      <c r="GSM40" s="35"/>
      <c r="GSN40" s="35"/>
      <c r="GSO40" s="35"/>
      <c r="GSP40" s="35"/>
      <c r="GSQ40" s="35"/>
      <c r="GSR40" s="35"/>
      <c r="GSS40" s="35"/>
      <c r="GST40" s="35"/>
      <c r="GSU40" s="35"/>
      <c r="GSV40" s="35"/>
      <c r="GSW40" s="35"/>
      <c r="GSX40" s="35"/>
      <c r="GSY40" s="35"/>
      <c r="GSZ40" s="35"/>
      <c r="GTA40" s="35"/>
      <c r="GTB40" s="35"/>
      <c r="GTC40" s="35"/>
      <c r="GTD40" s="35"/>
      <c r="GTE40" s="35"/>
      <c r="GTF40" s="35"/>
      <c r="GTG40" s="35"/>
      <c r="GTH40" s="35"/>
      <c r="GTI40" s="35"/>
      <c r="GTJ40" s="35"/>
      <c r="GTK40" s="35"/>
      <c r="GTL40" s="35"/>
      <c r="GTM40" s="35"/>
      <c r="GTN40" s="35"/>
      <c r="GTO40" s="35"/>
      <c r="GTP40" s="35"/>
      <c r="GTQ40" s="35"/>
      <c r="GTR40" s="35"/>
      <c r="GTS40" s="35"/>
      <c r="GTT40" s="35"/>
      <c r="GTU40" s="35"/>
      <c r="GTV40" s="35"/>
      <c r="GTW40" s="35"/>
      <c r="GTX40" s="35"/>
      <c r="GTY40" s="35"/>
      <c r="GTZ40" s="35"/>
      <c r="GUA40" s="35"/>
      <c r="GUB40" s="35"/>
      <c r="GUC40" s="35"/>
      <c r="GUD40" s="35"/>
      <c r="GUE40" s="35"/>
      <c r="GUF40" s="35"/>
      <c r="GUG40" s="35"/>
      <c r="GUH40" s="35"/>
      <c r="GUI40" s="35"/>
      <c r="GUJ40" s="35"/>
      <c r="GUK40" s="35"/>
      <c r="GUL40" s="35"/>
      <c r="GUM40" s="35"/>
      <c r="GUN40" s="35"/>
      <c r="GUO40" s="35"/>
      <c r="GUP40" s="35"/>
      <c r="GUQ40" s="35"/>
      <c r="GUR40" s="35"/>
      <c r="GUS40" s="35"/>
      <c r="GUT40" s="35"/>
      <c r="GUU40" s="35"/>
      <c r="GUV40" s="35"/>
      <c r="GUW40" s="35"/>
      <c r="GUX40" s="35"/>
      <c r="GUY40" s="35"/>
      <c r="GUZ40" s="35"/>
      <c r="GVA40" s="35"/>
      <c r="GVB40" s="35"/>
      <c r="GVC40" s="35"/>
      <c r="GVD40" s="35"/>
      <c r="GVE40" s="35"/>
      <c r="GVF40" s="35"/>
      <c r="GVG40" s="35"/>
      <c r="GVH40" s="35"/>
      <c r="GVI40" s="35"/>
      <c r="GVJ40" s="35"/>
      <c r="GVK40" s="35"/>
      <c r="GVL40" s="35"/>
      <c r="GVM40" s="35"/>
      <c r="GVN40" s="35"/>
      <c r="GVO40" s="35"/>
      <c r="GVP40" s="35"/>
      <c r="GVQ40" s="35"/>
      <c r="GVR40" s="35"/>
      <c r="GVS40" s="35"/>
      <c r="GVT40" s="35"/>
      <c r="GVU40" s="35"/>
      <c r="GVV40" s="35"/>
      <c r="GVW40" s="35"/>
      <c r="GVX40" s="35"/>
      <c r="GVY40" s="35"/>
      <c r="GVZ40" s="35"/>
      <c r="GWA40" s="35"/>
      <c r="GWB40" s="35"/>
      <c r="GWC40" s="35"/>
      <c r="GWD40" s="35"/>
      <c r="GWE40" s="35"/>
      <c r="GWF40" s="35"/>
      <c r="GWG40" s="35"/>
      <c r="GWH40" s="35"/>
      <c r="GWI40" s="35"/>
      <c r="GWJ40" s="35"/>
      <c r="GWK40" s="35"/>
      <c r="GWL40" s="35"/>
      <c r="GWM40" s="35"/>
      <c r="GWN40" s="35"/>
      <c r="GWO40" s="35"/>
      <c r="GWP40" s="35"/>
      <c r="GWQ40" s="35"/>
      <c r="GWR40" s="35"/>
      <c r="GWS40" s="35"/>
      <c r="GWT40" s="35"/>
      <c r="GWU40" s="35"/>
      <c r="GWV40" s="35"/>
      <c r="GWW40" s="35"/>
      <c r="GWX40" s="35"/>
      <c r="GWY40" s="35"/>
      <c r="GWZ40" s="35"/>
      <c r="GXA40" s="35"/>
      <c r="GXB40" s="35"/>
      <c r="GXC40" s="35"/>
      <c r="GXD40" s="35"/>
      <c r="GXE40" s="35"/>
      <c r="GXF40" s="35"/>
      <c r="GXG40" s="35"/>
      <c r="GXH40" s="35"/>
      <c r="GXI40" s="35"/>
      <c r="GXJ40" s="35"/>
      <c r="GXK40" s="35"/>
      <c r="GXL40" s="35"/>
      <c r="GXM40" s="35"/>
      <c r="GXN40" s="35"/>
      <c r="GXO40" s="35"/>
      <c r="GXP40" s="35"/>
      <c r="GXQ40" s="35"/>
      <c r="GXR40" s="35"/>
      <c r="GXS40" s="35"/>
      <c r="GXT40" s="35"/>
      <c r="GXU40" s="35"/>
      <c r="GXV40" s="35"/>
      <c r="GXW40" s="35"/>
      <c r="GXX40" s="35"/>
      <c r="GXY40" s="35"/>
      <c r="GXZ40" s="35"/>
      <c r="GYA40" s="35"/>
      <c r="GYB40" s="35"/>
      <c r="GYC40" s="35"/>
      <c r="GYD40" s="35"/>
      <c r="GYE40" s="35"/>
      <c r="GYF40" s="35"/>
      <c r="GYG40" s="35"/>
      <c r="GYH40" s="35"/>
      <c r="GYI40" s="35"/>
      <c r="GYJ40" s="35"/>
      <c r="GYK40" s="35"/>
      <c r="GYL40" s="35"/>
      <c r="GYM40" s="35"/>
      <c r="GYN40" s="35"/>
      <c r="GYO40" s="35"/>
      <c r="GYP40" s="35"/>
      <c r="GYQ40" s="35"/>
      <c r="GYR40" s="35"/>
      <c r="GYS40" s="35"/>
      <c r="GYT40" s="35"/>
      <c r="GYU40" s="35"/>
      <c r="GYV40" s="35"/>
      <c r="GYW40" s="35"/>
      <c r="GYX40" s="35"/>
      <c r="GYY40" s="35"/>
      <c r="GYZ40" s="35"/>
      <c r="GZA40" s="35"/>
      <c r="GZB40" s="35"/>
      <c r="GZC40" s="35"/>
      <c r="GZD40" s="35"/>
      <c r="GZE40" s="35"/>
      <c r="GZF40" s="35"/>
      <c r="GZG40" s="35"/>
      <c r="GZH40" s="35"/>
      <c r="GZI40" s="35"/>
      <c r="GZJ40" s="35"/>
      <c r="GZK40" s="35"/>
      <c r="GZL40" s="35"/>
      <c r="GZM40" s="35"/>
      <c r="GZN40" s="35"/>
      <c r="GZO40" s="35"/>
      <c r="GZP40" s="35"/>
      <c r="GZQ40" s="35"/>
      <c r="GZR40" s="35"/>
      <c r="GZS40" s="35"/>
      <c r="GZT40" s="35"/>
      <c r="GZU40" s="35"/>
      <c r="GZV40" s="35"/>
      <c r="GZW40" s="35"/>
      <c r="GZX40" s="35"/>
      <c r="GZY40" s="35"/>
      <c r="GZZ40" s="35"/>
      <c r="HAA40" s="35"/>
      <c r="HAB40" s="35"/>
      <c r="HAC40" s="35"/>
      <c r="HAD40" s="35"/>
      <c r="HAE40" s="35"/>
      <c r="HAF40" s="35"/>
      <c r="HAG40" s="35"/>
      <c r="HAH40" s="35"/>
      <c r="HAI40" s="35"/>
      <c r="HAJ40" s="35"/>
      <c r="HAK40" s="35"/>
      <c r="HAL40" s="35"/>
      <c r="HAM40" s="35"/>
      <c r="HAN40" s="35"/>
      <c r="HAO40" s="35"/>
      <c r="HAP40" s="35"/>
      <c r="HAQ40" s="35"/>
      <c r="HAR40" s="35"/>
      <c r="HAS40" s="35"/>
      <c r="HAT40" s="35"/>
      <c r="HAU40" s="35"/>
      <c r="HAV40" s="35"/>
      <c r="HAW40" s="35"/>
      <c r="HAX40" s="35"/>
      <c r="HAY40" s="35"/>
      <c r="HAZ40" s="35"/>
      <c r="HBA40" s="35"/>
      <c r="HBB40" s="35"/>
      <c r="HBC40" s="35"/>
      <c r="HBD40" s="35"/>
      <c r="HBE40" s="35"/>
      <c r="HBF40" s="35"/>
      <c r="HBG40" s="35"/>
      <c r="HBH40" s="35"/>
      <c r="HBI40" s="35"/>
      <c r="HBJ40" s="35"/>
      <c r="HBK40" s="35"/>
      <c r="HBL40" s="35"/>
      <c r="HBM40" s="35"/>
      <c r="HBN40" s="35"/>
      <c r="HBO40" s="35"/>
      <c r="HBP40" s="35"/>
      <c r="HBQ40" s="35"/>
      <c r="HBR40" s="35"/>
      <c r="HBS40" s="35"/>
      <c r="HBT40" s="35"/>
      <c r="HBU40" s="35"/>
      <c r="HBV40" s="35"/>
      <c r="HBW40" s="35"/>
      <c r="HBX40" s="35"/>
      <c r="HBY40" s="35"/>
      <c r="HBZ40" s="35"/>
      <c r="HCA40" s="35"/>
      <c r="HCB40" s="35"/>
      <c r="HCC40" s="35"/>
      <c r="HCD40" s="35"/>
      <c r="HCE40" s="35"/>
      <c r="HCF40" s="35"/>
      <c r="HCG40" s="35"/>
      <c r="HCH40" s="35"/>
      <c r="HCI40" s="35"/>
      <c r="HCJ40" s="35"/>
      <c r="HCK40" s="35"/>
      <c r="HCL40" s="35"/>
      <c r="HCM40" s="35"/>
      <c r="HCN40" s="35"/>
      <c r="HCO40" s="35"/>
      <c r="HCP40" s="35"/>
      <c r="HCQ40" s="35"/>
      <c r="HCR40" s="35"/>
      <c r="HCS40" s="35"/>
      <c r="HCT40" s="35"/>
      <c r="HCU40" s="35"/>
      <c r="HCV40" s="35"/>
      <c r="HCW40" s="35"/>
      <c r="HCX40" s="35"/>
      <c r="HCY40" s="35"/>
      <c r="HCZ40" s="35"/>
      <c r="HDA40" s="35"/>
      <c r="HDB40" s="35"/>
      <c r="HDC40" s="35"/>
      <c r="HDD40" s="35"/>
      <c r="HDE40" s="35"/>
      <c r="HDF40" s="35"/>
      <c r="HDG40" s="35"/>
      <c r="HDH40" s="35"/>
      <c r="HDI40" s="35"/>
      <c r="HDJ40" s="35"/>
      <c r="HDK40" s="35"/>
      <c r="HDL40" s="35"/>
      <c r="HDM40" s="35"/>
      <c r="HDN40" s="35"/>
      <c r="HDO40" s="35"/>
      <c r="HDP40" s="35"/>
      <c r="HDQ40" s="35"/>
      <c r="HDR40" s="35"/>
      <c r="HDS40" s="35"/>
      <c r="HDT40" s="35"/>
      <c r="HDU40" s="35"/>
      <c r="HDV40" s="35"/>
      <c r="HDW40" s="35"/>
      <c r="HDX40" s="35"/>
      <c r="HDY40" s="35"/>
      <c r="HDZ40" s="35"/>
      <c r="HEA40" s="35"/>
      <c r="HEB40" s="35"/>
      <c r="HEC40" s="35"/>
      <c r="HED40" s="35"/>
      <c r="HEE40" s="35"/>
      <c r="HEF40" s="35"/>
      <c r="HEG40" s="35"/>
      <c r="HEH40" s="35"/>
      <c r="HEI40" s="35"/>
      <c r="HEJ40" s="35"/>
      <c r="HEK40" s="35"/>
      <c r="HEL40" s="35"/>
      <c r="HEM40" s="35"/>
      <c r="HEN40" s="35"/>
      <c r="HEO40" s="35"/>
      <c r="HEP40" s="35"/>
      <c r="HEQ40" s="35"/>
      <c r="HER40" s="35"/>
      <c r="HES40" s="35"/>
      <c r="HET40" s="35"/>
      <c r="HEU40" s="35"/>
      <c r="HEV40" s="35"/>
      <c r="HEW40" s="35"/>
      <c r="HEX40" s="35"/>
      <c r="HEY40" s="35"/>
      <c r="HEZ40" s="35"/>
      <c r="HFA40" s="35"/>
      <c r="HFB40" s="35"/>
      <c r="HFC40" s="35"/>
      <c r="HFD40" s="35"/>
      <c r="HFE40" s="35"/>
      <c r="HFF40" s="35"/>
      <c r="HFG40" s="35"/>
      <c r="HFH40" s="35"/>
      <c r="HFI40" s="35"/>
      <c r="HFJ40" s="35"/>
      <c r="HFK40" s="35"/>
      <c r="HFL40" s="35"/>
      <c r="HFM40" s="35"/>
      <c r="HFN40" s="35"/>
      <c r="HFO40" s="35"/>
      <c r="HFP40" s="35"/>
      <c r="HFQ40" s="35"/>
      <c r="HFR40" s="35"/>
      <c r="HFS40" s="35"/>
      <c r="HFT40" s="35"/>
      <c r="HFU40" s="35"/>
      <c r="HFV40" s="35"/>
      <c r="HFW40" s="35"/>
      <c r="HFX40" s="35"/>
      <c r="HFY40" s="35"/>
      <c r="HFZ40" s="35"/>
      <c r="HGA40" s="35"/>
      <c r="HGB40" s="35"/>
      <c r="HGC40" s="35"/>
      <c r="HGD40" s="35"/>
      <c r="HGE40" s="35"/>
      <c r="HGF40" s="35"/>
      <c r="HGG40" s="35"/>
      <c r="HGH40" s="35"/>
      <c r="HGI40" s="35"/>
      <c r="HGJ40" s="35"/>
      <c r="HGK40" s="35"/>
      <c r="HGL40" s="35"/>
      <c r="HGM40" s="35"/>
      <c r="HGN40" s="35"/>
      <c r="HGO40" s="35"/>
      <c r="HGP40" s="35"/>
      <c r="HGQ40" s="35"/>
      <c r="HGR40" s="35"/>
      <c r="HGS40" s="35"/>
      <c r="HGT40" s="35"/>
      <c r="HGU40" s="35"/>
      <c r="HGV40" s="35"/>
      <c r="HGW40" s="35"/>
      <c r="HGX40" s="35"/>
      <c r="HGY40" s="35"/>
      <c r="HGZ40" s="35"/>
      <c r="HHA40" s="35"/>
      <c r="HHB40" s="35"/>
      <c r="HHC40" s="35"/>
      <c r="HHD40" s="35"/>
      <c r="HHE40" s="35"/>
      <c r="HHF40" s="35"/>
      <c r="HHG40" s="35"/>
      <c r="HHH40" s="35"/>
      <c r="HHI40" s="35"/>
      <c r="HHJ40" s="35"/>
      <c r="HHK40" s="35"/>
      <c r="HHL40" s="35"/>
      <c r="HHM40" s="35"/>
      <c r="HHN40" s="35"/>
      <c r="HHO40" s="35"/>
      <c r="HHP40" s="35"/>
      <c r="HHQ40" s="35"/>
      <c r="HHR40" s="35"/>
      <c r="HHS40" s="35"/>
      <c r="HHT40" s="35"/>
      <c r="HHU40" s="35"/>
      <c r="HHV40" s="35"/>
      <c r="HHW40" s="35"/>
      <c r="HHX40" s="35"/>
      <c r="HHY40" s="35"/>
      <c r="HHZ40" s="35"/>
      <c r="HIA40" s="35"/>
      <c r="HIB40" s="35"/>
      <c r="HIC40" s="35"/>
      <c r="HID40" s="35"/>
      <c r="HIE40" s="35"/>
      <c r="HIF40" s="35"/>
      <c r="HIG40" s="35"/>
      <c r="HIH40" s="35"/>
      <c r="HII40" s="35"/>
      <c r="HIJ40" s="35"/>
      <c r="HIK40" s="35"/>
      <c r="HIL40" s="35"/>
      <c r="HIM40" s="35"/>
      <c r="HIN40" s="35"/>
      <c r="HIO40" s="35"/>
      <c r="HIP40" s="35"/>
      <c r="HIQ40" s="35"/>
      <c r="HIR40" s="35"/>
      <c r="HIS40" s="35"/>
      <c r="HIT40" s="35"/>
      <c r="HIU40" s="35"/>
      <c r="HIV40" s="35"/>
      <c r="HIW40" s="35"/>
      <c r="HIX40" s="35"/>
      <c r="HIY40" s="35"/>
      <c r="HIZ40" s="35"/>
      <c r="HJA40" s="35"/>
      <c r="HJB40" s="35"/>
      <c r="HJC40" s="35"/>
      <c r="HJD40" s="35"/>
      <c r="HJE40" s="35"/>
      <c r="HJF40" s="35"/>
      <c r="HJG40" s="35"/>
      <c r="HJH40" s="35"/>
      <c r="HJI40" s="35"/>
      <c r="HJJ40" s="35"/>
      <c r="HJK40" s="35"/>
      <c r="HJL40" s="35"/>
      <c r="HJM40" s="35"/>
      <c r="HJN40" s="35"/>
      <c r="HJO40" s="35"/>
      <c r="HJP40" s="35"/>
      <c r="HJQ40" s="35"/>
      <c r="HJR40" s="35"/>
      <c r="HJS40" s="35"/>
      <c r="HJT40" s="35"/>
      <c r="HJU40" s="35"/>
      <c r="HJV40" s="35"/>
      <c r="HJW40" s="35"/>
      <c r="HJX40" s="35"/>
      <c r="HJY40" s="35"/>
      <c r="HJZ40" s="35"/>
      <c r="HKA40" s="35"/>
      <c r="HKB40" s="35"/>
      <c r="HKC40" s="35"/>
      <c r="HKD40" s="35"/>
      <c r="HKE40" s="35"/>
      <c r="HKF40" s="35"/>
      <c r="HKG40" s="35"/>
      <c r="HKH40" s="35"/>
      <c r="HKI40" s="35"/>
      <c r="HKJ40" s="35"/>
      <c r="HKK40" s="35"/>
      <c r="HKL40" s="35"/>
      <c r="HKM40" s="35"/>
      <c r="HKN40" s="35"/>
      <c r="HKO40" s="35"/>
      <c r="HKP40" s="35"/>
      <c r="HKQ40" s="35"/>
      <c r="HKR40" s="35"/>
      <c r="HKS40" s="35"/>
      <c r="HKT40" s="35"/>
      <c r="HKU40" s="35"/>
      <c r="HKV40" s="35"/>
      <c r="HKW40" s="35"/>
      <c r="HKX40" s="35"/>
      <c r="HKY40" s="35"/>
      <c r="HKZ40" s="35"/>
      <c r="HLA40" s="35"/>
      <c r="HLB40" s="35"/>
      <c r="HLC40" s="35"/>
      <c r="HLD40" s="35"/>
      <c r="HLE40" s="35"/>
      <c r="HLF40" s="35"/>
      <c r="HLG40" s="35"/>
      <c r="HLH40" s="35"/>
      <c r="HLI40" s="35"/>
      <c r="HLJ40" s="35"/>
      <c r="HLK40" s="35"/>
      <c r="HLL40" s="35"/>
      <c r="HLM40" s="35"/>
      <c r="HLN40" s="35"/>
      <c r="HLO40" s="35"/>
      <c r="HLP40" s="35"/>
      <c r="HLQ40" s="35"/>
      <c r="HLR40" s="35"/>
      <c r="HLS40" s="35"/>
      <c r="HLT40" s="35"/>
      <c r="HLU40" s="35"/>
      <c r="HLV40" s="35"/>
      <c r="HLW40" s="35"/>
      <c r="HLX40" s="35"/>
      <c r="HLY40" s="35"/>
      <c r="HLZ40" s="35"/>
      <c r="HMA40" s="35"/>
      <c r="HMB40" s="35"/>
      <c r="HMC40" s="35"/>
      <c r="HMD40" s="35"/>
      <c r="HME40" s="35"/>
      <c r="HMF40" s="35"/>
      <c r="HMG40" s="35"/>
      <c r="HMH40" s="35"/>
      <c r="HMI40" s="35"/>
      <c r="HMJ40" s="35"/>
      <c r="HMK40" s="35"/>
      <c r="HML40" s="35"/>
      <c r="HMM40" s="35"/>
      <c r="HMN40" s="35"/>
      <c r="HMO40" s="35"/>
      <c r="HMP40" s="35"/>
      <c r="HMQ40" s="35"/>
      <c r="HMR40" s="35"/>
      <c r="HMS40" s="35"/>
      <c r="HMT40" s="35"/>
      <c r="HMU40" s="35"/>
      <c r="HMV40" s="35"/>
      <c r="HMW40" s="35"/>
      <c r="HMX40" s="35"/>
      <c r="HMY40" s="35"/>
      <c r="HMZ40" s="35"/>
      <c r="HNA40" s="35"/>
      <c r="HNB40" s="35"/>
      <c r="HNC40" s="35"/>
      <c r="HND40" s="35"/>
      <c r="HNE40" s="35"/>
      <c r="HNF40" s="35"/>
      <c r="HNG40" s="35"/>
      <c r="HNH40" s="35"/>
      <c r="HNI40" s="35"/>
      <c r="HNJ40" s="35"/>
      <c r="HNK40" s="35"/>
      <c r="HNL40" s="35"/>
      <c r="HNM40" s="35"/>
      <c r="HNN40" s="35"/>
      <c r="HNO40" s="35"/>
      <c r="HNP40" s="35"/>
      <c r="HNQ40" s="35"/>
      <c r="HNR40" s="35"/>
      <c r="HNS40" s="35"/>
      <c r="HNT40" s="35"/>
      <c r="HNU40" s="35"/>
      <c r="HNV40" s="35"/>
      <c r="HNW40" s="35"/>
      <c r="HNX40" s="35"/>
      <c r="HNY40" s="35"/>
      <c r="HNZ40" s="35"/>
      <c r="HOA40" s="35"/>
      <c r="HOB40" s="35"/>
      <c r="HOC40" s="35"/>
      <c r="HOD40" s="35"/>
      <c r="HOE40" s="35"/>
      <c r="HOF40" s="35"/>
      <c r="HOG40" s="35"/>
      <c r="HOH40" s="35"/>
      <c r="HOI40" s="35"/>
      <c r="HOJ40" s="35"/>
      <c r="HOK40" s="35"/>
      <c r="HOL40" s="35"/>
      <c r="HOM40" s="35"/>
      <c r="HON40" s="35"/>
      <c r="HOO40" s="35"/>
      <c r="HOP40" s="35"/>
      <c r="HOQ40" s="35"/>
      <c r="HOR40" s="35"/>
      <c r="HOS40" s="35"/>
      <c r="HOT40" s="35"/>
      <c r="HOU40" s="35"/>
      <c r="HOV40" s="35"/>
      <c r="HOW40" s="35"/>
      <c r="HOX40" s="35"/>
      <c r="HOY40" s="35"/>
      <c r="HOZ40" s="35"/>
      <c r="HPA40" s="35"/>
      <c r="HPB40" s="35"/>
      <c r="HPC40" s="35"/>
      <c r="HPD40" s="35"/>
      <c r="HPE40" s="35"/>
      <c r="HPF40" s="35"/>
      <c r="HPG40" s="35"/>
      <c r="HPH40" s="35"/>
      <c r="HPI40" s="35"/>
      <c r="HPJ40" s="35"/>
      <c r="HPK40" s="35"/>
      <c r="HPL40" s="35"/>
      <c r="HPM40" s="35"/>
      <c r="HPN40" s="35"/>
      <c r="HPO40" s="35"/>
      <c r="HPP40" s="35"/>
      <c r="HPQ40" s="35"/>
      <c r="HPR40" s="35"/>
      <c r="HPS40" s="35"/>
      <c r="HPT40" s="35"/>
      <c r="HPU40" s="35"/>
      <c r="HPV40" s="35"/>
      <c r="HPW40" s="35"/>
      <c r="HPX40" s="35"/>
      <c r="HPY40" s="35"/>
      <c r="HPZ40" s="35"/>
      <c r="HQA40" s="35"/>
      <c r="HQB40" s="35"/>
      <c r="HQC40" s="35"/>
      <c r="HQD40" s="35"/>
      <c r="HQE40" s="35"/>
      <c r="HQF40" s="35"/>
      <c r="HQG40" s="35"/>
      <c r="HQH40" s="35"/>
      <c r="HQI40" s="35"/>
      <c r="HQJ40" s="35"/>
      <c r="HQK40" s="35"/>
      <c r="HQL40" s="35"/>
      <c r="HQM40" s="35"/>
      <c r="HQN40" s="35"/>
      <c r="HQO40" s="35"/>
      <c r="HQP40" s="35"/>
      <c r="HQQ40" s="35"/>
      <c r="HQR40" s="35"/>
      <c r="HQS40" s="35"/>
      <c r="HQT40" s="35"/>
      <c r="HQU40" s="35"/>
      <c r="HQV40" s="35"/>
      <c r="HQW40" s="35"/>
      <c r="HQX40" s="35"/>
      <c r="HQY40" s="35"/>
      <c r="HQZ40" s="35"/>
      <c r="HRA40" s="35"/>
      <c r="HRB40" s="35"/>
      <c r="HRC40" s="35"/>
      <c r="HRD40" s="35"/>
      <c r="HRE40" s="35"/>
      <c r="HRF40" s="35"/>
      <c r="HRG40" s="35"/>
      <c r="HRH40" s="35"/>
      <c r="HRI40" s="35"/>
      <c r="HRJ40" s="35"/>
      <c r="HRK40" s="35"/>
      <c r="HRL40" s="35"/>
      <c r="HRM40" s="35"/>
      <c r="HRN40" s="35"/>
      <c r="HRO40" s="35"/>
      <c r="HRP40" s="35"/>
      <c r="HRQ40" s="35"/>
      <c r="HRR40" s="35"/>
      <c r="HRS40" s="35"/>
      <c r="HRT40" s="35"/>
      <c r="HRU40" s="35"/>
      <c r="HRV40" s="35"/>
      <c r="HRW40" s="35"/>
      <c r="HRX40" s="35"/>
      <c r="HRY40" s="35"/>
      <c r="HRZ40" s="35"/>
      <c r="HSA40" s="35"/>
      <c r="HSB40" s="35"/>
      <c r="HSC40" s="35"/>
      <c r="HSD40" s="35"/>
      <c r="HSE40" s="35"/>
      <c r="HSF40" s="35"/>
      <c r="HSG40" s="35"/>
      <c r="HSH40" s="35"/>
      <c r="HSI40" s="35"/>
      <c r="HSJ40" s="35"/>
      <c r="HSK40" s="35"/>
      <c r="HSL40" s="35"/>
      <c r="HSM40" s="35"/>
      <c r="HSN40" s="35"/>
      <c r="HSO40" s="35"/>
      <c r="HSP40" s="35"/>
      <c r="HSQ40" s="35"/>
      <c r="HSR40" s="35"/>
      <c r="HSS40" s="35"/>
      <c r="HST40" s="35"/>
      <c r="HSU40" s="35"/>
      <c r="HSV40" s="35"/>
      <c r="HSW40" s="35"/>
      <c r="HSX40" s="35"/>
      <c r="HSY40" s="35"/>
      <c r="HSZ40" s="35"/>
      <c r="HTA40" s="35"/>
      <c r="HTB40" s="35"/>
      <c r="HTC40" s="35"/>
      <c r="HTD40" s="35"/>
      <c r="HTE40" s="35"/>
      <c r="HTF40" s="35"/>
      <c r="HTG40" s="35"/>
      <c r="HTH40" s="35"/>
      <c r="HTI40" s="35"/>
      <c r="HTJ40" s="35"/>
      <c r="HTK40" s="35"/>
      <c r="HTL40" s="35"/>
      <c r="HTM40" s="35"/>
      <c r="HTN40" s="35"/>
      <c r="HTO40" s="35"/>
      <c r="HTP40" s="35"/>
      <c r="HTQ40" s="35"/>
      <c r="HTR40" s="35"/>
      <c r="HTS40" s="35"/>
      <c r="HTT40" s="35"/>
      <c r="HTU40" s="35"/>
      <c r="HTV40" s="35"/>
      <c r="HTW40" s="35"/>
      <c r="HTX40" s="35"/>
      <c r="HTY40" s="35"/>
      <c r="HTZ40" s="35"/>
      <c r="HUA40" s="35"/>
      <c r="HUB40" s="35"/>
      <c r="HUC40" s="35"/>
      <c r="HUD40" s="35"/>
      <c r="HUE40" s="35"/>
      <c r="HUF40" s="35"/>
      <c r="HUG40" s="35"/>
      <c r="HUH40" s="35"/>
      <c r="HUI40" s="35"/>
      <c r="HUJ40" s="35"/>
      <c r="HUK40" s="35"/>
      <c r="HUL40" s="35"/>
      <c r="HUM40" s="35"/>
      <c r="HUN40" s="35"/>
      <c r="HUO40" s="35"/>
      <c r="HUP40" s="35"/>
      <c r="HUQ40" s="35"/>
      <c r="HUR40" s="35"/>
      <c r="HUS40" s="35"/>
      <c r="HUT40" s="35"/>
      <c r="HUU40" s="35"/>
      <c r="HUV40" s="35"/>
      <c r="HUW40" s="35"/>
      <c r="HUX40" s="35"/>
      <c r="HUY40" s="35"/>
      <c r="HUZ40" s="35"/>
      <c r="HVA40" s="35"/>
      <c r="HVB40" s="35"/>
      <c r="HVC40" s="35"/>
      <c r="HVD40" s="35"/>
      <c r="HVE40" s="35"/>
      <c r="HVF40" s="35"/>
      <c r="HVG40" s="35"/>
      <c r="HVH40" s="35"/>
      <c r="HVI40" s="35"/>
      <c r="HVJ40" s="35"/>
      <c r="HVK40" s="35"/>
      <c r="HVL40" s="35"/>
      <c r="HVM40" s="35"/>
      <c r="HVN40" s="35"/>
      <c r="HVO40" s="35"/>
      <c r="HVP40" s="35"/>
      <c r="HVQ40" s="35"/>
      <c r="HVR40" s="35"/>
      <c r="HVS40" s="35"/>
      <c r="HVT40" s="35"/>
      <c r="HVU40" s="35"/>
      <c r="HVV40" s="35"/>
      <c r="HVW40" s="35"/>
      <c r="HVX40" s="35"/>
      <c r="HVY40" s="35"/>
      <c r="HVZ40" s="35"/>
      <c r="HWA40" s="35"/>
      <c r="HWB40" s="35"/>
      <c r="HWC40" s="35"/>
      <c r="HWD40" s="35"/>
      <c r="HWE40" s="35"/>
      <c r="HWF40" s="35"/>
      <c r="HWG40" s="35"/>
      <c r="HWH40" s="35"/>
      <c r="HWI40" s="35"/>
      <c r="HWJ40" s="35"/>
      <c r="HWK40" s="35"/>
      <c r="HWL40" s="35"/>
      <c r="HWM40" s="35"/>
      <c r="HWN40" s="35"/>
      <c r="HWO40" s="35"/>
      <c r="HWP40" s="35"/>
      <c r="HWQ40" s="35"/>
      <c r="HWR40" s="35"/>
      <c r="HWS40" s="35"/>
      <c r="HWT40" s="35"/>
      <c r="HWU40" s="35"/>
      <c r="HWV40" s="35"/>
      <c r="HWW40" s="35"/>
      <c r="HWX40" s="35"/>
      <c r="HWY40" s="35"/>
      <c r="HWZ40" s="35"/>
      <c r="HXA40" s="35"/>
      <c r="HXB40" s="35"/>
      <c r="HXC40" s="35"/>
      <c r="HXD40" s="35"/>
      <c r="HXE40" s="35"/>
      <c r="HXF40" s="35"/>
      <c r="HXG40" s="35"/>
      <c r="HXH40" s="35"/>
      <c r="HXI40" s="35"/>
      <c r="HXJ40" s="35"/>
      <c r="HXK40" s="35"/>
      <c r="HXL40" s="35"/>
      <c r="HXM40" s="35"/>
      <c r="HXN40" s="35"/>
      <c r="HXO40" s="35"/>
      <c r="HXP40" s="35"/>
      <c r="HXQ40" s="35"/>
      <c r="HXR40" s="35"/>
      <c r="HXS40" s="35"/>
      <c r="HXT40" s="35"/>
      <c r="HXU40" s="35"/>
      <c r="HXV40" s="35"/>
      <c r="HXW40" s="35"/>
      <c r="HXX40" s="35"/>
      <c r="HXY40" s="35"/>
      <c r="HXZ40" s="35"/>
      <c r="HYA40" s="35"/>
      <c r="HYB40" s="35"/>
      <c r="HYC40" s="35"/>
      <c r="HYD40" s="35"/>
      <c r="HYE40" s="35"/>
      <c r="HYF40" s="35"/>
      <c r="HYG40" s="35"/>
      <c r="HYH40" s="35"/>
      <c r="HYI40" s="35"/>
      <c r="HYJ40" s="35"/>
      <c r="HYK40" s="35"/>
      <c r="HYL40" s="35"/>
      <c r="HYM40" s="35"/>
      <c r="HYN40" s="35"/>
      <c r="HYO40" s="35"/>
      <c r="HYP40" s="35"/>
      <c r="HYQ40" s="35"/>
      <c r="HYR40" s="35"/>
      <c r="HYS40" s="35"/>
      <c r="HYT40" s="35"/>
      <c r="HYU40" s="35"/>
      <c r="HYV40" s="35"/>
      <c r="HYW40" s="35"/>
      <c r="HYX40" s="35"/>
      <c r="HYY40" s="35"/>
      <c r="HYZ40" s="35"/>
      <c r="HZA40" s="35"/>
      <c r="HZB40" s="35"/>
      <c r="HZC40" s="35"/>
      <c r="HZD40" s="35"/>
      <c r="HZE40" s="35"/>
      <c r="HZF40" s="35"/>
      <c r="HZG40" s="35"/>
      <c r="HZH40" s="35"/>
      <c r="HZI40" s="35"/>
      <c r="HZJ40" s="35"/>
      <c r="HZK40" s="35"/>
      <c r="HZL40" s="35"/>
      <c r="HZM40" s="35"/>
      <c r="HZN40" s="35"/>
      <c r="HZO40" s="35"/>
      <c r="HZP40" s="35"/>
      <c r="HZQ40" s="35"/>
      <c r="HZR40" s="35"/>
      <c r="HZS40" s="35"/>
      <c r="HZT40" s="35"/>
      <c r="HZU40" s="35"/>
      <c r="HZV40" s="35"/>
      <c r="HZW40" s="35"/>
      <c r="HZX40" s="35"/>
      <c r="HZY40" s="35"/>
      <c r="HZZ40" s="35"/>
      <c r="IAA40" s="35"/>
      <c r="IAB40" s="35"/>
      <c r="IAC40" s="35"/>
      <c r="IAD40" s="35"/>
      <c r="IAE40" s="35"/>
      <c r="IAF40" s="35"/>
      <c r="IAG40" s="35"/>
      <c r="IAH40" s="35"/>
      <c r="IAI40" s="35"/>
      <c r="IAJ40" s="35"/>
      <c r="IAK40" s="35"/>
      <c r="IAL40" s="35"/>
      <c r="IAM40" s="35"/>
      <c r="IAN40" s="35"/>
      <c r="IAO40" s="35"/>
      <c r="IAP40" s="35"/>
      <c r="IAQ40" s="35"/>
      <c r="IAR40" s="35"/>
      <c r="IAS40" s="35"/>
      <c r="IAT40" s="35"/>
      <c r="IAU40" s="35"/>
      <c r="IAV40" s="35"/>
      <c r="IAW40" s="35"/>
      <c r="IAX40" s="35"/>
      <c r="IAY40" s="35"/>
      <c r="IAZ40" s="35"/>
      <c r="IBA40" s="35"/>
      <c r="IBB40" s="35"/>
      <c r="IBC40" s="35"/>
      <c r="IBD40" s="35"/>
      <c r="IBE40" s="35"/>
      <c r="IBF40" s="35"/>
      <c r="IBG40" s="35"/>
      <c r="IBH40" s="35"/>
      <c r="IBI40" s="35"/>
      <c r="IBJ40" s="35"/>
      <c r="IBK40" s="35"/>
      <c r="IBL40" s="35"/>
      <c r="IBM40" s="35"/>
      <c r="IBN40" s="35"/>
      <c r="IBO40" s="35"/>
      <c r="IBP40" s="35"/>
      <c r="IBQ40" s="35"/>
      <c r="IBR40" s="35"/>
      <c r="IBS40" s="35"/>
      <c r="IBT40" s="35"/>
      <c r="IBU40" s="35"/>
      <c r="IBV40" s="35"/>
      <c r="IBW40" s="35"/>
      <c r="IBX40" s="35"/>
      <c r="IBY40" s="35"/>
      <c r="IBZ40" s="35"/>
      <c r="ICA40" s="35"/>
      <c r="ICB40" s="35"/>
      <c r="ICC40" s="35"/>
      <c r="ICD40" s="35"/>
      <c r="ICE40" s="35"/>
      <c r="ICF40" s="35"/>
      <c r="ICG40" s="35"/>
      <c r="ICH40" s="35"/>
      <c r="ICI40" s="35"/>
      <c r="ICJ40" s="35"/>
      <c r="ICK40" s="35"/>
      <c r="ICL40" s="35"/>
      <c r="ICM40" s="35"/>
      <c r="ICN40" s="35"/>
      <c r="ICO40" s="35"/>
      <c r="ICP40" s="35"/>
      <c r="ICQ40" s="35"/>
      <c r="ICR40" s="35"/>
      <c r="ICS40" s="35"/>
      <c r="ICT40" s="35"/>
      <c r="ICU40" s="35"/>
      <c r="ICV40" s="35"/>
      <c r="ICW40" s="35"/>
      <c r="ICX40" s="35"/>
      <c r="ICY40" s="35"/>
      <c r="ICZ40" s="35"/>
      <c r="IDA40" s="35"/>
      <c r="IDB40" s="35"/>
      <c r="IDC40" s="35"/>
      <c r="IDD40" s="35"/>
      <c r="IDE40" s="35"/>
      <c r="IDF40" s="35"/>
      <c r="IDG40" s="35"/>
      <c r="IDH40" s="35"/>
      <c r="IDI40" s="35"/>
      <c r="IDJ40" s="35"/>
      <c r="IDK40" s="35"/>
      <c r="IDL40" s="35"/>
      <c r="IDM40" s="35"/>
      <c r="IDN40" s="35"/>
      <c r="IDO40" s="35"/>
      <c r="IDP40" s="35"/>
      <c r="IDQ40" s="35"/>
      <c r="IDR40" s="35"/>
      <c r="IDS40" s="35"/>
      <c r="IDT40" s="35"/>
      <c r="IDU40" s="35"/>
      <c r="IDV40" s="35"/>
      <c r="IDW40" s="35"/>
      <c r="IDX40" s="35"/>
      <c r="IDY40" s="35"/>
      <c r="IDZ40" s="35"/>
      <c r="IEA40" s="35"/>
      <c r="IEB40" s="35"/>
      <c r="IEC40" s="35"/>
      <c r="IED40" s="35"/>
      <c r="IEE40" s="35"/>
      <c r="IEF40" s="35"/>
      <c r="IEG40" s="35"/>
      <c r="IEH40" s="35"/>
      <c r="IEI40" s="35"/>
      <c r="IEJ40" s="35"/>
      <c r="IEK40" s="35"/>
      <c r="IEL40" s="35"/>
      <c r="IEM40" s="35"/>
      <c r="IEN40" s="35"/>
      <c r="IEO40" s="35"/>
      <c r="IEP40" s="35"/>
      <c r="IEQ40" s="35"/>
      <c r="IER40" s="35"/>
      <c r="IES40" s="35"/>
      <c r="IET40" s="35"/>
      <c r="IEU40" s="35"/>
      <c r="IEV40" s="35"/>
      <c r="IEW40" s="35"/>
      <c r="IEX40" s="35"/>
      <c r="IEY40" s="35"/>
      <c r="IEZ40" s="35"/>
      <c r="IFA40" s="35"/>
      <c r="IFB40" s="35"/>
      <c r="IFC40" s="35"/>
      <c r="IFD40" s="35"/>
      <c r="IFE40" s="35"/>
      <c r="IFF40" s="35"/>
      <c r="IFG40" s="35"/>
      <c r="IFH40" s="35"/>
      <c r="IFI40" s="35"/>
      <c r="IFJ40" s="35"/>
      <c r="IFK40" s="35"/>
      <c r="IFL40" s="35"/>
      <c r="IFM40" s="35"/>
      <c r="IFN40" s="35"/>
      <c r="IFO40" s="35"/>
      <c r="IFP40" s="35"/>
      <c r="IFQ40" s="35"/>
      <c r="IFR40" s="35"/>
      <c r="IFS40" s="35"/>
      <c r="IFT40" s="35"/>
      <c r="IFU40" s="35"/>
      <c r="IFV40" s="35"/>
      <c r="IFW40" s="35"/>
      <c r="IFX40" s="35"/>
      <c r="IFY40" s="35"/>
      <c r="IFZ40" s="35"/>
      <c r="IGA40" s="35"/>
      <c r="IGB40" s="35"/>
      <c r="IGC40" s="35"/>
      <c r="IGD40" s="35"/>
      <c r="IGE40" s="35"/>
      <c r="IGF40" s="35"/>
      <c r="IGG40" s="35"/>
      <c r="IGH40" s="35"/>
      <c r="IGI40" s="35"/>
      <c r="IGJ40" s="35"/>
      <c r="IGK40" s="35"/>
      <c r="IGL40" s="35"/>
      <c r="IGM40" s="35"/>
      <c r="IGN40" s="35"/>
      <c r="IGO40" s="35"/>
      <c r="IGP40" s="35"/>
      <c r="IGQ40" s="35"/>
      <c r="IGR40" s="35"/>
      <c r="IGS40" s="35"/>
      <c r="IGT40" s="35"/>
      <c r="IGU40" s="35"/>
      <c r="IGV40" s="35"/>
      <c r="IGW40" s="35"/>
      <c r="IGX40" s="35"/>
      <c r="IGY40" s="35"/>
      <c r="IGZ40" s="35"/>
      <c r="IHA40" s="35"/>
      <c r="IHB40" s="35"/>
      <c r="IHC40" s="35"/>
      <c r="IHD40" s="35"/>
      <c r="IHE40" s="35"/>
      <c r="IHF40" s="35"/>
      <c r="IHG40" s="35"/>
      <c r="IHH40" s="35"/>
      <c r="IHI40" s="35"/>
      <c r="IHJ40" s="35"/>
      <c r="IHK40" s="35"/>
      <c r="IHL40" s="35"/>
      <c r="IHM40" s="35"/>
      <c r="IHN40" s="35"/>
      <c r="IHO40" s="35"/>
      <c r="IHP40" s="35"/>
      <c r="IHQ40" s="35"/>
      <c r="IHR40" s="35"/>
      <c r="IHS40" s="35"/>
      <c r="IHT40" s="35"/>
      <c r="IHU40" s="35"/>
      <c r="IHV40" s="35"/>
      <c r="IHW40" s="35"/>
      <c r="IHX40" s="35"/>
      <c r="IHY40" s="35"/>
      <c r="IHZ40" s="35"/>
      <c r="IIA40" s="35"/>
      <c r="IIB40" s="35"/>
      <c r="IIC40" s="35"/>
      <c r="IID40" s="35"/>
      <c r="IIE40" s="35"/>
      <c r="IIF40" s="35"/>
      <c r="IIG40" s="35"/>
      <c r="IIH40" s="35"/>
      <c r="III40" s="35"/>
      <c r="IIJ40" s="35"/>
      <c r="IIK40" s="35"/>
      <c r="IIL40" s="35"/>
      <c r="IIM40" s="35"/>
      <c r="IIN40" s="35"/>
      <c r="IIO40" s="35"/>
      <c r="IIP40" s="35"/>
      <c r="IIQ40" s="35"/>
      <c r="IIR40" s="35"/>
      <c r="IIS40" s="35"/>
      <c r="IIT40" s="35"/>
      <c r="IIU40" s="35"/>
      <c r="IIV40" s="35"/>
      <c r="IIW40" s="35"/>
      <c r="IIX40" s="35"/>
      <c r="IIY40" s="35"/>
      <c r="IIZ40" s="35"/>
      <c r="IJA40" s="35"/>
      <c r="IJB40" s="35"/>
      <c r="IJC40" s="35"/>
      <c r="IJD40" s="35"/>
      <c r="IJE40" s="35"/>
      <c r="IJF40" s="35"/>
      <c r="IJG40" s="35"/>
      <c r="IJH40" s="35"/>
      <c r="IJI40" s="35"/>
      <c r="IJJ40" s="35"/>
      <c r="IJK40" s="35"/>
      <c r="IJL40" s="35"/>
      <c r="IJM40" s="35"/>
      <c r="IJN40" s="35"/>
      <c r="IJO40" s="35"/>
      <c r="IJP40" s="35"/>
      <c r="IJQ40" s="35"/>
      <c r="IJR40" s="35"/>
      <c r="IJS40" s="35"/>
      <c r="IJT40" s="35"/>
      <c r="IJU40" s="35"/>
      <c r="IJV40" s="35"/>
      <c r="IJW40" s="35"/>
      <c r="IJX40" s="35"/>
      <c r="IJY40" s="35"/>
      <c r="IJZ40" s="35"/>
      <c r="IKA40" s="35"/>
      <c r="IKB40" s="35"/>
      <c r="IKC40" s="35"/>
      <c r="IKD40" s="35"/>
      <c r="IKE40" s="35"/>
      <c r="IKF40" s="35"/>
      <c r="IKG40" s="35"/>
      <c r="IKH40" s="35"/>
      <c r="IKI40" s="35"/>
      <c r="IKJ40" s="35"/>
      <c r="IKK40" s="35"/>
      <c r="IKL40" s="35"/>
      <c r="IKM40" s="35"/>
      <c r="IKN40" s="35"/>
      <c r="IKO40" s="35"/>
      <c r="IKP40" s="35"/>
      <c r="IKQ40" s="35"/>
      <c r="IKR40" s="35"/>
      <c r="IKS40" s="35"/>
      <c r="IKT40" s="35"/>
      <c r="IKU40" s="35"/>
      <c r="IKV40" s="35"/>
      <c r="IKW40" s="35"/>
      <c r="IKX40" s="35"/>
      <c r="IKY40" s="35"/>
      <c r="IKZ40" s="35"/>
      <c r="ILA40" s="35"/>
      <c r="ILB40" s="35"/>
      <c r="ILC40" s="35"/>
      <c r="ILD40" s="35"/>
      <c r="ILE40" s="35"/>
      <c r="ILF40" s="35"/>
      <c r="ILG40" s="35"/>
      <c r="ILH40" s="35"/>
      <c r="ILI40" s="35"/>
      <c r="ILJ40" s="35"/>
      <c r="ILK40" s="35"/>
      <c r="ILL40" s="35"/>
      <c r="ILM40" s="35"/>
      <c r="ILN40" s="35"/>
      <c r="ILO40" s="35"/>
      <c r="ILP40" s="35"/>
      <c r="ILQ40" s="35"/>
      <c r="ILR40" s="35"/>
      <c r="ILS40" s="35"/>
      <c r="ILT40" s="35"/>
      <c r="ILU40" s="35"/>
      <c r="ILV40" s="35"/>
      <c r="ILW40" s="35"/>
      <c r="ILX40" s="35"/>
      <c r="ILY40" s="35"/>
      <c r="ILZ40" s="35"/>
      <c r="IMA40" s="35"/>
      <c r="IMB40" s="35"/>
      <c r="IMC40" s="35"/>
      <c r="IMD40" s="35"/>
      <c r="IME40" s="35"/>
      <c r="IMF40" s="35"/>
      <c r="IMG40" s="35"/>
      <c r="IMH40" s="35"/>
      <c r="IMI40" s="35"/>
      <c r="IMJ40" s="35"/>
      <c r="IMK40" s="35"/>
      <c r="IML40" s="35"/>
      <c r="IMM40" s="35"/>
      <c r="IMN40" s="35"/>
      <c r="IMO40" s="35"/>
      <c r="IMP40" s="35"/>
      <c r="IMQ40" s="35"/>
      <c r="IMR40" s="35"/>
      <c r="IMS40" s="35"/>
      <c r="IMT40" s="35"/>
      <c r="IMU40" s="35"/>
      <c r="IMV40" s="35"/>
      <c r="IMW40" s="35"/>
      <c r="IMX40" s="35"/>
      <c r="IMY40" s="35"/>
      <c r="IMZ40" s="35"/>
      <c r="INA40" s="35"/>
      <c r="INB40" s="35"/>
      <c r="INC40" s="35"/>
      <c r="IND40" s="35"/>
      <c r="INE40" s="35"/>
      <c r="INF40" s="35"/>
      <c r="ING40" s="35"/>
      <c r="INH40" s="35"/>
      <c r="INI40" s="35"/>
      <c r="INJ40" s="35"/>
      <c r="INK40" s="35"/>
      <c r="INL40" s="35"/>
      <c r="INM40" s="35"/>
      <c r="INN40" s="35"/>
      <c r="INO40" s="35"/>
      <c r="INP40" s="35"/>
      <c r="INQ40" s="35"/>
      <c r="INR40" s="35"/>
      <c r="INS40" s="35"/>
      <c r="INT40" s="35"/>
      <c r="INU40" s="35"/>
      <c r="INV40" s="35"/>
      <c r="INW40" s="35"/>
      <c r="INX40" s="35"/>
      <c r="INY40" s="35"/>
      <c r="INZ40" s="35"/>
      <c r="IOA40" s="35"/>
      <c r="IOB40" s="35"/>
      <c r="IOC40" s="35"/>
      <c r="IOD40" s="35"/>
      <c r="IOE40" s="35"/>
      <c r="IOF40" s="35"/>
      <c r="IOG40" s="35"/>
      <c r="IOH40" s="35"/>
      <c r="IOI40" s="35"/>
      <c r="IOJ40" s="35"/>
      <c r="IOK40" s="35"/>
      <c r="IOL40" s="35"/>
      <c r="IOM40" s="35"/>
      <c r="ION40" s="35"/>
      <c r="IOO40" s="35"/>
      <c r="IOP40" s="35"/>
      <c r="IOQ40" s="35"/>
      <c r="IOR40" s="35"/>
      <c r="IOS40" s="35"/>
      <c r="IOT40" s="35"/>
      <c r="IOU40" s="35"/>
      <c r="IOV40" s="35"/>
      <c r="IOW40" s="35"/>
      <c r="IOX40" s="35"/>
      <c r="IOY40" s="35"/>
      <c r="IOZ40" s="35"/>
      <c r="IPA40" s="35"/>
      <c r="IPB40" s="35"/>
      <c r="IPC40" s="35"/>
      <c r="IPD40" s="35"/>
      <c r="IPE40" s="35"/>
      <c r="IPF40" s="35"/>
      <c r="IPG40" s="35"/>
      <c r="IPH40" s="35"/>
      <c r="IPI40" s="35"/>
      <c r="IPJ40" s="35"/>
      <c r="IPK40" s="35"/>
      <c r="IPL40" s="35"/>
      <c r="IPM40" s="35"/>
      <c r="IPN40" s="35"/>
      <c r="IPO40" s="35"/>
      <c r="IPP40" s="35"/>
      <c r="IPQ40" s="35"/>
      <c r="IPR40" s="35"/>
      <c r="IPS40" s="35"/>
      <c r="IPT40" s="35"/>
      <c r="IPU40" s="35"/>
      <c r="IPV40" s="35"/>
      <c r="IPW40" s="35"/>
      <c r="IPX40" s="35"/>
      <c r="IPY40" s="35"/>
      <c r="IPZ40" s="35"/>
      <c r="IQA40" s="35"/>
      <c r="IQB40" s="35"/>
      <c r="IQC40" s="35"/>
      <c r="IQD40" s="35"/>
      <c r="IQE40" s="35"/>
      <c r="IQF40" s="35"/>
      <c r="IQG40" s="35"/>
      <c r="IQH40" s="35"/>
      <c r="IQI40" s="35"/>
      <c r="IQJ40" s="35"/>
      <c r="IQK40" s="35"/>
      <c r="IQL40" s="35"/>
      <c r="IQM40" s="35"/>
      <c r="IQN40" s="35"/>
      <c r="IQO40" s="35"/>
      <c r="IQP40" s="35"/>
      <c r="IQQ40" s="35"/>
      <c r="IQR40" s="35"/>
      <c r="IQS40" s="35"/>
      <c r="IQT40" s="35"/>
      <c r="IQU40" s="35"/>
      <c r="IQV40" s="35"/>
      <c r="IQW40" s="35"/>
      <c r="IQX40" s="35"/>
      <c r="IQY40" s="35"/>
      <c r="IQZ40" s="35"/>
      <c r="IRA40" s="35"/>
      <c r="IRB40" s="35"/>
      <c r="IRC40" s="35"/>
      <c r="IRD40" s="35"/>
      <c r="IRE40" s="35"/>
      <c r="IRF40" s="35"/>
      <c r="IRG40" s="35"/>
      <c r="IRH40" s="35"/>
      <c r="IRI40" s="35"/>
      <c r="IRJ40" s="35"/>
      <c r="IRK40" s="35"/>
      <c r="IRL40" s="35"/>
      <c r="IRM40" s="35"/>
      <c r="IRN40" s="35"/>
      <c r="IRO40" s="35"/>
      <c r="IRP40" s="35"/>
      <c r="IRQ40" s="35"/>
      <c r="IRR40" s="35"/>
      <c r="IRS40" s="35"/>
      <c r="IRT40" s="35"/>
      <c r="IRU40" s="35"/>
      <c r="IRV40" s="35"/>
      <c r="IRW40" s="35"/>
      <c r="IRX40" s="35"/>
      <c r="IRY40" s="35"/>
      <c r="IRZ40" s="35"/>
      <c r="ISA40" s="35"/>
      <c r="ISB40" s="35"/>
      <c r="ISC40" s="35"/>
      <c r="ISD40" s="35"/>
      <c r="ISE40" s="35"/>
      <c r="ISF40" s="35"/>
      <c r="ISG40" s="35"/>
      <c r="ISH40" s="35"/>
      <c r="ISI40" s="35"/>
      <c r="ISJ40" s="35"/>
      <c r="ISK40" s="35"/>
      <c r="ISL40" s="35"/>
      <c r="ISM40" s="35"/>
      <c r="ISN40" s="35"/>
      <c r="ISO40" s="35"/>
      <c r="ISP40" s="35"/>
      <c r="ISQ40" s="35"/>
      <c r="ISR40" s="35"/>
      <c r="ISS40" s="35"/>
      <c r="IST40" s="35"/>
      <c r="ISU40" s="35"/>
      <c r="ISV40" s="35"/>
      <c r="ISW40" s="35"/>
      <c r="ISX40" s="35"/>
      <c r="ISY40" s="35"/>
      <c r="ISZ40" s="35"/>
      <c r="ITA40" s="35"/>
      <c r="ITB40" s="35"/>
      <c r="ITC40" s="35"/>
      <c r="ITD40" s="35"/>
      <c r="ITE40" s="35"/>
      <c r="ITF40" s="35"/>
      <c r="ITG40" s="35"/>
      <c r="ITH40" s="35"/>
      <c r="ITI40" s="35"/>
      <c r="ITJ40" s="35"/>
      <c r="ITK40" s="35"/>
      <c r="ITL40" s="35"/>
      <c r="ITM40" s="35"/>
      <c r="ITN40" s="35"/>
      <c r="ITO40" s="35"/>
      <c r="ITP40" s="35"/>
      <c r="ITQ40" s="35"/>
      <c r="ITR40" s="35"/>
      <c r="ITS40" s="35"/>
      <c r="ITT40" s="35"/>
      <c r="ITU40" s="35"/>
      <c r="ITV40" s="35"/>
      <c r="ITW40" s="35"/>
      <c r="ITX40" s="35"/>
      <c r="ITY40" s="35"/>
      <c r="ITZ40" s="35"/>
      <c r="IUA40" s="35"/>
      <c r="IUB40" s="35"/>
      <c r="IUC40" s="35"/>
      <c r="IUD40" s="35"/>
      <c r="IUE40" s="35"/>
      <c r="IUF40" s="35"/>
      <c r="IUG40" s="35"/>
      <c r="IUH40" s="35"/>
      <c r="IUI40" s="35"/>
      <c r="IUJ40" s="35"/>
      <c r="IUK40" s="35"/>
      <c r="IUL40" s="35"/>
      <c r="IUM40" s="35"/>
      <c r="IUN40" s="35"/>
      <c r="IUO40" s="35"/>
      <c r="IUP40" s="35"/>
      <c r="IUQ40" s="35"/>
      <c r="IUR40" s="35"/>
      <c r="IUS40" s="35"/>
      <c r="IUT40" s="35"/>
      <c r="IUU40" s="35"/>
      <c r="IUV40" s="35"/>
      <c r="IUW40" s="35"/>
      <c r="IUX40" s="35"/>
      <c r="IUY40" s="35"/>
      <c r="IUZ40" s="35"/>
      <c r="IVA40" s="35"/>
      <c r="IVB40" s="35"/>
      <c r="IVC40" s="35"/>
      <c r="IVD40" s="35"/>
      <c r="IVE40" s="35"/>
      <c r="IVF40" s="35"/>
      <c r="IVG40" s="35"/>
      <c r="IVH40" s="35"/>
      <c r="IVI40" s="35"/>
      <c r="IVJ40" s="35"/>
      <c r="IVK40" s="35"/>
      <c r="IVL40" s="35"/>
      <c r="IVM40" s="35"/>
      <c r="IVN40" s="35"/>
      <c r="IVO40" s="35"/>
      <c r="IVP40" s="35"/>
      <c r="IVQ40" s="35"/>
      <c r="IVR40" s="35"/>
      <c r="IVS40" s="35"/>
      <c r="IVT40" s="35"/>
      <c r="IVU40" s="35"/>
      <c r="IVV40" s="35"/>
      <c r="IVW40" s="35"/>
      <c r="IVX40" s="35"/>
      <c r="IVY40" s="35"/>
      <c r="IVZ40" s="35"/>
      <c r="IWA40" s="35"/>
      <c r="IWB40" s="35"/>
      <c r="IWC40" s="35"/>
      <c r="IWD40" s="35"/>
      <c r="IWE40" s="35"/>
      <c r="IWF40" s="35"/>
      <c r="IWG40" s="35"/>
      <c r="IWH40" s="35"/>
      <c r="IWI40" s="35"/>
      <c r="IWJ40" s="35"/>
      <c r="IWK40" s="35"/>
      <c r="IWL40" s="35"/>
      <c r="IWM40" s="35"/>
      <c r="IWN40" s="35"/>
      <c r="IWO40" s="35"/>
      <c r="IWP40" s="35"/>
      <c r="IWQ40" s="35"/>
      <c r="IWR40" s="35"/>
      <c r="IWS40" s="35"/>
      <c r="IWT40" s="35"/>
      <c r="IWU40" s="35"/>
      <c r="IWV40" s="35"/>
      <c r="IWW40" s="35"/>
      <c r="IWX40" s="35"/>
      <c r="IWY40" s="35"/>
      <c r="IWZ40" s="35"/>
      <c r="IXA40" s="35"/>
      <c r="IXB40" s="35"/>
      <c r="IXC40" s="35"/>
      <c r="IXD40" s="35"/>
      <c r="IXE40" s="35"/>
      <c r="IXF40" s="35"/>
      <c r="IXG40" s="35"/>
      <c r="IXH40" s="35"/>
      <c r="IXI40" s="35"/>
      <c r="IXJ40" s="35"/>
      <c r="IXK40" s="35"/>
      <c r="IXL40" s="35"/>
      <c r="IXM40" s="35"/>
      <c r="IXN40" s="35"/>
      <c r="IXO40" s="35"/>
      <c r="IXP40" s="35"/>
      <c r="IXQ40" s="35"/>
      <c r="IXR40" s="35"/>
      <c r="IXS40" s="35"/>
      <c r="IXT40" s="35"/>
      <c r="IXU40" s="35"/>
      <c r="IXV40" s="35"/>
      <c r="IXW40" s="35"/>
      <c r="IXX40" s="35"/>
      <c r="IXY40" s="35"/>
      <c r="IXZ40" s="35"/>
      <c r="IYA40" s="35"/>
      <c r="IYB40" s="35"/>
      <c r="IYC40" s="35"/>
      <c r="IYD40" s="35"/>
      <c r="IYE40" s="35"/>
      <c r="IYF40" s="35"/>
      <c r="IYG40" s="35"/>
      <c r="IYH40" s="35"/>
      <c r="IYI40" s="35"/>
      <c r="IYJ40" s="35"/>
      <c r="IYK40" s="35"/>
      <c r="IYL40" s="35"/>
      <c r="IYM40" s="35"/>
      <c r="IYN40" s="35"/>
      <c r="IYO40" s="35"/>
      <c r="IYP40" s="35"/>
      <c r="IYQ40" s="35"/>
      <c r="IYR40" s="35"/>
      <c r="IYS40" s="35"/>
      <c r="IYT40" s="35"/>
      <c r="IYU40" s="35"/>
      <c r="IYV40" s="35"/>
      <c r="IYW40" s="35"/>
      <c r="IYX40" s="35"/>
      <c r="IYY40" s="35"/>
      <c r="IYZ40" s="35"/>
      <c r="IZA40" s="35"/>
      <c r="IZB40" s="35"/>
      <c r="IZC40" s="35"/>
      <c r="IZD40" s="35"/>
      <c r="IZE40" s="35"/>
      <c r="IZF40" s="35"/>
      <c r="IZG40" s="35"/>
      <c r="IZH40" s="35"/>
      <c r="IZI40" s="35"/>
      <c r="IZJ40" s="35"/>
      <c r="IZK40" s="35"/>
      <c r="IZL40" s="35"/>
      <c r="IZM40" s="35"/>
      <c r="IZN40" s="35"/>
      <c r="IZO40" s="35"/>
      <c r="IZP40" s="35"/>
      <c r="IZQ40" s="35"/>
      <c r="IZR40" s="35"/>
      <c r="IZS40" s="35"/>
      <c r="IZT40" s="35"/>
      <c r="IZU40" s="35"/>
      <c r="IZV40" s="35"/>
      <c r="IZW40" s="35"/>
      <c r="IZX40" s="35"/>
      <c r="IZY40" s="35"/>
      <c r="IZZ40" s="35"/>
      <c r="JAA40" s="35"/>
      <c r="JAB40" s="35"/>
      <c r="JAC40" s="35"/>
      <c r="JAD40" s="35"/>
      <c r="JAE40" s="35"/>
      <c r="JAF40" s="35"/>
      <c r="JAG40" s="35"/>
      <c r="JAH40" s="35"/>
      <c r="JAI40" s="35"/>
      <c r="JAJ40" s="35"/>
      <c r="JAK40" s="35"/>
      <c r="JAL40" s="35"/>
      <c r="JAM40" s="35"/>
      <c r="JAN40" s="35"/>
      <c r="JAO40" s="35"/>
      <c r="JAP40" s="35"/>
      <c r="JAQ40" s="35"/>
      <c r="JAR40" s="35"/>
      <c r="JAS40" s="35"/>
      <c r="JAT40" s="35"/>
      <c r="JAU40" s="35"/>
      <c r="JAV40" s="35"/>
      <c r="JAW40" s="35"/>
      <c r="JAX40" s="35"/>
      <c r="JAY40" s="35"/>
      <c r="JAZ40" s="35"/>
      <c r="JBA40" s="35"/>
      <c r="JBB40" s="35"/>
      <c r="JBC40" s="35"/>
      <c r="JBD40" s="35"/>
      <c r="JBE40" s="35"/>
      <c r="JBF40" s="35"/>
      <c r="JBG40" s="35"/>
      <c r="JBH40" s="35"/>
      <c r="JBI40" s="35"/>
      <c r="JBJ40" s="35"/>
      <c r="JBK40" s="35"/>
      <c r="JBL40" s="35"/>
      <c r="JBM40" s="35"/>
      <c r="JBN40" s="35"/>
      <c r="JBO40" s="35"/>
      <c r="JBP40" s="35"/>
      <c r="JBQ40" s="35"/>
      <c r="JBR40" s="35"/>
      <c r="JBS40" s="35"/>
      <c r="JBT40" s="35"/>
      <c r="JBU40" s="35"/>
      <c r="JBV40" s="35"/>
      <c r="JBW40" s="35"/>
      <c r="JBX40" s="35"/>
      <c r="JBY40" s="35"/>
      <c r="JBZ40" s="35"/>
      <c r="JCA40" s="35"/>
      <c r="JCB40" s="35"/>
      <c r="JCC40" s="35"/>
      <c r="JCD40" s="35"/>
      <c r="JCE40" s="35"/>
      <c r="JCF40" s="35"/>
      <c r="JCG40" s="35"/>
      <c r="JCH40" s="35"/>
      <c r="JCI40" s="35"/>
      <c r="JCJ40" s="35"/>
      <c r="JCK40" s="35"/>
      <c r="JCL40" s="35"/>
      <c r="JCM40" s="35"/>
      <c r="JCN40" s="35"/>
      <c r="JCO40" s="35"/>
      <c r="JCP40" s="35"/>
      <c r="JCQ40" s="35"/>
      <c r="JCR40" s="35"/>
      <c r="JCS40" s="35"/>
      <c r="JCT40" s="35"/>
      <c r="JCU40" s="35"/>
      <c r="JCV40" s="35"/>
      <c r="JCW40" s="35"/>
      <c r="JCX40" s="35"/>
      <c r="JCY40" s="35"/>
      <c r="JCZ40" s="35"/>
      <c r="JDA40" s="35"/>
      <c r="JDB40" s="35"/>
      <c r="JDC40" s="35"/>
      <c r="JDD40" s="35"/>
      <c r="JDE40" s="35"/>
      <c r="JDF40" s="35"/>
      <c r="JDG40" s="35"/>
      <c r="JDH40" s="35"/>
      <c r="JDI40" s="35"/>
      <c r="JDJ40" s="35"/>
      <c r="JDK40" s="35"/>
      <c r="JDL40" s="35"/>
      <c r="JDM40" s="35"/>
      <c r="JDN40" s="35"/>
      <c r="JDO40" s="35"/>
      <c r="JDP40" s="35"/>
      <c r="JDQ40" s="35"/>
      <c r="JDR40" s="35"/>
      <c r="JDS40" s="35"/>
      <c r="JDT40" s="35"/>
      <c r="JDU40" s="35"/>
      <c r="JDV40" s="35"/>
      <c r="JDW40" s="35"/>
      <c r="JDX40" s="35"/>
      <c r="JDY40" s="35"/>
      <c r="JDZ40" s="35"/>
      <c r="JEA40" s="35"/>
      <c r="JEB40" s="35"/>
      <c r="JEC40" s="35"/>
      <c r="JED40" s="35"/>
      <c r="JEE40" s="35"/>
      <c r="JEF40" s="35"/>
      <c r="JEG40" s="35"/>
      <c r="JEH40" s="35"/>
      <c r="JEI40" s="35"/>
      <c r="JEJ40" s="35"/>
      <c r="JEK40" s="35"/>
      <c r="JEL40" s="35"/>
      <c r="JEM40" s="35"/>
      <c r="JEN40" s="35"/>
      <c r="JEO40" s="35"/>
      <c r="JEP40" s="35"/>
      <c r="JEQ40" s="35"/>
      <c r="JER40" s="35"/>
      <c r="JES40" s="35"/>
      <c r="JET40" s="35"/>
      <c r="JEU40" s="35"/>
      <c r="JEV40" s="35"/>
      <c r="JEW40" s="35"/>
      <c r="JEX40" s="35"/>
      <c r="JEY40" s="35"/>
      <c r="JEZ40" s="35"/>
      <c r="JFA40" s="35"/>
      <c r="JFB40" s="35"/>
      <c r="JFC40" s="35"/>
      <c r="JFD40" s="35"/>
      <c r="JFE40" s="35"/>
      <c r="JFF40" s="35"/>
      <c r="JFG40" s="35"/>
      <c r="JFH40" s="35"/>
      <c r="JFI40" s="35"/>
      <c r="JFJ40" s="35"/>
      <c r="JFK40" s="35"/>
      <c r="JFL40" s="35"/>
      <c r="JFM40" s="35"/>
      <c r="JFN40" s="35"/>
      <c r="JFO40" s="35"/>
      <c r="JFP40" s="35"/>
      <c r="JFQ40" s="35"/>
      <c r="JFR40" s="35"/>
      <c r="JFS40" s="35"/>
      <c r="JFT40" s="35"/>
      <c r="JFU40" s="35"/>
      <c r="JFV40" s="35"/>
      <c r="JFW40" s="35"/>
      <c r="JFX40" s="35"/>
      <c r="JFY40" s="35"/>
      <c r="JFZ40" s="35"/>
      <c r="JGA40" s="35"/>
      <c r="JGB40" s="35"/>
      <c r="JGC40" s="35"/>
      <c r="JGD40" s="35"/>
      <c r="JGE40" s="35"/>
      <c r="JGF40" s="35"/>
      <c r="JGG40" s="35"/>
      <c r="JGH40" s="35"/>
      <c r="JGI40" s="35"/>
      <c r="JGJ40" s="35"/>
      <c r="JGK40" s="35"/>
      <c r="JGL40" s="35"/>
      <c r="JGM40" s="35"/>
      <c r="JGN40" s="35"/>
      <c r="JGO40" s="35"/>
      <c r="JGP40" s="35"/>
      <c r="JGQ40" s="35"/>
      <c r="JGR40" s="35"/>
      <c r="JGS40" s="35"/>
      <c r="JGT40" s="35"/>
      <c r="JGU40" s="35"/>
      <c r="JGV40" s="35"/>
      <c r="JGW40" s="35"/>
      <c r="JGX40" s="35"/>
      <c r="JGY40" s="35"/>
      <c r="JGZ40" s="35"/>
      <c r="JHA40" s="35"/>
      <c r="JHB40" s="35"/>
      <c r="JHC40" s="35"/>
      <c r="JHD40" s="35"/>
      <c r="JHE40" s="35"/>
      <c r="JHF40" s="35"/>
      <c r="JHG40" s="35"/>
      <c r="JHH40" s="35"/>
      <c r="JHI40" s="35"/>
      <c r="JHJ40" s="35"/>
      <c r="JHK40" s="35"/>
      <c r="JHL40" s="35"/>
      <c r="JHM40" s="35"/>
      <c r="JHN40" s="35"/>
      <c r="JHO40" s="35"/>
      <c r="JHP40" s="35"/>
      <c r="JHQ40" s="35"/>
      <c r="JHR40" s="35"/>
      <c r="JHS40" s="35"/>
      <c r="JHT40" s="35"/>
      <c r="JHU40" s="35"/>
      <c r="JHV40" s="35"/>
      <c r="JHW40" s="35"/>
      <c r="JHX40" s="35"/>
      <c r="JHY40" s="35"/>
      <c r="JHZ40" s="35"/>
      <c r="JIA40" s="35"/>
      <c r="JIB40" s="35"/>
      <c r="JIC40" s="35"/>
      <c r="JID40" s="35"/>
      <c r="JIE40" s="35"/>
      <c r="JIF40" s="35"/>
      <c r="JIG40" s="35"/>
      <c r="JIH40" s="35"/>
      <c r="JII40" s="35"/>
      <c r="JIJ40" s="35"/>
      <c r="JIK40" s="35"/>
      <c r="JIL40" s="35"/>
      <c r="JIM40" s="35"/>
      <c r="JIN40" s="35"/>
      <c r="JIO40" s="35"/>
      <c r="JIP40" s="35"/>
      <c r="JIQ40" s="35"/>
      <c r="JIR40" s="35"/>
      <c r="JIS40" s="35"/>
      <c r="JIT40" s="35"/>
      <c r="JIU40" s="35"/>
      <c r="JIV40" s="35"/>
      <c r="JIW40" s="35"/>
      <c r="JIX40" s="35"/>
      <c r="JIY40" s="35"/>
      <c r="JIZ40" s="35"/>
      <c r="JJA40" s="35"/>
      <c r="JJB40" s="35"/>
      <c r="JJC40" s="35"/>
      <c r="JJD40" s="35"/>
      <c r="JJE40" s="35"/>
      <c r="JJF40" s="35"/>
      <c r="JJG40" s="35"/>
      <c r="JJH40" s="35"/>
      <c r="JJI40" s="35"/>
      <c r="JJJ40" s="35"/>
      <c r="JJK40" s="35"/>
      <c r="JJL40" s="35"/>
      <c r="JJM40" s="35"/>
      <c r="JJN40" s="35"/>
      <c r="JJO40" s="35"/>
      <c r="JJP40" s="35"/>
      <c r="JJQ40" s="35"/>
      <c r="JJR40" s="35"/>
      <c r="JJS40" s="35"/>
      <c r="JJT40" s="35"/>
      <c r="JJU40" s="35"/>
      <c r="JJV40" s="35"/>
      <c r="JJW40" s="35"/>
      <c r="JJX40" s="35"/>
      <c r="JJY40" s="35"/>
      <c r="JJZ40" s="35"/>
      <c r="JKA40" s="35"/>
      <c r="JKB40" s="35"/>
      <c r="JKC40" s="35"/>
      <c r="JKD40" s="35"/>
      <c r="JKE40" s="35"/>
      <c r="JKF40" s="35"/>
      <c r="JKG40" s="35"/>
      <c r="JKH40" s="35"/>
      <c r="JKI40" s="35"/>
      <c r="JKJ40" s="35"/>
      <c r="JKK40" s="35"/>
      <c r="JKL40" s="35"/>
      <c r="JKM40" s="35"/>
      <c r="JKN40" s="35"/>
      <c r="JKO40" s="35"/>
      <c r="JKP40" s="35"/>
      <c r="JKQ40" s="35"/>
      <c r="JKR40" s="35"/>
      <c r="JKS40" s="35"/>
      <c r="JKT40" s="35"/>
      <c r="JKU40" s="35"/>
      <c r="JKV40" s="35"/>
      <c r="JKW40" s="35"/>
      <c r="JKX40" s="35"/>
      <c r="JKY40" s="35"/>
      <c r="JKZ40" s="35"/>
      <c r="JLA40" s="35"/>
      <c r="JLB40" s="35"/>
      <c r="JLC40" s="35"/>
      <c r="JLD40" s="35"/>
      <c r="JLE40" s="35"/>
      <c r="JLF40" s="35"/>
      <c r="JLG40" s="35"/>
      <c r="JLH40" s="35"/>
      <c r="JLI40" s="35"/>
      <c r="JLJ40" s="35"/>
      <c r="JLK40" s="35"/>
      <c r="JLL40" s="35"/>
      <c r="JLM40" s="35"/>
      <c r="JLN40" s="35"/>
      <c r="JLO40" s="35"/>
      <c r="JLP40" s="35"/>
      <c r="JLQ40" s="35"/>
      <c r="JLR40" s="35"/>
      <c r="JLS40" s="35"/>
      <c r="JLT40" s="35"/>
      <c r="JLU40" s="35"/>
      <c r="JLV40" s="35"/>
      <c r="JLW40" s="35"/>
      <c r="JLX40" s="35"/>
      <c r="JLY40" s="35"/>
      <c r="JLZ40" s="35"/>
      <c r="JMA40" s="35"/>
      <c r="JMB40" s="35"/>
      <c r="JMC40" s="35"/>
      <c r="JMD40" s="35"/>
      <c r="JME40" s="35"/>
      <c r="JMF40" s="35"/>
      <c r="JMG40" s="35"/>
      <c r="JMH40" s="35"/>
      <c r="JMI40" s="35"/>
      <c r="JMJ40" s="35"/>
      <c r="JMK40" s="35"/>
      <c r="JML40" s="35"/>
      <c r="JMM40" s="35"/>
      <c r="JMN40" s="35"/>
      <c r="JMO40" s="35"/>
      <c r="JMP40" s="35"/>
      <c r="JMQ40" s="35"/>
      <c r="JMR40" s="35"/>
      <c r="JMS40" s="35"/>
      <c r="JMT40" s="35"/>
      <c r="JMU40" s="35"/>
      <c r="JMV40" s="35"/>
      <c r="JMW40" s="35"/>
      <c r="JMX40" s="35"/>
      <c r="JMY40" s="35"/>
      <c r="JMZ40" s="35"/>
      <c r="JNA40" s="35"/>
      <c r="JNB40" s="35"/>
      <c r="JNC40" s="35"/>
      <c r="JND40" s="35"/>
      <c r="JNE40" s="35"/>
      <c r="JNF40" s="35"/>
      <c r="JNG40" s="35"/>
      <c r="JNH40" s="35"/>
      <c r="JNI40" s="35"/>
      <c r="JNJ40" s="35"/>
      <c r="JNK40" s="35"/>
      <c r="JNL40" s="35"/>
      <c r="JNM40" s="35"/>
      <c r="JNN40" s="35"/>
      <c r="JNO40" s="35"/>
      <c r="JNP40" s="35"/>
      <c r="JNQ40" s="35"/>
      <c r="JNR40" s="35"/>
      <c r="JNS40" s="35"/>
      <c r="JNT40" s="35"/>
      <c r="JNU40" s="35"/>
      <c r="JNV40" s="35"/>
      <c r="JNW40" s="35"/>
      <c r="JNX40" s="35"/>
      <c r="JNY40" s="35"/>
      <c r="JNZ40" s="35"/>
      <c r="JOA40" s="35"/>
      <c r="JOB40" s="35"/>
      <c r="JOC40" s="35"/>
      <c r="JOD40" s="35"/>
      <c r="JOE40" s="35"/>
      <c r="JOF40" s="35"/>
      <c r="JOG40" s="35"/>
      <c r="JOH40" s="35"/>
      <c r="JOI40" s="35"/>
      <c r="JOJ40" s="35"/>
      <c r="JOK40" s="35"/>
      <c r="JOL40" s="35"/>
      <c r="JOM40" s="35"/>
      <c r="JON40" s="35"/>
      <c r="JOO40" s="35"/>
      <c r="JOP40" s="35"/>
      <c r="JOQ40" s="35"/>
      <c r="JOR40" s="35"/>
      <c r="JOS40" s="35"/>
      <c r="JOT40" s="35"/>
      <c r="JOU40" s="35"/>
      <c r="JOV40" s="35"/>
      <c r="JOW40" s="35"/>
      <c r="JOX40" s="35"/>
      <c r="JOY40" s="35"/>
      <c r="JOZ40" s="35"/>
      <c r="JPA40" s="35"/>
      <c r="JPB40" s="35"/>
      <c r="JPC40" s="35"/>
      <c r="JPD40" s="35"/>
      <c r="JPE40" s="35"/>
      <c r="JPF40" s="35"/>
      <c r="JPG40" s="35"/>
      <c r="JPH40" s="35"/>
      <c r="JPI40" s="35"/>
      <c r="JPJ40" s="35"/>
      <c r="JPK40" s="35"/>
      <c r="JPL40" s="35"/>
      <c r="JPM40" s="35"/>
      <c r="JPN40" s="35"/>
      <c r="JPO40" s="35"/>
      <c r="JPP40" s="35"/>
      <c r="JPQ40" s="35"/>
      <c r="JPR40" s="35"/>
      <c r="JPS40" s="35"/>
      <c r="JPT40" s="35"/>
      <c r="JPU40" s="35"/>
      <c r="JPV40" s="35"/>
      <c r="JPW40" s="35"/>
      <c r="JPX40" s="35"/>
      <c r="JPY40" s="35"/>
      <c r="JPZ40" s="35"/>
      <c r="JQA40" s="35"/>
      <c r="JQB40" s="35"/>
      <c r="JQC40" s="35"/>
      <c r="JQD40" s="35"/>
      <c r="JQE40" s="35"/>
      <c r="JQF40" s="35"/>
      <c r="JQG40" s="35"/>
      <c r="JQH40" s="35"/>
      <c r="JQI40" s="35"/>
      <c r="JQJ40" s="35"/>
      <c r="JQK40" s="35"/>
      <c r="JQL40" s="35"/>
      <c r="JQM40" s="35"/>
      <c r="JQN40" s="35"/>
      <c r="JQO40" s="35"/>
      <c r="JQP40" s="35"/>
      <c r="JQQ40" s="35"/>
      <c r="JQR40" s="35"/>
      <c r="JQS40" s="35"/>
      <c r="JQT40" s="35"/>
      <c r="JQU40" s="35"/>
      <c r="JQV40" s="35"/>
      <c r="JQW40" s="35"/>
      <c r="JQX40" s="35"/>
      <c r="JQY40" s="35"/>
      <c r="JQZ40" s="35"/>
      <c r="JRA40" s="35"/>
      <c r="JRB40" s="35"/>
      <c r="JRC40" s="35"/>
      <c r="JRD40" s="35"/>
      <c r="JRE40" s="35"/>
      <c r="JRF40" s="35"/>
      <c r="JRG40" s="35"/>
      <c r="JRH40" s="35"/>
      <c r="JRI40" s="35"/>
      <c r="JRJ40" s="35"/>
      <c r="JRK40" s="35"/>
      <c r="JRL40" s="35"/>
      <c r="JRM40" s="35"/>
      <c r="JRN40" s="35"/>
      <c r="JRO40" s="35"/>
      <c r="JRP40" s="35"/>
      <c r="JRQ40" s="35"/>
      <c r="JRR40" s="35"/>
      <c r="JRS40" s="35"/>
      <c r="JRT40" s="35"/>
      <c r="JRU40" s="35"/>
      <c r="JRV40" s="35"/>
      <c r="JRW40" s="35"/>
      <c r="JRX40" s="35"/>
      <c r="JRY40" s="35"/>
      <c r="JRZ40" s="35"/>
      <c r="JSA40" s="35"/>
      <c r="JSB40" s="35"/>
      <c r="JSC40" s="35"/>
      <c r="JSD40" s="35"/>
      <c r="JSE40" s="35"/>
      <c r="JSF40" s="35"/>
      <c r="JSG40" s="35"/>
      <c r="JSH40" s="35"/>
      <c r="JSI40" s="35"/>
      <c r="JSJ40" s="35"/>
      <c r="JSK40" s="35"/>
      <c r="JSL40" s="35"/>
      <c r="JSM40" s="35"/>
      <c r="JSN40" s="35"/>
      <c r="JSO40" s="35"/>
      <c r="JSP40" s="35"/>
      <c r="JSQ40" s="35"/>
      <c r="JSR40" s="35"/>
      <c r="JSS40" s="35"/>
      <c r="JST40" s="35"/>
      <c r="JSU40" s="35"/>
      <c r="JSV40" s="35"/>
      <c r="JSW40" s="35"/>
      <c r="JSX40" s="35"/>
      <c r="JSY40" s="35"/>
      <c r="JSZ40" s="35"/>
      <c r="JTA40" s="35"/>
      <c r="JTB40" s="35"/>
      <c r="JTC40" s="35"/>
      <c r="JTD40" s="35"/>
      <c r="JTE40" s="35"/>
      <c r="JTF40" s="35"/>
      <c r="JTG40" s="35"/>
      <c r="JTH40" s="35"/>
      <c r="JTI40" s="35"/>
      <c r="JTJ40" s="35"/>
      <c r="JTK40" s="35"/>
      <c r="JTL40" s="35"/>
      <c r="JTM40" s="35"/>
      <c r="JTN40" s="35"/>
      <c r="JTO40" s="35"/>
      <c r="JTP40" s="35"/>
      <c r="JTQ40" s="35"/>
      <c r="JTR40" s="35"/>
      <c r="JTS40" s="35"/>
      <c r="JTT40" s="35"/>
      <c r="JTU40" s="35"/>
      <c r="JTV40" s="35"/>
      <c r="JTW40" s="35"/>
      <c r="JTX40" s="35"/>
      <c r="JTY40" s="35"/>
      <c r="JTZ40" s="35"/>
      <c r="JUA40" s="35"/>
      <c r="JUB40" s="35"/>
      <c r="JUC40" s="35"/>
      <c r="JUD40" s="35"/>
      <c r="JUE40" s="35"/>
      <c r="JUF40" s="35"/>
      <c r="JUG40" s="35"/>
      <c r="JUH40" s="35"/>
      <c r="JUI40" s="35"/>
      <c r="JUJ40" s="35"/>
      <c r="JUK40" s="35"/>
      <c r="JUL40" s="35"/>
      <c r="JUM40" s="35"/>
      <c r="JUN40" s="35"/>
      <c r="JUO40" s="35"/>
      <c r="JUP40" s="35"/>
      <c r="JUQ40" s="35"/>
      <c r="JUR40" s="35"/>
      <c r="JUS40" s="35"/>
      <c r="JUT40" s="35"/>
      <c r="JUU40" s="35"/>
      <c r="JUV40" s="35"/>
      <c r="JUW40" s="35"/>
      <c r="JUX40" s="35"/>
      <c r="JUY40" s="35"/>
      <c r="JUZ40" s="35"/>
      <c r="JVA40" s="35"/>
      <c r="JVB40" s="35"/>
      <c r="JVC40" s="35"/>
      <c r="JVD40" s="35"/>
      <c r="JVE40" s="35"/>
      <c r="JVF40" s="35"/>
      <c r="JVG40" s="35"/>
      <c r="JVH40" s="35"/>
      <c r="JVI40" s="35"/>
      <c r="JVJ40" s="35"/>
      <c r="JVK40" s="35"/>
      <c r="JVL40" s="35"/>
      <c r="JVM40" s="35"/>
      <c r="JVN40" s="35"/>
      <c r="JVO40" s="35"/>
      <c r="JVP40" s="35"/>
      <c r="JVQ40" s="35"/>
      <c r="JVR40" s="35"/>
      <c r="JVS40" s="35"/>
      <c r="JVT40" s="35"/>
      <c r="JVU40" s="35"/>
      <c r="JVV40" s="35"/>
      <c r="JVW40" s="35"/>
      <c r="JVX40" s="35"/>
      <c r="JVY40" s="35"/>
      <c r="JVZ40" s="35"/>
      <c r="JWA40" s="35"/>
      <c r="JWB40" s="35"/>
      <c r="JWC40" s="35"/>
      <c r="JWD40" s="35"/>
      <c r="JWE40" s="35"/>
      <c r="JWF40" s="35"/>
      <c r="JWG40" s="35"/>
      <c r="JWH40" s="35"/>
      <c r="JWI40" s="35"/>
      <c r="JWJ40" s="35"/>
      <c r="JWK40" s="35"/>
      <c r="JWL40" s="35"/>
      <c r="JWM40" s="35"/>
      <c r="JWN40" s="35"/>
      <c r="JWO40" s="35"/>
      <c r="JWP40" s="35"/>
      <c r="JWQ40" s="35"/>
      <c r="JWR40" s="35"/>
      <c r="JWS40" s="35"/>
      <c r="JWT40" s="35"/>
      <c r="JWU40" s="35"/>
      <c r="JWV40" s="35"/>
      <c r="JWW40" s="35"/>
      <c r="JWX40" s="35"/>
      <c r="JWY40" s="35"/>
      <c r="JWZ40" s="35"/>
      <c r="JXA40" s="35"/>
      <c r="JXB40" s="35"/>
      <c r="JXC40" s="35"/>
      <c r="JXD40" s="35"/>
      <c r="JXE40" s="35"/>
      <c r="JXF40" s="35"/>
      <c r="JXG40" s="35"/>
      <c r="JXH40" s="35"/>
      <c r="JXI40" s="35"/>
      <c r="JXJ40" s="35"/>
      <c r="JXK40" s="35"/>
      <c r="JXL40" s="35"/>
      <c r="JXM40" s="35"/>
      <c r="JXN40" s="35"/>
      <c r="JXO40" s="35"/>
      <c r="JXP40" s="35"/>
      <c r="JXQ40" s="35"/>
      <c r="JXR40" s="35"/>
      <c r="JXS40" s="35"/>
      <c r="JXT40" s="35"/>
      <c r="JXU40" s="35"/>
      <c r="JXV40" s="35"/>
      <c r="JXW40" s="35"/>
      <c r="JXX40" s="35"/>
      <c r="JXY40" s="35"/>
      <c r="JXZ40" s="35"/>
      <c r="JYA40" s="35"/>
      <c r="JYB40" s="35"/>
      <c r="JYC40" s="35"/>
      <c r="JYD40" s="35"/>
      <c r="JYE40" s="35"/>
      <c r="JYF40" s="35"/>
      <c r="JYG40" s="35"/>
      <c r="JYH40" s="35"/>
      <c r="JYI40" s="35"/>
      <c r="JYJ40" s="35"/>
      <c r="JYK40" s="35"/>
      <c r="JYL40" s="35"/>
      <c r="JYM40" s="35"/>
      <c r="JYN40" s="35"/>
      <c r="JYO40" s="35"/>
      <c r="JYP40" s="35"/>
      <c r="JYQ40" s="35"/>
      <c r="JYR40" s="35"/>
      <c r="JYS40" s="35"/>
      <c r="JYT40" s="35"/>
      <c r="JYU40" s="35"/>
      <c r="JYV40" s="35"/>
      <c r="JYW40" s="35"/>
      <c r="JYX40" s="35"/>
      <c r="JYY40" s="35"/>
      <c r="JYZ40" s="35"/>
      <c r="JZA40" s="35"/>
      <c r="JZB40" s="35"/>
      <c r="JZC40" s="35"/>
      <c r="JZD40" s="35"/>
      <c r="JZE40" s="35"/>
      <c r="JZF40" s="35"/>
      <c r="JZG40" s="35"/>
      <c r="JZH40" s="35"/>
      <c r="JZI40" s="35"/>
      <c r="JZJ40" s="35"/>
      <c r="JZK40" s="35"/>
      <c r="JZL40" s="35"/>
      <c r="JZM40" s="35"/>
      <c r="JZN40" s="35"/>
      <c r="JZO40" s="35"/>
      <c r="JZP40" s="35"/>
      <c r="JZQ40" s="35"/>
      <c r="JZR40" s="35"/>
      <c r="JZS40" s="35"/>
      <c r="JZT40" s="35"/>
      <c r="JZU40" s="35"/>
      <c r="JZV40" s="35"/>
      <c r="JZW40" s="35"/>
      <c r="JZX40" s="35"/>
      <c r="JZY40" s="35"/>
      <c r="JZZ40" s="35"/>
      <c r="KAA40" s="35"/>
      <c r="KAB40" s="35"/>
      <c r="KAC40" s="35"/>
      <c r="KAD40" s="35"/>
      <c r="KAE40" s="35"/>
      <c r="KAF40" s="35"/>
      <c r="KAG40" s="35"/>
      <c r="KAH40" s="35"/>
      <c r="KAI40" s="35"/>
      <c r="KAJ40" s="35"/>
      <c r="KAK40" s="35"/>
      <c r="KAL40" s="35"/>
      <c r="KAM40" s="35"/>
      <c r="KAN40" s="35"/>
      <c r="KAO40" s="35"/>
      <c r="KAP40" s="35"/>
      <c r="KAQ40" s="35"/>
      <c r="KAR40" s="35"/>
      <c r="KAS40" s="35"/>
      <c r="KAT40" s="35"/>
      <c r="KAU40" s="35"/>
      <c r="KAV40" s="35"/>
      <c r="KAW40" s="35"/>
      <c r="KAX40" s="35"/>
      <c r="KAY40" s="35"/>
      <c r="KAZ40" s="35"/>
      <c r="KBA40" s="35"/>
      <c r="KBB40" s="35"/>
      <c r="KBC40" s="35"/>
      <c r="KBD40" s="35"/>
      <c r="KBE40" s="35"/>
      <c r="KBF40" s="35"/>
      <c r="KBG40" s="35"/>
      <c r="KBH40" s="35"/>
      <c r="KBI40" s="35"/>
      <c r="KBJ40" s="35"/>
      <c r="KBK40" s="35"/>
      <c r="KBL40" s="35"/>
      <c r="KBM40" s="35"/>
      <c r="KBN40" s="35"/>
      <c r="KBO40" s="35"/>
      <c r="KBP40" s="35"/>
      <c r="KBQ40" s="35"/>
      <c r="KBR40" s="35"/>
      <c r="KBS40" s="35"/>
      <c r="KBT40" s="35"/>
      <c r="KBU40" s="35"/>
      <c r="KBV40" s="35"/>
      <c r="KBW40" s="35"/>
      <c r="KBX40" s="35"/>
      <c r="KBY40" s="35"/>
      <c r="KBZ40" s="35"/>
      <c r="KCA40" s="35"/>
      <c r="KCB40" s="35"/>
      <c r="KCC40" s="35"/>
      <c r="KCD40" s="35"/>
      <c r="KCE40" s="35"/>
      <c r="KCF40" s="35"/>
      <c r="KCG40" s="35"/>
      <c r="KCH40" s="35"/>
      <c r="KCI40" s="35"/>
      <c r="KCJ40" s="35"/>
      <c r="KCK40" s="35"/>
      <c r="KCL40" s="35"/>
      <c r="KCM40" s="35"/>
      <c r="KCN40" s="35"/>
      <c r="KCO40" s="35"/>
      <c r="KCP40" s="35"/>
      <c r="KCQ40" s="35"/>
      <c r="KCR40" s="35"/>
      <c r="KCS40" s="35"/>
      <c r="KCT40" s="35"/>
      <c r="KCU40" s="35"/>
      <c r="KCV40" s="35"/>
      <c r="KCW40" s="35"/>
      <c r="KCX40" s="35"/>
      <c r="KCY40" s="35"/>
      <c r="KCZ40" s="35"/>
      <c r="KDA40" s="35"/>
      <c r="KDB40" s="35"/>
      <c r="KDC40" s="35"/>
      <c r="KDD40" s="35"/>
      <c r="KDE40" s="35"/>
      <c r="KDF40" s="35"/>
      <c r="KDG40" s="35"/>
      <c r="KDH40" s="35"/>
      <c r="KDI40" s="35"/>
      <c r="KDJ40" s="35"/>
      <c r="KDK40" s="35"/>
      <c r="KDL40" s="35"/>
      <c r="KDM40" s="35"/>
      <c r="KDN40" s="35"/>
      <c r="KDO40" s="35"/>
      <c r="KDP40" s="35"/>
      <c r="KDQ40" s="35"/>
      <c r="KDR40" s="35"/>
      <c r="KDS40" s="35"/>
      <c r="KDT40" s="35"/>
      <c r="KDU40" s="35"/>
      <c r="KDV40" s="35"/>
      <c r="KDW40" s="35"/>
      <c r="KDX40" s="35"/>
      <c r="KDY40" s="35"/>
      <c r="KDZ40" s="35"/>
      <c r="KEA40" s="35"/>
      <c r="KEB40" s="35"/>
      <c r="KEC40" s="35"/>
      <c r="KED40" s="35"/>
      <c r="KEE40" s="35"/>
      <c r="KEF40" s="35"/>
      <c r="KEG40" s="35"/>
      <c r="KEH40" s="35"/>
      <c r="KEI40" s="35"/>
      <c r="KEJ40" s="35"/>
      <c r="KEK40" s="35"/>
      <c r="KEL40" s="35"/>
      <c r="KEM40" s="35"/>
      <c r="KEN40" s="35"/>
      <c r="KEO40" s="35"/>
      <c r="KEP40" s="35"/>
      <c r="KEQ40" s="35"/>
      <c r="KER40" s="35"/>
      <c r="KES40" s="35"/>
      <c r="KET40" s="35"/>
      <c r="KEU40" s="35"/>
      <c r="KEV40" s="35"/>
      <c r="KEW40" s="35"/>
      <c r="KEX40" s="35"/>
      <c r="KEY40" s="35"/>
      <c r="KEZ40" s="35"/>
      <c r="KFA40" s="35"/>
      <c r="KFB40" s="35"/>
      <c r="KFC40" s="35"/>
      <c r="KFD40" s="35"/>
      <c r="KFE40" s="35"/>
      <c r="KFF40" s="35"/>
      <c r="KFG40" s="35"/>
      <c r="KFH40" s="35"/>
      <c r="KFI40" s="35"/>
      <c r="KFJ40" s="35"/>
      <c r="KFK40" s="35"/>
      <c r="KFL40" s="35"/>
      <c r="KFM40" s="35"/>
      <c r="KFN40" s="35"/>
      <c r="KFO40" s="35"/>
      <c r="KFP40" s="35"/>
      <c r="KFQ40" s="35"/>
      <c r="KFR40" s="35"/>
      <c r="KFS40" s="35"/>
      <c r="KFT40" s="35"/>
      <c r="KFU40" s="35"/>
      <c r="KFV40" s="35"/>
      <c r="KFW40" s="35"/>
      <c r="KFX40" s="35"/>
      <c r="KFY40" s="35"/>
      <c r="KFZ40" s="35"/>
      <c r="KGA40" s="35"/>
      <c r="KGB40" s="35"/>
      <c r="KGC40" s="35"/>
      <c r="KGD40" s="35"/>
      <c r="KGE40" s="35"/>
      <c r="KGF40" s="35"/>
      <c r="KGG40" s="35"/>
      <c r="KGH40" s="35"/>
      <c r="KGI40" s="35"/>
      <c r="KGJ40" s="35"/>
      <c r="KGK40" s="35"/>
      <c r="KGL40" s="35"/>
      <c r="KGM40" s="35"/>
      <c r="KGN40" s="35"/>
      <c r="KGO40" s="35"/>
      <c r="KGP40" s="35"/>
      <c r="KGQ40" s="35"/>
      <c r="KGR40" s="35"/>
      <c r="KGS40" s="35"/>
      <c r="KGT40" s="35"/>
      <c r="KGU40" s="35"/>
      <c r="KGV40" s="35"/>
      <c r="KGW40" s="35"/>
      <c r="KGX40" s="35"/>
      <c r="KGY40" s="35"/>
      <c r="KGZ40" s="35"/>
      <c r="KHA40" s="35"/>
      <c r="KHB40" s="35"/>
      <c r="KHC40" s="35"/>
      <c r="KHD40" s="35"/>
      <c r="KHE40" s="35"/>
      <c r="KHF40" s="35"/>
      <c r="KHG40" s="35"/>
      <c r="KHH40" s="35"/>
      <c r="KHI40" s="35"/>
      <c r="KHJ40" s="35"/>
      <c r="KHK40" s="35"/>
      <c r="KHL40" s="35"/>
      <c r="KHM40" s="35"/>
      <c r="KHN40" s="35"/>
      <c r="KHO40" s="35"/>
      <c r="KHP40" s="35"/>
      <c r="KHQ40" s="35"/>
      <c r="KHR40" s="35"/>
      <c r="KHS40" s="35"/>
      <c r="KHT40" s="35"/>
      <c r="KHU40" s="35"/>
      <c r="KHV40" s="35"/>
      <c r="KHW40" s="35"/>
      <c r="KHX40" s="35"/>
      <c r="KHY40" s="35"/>
      <c r="KHZ40" s="35"/>
      <c r="KIA40" s="35"/>
      <c r="KIB40" s="35"/>
      <c r="KIC40" s="35"/>
      <c r="KID40" s="35"/>
      <c r="KIE40" s="35"/>
      <c r="KIF40" s="35"/>
      <c r="KIG40" s="35"/>
      <c r="KIH40" s="35"/>
      <c r="KII40" s="35"/>
      <c r="KIJ40" s="35"/>
      <c r="KIK40" s="35"/>
      <c r="KIL40" s="35"/>
      <c r="KIM40" s="35"/>
      <c r="KIN40" s="35"/>
      <c r="KIO40" s="35"/>
      <c r="KIP40" s="35"/>
      <c r="KIQ40" s="35"/>
      <c r="KIR40" s="35"/>
      <c r="KIS40" s="35"/>
      <c r="KIT40" s="35"/>
      <c r="KIU40" s="35"/>
      <c r="KIV40" s="35"/>
      <c r="KIW40" s="35"/>
      <c r="KIX40" s="35"/>
      <c r="KIY40" s="35"/>
      <c r="KIZ40" s="35"/>
      <c r="KJA40" s="35"/>
      <c r="KJB40" s="35"/>
      <c r="KJC40" s="35"/>
      <c r="KJD40" s="35"/>
      <c r="KJE40" s="35"/>
      <c r="KJF40" s="35"/>
      <c r="KJG40" s="35"/>
      <c r="KJH40" s="35"/>
      <c r="KJI40" s="35"/>
      <c r="KJJ40" s="35"/>
      <c r="KJK40" s="35"/>
      <c r="KJL40" s="35"/>
      <c r="KJM40" s="35"/>
      <c r="KJN40" s="35"/>
      <c r="KJO40" s="35"/>
      <c r="KJP40" s="35"/>
      <c r="KJQ40" s="35"/>
      <c r="KJR40" s="35"/>
      <c r="KJS40" s="35"/>
      <c r="KJT40" s="35"/>
      <c r="KJU40" s="35"/>
      <c r="KJV40" s="35"/>
      <c r="KJW40" s="35"/>
      <c r="KJX40" s="35"/>
      <c r="KJY40" s="35"/>
      <c r="KJZ40" s="35"/>
      <c r="KKA40" s="35"/>
      <c r="KKB40" s="35"/>
      <c r="KKC40" s="35"/>
      <c r="KKD40" s="35"/>
      <c r="KKE40" s="35"/>
      <c r="KKF40" s="35"/>
      <c r="KKG40" s="35"/>
      <c r="KKH40" s="35"/>
      <c r="KKI40" s="35"/>
      <c r="KKJ40" s="35"/>
      <c r="KKK40" s="35"/>
      <c r="KKL40" s="35"/>
      <c r="KKM40" s="35"/>
      <c r="KKN40" s="35"/>
      <c r="KKO40" s="35"/>
      <c r="KKP40" s="35"/>
      <c r="KKQ40" s="35"/>
      <c r="KKR40" s="35"/>
      <c r="KKS40" s="35"/>
      <c r="KKT40" s="35"/>
      <c r="KKU40" s="35"/>
      <c r="KKV40" s="35"/>
      <c r="KKW40" s="35"/>
      <c r="KKX40" s="35"/>
      <c r="KKY40" s="35"/>
      <c r="KKZ40" s="35"/>
      <c r="KLA40" s="35"/>
      <c r="KLB40" s="35"/>
      <c r="KLC40" s="35"/>
      <c r="KLD40" s="35"/>
      <c r="KLE40" s="35"/>
      <c r="KLF40" s="35"/>
      <c r="KLG40" s="35"/>
      <c r="KLH40" s="35"/>
      <c r="KLI40" s="35"/>
      <c r="KLJ40" s="35"/>
      <c r="KLK40" s="35"/>
      <c r="KLL40" s="35"/>
      <c r="KLM40" s="35"/>
      <c r="KLN40" s="35"/>
      <c r="KLO40" s="35"/>
      <c r="KLP40" s="35"/>
      <c r="KLQ40" s="35"/>
      <c r="KLR40" s="35"/>
      <c r="KLS40" s="35"/>
      <c r="KLT40" s="35"/>
      <c r="KLU40" s="35"/>
      <c r="KLV40" s="35"/>
      <c r="KLW40" s="35"/>
      <c r="KLX40" s="35"/>
      <c r="KLY40" s="35"/>
      <c r="KLZ40" s="35"/>
      <c r="KMA40" s="35"/>
      <c r="KMB40" s="35"/>
      <c r="KMC40" s="35"/>
      <c r="KMD40" s="35"/>
      <c r="KME40" s="35"/>
      <c r="KMF40" s="35"/>
      <c r="KMG40" s="35"/>
      <c r="KMH40" s="35"/>
      <c r="KMI40" s="35"/>
      <c r="KMJ40" s="35"/>
      <c r="KMK40" s="35"/>
      <c r="KML40" s="35"/>
      <c r="KMM40" s="35"/>
      <c r="KMN40" s="35"/>
      <c r="KMO40" s="35"/>
      <c r="KMP40" s="35"/>
      <c r="KMQ40" s="35"/>
      <c r="KMR40" s="35"/>
      <c r="KMS40" s="35"/>
      <c r="KMT40" s="35"/>
      <c r="KMU40" s="35"/>
      <c r="KMV40" s="35"/>
      <c r="KMW40" s="35"/>
      <c r="KMX40" s="35"/>
      <c r="KMY40" s="35"/>
      <c r="KMZ40" s="35"/>
      <c r="KNA40" s="35"/>
      <c r="KNB40" s="35"/>
      <c r="KNC40" s="35"/>
      <c r="KND40" s="35"/>
      <c r="KNE40" s="35"/>
      <c r="KNF40" s="35"/>
      <c r="KNG40" s="35"/>
      <c r="KNH40" s="35"/>
      <c r="KNI40" s="35"/>
      <c r="KNJ40" s="35"/>
      <c r="KNK40" s="35"/>
      <c r="KNL40" s="35"/>
      <c r="KNM40" s="35"/>
      <c r="KNN40" s="35"/>
      <c r="KNO40" s="35"/>
      <c r="KNP40" s="35"/>
      <c r="KNQ40" s="35"/>
      <c r="KNR40" s="35"/>
      <c r="KNS40" s="35"/>
      <c r="KNT40" s="35"/>
      <c r="KNU40" s="35"/>
      <c r="KNV40" s="35"/>
      <c r="KNW40" s="35"/>
      <c r="KNX40" s="35"/>
      <c r="KNY40" s="35"/>
      <c r="KNZ40" s="35"/>
      <c r="KOA40" s="35"/>
      <c r="KOB40" s="35"/>
      <c r="KOC40" s="35"/>
      <c r="KOD40" s="35"/>
      <c r="KOE40" s="35"/>
      <c r="KOF40" s="35"/>
      <c r="KOG40" s="35"/>
      <c r="KOH40" s="35"/>
      <c r="KOI40" s="35"/>
      <c r="KOJ40" s="35"/>
      <c r="KOK40" s="35"/>
      <c r="KOL40" s="35"/>
      <c r="KOM40" s="35"/>
      <c r="KON40" s="35"/>
      <c r="KOO40" s="35"/>
      <c r="KOP40" s="35"/>
      <c r="KOQ40" s="35"/>
      <c r="KOR40" s="35"/>
      <c r="KOS40" s="35"/>
      <c r="KOT40" s="35"/>
      <c r="KOU40" s="35"/>
      <c r="KOV40" s="35"/>
      <c r="KOW40" s="35"/>
      <c r="KOX40" s="35"/>
      <c r="KOY40" s="35"/>
      <c r="KOZ40" s="35"/>
      <c r="KPA40" s="35"/>
      <c r="KPB40" s="35"/>
      <c r="KPC40" s="35"/>
      <c r="KPD40" s="35"/>
      <c r="KPE40" s="35"/>
      <c r="KPF40" s="35"/>
      <c r="KPG40" s="35"/>
      <c r="KPH40" s="35"/>
      <c r="KPI40" s="35"/>
      <c r="KPJ40" s="35"/>
      <c r="KPK40" s="35"/>
      <c r="KPL40" s="35"/>
      <c r="KPM40" s="35"/>
      <c r="KPN40" s="35"/>
      <c r="KPO40" s="35"/>
      <c r="KPP40" s="35"/>
      <c r="KPQ40" s="35"/>
      <c r="KPR40" s="35"/>
      <c r="KPS40" s="35"/>
      <c r="KPT40" s="35"/>
      <c r="KPU40" s="35"/>
      <c r="KPV40" s="35"/>
      <c r="KPW40" s="35"/>
      <c r="KPX40" s="35"/>
      <c r="KPY40" s="35"/>
      <c r="KPZ40" s="35"/>
      <c r="KQA40" s="35"/>
      <c r="KQB40" s="35"/>
      <c r="KQC40" s="35"/>
      <c r="KQD40" s="35"/>
      <c r="KQE40" s="35"/>
      <c r="KQF40" s="35"/>
      <c r="KQG40" s="35"/>
      <c r="KQH40" s="35"/>
      <c r="KQI40" s="35"/>
      <c r="KQJ40" s="35"/>
      <c r="KQK40" s="35"/>
      <c r="KQL40" s="35"/>
      <c r="KQM40" s="35"/>
      <c r="KQN40" s="35"/>
      <c r="KQO40" s="35"/>
      <c r="KQP40" s="35"/>
      <c r="KQQ40" s="35"/>
      <c r="KQR40" s="35"/>
      <c r="KQS40" s="35"/>
      <c r="KQT40" s="35"/>
      <c r="KQU40" s="35"/>
      <c r="KQV40" s="35"/>
      <c r="KQW40" s="35"/>
      <c r="KQX40" s="35"/>
      <c r="KQY40" s="35"/>
      <c r="KQZ40" s="35"/>
      <c r="KRA40" s="35"/>
      <c r="KRB40" s="35"/>
      <c r="KRC40" s="35"/>
      <c r="KRD40" s="35"/>
      <c r="KRE40" s="35"/>
      <c r="KRF40" s="35"/>
      <c r="KRG40" s="35"/>
      <c r="KRH40" s="35"/>
      <c r="KRI40" s="35"/>
      <c r="KRJ40" s="35"/>
      <c r="KRK40" s="35"/>
      <c r="KRL40" s="35"/>
      <c r="KRM40" s="35"/>
      <c r="KRN40" s="35"/>
      <c r="KRO40" s="35"/>
      <c r="KRP40" s="35"/>
      <c r="KRQ40" s="35"/>
      <c r="KRR40" s="35"/>
      <c r="KRS40" s="35"/>
      <c r="KRT40" s="35"/>
      <c r="KRU40" s="35"/>
      <c r="KRV40" s="35"/>
      <c r="KRW40" s="35"/>
      <c r="KRX40" s="35"/>
      <c r="KRY40" s="35"/>
      <c r="KRZ40" s="35"/>
      <c r="KSA40" s="35"/>
      <c r="KSB40" s="35"/>
      <c r="KSC40" s="35"/>
      <c r="KSD40" s="35"/>
      <c r="KSE40" s="35"/>
      <c r="KSF40" s="35"/>
      <c r="KSG40" s="35"/>
      <c r="KSH40" s="35"/>
      <c r="KSI40" s="35"/>
      <c r="KSJ40" s="35"/>
      <c r="KSK40" s="35"/>
      <c r="KSL40" s="35"/>
      <c r="KSM40" s="35"/>
      <c r="KSN40" s="35"/>
      <c r="KSO40" s="35"/>
      <c r="KSP40" s="35"/>
      <c r="KSQ40" s="35"/>
      <c r="KSR40" s="35"/>
      <c r="KSS40" s="35"/>
      <c r="KST40" s="35"/>
      <c r="KSU40" s="35"/>
      <c r="KSV40" s="35"/>
      <c r="KSW40" s="35"/>
      <c r="KSX40" s="35"/>
      <c r="KSY40" s="35"/>
      <c r="KSZ40" s="35"/>
      <c r="KTA40" s="35"/>
      <c r="KTB40" s="35"/>
      <c r="KTC40" s="35"/>
      <c r="KTD40" s="35"/>
      <c r="KTE40" s="35"/>
      <c r="KTF40" s="35"/>
      <c r="KTG40" s="35"/>
      <c r="KTH40" s="35"/>
      <c r="KTI40" s="35"/>
      <c r="KTJ40" s="35"/>
      <c r="KTK40" s="35"/>
      <c r="KTL40" s="35"/>
      <c r="KTM40" s="35"/>
      <c r="KTN40" s="35"/>
      <c r="KTO40" s="35"/>
      <c r="KTP40" s="35"/>
      <c r="KTQ40" s="35"/>
      <c r="KTR40" s="35"/>
      <c r="KTS40" s="35"/>
      <c r="KTT40" s="35"/>
      <c r="KTU40" s="35"/>
      <c r="KTV40" s="35"/>
      <c r="KTW40" s="35"/>
      <c r="KTX40" s="35"/>
      <c r="KTY40" s="35"/>
      <c r="KTZ40" s="35"/>
      <c r="KUA40" s="35"/>
      <c r="KUB40" s="35"/>
      <c r="KUC40" s="35"/>
      <c r="KUD40" s="35"/>
      <c r="KUE40" s="35"/>
      <c r="KUF40" s="35"/>
      <c r="KUG40" s="35"/>
      <c r="KUH40" s="35"/>
      <c r="KUI40" s="35"/>
      <c r="KUJ40" s="35"/>
      <c r="KUK40" s="35"/>
      <c r="KUL40" s="35"/>
      <c r="KUM40" s="35"/>
      <c r="KUN40" s="35"/>
      <c r="KUO40" s="35"/>
      <c r="KUP40" s="35"/>
      <c r="KUQ40" s="35"/>
      <c r="KUR40" s="35"/>
      <c r="KUS40" s="35"/>
      <c r="KUT40" s="35"/>
      <c r="KUU40" s="35"/>
      <c r="KUV40" s="35"/>
      <c r="KUW40" s="35"/>
      <c r="KUX40" s="35"/>
      <c r="KUY40" s="35"/>
      <c r="KUZ40" s="35"/>
      <c r="KVA40" s="35"/>
      <c r="KVB40" s="35"/>
      <c r="KVC40" s="35"/>
      <c r="KVD40" s="35"/>
      <c r="KVE40" s="35"/>
      <c r="KVF40" s="35"/>
      <c r="KVG40" s="35"/>
      <c r="KVH40" s="35"/>
      <c r="KVI40" s="35"/>
      <c r="KVJ40" s="35"/>
      <c r="KVK40" s="35"/>
      <c r="KVL40" s="35"/>
      <c r="KVM40" s="35"/>
      <c r="KVN40" s="35"/>
      <c r="KVO40" s="35"/>
      <c r="KVP40" s="35"/>
      <c r="KVQ40" s="35"/>
      <c r="KVR40" s="35"/>
      <c r="KVS40" s="35"/>
      <c r="KVT40" s="35"/>
      <c r="KVU40" s="35"/>
      <c r="KVV40" s="35"/>
      <c r="KVW40" s="35"/>
      <c r="KVX40" s="35"/>
      <c r="KVY40" s="35"/>
      <c r="KVZ40" s="35"/>
      <c r="KWA40" s="35"/>
      <c r="KWB40" s="35"/>
      <c r="KWC40" s="35"/>
      <c r="KWD40" s="35"/>
      <c r="KWE40" s="35"/>
      <c r="KWF40" s="35"/>
      <c r="KWG40" s="35"/>
      <c r="KWH40" s="35"/>
      <c r="KWI40" s="35"/>
      <c r="KWJ40" s="35"/>
      <c r="KWK40" s="35"/>
      <c r="KWL40" s="35"/>
      <c r="KWM40" s="35"/>
      <c r="KWN40" s="35"/>
      <c r="KWO40" s="35"/>
      <c r="KWP40" s="35"/>
      <c r="KWQ40" s="35"/>
      <c r="KWR40" s="35"/>
      <c r="KWS40" s="35"/>
      <c r="KWT40" s="35"/>
      <c r="KWU40" s="35"/>
      <c r="KWV40" s="35"/>
      <c r="KWW40" s="35"/>
      <c r="KWX40" s="35"/>
      <c r="KWY40" s="35"/>
      <c r="KWZ40" s="35"/>
      <c r="KXA40" s="35"/>
      <c r="KXB40" s="35"/>
      <c r="KXC40" s="35"/>
      <c r="KXD40" s="35"/>
      <c r="KXE40" s="35"/>
      <c r="KXF40" s="35"/>
      <c r="KXG40" s="35"/>
      <c r="KXH40" s="35"/>
      <c r="KXI40" s="35"/>
      <c r="KXJ40" s="35"/>
      <c r="KXK40" s="35"/>
      <c r="KXL40" s="35"/>
      <c r="KXM40" s="35"/>
      <c r="KXN40" s="35"/>
      <c r="KXO40" s="35"/>
      <c r="KXP40" s="35"/>
      <c r="KXQ40" s="35"/>
      <c r="KXR40" s="35"/>
      <c r="KXS40" s="35"/>
      <c r="KXT40" s="35"/>
      <c r="KXU40" s="35"/>
      <c r="KXV40" s="35"/>
      <c r="KXW40" s="35"/>
      <c r="KXX40" s="35"/>
      <c r="KXY40" s="35"/>
      <c r="KXZ40" s="35"/>
      <c r="KYA40" s="35"/>
      <c r="KYB40" s="35"/>
      <c r="KYC40" s="35"/>
      <c r="KYD40" s="35"/>
      <c r="KYE40" s="35"/>
      <c r="KYF40" s="35"/>
      <c r="KYG40" s="35"/>
      <c r="KYH40" s="35"/>
      <c r="KYI40" s="35"/>
      <c r="KYJ40" s="35"/>
      <c r="KYK40" s="35"/>
      <c r="KYL40" s="35"/>
      <c r="KYM40" s="35"/>
      <c r="KYN40" s="35"/>
      <c r="KYO40" s="35"/>
      <c r="KYP40" s="35"/>
      <c r="KYQ40" s="35"/>
      <c r="KYR40" s="35"/>
      <c r="KYS40" s="35"/>
      <c r="KYT40" s="35"/>
      <c r="KYU40" s="35"/>
      <c r="KYV40" s="35"/>
      <c r="KYW40" s="35"/>
      <c r="KYX40" s="35"/>
      <c r="KYY40" s="35"/>
      <c r="KYZ40" s="35"/>
      <c r="KZA40" s="35"/>
      <c r="KZB40" s="35"/>
      <c r="KZC40" s="35"/>
      <c r="KZD40" s="35"/>
      <c r="KZE40" s="35"/>
      <c r="KZF40" s="35"/>
      <c r="KZG40" s="35"/>
      <c r="KZH40" s="35"/>
      <c r="KZI40" s="35"/>
      <c r="KZJ40" s="35"/>
      <c r="KZK40" s="35"/>
      <c r="KZL40" s="35"/>
      <c r="KZM40" s="35"/>
      <c r="KZN40" s="35"/>
      <c r="KZO40" s="35"/>
      <c r="KZP40" s="35"/>
      <c r="KZQ40" s="35"/>
      <c r="KZR40" s="35"/>
      <c r="KZS40" s="35"/>
      <c r="KZT40" s="35"/>
      <c r="KZU40" s="35"/>
      <c r="KZV40" s="35"/>
      <c r="KZW40" s="35"/>
      <c r="KZX40" s="35"/>
      <c r="KZY40" s="35"/>
      <c r="KZZ40" s="35"/>
      <c r="LAA40" s="35"/>
      <c r="LAB40" s="35"/>
      <c r="LAC40" s="35"/>
      <c r="LAD40" s="35"/>
      <c r="LAE40" s="35"/>
      <c r="LAF40" s="35"/>
      <c r="LAG40" s="35"/>
      <c r="LAH40" s="35"/>
      <c r="LAI40" s="35"/>
      <c r="LAJ40" s="35"/>
      <c r="LAK40" s="35"/>
      <c r="LAL40" s="35"/>
      <c r="LAM40" s="35"/>
      <c r="LAN40" s="35"/>
      <c r="LAO40" s="35"/>
      <c r="LAP40" s="35"/>
      <c r="LAQ40" s="35"/>
      <c r="LAR40" s="35"/>
      <c r="LAS40" s="35"/>
      <c r="LAT40" s="35"/>
      <c r="LAU40" s="35"/>
      <c r="LAV40" s="35"/>
      <c r="LAW40" s="35"/>
      <c r="LAX40" s="35"/>
      <c r="LAY40" s="35"/>
      <c r="LAZ40" s="35"/>
      <c r="LBA40" s="35"/>
      <c r="LBB40" s="35"/>
      <c r="LBC40" s="35"/>
      <c r="LBD40" s="35"/>
      <c r="LBE40" s="35"/>
      <c r="LBF40" s="35"/>
      <c r="LBG40" s="35"/>
      <c r="LBH40" s="35"/>
      <c r="LBI40" s="35"/>
      <c r="LBJ40" s="35"/>
      <c r="LBK40" s="35"/>
      <c r="LBL40" s="35"/>
      <c r="LBM40" s="35"/>
      <c r="LBN40" s="35"/>
      <c r="LBO40" s="35"/>
      <c r="LBP40" s="35"/>
      <c r="LBQ40" s="35"/>
      <c r="LBR40" s="35"/>
      <c r="LBS40" s="35"/>
      <c r="LBT40" s="35"/>
      <c r="LBU40" s="35"/>
      <c r="LBV40" s="35"/>
      <c r="LBW40" s="35"/>
      <c r="LBX40" s="35"/>
      <c r="LBY40" s="35"/>
      <c r="LBZ40" s="35"/>
      <c r="LCA40" s="35"/>
      <c r="LCB40" s="35"/>
      <c r="LCC40" s="35"/>
      <c r="LCD40" s="35"/>
      <c r="LCE40" s="35"/>
      <c r="LCF40" s="35"/>
      <c r="LCG40" s="35"/>
      <c r="LCH40" s="35"/>
      <c r="LCI40" s="35"/>
      <c r="LCJ40" s="35"/>
      <c r="LCK40" s="35"/>
      <c r="LCL40" s="35"/>
      <c r="LCM40" s="35"/>
      <c r="LCN40" s="35"/>
      <c r="LCO40" s="35"/>
      <c r="LCP40" s="35"/>
      <c r="LCQ40" s="35"/>
      <c r="LCR40" s="35"/>
      <c r="LCS40" s="35"/>
      <c r="LCT40" s="35"/>
      <c r="LCU40" s="35"/>
      <c r="LCV40" s="35"/>
      <c r="LCW40" s="35"/>
      <c r="LCX40" s="35"/>
      <c r="LCY40" s="35"/>
      <c r="LCZ40" s="35"/>
      <c r="LDA40" s="35"/>
      <c r="LDB40" s="35"/>
      <c r="LDC40" s="35"/>
      <c r="LDD40" s="35"/>
      <c r="LDE40" s="35"/>
      <c r="LDF40" s="35"/>
      <c r="LDG40" s="35"/>
      <c r="LDH40" s="35"/>
      <c r="LDI40" s="35"/>
      <c r="LDJ40" s="35"/>
      <c r="LDK40" s="35"/>
      <c r="LDL40" s="35"/>
      <c r="LDM40" s="35"/>
      <c r="LDN40" s="35"/>
      <c r="LDO40" s="35"/>
      <c r="LDP40" s="35"/>
      <c r="LDQ40" s="35"/>
      <c r="LDR40" s="35"/>
      <c r="LDS40" s="35"/>
      <c r="LDT40" s="35"/>
      <c r="LDU40" s="35"/>
      <c r="LDV40" s="35"/>
      <c r="LDW40" s="35"/>
      <c r="LDX40" s="35"/>
      <c r="LDY40" s="35"/>
      <c r="LDZ40" s="35"/>
      <c r="LEA40" s="35"/>
      <c r="LEB40" s="35"/>
      <c r="LEC40" s="35"/>
      <c r="LED40" s="35"/>
      <c r="LEE40" s="35"/>
      <c r="LEF40" s="35"/>
      <c r="LEG40" s="35"/>
      <c r="LEH40" s="35"/>
      <c r="LEI40" s="35"/>
      <c r="LEJ40" s="35"/>
      <c r="LEK40" s="35"/>
      <c r="LEL40" s="35"/>
      <c r="LEM40" s="35"/>
      <c r="LEN40" s="35"/>
      <c r="LEO40" s="35"/>
      <c r="LEP40" s="35"/>
      <c r="LEQ40" s="35"/>
      <c r="LER40" s="35"/>
      <c r="LES40" s="35"/>
      <c r="LET40" s="35"/>
      <c r="LEU40" s="35"/>
      <c r="LEV40" s="35"/>
      <c r="LEW40" s="35"/>
      <c r="LEX40" s="35"/>
      <c r="LEY40" s="35"/>
      <c r="LEZ40" s="35"/>
      <c r="LFA40" s="35"/>
      <c r="LFB40" s="35"/>
      <c r="LFC40" s="35"/>
      <c r="LFD40" s="35"/>
      <c r="LFE40" s="35"/>
      <c r="LFF40" s="35"/>
      <c r="LFG40" s="35"/>
      <c r="LFH40" s="35"/>
      <c r="LFI40" s="35"/>
      <c r="LFJ40" s="35"/>
      <c r="LFK40" s="35"/>
      <c r="LFL40" s="35"/>
      <c r="LFM40" s="35"/>
      <c r="LFN40" s="35"/>
      <c r="LFO40" s="35"/>
      <c r="LFP40" s="35"/>
      <c r="LFQ40" s="35"/>
      <c r="LFR40" s="35"/>
      <c r="LFS40" s="35"/>
      <c r="LFT40" s="35"/>
      <c r="LFU40" s="35"/>
      <c r="LFV40" s="35"/>
      <c r="LFW40" s="35"/>
      <c r="LFX40" s="35"/>
      <c r="LFY40" s="35"/>
      <c r="LFZ40" s="35"/>
      <c r="LGA40" s="35"/>
      <c r="LGB40" s="35"/>
      <c r="LGC40" s="35"/>
      <c r="LGD40" s="35"/>
      <c r="LGE40" s="35"/>
      <c r="LGF40" s="35"/>
      <c r="LGG40" s="35"/>
      <c r="LGH40" s="35"/>
      <c r="LGI40" s="35"/>
      <c r="LGJ40" s="35"/>
      <c r="LGK40" s="35"/>
      <c r="LGL40" s="35"/>
      <c r="LGM40" s="35"/>
      <c r="LGN40" s="35"/>
      <c r="LGO40" s="35"/>
      <c r="LGP40" s="35"/>
      <c r="LGQ40" s="35"/>
      <c r="LGR40" s="35"/>
      <c r="LGS40" s="35"/>
      <c r="LGT40" s="35"/>
      <c r="LGU40" s="35"/>
      <c r="LGV40" s="35"/>
      <c r="LGW40" s="35"/>
      <c r="LGX40" s="35"/>
      <c r="LGY40" s="35"/>
      <c r="LGZ40" s="35"/>
      <c r="LHA40" s="35"/>
      <c r="LHB40" s="35"/>
      <c r="LHC40" s="35"/>
      <c r="LHD40" s="35"/>
      <c r="LHE40" s="35"/>
      <c r="LHF40" s="35"/>
      <c r="LHG40" s="35"/>
      <c r="LHH40" s="35"/>
      <c r="LHI40" s="35"/>
      <c r="LHJ40" s="35"/>
      <c r="LHK40" s="35"/>
      <c r="LHL40" s="35"/>
      <c r="LHM40" s="35"/>
      <c r="LHN40" s="35"/>
      <c r="LHO40" s="35"/>
      <c r="LHP40" s="35"/>
      <c r="LHQ40" s="35"/>
      <c r="LHR40" s="35"/>
      <c r="LHS40" s="35"/>
      <c r="LHT40" s="35"/>
      <c r="LHU40" s="35"/>
      <c r="LHV40" s="35"/>
      <c r="LHW40" s="35"/>
      <c r="LHX40" s="35"/>
      <c r="LHY40" s="35"/>
      <c r="LHZ40" s="35"/>
      <c r="LIA40" s="35"/>
      <c r="LIB40" s="35"/>
      <c r="LIC40" s="35"/>
      <c r="LID40" s="35"/>
      <c r="LIE40" s="35"/>
      <c r="LIF40" s="35"/>
      <c r="LIG40" s="35"/>
      <c r="LIH40" s="35"/>
      <c r="LII40" s="35"/>
      <c r="LIJ40" s="35"/>
      <c r="LIK40" s="35"/>
      <c r="LIL40" s="35"/>
      <c r="LIM40" s="35"/>
      <c r="LIN40" s="35"/>
      <c r="LIO40" s="35"/>
      <c r="LIP40" s="35"/>
      <c r="LIQ40" s="35"/>
      <c r="LIR40" s="35"/>
      <c r="LIS40" s="35"/>
      <c r="LIT40" s="35"/>
      <c r="LIU40" s="35"/>
      <c r="LIV40" s="35"/>
      <c r="LIW40" s="35"/>
      <c r="LIX40" s="35"/>
      <c r="LIY40" s="35"/>
      <c r="LIZ40" s="35"/>
      <c r="LJA40" s="35"/>
      <c r="LJB40" s="35"/>
      <c r="LJC40" s="35"/>
      <c r="LJD40" s="35"/>
      <c r="LJE40" s="35"/>
      <c r="LJF40" s="35"/>
      <c r="LJG40" s="35"/>
      <c r="LJH40" s="35"/>
      <c r="LJI40" s="35"/>
      <c r="LJJ40" s="35"/>
      <c r="LJK40" s="35"/>
      <c r="LJL40" s="35"/>
      <c r="LJM40" s="35"/>
      <c r="LJN40" s="35"/>
      <c r="LJO40" s="35"/>
      <c r="LJP40" s="35"/>
      <c r="LJQ40" s="35"/>
      <c r="LJR40" s="35"/>
      <c r="LJS40" s="35"/>
      <c r="LJT40" s="35"/>
      <c r="LJU40" s="35"/>
      <c r="LJV40" s="35"/>
      <c r="LJW40" s="35"/>
      <c r="LJX40" s="35"/>
      <c r="LJY40" s="35"/>
      <c r="LJZ40" s="35"/>
      <c r="LKA40" s="35"/>
      <c r="LKB40" s="35"/>
      <c r="LKC40" s="35"/>
      <c r="LKD40" s="35"/>
      <c r="LKE40" s="35"/>
      <c r="LKF40" s="35"/>
      <c r="LKG40" s="35"/>
      <c r="LKH40" s="35"/>
      <c r="LKI40" s="35"/>
      <c r="LKJ40" s="35"/>
      <c r="LKK40" s="35"/>
      <c r="LKL40" s="35"/>
      <c r="LKM40" s="35"/>
      <c r="LKN40" s="35"/>
      <c r="LKO40" s="35"/>
      <c r="LKP40" s="35"/>
      <c r="LKQ40" s="35"/>
      <c r="LKR40" s="35"/>
      <c r="LKS40" s="35"/>
      <c r="LKT40" s="35"/>
      <c r="LKU40" s="35"/>
      <c r="LKV40" s="35"/>
      <c r="LKW40" s="35"/>
      <c r="LKX40" s="35"/>
      <c r="LKY40" s="35"/>
      <c r="LKZ40" s="35"/>
      <c r="LLA40" s="35"/>
      <c r="LLB40" s="35"/>
      <c r="LLC40" s="35"/>
      <c r="LLD40" s="35"/>
      <c r="LLE40" s="35"/>
      <c r="LLF40" s="35"/>
      <c r="LLG40" s="35"/>
      <c r="LLH40" s="35"/>
      <c r="LLI40" s="35"/>
      <c r="LLJ40" s="35"/>
      <c r="LLK40" s="35"/>
      <c r="LLL40" s="35"/>
      <c r="LLM40" s="35"/>
      <c r="LLN40" s="35"/>
      <c r="LLO40" s="35"/>
      <c r="LLP40" s="35"/>
      <c r="LLQ40" s="35"/>
      <c r="LLR40" s="35"/>
      <c r="LLS40" s="35"/>
      <c r="LLT40" s="35"/>
      <c r="LLU40" s="35"/>
      <c r="LLV40" s="35"/>
      <c r="LLW40" s="35"/>
      <c r="LLX40" s="35"/>
      <c r="LLY40" s="35"/>
      <c r="LLZ40" s="35"/>
      <c r="LMA40" s="35"/>
      <c r="LMB40" s="35"/>
      <c r="LMC40" s="35"/>
      <c r="LMD40" s="35"/>
      <c r="LME40" s="35"/>
      <c r="LMF40" s="35"/>
      <c r="LMG40" s="35"/>
      <c r="LMH40" s="35"/>
      <c r="LMI40" s="35"/>
      <c r="LMJ40" s="35"/>
      <c r="LMK40" s="35"/>
      <c r="LML40" s="35"/>
      <c r="LMM40" s="35"/>
      <c r="LMN40" s="35"/>
      <c r="LMO40" s="35"/>
      <c r="LMP40" s="35"/>
      <c r="LMQ40" s="35"/>
      <c r="LMR40" s="35"/>
      <c r="LMS40" s="35"/>
      <c r="LMT40" s="35"/>
      <c r="LMU40" s="35"/>
      <c r="LMV40" s="35"/>
      <c r="LMW40" s="35"/>
      <c r="LMX40" s="35"/>
      <c r="LMY40" s="35"/>
      <c r="LMZ40" s="35"/>
      <c r="LNA40" s="35"/>
      <c r="LNB40" s="35"/>
      <c r="LNC40" s="35"/>
      <c r="LND40" s="35"/>
      <c r="LNE40" s="35"/>
      <c r="LNF40" s="35"/>
      <c r="LNG40" s="35"/>
      <c r="LNH40" s="35"/>
      <c r="LNI40" s="35"/>
      <c r="LNJ40" s="35"/>
      <c r="LNK40" s="35"/>
      <c r="LNL40" s="35"/>
      <c r="LNM40" s="35"/>
      <c r="LNN40" s="35"/>
      <c r="LNO40" s="35"/>
      <c r="LNP40" s="35"/>
      <c r="LNQ40" s="35"/>
      <c r="LNR40" s="35"/>
      <c r="LNS40" s="35"/>
      <c r="LNT40" s="35"/>
      <c r="LNU40" s="35"/>
      <c r="LNV40" s="35"/>
      <c r="LNW40" s="35"/>
      <c r="LNX40" s="35"/>
      <c r="LNY40" s="35"/>
      <c r="LNZ40" s="35"/>
      <c r="LOA40" s="35"/>
      <c r="LOB40" s="35"/>
      <c r="LOC40" s="35"/>
      <c r="LOD40" s="35"/>
      <c r="LOE40" s="35"/>
      <c r="LOF40" s="35"/>
      <c r="LOG40" s="35"/>
      <c r="LOH40" s="35"/>
      <c r="LOI40" s="35"/>
      <c r="LOJ40" s="35"/>
      <c r="LOK40" s="35"/>
      <c r="LOL40" s="35"/>
      <c r="LOM40" s="35"/>
      <c r="LON40" s="35"/>
      <c r="LOO40" s="35"/>
      <c r="LOP40" s="35"/>
      <c r="LOQ40" s="35"/>
      <c r="LOR40" s="35"/>
      <c r="LOS40" s="35"/>
      <c r="LOT40" s="35"/>
      <c r="LOU40" s="35"/>
      <c r="LOV40" s="35"/>
      <c r="LOW40" s="35"/>
      <c r="LOX40" s="35"/>
      <c r="LOY40" s="35"/>
      <c r="LOZ40" s="35"/>
      <c r="LPA40" s="35"/>
      <c r="LPB40" s="35"/>
      <c r="LPC40" s="35"/>
      <c r="LPD40" s="35"/>
      <c r="LPE40" s="35"/>
      <c r="LPF40" s="35"/>
      <c r="LPG40" s="35"/>
      <c r="LPH40" s="35"/>
      <c r="LPI40" s="35"/>
      <c r="LPJ40" s="35"/>
      <c r="LPK40" s="35"/>
      <c r="LPL40" s="35"/>
      <c r="LPM40" s="35"/>
      <c r="LPN40" s="35"/>
      <c r="LPO40" s="35"/>
      <c r="LPP40" s="35"/>
      <c r="LPQ40" s="35"/>
      <c r="LPR40" s="35"/>
      <c r="LPS40" s="35"/>
      <c r="LPT40" s="35"/>
      <c r="LPU40" s="35"/>
      <c r="LPV40" s="35"/>
      <c r="LPW40" s="35"/>
      <c r="LPX40" s="35"/>
      <c r="LPY40" s="35"/>
      <c r="LPZ40" s="35"/>
      <c r="LQA40" s="35"/>
      <c r="LQB40" s="35"/>
      <c r="LQC40" s="35"/>
      <c r="LQD40" s="35"/>
      <c r="LQE40" s="35"/>
      <c r="LQF40" s="35"/>
      <c r="LQG40" s="35"/>
      <c r="LQH40" s="35"/>
      <c r="LQI40" s="35"/>
      <c r="LQJ40" s="35"/>
      <c r="LQK40" s="35"/>
      <c r="LQL40" s="35"/>
      <c r="LQM40" s="35"/>
      <c r="LQN40" s="35"/>
      <c r="LQO40" s="35"/>
      <c r="LQP40" s="35"/>
      <c r="LQQ40" s="35"/>
      <c r="LQR40" s="35"/>
      <c r="LQS40" s="35"/>
      <c r="LQT40" s="35"/>
      <c r="LQU40" s="35"/>
      <c r="LQV40" s="35"/>
      <c r="LQW40" s="35"/>
      <c r="LQX40" s="35"/>
      <c r="LQY40" s="35"/>
      <c r="LQZ40" s="35"/>
      <c r="LRA40" s="35"/>
      <c r="LRB40" s="35"/>
      <c r="LRC40" s="35"/>
      <c r="LRD40" s="35"/>
      <c r="LRE40" s="35"/>
      <c r="LRF40" s="35"/>
      <c r="LRG40" s="35"/>
      <c r="LRH40" s="35"/>
      <c r="LRI40" s="35"/>
      <c r="LRJ40" s="35"/>
      <c r="LRK40" s="35"/>
      <c r="LRL40" s="35"/>
      <c r="LRM40" s="35"/>
      <c r="LRN40" s="35"/>
      <c r="LRO40" s="35"/>
      <c r="LRP40" s="35"/>
      <c r="LRQ40" s="35"/>
      <c r="LRR40" s="35"/>
      <c r="LRS40" s="35"/>
      <c r="LRT40" s="35"/>
      <c r="LRU40" s="35"/>
      <c r="LRV40" s="35"/>
      <c r="LRW40" s="35"/>
      <c r="LRX40" s="35"/>
      <c r="LRY40" s="35"/>
      <c r="LRZ40" s="35"/>
      <c r="LSA40" s="35"/>
      <c r="LSB40" s="35"/>
      <c r="LSC40" s="35"/>
      <c r="LSD40" s="35"/>
      <c r="LSE40" s="35"/>
      <c r="LSF40" s="35"/>
      <c r="LSG40" s="35"/>
      <c r="LSH40" s="35"/>
      <c r="LSI40" s="35"/>
      <c r="LSJ40" s="35"/>
      <c r="LSK40" s="35"/>
      <c r="LSL40" s="35"/>
      <c r="LSM40" s="35"/>
      <c r="LSN40" s="35"/>
      <c r="LSO40" s="35"/>
      <c r="LSP40" s="35"/>
      <c r="LSQ40" s="35"/>
      <c r="LSR40" s="35"/>
      <c r="LSS40" s="35"/>
      <c r="LST40" s="35"/>
      <c r="LSU40" s="35"/>
      <c r="LSV40" s="35"/>
      <c r="LSW40" s="35"/>
      <c r="LSX40" s="35"/>
      <c r="LSY40" s="35"/>
      <c r="LSZ40" s="35"/>
      <c r="LTA40" s="35"/>
      <c r="LTB40" s="35"/>
      <c r="LTC40" s="35"/>
      <c r="LTD40" s="35"/>
      <c r="LTE40" s="35"/>
      <c r="LTF40" s="35"/>
      <c r="LTG40" s="35"/>
      <c r="LTH40" s="35"/>
      <c r="LTI40" s="35"/>
      <c r="LTJ40" s="35"/>
      <c r="LTK40" s="35"/>
      <c r="LTL40" s="35"/>
      <c r="LTM40" s="35"/>
      <c r="LTN40" s="35"/>
      <c r="LTO40" s="35"/>
      <c r="LTP40" s="35"/>
      <c r="LTQ40" s="35"/>
      <c r="LTR40" s="35"/>
      <c r="LTS40" s="35"/>
      <c r="LTT40" s="35"/>
      <c r="LTU40" s="35"/>
      <c r="LTV40" s="35"/>
      <c r="LTW40" s="35"/>
      <c r="LTX40" s="35"/>
      <c r="LTY40" s="35"/>
      <c r="LTZ40" s="35"/>
      <c r="LUA40" s="35"/>
      <c r="LUB40" s="35"/>
      <c r="LUC40" s="35"/>
      <c r="LUD40" s="35"/>
      <c r="LUE40" s="35"/>
      <c r="LUF40" s="35"/>
      <c r="LUG40" s="35"/>
      <c r="LUH40" s="35"/>
      <c r="LUI40" s="35"/>
      <c r="LUJ40" s="35"/>
      <c r="LUK40" s="35"/>
      <c r="LUL40" s="35"/>
      <c r="LUM40" s="35"/>
      <c r="LUN40" s="35"/>
      <c r="LUO40" s="35"/>
      <c r="LUP40" s="35"/>
      <c r="LUQ40" s="35"/>
      <c r="LUR40" s="35"/>
      <c r="LUS40" s="35"/>
      <c r="LUT40" s="35"/>
      <c r="LUU40" s="35"/>
      <c r="LUV40" s="35"/>
      <c r="LUW40" s="35"/>
      <c r="LUX40" s="35"/>
      <c r="LUY40" s="35"/>
      <c r="LUZ40" s="35"/>
      <c r="LVA40" s="35"/>
      <c r="LVB40" s="35"/>
      <c r="LVC40" s="35"/>
      <c r="LVD40" s="35"/>
      <c r="LVE40" s="35"/>
      <c r="LVF40" s="35"/>
      <c r="LVG40" s="35"/>
      <c r="LVH40" s="35"/>
      <c r="LVI40" s="35"/>
      <c r="LVJ40" s="35"/>
      <c r="LVK40" s="35"/>
      <c r="LVL40" s="35"/>
      <c r="LVM40" s="35"/>
      <c r="LVN40" s="35"/>
      <c r="LVO40" s="35"/>
      <c r="LVP40" s="35"/>
      <c r="LVQ40" s="35"/>
      <c r="LVR40" s="35"/>
      <c r="LVS40" s="35"/>
      <c r="LVT40" s="35"/>
      <c r="LVU40" s="35"/>
      <c r="LVV40" s="35"/>
      <c r="LVW40" s="35"/>
      <c r="LVX40" s="35"/>
      <c r="LVY40" s="35"/>
      <c r="LVZ40" s="35"/>
      <c r="LWA40" s="35"/>
      <c r="LWB40" s="35"/>
      <c r="LWC40" s="35"/>
      <c r="LWD40" s="35"/>
      <c r="LWE40" s="35"/>
      <c r="LWF40" s="35"/>
      <c r="LWG40" s="35"/>
      <c r="LWH40" s="35"/>
      <c r="LWI40" s="35"/>
      <c r="LWJ40" s="35"/>
      <c r="LWK40" s="35"/>
      <c r="LWL40" s="35"/>
      <c r="LWM40" s="35"/>
      <c r="LWN40" s="35"/>
      <c r="LWO40" s="35"/>
      <c r="LWP40" s="35"/>
      <c r="LWQ40" s="35"/>
      <c r="LWR40" s="35"/>
      <c r="LWS40" s="35"/>
      <c r="LWT40" s="35"/>
      <c r="LWU40" s="35"/>
      <c r="LWV40" s="35"/>
      <c r="LWW40" s="35"/>
      <c r="LWX40" s="35"/>
      <c r="LWY40" s="35"/>
      <c r="LWZ40" s="35"/>
      <c r="LXA40" s="35"/>
      <c r="LXB40" s="35"/>
      <c r="LXC40" s="35"/>
      <c r="LXD40" s="35"/>
      <c r="LXE40" s="35"/>
      <c r="LXF40" s="35"/>
      <c r="LXG40" s="35"/>
      <c r="LXH40" s="35"/>
      <c r="LXI40" s="35"/>
      <c r="LXJ40" s="35"/>
      <c r="LXK40" s="35"/>
      <c r="LXL40" s="35"/>
      <c r="LXM40" s="35"/>
      <c r="LXN40" s="35"/>
      <c r="LXO40" s="35"/>
      <c r="LXP40" s="35"/>
      <c r="LXQ40" s="35"/>
      <c r="LXR40" s="35"/>
      <c r="LXS40" s="35"/>
      <c r="LXT40" s="35"/>
      <c r="LXU40" s="35"/>
      <c r="LXV40" s="35"/>
      <c r="LXW40" s="35"/>
      <c r="LXX40" s="35"/>
      <c r="LXY40" s="35"/>
      <c r="LXZ40" s="35"/>
      <c r="LYA40" s="35"/>
      <c r="LYB40" s="35"/>
      <c r="LYC40" s="35"/>
      <c r="LYD40" s="35"/>
      <c r="LYE40" s="35"/>
      <c r="LYF40" s="35"/>
      <c r="LYG40" s="35"/>
      <c r="LYH40" s="35"/>
      <c r="LYI40" s="35"/>
      <c r="LYJ40" s="35"/>
      <c r="LYK40" s="35"/>
      <c r="LYL40" s="35"/>
      <c r="LYM40" s="35"/>
      <c r="LYN40" s="35"/>
      <c r="LYO40" s="35"/>
      <c r="LYP40" s="35"/>
      <c r="LYQ40" s="35"/>
      <c r="LYR40" s="35"/>
      <c r="LYS40" s="35"/>
      <c r="LYT40" s="35"/>
      <c r="LYU40" s="35"/>
      <c r="LYV40" s="35"/>
      <c r="LYW40" s="35"/>
      <c r="LYX40" s="35"/>
      <c r="LYY40" s="35"/>
      <c r="LYZ40" s="35"/>
      <c r="LZA40" s="35"/>
      <c r="LZB40" s="35"/>
      <c r="LZC40" s="35"/>
      <c r="LZD40" s="35"/>
      <c r="LZE40" s="35"/>
      <c r="LZF40" s="35"/>
      <c r="LZG40" s="35"/>
      <c r="LZH40" s="35"/>
      <c r="LZI40" s="35"/>
      <c r="LZJ40" s="35"/>
      <c r="LZK40" s="35"/>
      <c r="LZL40" s="35"/>
      <c r="LZM40" s="35"/>
      <c r="LZN40" s="35"/>
      <c r="LZO40" s="35"/>
      <c r="LZP40" s="35"/>
      <c r="LZQ40" s="35"/>
      <c r="LZR40" s="35"/>
      <c r="LZS40" s="35"/>
      <c r="LZT40" s="35"/>
      <c r="LZU40" s="35"/>
      <c r="LZV40" s="35"/>
      <c r="LZW40" s="35"/>
      <c r="LZX40" s="35"/>
      <c r="LZY40" s="35"/>
      <c r="LZZ40" s="35"/>
      <c r="MAA40" s="35"/>
      <c r="MAB40" s="35"/>
      <c r="MAC40" s="35"/>
      <c r="MAD40" s="35"/>
      <c r="MAE40" s="35"/>
      <c r="MAF40" s="35"/>
      <c r="MAG40" s="35"/>
      <c r="MAH40" s="35"/>
      <c r="MAI40" s="35"/>
      <c r="MAJ40" s="35"/>
      <c r="MAK40" s="35"/>
      <c r="MAL40" s="35"/>
      <c r="MAM40" s="35"/>
      <c r="MAN40" s="35"/>
      <c r="MAO40" s="35"/>
      <c r="MAP40" s="35"/>
      <c r="MAQ40" s="35"/>
      <c r="MAR40" s="35"/>
      <c r="MAS40" s="35"/>
      <c r="MAT40" s="35"/>
      <c r="MAU40" s="35"/>
      <c r="MAV40" s="35"/>
      <c r="MAW40" s="35"/>
      <c r="MAX40" s="35"/>
      <c r="MAY40" s="35"/>
      <c r="MAZ40" s="35"/>
      <c r="MBA40" s="35"/>
      <c r="MBB40" s="35"/>
      <c r="MBC40" s="35"/>
      <c r="MBD40" s="35"/>
      <c r="MBE40" s="35"/>
      <c r="MBF40" s="35"/>
      <c r="MBG40" s="35"/>
      <c r="MBH40" s="35"/>
      <c r="MBI40" s="35"/>
      <c r="MBJ40" s="35"/>
      <c r="MBK40" s="35"/>
      <c r="MBL40" s="35"/>
      <c r="MBM40" s="35"/>
      <c r="MBN40" s="35"/>
      <c r="MBO40" s="35"/>
      <c r="MBP40" s="35"/>
      <c r="MBQ40" s="35"/>
      <c r="MBR40" s="35"/>
      <c r="MBS40" s="35"/>
      <c r="MBT40" s="35"/>
      <c r="MBU40" s="35"/>
      <c r="MBV40" s="35"/>
      <c r="MBW40" s="35"/>
      <c r="MBX40" s="35"/>
      <c r="MBY40" s="35"/>
      <c r="MBZ40" s="35"/>
      <c r="MCA40" s="35"/>
      <c r="MCB40" s="35"/>
      <c r="MCC40" s="35"/>
      <c r="MCD40" s="35"/>
      <c r="MCE40" s="35"/>
      <c r="MCF40" s="35"/>
      <c r="MCG40" s="35"/>
      <c r="MCH40" s="35"/>
      <c r="MCI40" s="35"/>
      <c r="MCJ40" s="35"/>
      <c r="MCK40" s="35"/>
      <c r="MCL40" s="35"/>
      <c r="MCM40" s="35"/>
      <c r="MCN40" s="35"/>
      <c r="MCO40" s="35"/>
      <c r="MCP40" s="35"/>
      <c r="MCQ40" s="35"/>
      <c r="MCR40" s="35"/>
      <c r="MCS40" s="35"/>
      <c r="MCT40" s="35"/>
      <c r="MCU40" s="35"/>
      <c r="MCV40" s="35"/>
      <c r="MCW40" s="35"/>
      <c r="MCX40" s="35"/>
      <c r="MCY40" s="35"/>
      <c r="MCZ40" s="35"/>
      <c r="MDA40" s="35"/>
      <c r="MDB40" s="35"/>
      <c r="MDC40" s="35"/>
      <c r="MDD40" s="35"/>
      <c r="MDE40" s="35"/>
      <c r="MDF40" s="35"/>
      <c r="MDG40" s="35"/>
      <c r="MDH40" s="35"/>
      <c r="MDI40" s="35"/>
      <c r="MDJ40" s="35"/>
      <c r="MDK40" s="35"/>
      <c r="MDL40" s="35"/>
      <c r="MDM40" s="35"/>
      <c r="MDN40" s="35"/>
      <c r="MDO40" s="35"/>
      <c r="MDP40" s="35"/>
      <c r="MDQ40" s="35"/>
      <c r="MDR40" s="35"/>
      <c r="MDS40" s="35"/>
      <c r="MDT40" s="35"/>
      <c r="MDU40" s="35"/>
      <c r="MDV40" s="35"/>
      <c r="MDW40" s="35"/>
      <c r="MDX40" s="35"/>
      <c r="MDY40" s="35"/>
      <c r="MDZ40" s="35"/>
      <c r="MEA40" s="35"/>
      <c r="MEB40" s="35"/>
      <c r="MEC40" s="35"/>
      <c r="MED40" s="35"/>
      <c r="MEE40" s="35"/>
      <c r="MEF40" s="35"/>
      <c r="MEG40" s="35"/>
      <c r="MEH40" s="35"/>
      <c r="MEI40" s="35"/>
      <c r="MEJ40" s="35"/>
      <c r="MEK40" s="35"/>
      <c r="MEL40" s="35"/>
      <c r="MEM40" s="35"/>
      <c r="MEN40" s="35"/>
      <c r="MEO40" s="35"/>
      <c r="MEP40" s="35"/>
      <c r="MEQ40" s="35"/>
      <c r="MER40" s="35"/>
      <c r="MES40" s="35"/>
      <c r="MET40" s="35"/>
      <c r="MEU40" s="35"/>
      <c r="MEV40" s="35"/>
      <c r="MEW40" s="35"/>
      <c r="MEX40" s="35"/>
      <c r="MEY40" s="35"/>
      <c r="MEZ40" s="35"/>
      <c r="MFA40" s="35"/>
      <c r="MFB40" s="35"/>
      <c r="MFC40" s="35"/>
      <c r="MFD40" s="35"/>
      <c r="MFE40" s="35"/>
      <c r="MFF40" s="35"/>
      <c r="MFG40" s="35"/>
      <c r="MFH40" s="35"/>
      <c r="MFI40" s="35"/>
      <c r="MFJ40" s="35"/>
      <c r="MFK40" s="35"/>
      <c r="MFL40" s="35"/>
      <c r="MFM40" s="35"/>
      <c r="MFN40" s="35"/>
      <c r="MFO40" s="35"/>
      <c r="MFP40" s="35"/>
      <c r="MFQ40" s="35"/>
      <c r="MFR40" s="35"/>
      <c r="MFS40" s="35"/>
      <c r="MFT40" s="35"/>
      <c r="MFU40" s="35"/>
      <c r="MFV40" s="35"/>
      <c r="MFW40" s="35"/>
      <c r="MFX40" s="35"/>
      <c r="MFY40" s="35"/>
      <c r="MFZ40" s="35"/>
      <c r="MGA40" s="35"/>
      <c r="MGB40" s="35"/>
      <c r="MGC40" s="35"/>
      <c r="MGD40" s="35"/>
      <c r="MGE40" s="35"/>
      <c r="MGF40" s="35"/>
      <c r="MGG40" s="35"/>
      <c r="MGH40" s="35"/>
      <c r="MGI40" s="35"/>
      <c r="MGJ40" s="35"/>
      <c r="MGK40" s="35"/>
      <c r="MGL40" s="35"/>
      <c r="MGM40" s="35"/>
      <c r="MGN40" s="35"/>
      <c r="MGO40" s="35"/>
      <c r="MGP40" s="35"/>
      <c r="MGQ40" s="35"/>
      <c r="MGR40" s="35"/>
      <c r="MGS40" s="35"/>
      <c r="MGT40" s="35"/>
      <c r="MGU40" s="35"/>
      <c r="MGV40" s="35"/>
      <c r="MGW40" s="35"/>
      <c r="MGX40" s="35"/>
      <c r="MGY40" s="35"/>
      <c r="MGZ40" s="35"/>
      <c r="MHA40" s="35"/>
      <c r="MHB40" s="35"/>
      <c r="MHC40" s="35"/>
      <c r="MHD40" s="35"/>
      <c r="MHE40" s="35"/>
      <c r="MHF40" s="35"/>
      <c r="MHG40" s="35"/>
      <c r="MHH40" s="35"/>
      <c r="MHI40" s="35"/>
      <c r="MHJ40" s="35"/>
      <c r="MHK40" s="35"/>
      <c r="MHL40" s="35"/>
      <c r="MHM40" s="35"/>
      <c r="MHN40" s="35"/>
      <c r="MHO40" s="35"/>
      <c r="MHP40" s="35"/>
      <c r="MHQ40" s="35"/>
      <c r="MHR40" s="35"/>
      <c r="MHS40" s="35"/>
      <c r="MHT40" s="35"/>
      <c r="MHU40" s="35"/>
      <c r="MHV40" s="35"/>
      <c r="MHW40" s="35"/>
      <c r="MHX40" s="35"/>
      <c r="MHY40" s="35"/>
      <c r="MHZ40" s="35"/>
      <c r="MIA40" s="35"/>
      <c r="MIB40" s="35"/>
      <c r="MIC40" s="35"/>
      <c r="MID40" s="35"/>
      <c r="MIE40" s="35"/>
      <c r="MIF40" s="35"/>
      <c r="MIG40" s="35"/>
      <c r="MIH40" s="35"/>
      <c r="MII40" s="35"/>
      <c r="MIJ40" s="35"/>
      <c r="MIK40" s="35"/>
      <c r="MIL40" s="35"/>
      <c r="MIM40" s="35"/>
      <c r="MIN40" s="35"/>
      <c r="MIO40" s="35"/>
      <c r="MIP40" s="35"/>
      <c r="MIQ40" s="35"/>
      <c r="MIR40" s="35"/>
      <c r="MIS40" s="35"/>
      <c r="MIT40" s="35"/>
      <c r="MIU40" s="35"/>
      <c r="MIV40" s="35"/>
      <c r="MIW40" s="35"/>
      <c r="MIX40" s="35"/>
      <c r="MIY40" s="35"/>
      <c r="MIZ40" s="35"/>
      <c r="MJA40" s="35"/>
      <c r="MJB40" s="35"/>
      <c r="MJC40" s="35"/>
      <c r="MJD40" s="35"/>
      <c r="MJE40" s="35"/>
      <c r="MJF40" s="35"/>
      <c r="MJG40" s="35"/>
      <c r="MJH40" s="35"/>
      <c r="MJI40" s="35"/>
      <c r="MJJ40" s="35"/>
      <c r="MJK40" s="35"/>
      <c r="MJL40" s="35"/>
      <c r="MJM40" s="35"/>
      <c r="MJN40" s="35"/>
      <c r="MJO40" s="35"/>
      <c r="MJP40" s="35"/>
      <c r="MJQ40" s="35"/>
      <c r="MJR40" s="35"/>
      <c r="MJS40" s="35"/>
      <c r="MJT40" s="35"/>
      <c r="MJU40" s="35"/>
      <c r="MJV40" s="35"/>
      <c r="MJW40" s="35"/>
      <c r="MJX40" s="35"/>
      <c r="MJY40" s="35"/>
      <c r="MJZ40" s="35"/>
      <c r="MKA40" s="35"/>
      <c r="MKB40" s="35"/>
      <c r="MKC40" s="35"/>
      <c r="MKD40" s="35"/>
      <c r="MKE40" s="35"/>
      <c r="MKF40" s="35"/>
      <c r="MKG40" s="35"/>
      <c r="MKH40" s="35"/>
      <c r="MKI40" s="35"/>
      <c r="MKJ40" s="35"/>
      <c r="MKK40" s="35"/>
      <c r="MKL40" s="35"/>
      <c r="MKM40" s="35"/>
      <c r="MKN40" s="35"/>
      <c r="MKO40" s="35"/>
      <c r="MKP40" s="35"/>
      <c r="MKQ40" s="35"/>
      <c r="MKR40" s="35"/>
      <c r="MKS40" s="35"/>
      <c r="MKT40" s="35"/>
      <c r="MKU40" s="35"/>
      <c r="MKV40" s="35"/>
      <c r="MKW40" s="35"/>
      <c r="MKX40" s="35"/>
      <c r="MKY40" s="35"/>
      <c r="MKZ40" s="35"/>
      <c r="MLA40" s="35"/>
      <c r="MLB40" s="35"/>
      <c r="MLC40" s="35"/>
      <c r="MLD40" s="35"/>
      <c r="MLE40" s="35"/>
      <c r="MLF40" s="35"/>
      <c r="MLG40" s="35"/>
      <c r="MLH40" s="35"/>
      <c r="MLI40" s="35"/>
      <c r="MLJ40" s="35"/>
      <c r="MLK40" s="35"/>
      <c r="MLL40" s="35"/>
      <c r="MLM40" s="35"/>
      <c r="MLN40" s="35"/>
      <c r="MLO40" s="35"/>
      <c r="MLP40" s="35"/>
      <c r="MLQ40" s="35"/>
      <c r="MLR40" s="35"/>
      <c r="MLS40" s="35"/>
      <c r="MLT40" s="35"/>
      <c r="MLU40" s="35"/>
      <c r="MLV40" s="35"/>
      <c r="MLW40" s="35"/>
      <c r="MLX40" s="35"/>
      <c r="MLY40" s="35"/>
      <c r="MLZ40" s="35"/>
      <c r="MMA40" s="35"/>
      <c r="MMB40" s="35"/>
      <c r="MMC40" s="35"/>
      <c r="MMD40" s="35"/>
      <c r="MME40" s="35"/>
      <c r="MMF40" s="35"/>
      <c r="MMG40" s="35"/>
      <c r="MMH40" s="35"/>
      <c r="MMI40" s="35"/>
      <c r="MMJ40" s="35"/>
      <c r="MMK40" s="35"/>
      <c r="MML40" s="35"/>
      <c r="MMM40" s="35"/>
      <c r="MMN40" s="35"/>
      <c r="MMO40" s="35"/>
      <c r="MMP40" s="35"/>
      <c r="MMQ40" s="35"/>
      <c r="MMR40" s="35"/>
      <c r="MMS40" s="35"/>
      <c r="MMT40" s="35"/>
      <c r="MMU40" s="35"/>
      <c r="MMV40" s="35"/>
      <c r="MMW40" s="35"/>
      <c r="MMX40" s="35"/>
      <c r="MMY40" s="35"/>
      <c r="MMZ40" s="35"/>
      <c r="MNA40" s="35"/>
      <c r="MNB40" s="35"/>
      <c r="MNC40" s="35"/>
      <c r="MND40" s="35"/>
      <c r="MNE40" s="35"/>
      <c r="MNF40" s="35"/>
      <c r="MNG40" s="35"/>
      <c r="MNH40" s="35"/>
      <c r="MNI40" s="35"/>
      <c r="MNJ40" s="35"/>
      <c r="MNK40" s="35"/>
      <c r="MNL40" s="35"/>
      <c r="MNM40" s="35"/>
      <c r="MNN40" s="35"/>
      <c r="MNO40" s="35"/>
      <c r="MNP40" s="35"/>
      <c r="MNQ40" s="35"/>
      <c r="MNR40" s="35"/>
      <c r="MNS40" s="35"/>
      <c r="MNT40" s="35"/>
      <c r="MNU40" s="35"/>
      <c r="MNV40" s="35"/>
      <c r="MNW40" s="35"/>
      <c r="MNX40" s="35"/>
      <c r="MNY40" s="35"/>
      <c r="MNZ40" s="35"/>
      <c r="MOA40" s="35"/>
      <c r="MOB40" s="35"/>
      <c r="MOC40" s="35"/>
      <c r="MOD40" s="35"/>
      <c r="MOE40" s="35"/>
      <c r="MOF40" s="35"/>
      <c r="MOG40" s="35"/>
      <c r="MOH40" s="35"/>
      <c r="MOI40" s="35"/>
      <c r="MOJ40" s="35"/>
      <c r="MOK40" s="35"/>
      <c r="MOL40" s="35"/>
      <c r="MOM40" s="35"/>
      <c r="MON40" s="35"/>
      <c r="MOO40" s="35"/>
      <c r="MOP40" s="35"/>
      <c r="MOQ40" s="35"/>
      <c r="MOR40" s="35"/>
      <c r="MOS40" s="35"/>
      <c r="MOT40" s="35"/>
      <c r="MOU40" s="35"/>
      <c r="MOV40" s="35"/>
      <c r="MOW40" s="35"/>
      <c r="MOX40" s="35"/>
      <c r="MOY40" s="35"/>
      <c r="MOZ40" s="35"/>
      <c r="MPA40" s="35"/>
      <c r="MPB40" s="35"/>
      <c r="MPC40" s="35"/>
      <c r="MPD40" s="35"/>
      <c r="MPE40" s="35"/>
      <c r="MPF40" s="35"/>
      <c r="MPG40" s="35"/>
      <c r="MPH40" s="35"/>
      <c r="MPI40" s="35"/>
      <c r="MPJ40" s="35"/>
      <c r="MPK40" s="35"/>
      <c r="MPL40" s="35"/>
      <c r="MPM40" s="35"/>
      <c r="MPN40" s="35"/>
      <c r="MPO40" s="35"/>
      <c r="MPP40" s="35"/>
      <c r="MPQ40" s="35"/>
      <c r="MPR40" s="35"/>
      <c r="MPS40" s="35"/>
      <c r="MPT40" s="35"/>
      <c r="MPU40" s="35"/>
      <c r="MPV40" s="35"/>
      <c r="MPW40" s="35"/>
      <c r="MPX40" s="35"/>
      <c r="MPY40" s="35"/>
      <c r="MPZ40" s="35"/>
      <c r="MQA40" s="35"/>
      <c r="MQB40" s="35"/>
      <c r="MQC40" s="35"/>
      <c r="MQD40" s="35"/>
      <c r="MQE40" s="35"/>
      <c r="MQF40" s="35"/>
      <c r="MQG40" s="35"/>
      <c r="MQH40" s="35"/>
      <c r="MQI40" s="35"/>
      <c r="MQJ40" s="35"/>
      <c r="MQK40" s="35"/>
      <c r="MQL40" s="35"/>
      <c r="MQM40" s="35"/>
      <c r="MQN40" s="35"/>
      <c r="MQO40" s="35"/>
      <c r="MQP40" s="35"/>
      <c r="MQQ40" s="35"/>
      <c r="MQR40" s="35"/>
      <c r="MQS40" s="35"/>
      <c r="MQT40" s="35"/>
      <c r="MQU40" s="35"/>
      <c r="MQV40" s="35"/>
      <c r="MQW40" s="35"/>
      <c r="MQX40" s="35"/>
      <c r="MQY40" s="35"/>
      <c r="MQZ40" s="35"/>
      <c r="MRA40" s="35"/>
      <c r="MRB40" s="35"/>
      <c r="MRC40" s="35"/>
      <c r="MRD40" s="35"/>
      <c r="MRE40" s="35"/>
      <c r="MRF40" s="35"/>
      <c r="MRG40" s="35"/>
      <c r="MRH40" s="35"/>
      <c r="MRI40" s="35"/>
      <c r="MRJ40" s="35"/>
      <c r="MRK40" s="35"/>
      <c r="MRL40" s="35"/>
      <c r="MRM40" s="35"/>
      <c r="MRN40" s="35"/>
      <c r="MRO40" s="35"/>
      <c r="MRP40" s="35"/>
      <c r="MRQ40" s="35"/>
      <c r="MRR40" s="35"/>
      <c r="MRS40" s="35"/>
      <c r="MRT40" s="35"/>
      <c r="MRU40" s="35"/>
      <c r="MRV40" s="35"/>
      <c r="MRW40" s="35"/>
      <c r="MRX40" s="35"/>
      <c r="MRY40" s="35"/>
      <c r="MRZ40" s="35"/>
      <c r="MSA40" s="35"/>
      <c r="MSB40" s="35"/>
      <c r="MSC40" s="35"/>
      <c r="MSD40" s="35"/>
      <c r="MSE40" s="35"/>
      <c r="MSF40" s="35"/>
      <c r="MSG40" s="35"/>
      <c r="MSH40" s="35"/>
      <c r="MSI40" s="35"/>
      <c r="MSJ40" s="35"/>
      <c r="MSK40" s="35"/>
      <c r="MSL40" s="35"/>
      <c r="MSM40" s="35"/>
      <c r="MSN40" s="35"/>
      <c r="MSO40" s="35"/>
      <c r="MSP40" s="35"/>
      <c r="MSQ40" s="35"/>
      <c r="MSR40" s="35"/>
      <c r="MSS40" s="35"/>
      <c r="MST40" s="35"/>
      <c r="MSU40" s="35"/>
      <c r="MSV40" s="35"/>
      <c r="MSW40" s="35"/>
      <c r="MSX40" s="35"/>
      <c r="MSY40" s="35"/>
      <c r="MSZ40" s="35"/>
      <c r="MTA40" s="35"/>
      <c r="MTB40" s="35"/>
      <c r="MTC40" s="35"/>
      <c r="MTD40" s="35"/>
      <c r="MTE40" s="35"/>
      <c r="MTF40" s="35"/>
      <c r="MTG40" s="35"/>
      <c r="MTH40" s="35"/>
      <c r="MTI40" s="35"/>
      <c r="MTJ40" s="35"/>
      <c r="MTK40" s="35"/>
      <c r="MTL40" s="35"/>
      <c r="MTM40" s="35"/>
      <c r="MTN40" s="35"/>
      <c r="MTO40" s="35"/>
      <c r="MTP40" s="35"/>
      <c r="MTQ40" s="35"/>
      <c r="MTR40" s="35"/>
      <c r="MTS40" s="35"/>
      <c r="MTT40" s="35"/>
      <c r="MTU40" s="35"/>
      <c r="MTV40" s="35"/>
      <c r="MTW40" s="35"/>
      <c r="MTX40" s="35"/>
      <c r="MTY40" s="35"/>
      <c r="MTZ40" s="35"/>
      <c r="MUA40" s="35"/>
      <c r="MUB40" s="35"/>
      <c r="MUC40" s="35"/>
      <c r="MUD40" s="35"/>
      <c r="MUE40" s="35"/>
      <c r="MUF40" s="35"/>
      <c r="MUG40" s="35"/>
      <c r="MUH40" s="35"/>
      <c r="MUI40" s="35"/>
      <c r="MUJ40" s="35"/>
      <c r="MUK40" s="35"/>
      <c r="MUL40" s="35"/>
      <c r="MUM40" s="35"/>
      <c r="MUN40" s="35"/>
      <c r="MUO40" s="35"/>
      <c r="MUP40" s="35"/>
      <c r="MUQ40" s="35"/>
      <c r="MUR40" s="35"/>
      <c r="MUS40" s="35"/>
      <c r="MUT40" s="35"/>
      <c r="MUU40" s="35"/>
      <c r="MUV40" s="35"/>
      <c r="MUW40" s="35"/>
      <c r="MUX40" s="35"/>
      <c r="MUY40" s="35"/>
      <c r="MUZ40" s="35"/>
      <c r="MVA40" s="35"/>
      <c r="MVB40" s="35"/>
      <c r="MVC40" s="35"/>
      <c r="MVD40" s="35"/>
      <c r="MVE40" s="35"/>
      <c r="MVF40" s="35"/>
      <c r="MVG40" s="35"/>
      <c r="MVH40" s="35"/>
      <c r="MVI40" s="35"/>
      <c r="MVJ40" s="35"/>
      <c r="MVK40" s="35"/>
      <c r="MVL40" s="35"/>
      <c r="MVM40" s="35"/>
      <c r="MVN40" s="35"/>
      <c r="MVO40" s="35"/>
      <c r="MVP40" s="35"/>
      <c r="MVQ40" s="35"/>
      <c r="MVR40" s="35"/>
      <c r="MVS40" s="35"/>
      <c r="MVT40" s="35"/>
      <c r="MVU40" s="35"/>
      <c r="MVV40" s="35"/>
      <c r="MVW40" s="35"/>
      <c r="MVX40" s="35"/>
      <c r="MVY40" s="35"/>
      <c r="MVZ40" s="35"/>
      <c r="MWA40" s="35"/>
      <c r="MWB40" s="35"/>
      <c r="MWC40" s="35"/>
      <c r="MWD40" s="35"/>
      <c r="MWE40" s="35"/>
      <c r="MWF40" s="35"/>
      <c r="MWG40" s="35"/>
      <c r="MWH40" s="35"/>
      <c r="MWI40" s="35"/>
      <c r="MWJ40" s="35"/>
      <c r="MWK40" s="35"/>
      <c r="MWL40" s="35"/>
      <c r="MWM40" s="35"/>
      <c r="MWN40" s="35"/>
      <c r="MWO40" s="35"/>
      <c r="MWP40" s="35"/>
      <c r="MWQ40" s="35"/>
      <c r="MWR40" s="35"/>
      <c r="MWS40" s="35"/>
      <c r="MWT40" s="35"/>
      <c r="MWU40" s="35"/>
      <c r="MWV40" s="35"/>
      <c r="MWW40" s="35"/>
      <c r="MWX40" s="35"/>
      <c r="MWY40" s="35"/>
      <c r="MWZ40" s="35"/>
      <c r="MXA40" s="35"/>
      <c r="MXB40" s="35"/>
      <c r="MXC40" s="35"/>
      <c r="MXD40" s="35"/>
      <c r="MXE40" s="35"/>
      <c r="MXF40" s="35"/>
      <c r="MXG40" s="35"/>
      <c r="MXH40" s="35"/>
      <c r="MXI40" s="35"/>
      <c r="MXJ40" s="35"/>
      <c r="MXK40" s="35"/>
      <c r="MXL40" s="35"/>
      <c r="MXM40" s="35"/>
      <c r="MXN40" s="35"/>
      <c r="MXO40" s="35"/>
      <c r="MXP40" s="35"/>
      <c r="MXQ40" s="35"/>
      <c r="MXR40" s="35"/>
      <c r="MXS40" s="35"/>
      <c r="MXT40" s="35"/>
      <c r="MXU40" s="35"/>
      <c r="MXV40" s="35"/>
      <c r="MXW40" s="35"/>
      <c r="MXX40" s="35"/>
      <c r="MXY40" s="35"/>
      <c r="MXZ40" s="35"/>
      <c r="MYA40" s="35"/>
      <c r="MYB40" s="35"/>
      <c r="MYC40" s="35"/>
      <c r="MYD40" s="35"/>
      <c r="MYE40" s="35"/>
      <c r="MYF40" s="35"/>
      <c r="MYG40" s="35"/>
      <c r="MYH40" s="35"/>
      <c r="MYI40" s="35"/>
      <c r="MYJ40" s="35"/>
      <c r="MYK40" s="35"/>
      <c r="MYL40" s="35"/>
      <c r="MYM40" s="35"/>
      <c r="MYN40" s="35"/>
      <c r="MYO40" s="35"/>
      <c r="MYP40" s="35"/>
      <c r="MYQ40" s="35"/>
      <c r="MYR40" s="35"/>
      <c r="MYS40" s="35"/>
      <c r="MYT40" s="35"/>
      <c r="MYU40" s="35"/>
      <c r="MYV40" s="35"/>
      <c r="MYW40" s="35"/>
      <c r="MYX40" s="35"/>
      <c r="MYY40" s="35"/>
      <c r="MYZ40" s="35"/>
      <c r="MZA40" s="35"/>
      <c r="MZB40" s="35"/>
      <c r="MZC40" s="35"/>
      <c r="MZD40" s="35"/>
      <c r="MZE40" s="35"/>
      <c r="MZF40" s="35"/>
      <c r="MZG40" s="35"/>
      <c r="MZH40" s="35"/>
      <c r="MZI40" s="35"/>
      <c r="MZJ40" s="35"/>
      <c r="MZK40" s="35"/>
      <c r="MZL40" s="35"/>
      <c r="MZM40" s="35"/>
      <c r="MZN40" s="35"/>
      <c r="MZO40" s="35"/>
      <c r="MZP40" s="35"/>
      <c r="MZQ40" s="35"/>
      <c r="MZR40" s="35"/>
      <c r="MZS40" s="35"/>
      <c r="MZT40" s="35"/>
      <c r="MZU40" s="35"/>
      <c r="MZV40" s="35"/>
      <c r="MZW40" s="35"/>
      <c r="MZX40" s="35"/>
      <c r="MZY40" s="35"/>
      <c r="MZZ40" s="35"/>
      <c r="NAA40" s="35"/>
      <c r="NAB40" s="35"/>
      <c r="NAC40" s="35"/>
      <c r="NAD40" s="35"/>
      <c r="NAE40" s="35"/>
      <c r="NAF40" s="35"/>
      <c r="NAG40" s="35"/>
      <c r="NAH40" s="35"/>
      <c r="NAI40" s="35"/>
      <c r="NAJ40" s="35"/>
      <c r="NAK40" s="35"/>
      <c r="NAL40" s="35"/>
      <c r="NAM40" s="35"/>
      <c r="NAN40" s="35"/>
      <c r="NAO40" s="35"/>
      <c r="NAP40" s="35"/>
      <c r="NAQ40" s="35"/>
      <c r="NAR40" s="35"/>
      <c r="NAS40" s="35"/>
      <c r="NAT40" s="35"/>
      <c r="NAU40" s="35"/>
      <c r="NAV40" s="35"/>
      <c r="NAW40" s="35"/>
      <c r="NAX40" s="35"/>
      <c r="NAY40" s="35"/>
      <c r="NAZ40" s="35"/>
      <c r="NBA40" s="35"/>
      <c r="NBB40" s="35"/>
      <c r="NBC40" s="35"/>
      <c r="NBD40" s="35"/>
      <c r="NBE40" s="35"/>
      <c r="NBF40" s="35"/>
      <c r="NBG40" s="35"/>
      <c r="NBH40" s="35"/>
      <c r="NBI40" s="35"/>
      <c r="NBJ40" s="35"/>
      <c r="NBK40" s="35"/>
      <c r="NBL40" s="35"/>
      <c r="NBM40" s="35"/>
      <c r="NBN40" s="35"/>
      <c r="NBO40" s="35"/>
      <c r="NBP40" s="35"/>
      <c r="NBQ40" s="35"/>
      <c r="NBR40" s="35"/>
      <c r="NBS40" s="35"/>
      <c r="NBT40" s="35"/>
      <c r="NBU40" s="35"/>
      <c r="NBV40" s="35"/>
      <c r="NBW40" s="35"/>
      <c r="NBX40" s="35"/>
      <c r="NBY40" s="35"/>
      <c r="NBZ40" s="35"/>
      <c r="NCA40" s="35"/>
      <c r="NCB40" s="35"/>
      <c r="NCC40" s="35"/>
      <c r="NCD40" s="35"/>
      <c r="NCE40" s="35"/>
      <c r="NCF40" s="35"/>
      <c r="NCG40" s="35"/>
      <c r="NCH40" s="35"/>
      <c r="NCI40" s="35"/>
      <c r="NCJ40" s="35"/>
      <c r="NCK40" s="35"/>
      <c r="NCL40" s="35"/>
      <c r="NCM40" s="35"/>
      <c r="NCN40" s="35"/>
      <c r="NCO40" s="35"/>
      <c r="NCP40" s="35"/>
      <c r="NCQ40" s="35"/>
      <c r="NCR40" s="35"/>
      <c r="NCS40" s="35"/>
      <c r="NCT40" s="35"/>
      <c r="NCU40" s="35"/>
      <c r="NCV40" s="35"/>
      <c r="NCW40" s="35"/>
      <c r="NCX40" s="35"/>
      <c r="NCY40" s="35"/>
      <c r="NCZ40" s="35"/>
      <c r="NDA40" s="35"/>
      <c r="NDB40" s="35"/>
      <c r="NDC40" s="35"/>
      <c r="NDD40" s="35"/>
      <c r="NDE40" s="35"/>
      <c r="NDF40" s="35"/>
      <c r="NDG40" s="35"/>
      <c r="NDH40" s="35"/>
      <c r="NDI40" s="35"/>
      <c r="NDJ40" s="35"/>
      <c r="NDK40" s="35"/>
      <c r="NDL40" s="35"/>
      <c r="NDM40" s="35"/>
      <c r="NDN40" s="35"/>
      <c r="NDO40" s="35"/>
      <c r="NDP40" s="35"/>
      <c r="NDQ40" s="35"/>
      <c r="NDR40" s="35"/>
      <c r="NDS40" s="35"/>
      <c r="NDT40" s="35"/>
      <c r="NDU40" s="35"/>
      <c r="NDV40" s="35"/>
      <c r="NDW40" s="35"/>
      <c r="NDX40" s="35"/>
      <c r="NDY40" s="35"/>
      <c r="NDZ40" s="35"/>
      <c r="NEA40" s="35"/>
      <c r="NEB40" s="35"/>
      <c r="NEC40" s="35"/>
      <c r="NED40" s="35"/>
      <c r="NEE40" s="35"/>
      <c r="NEF40" s="35"/>
      <c r="NEG40" s="35"/>
      <c r="NEH40" s="35"/>
      <c r="NEI40" s="35"/>
      <c r="NEJ40" s="35"/>
      <c r="NEK40" s="35"/>
      <c r="NEL40" s="35"/>
      <c r="NEM40" s="35"/>
      <c r="NEN40" s="35"/>
      <c r="NEO40" s="35"/>
      <c r="NEP40" s="35"/>
      <c r="NEQ40" s="35"/>
      <c r="NER40" s="35"/>
      <c r="NES40" s="35"/>
      <c r="NET40" s="35"/>
      <c r="NEU40" s="35"/>
      <c r="NEV40" s="35"/>
      <c r="NEW40" s="35"/>
      <c r="NEX40" s="35"/>
      <c r="NEY40" s="35"/>
      <c r="NEZ40" s="35"/>
      <c r="NFA40" s="35"/>
      <c r="NFB40" s="35"/>
      <c r="NFC40" s="35"/>
      <c r="NFD40" s="35"/>
      <c r="NFE40" s="35"/>
      <c r="NFF40" s="35"/>
      <c r="NFG40" s="35"/>
      <c r="NFH40" s="35"/>
      <c r="NFI40" s="35"/>
      <c r="NFJ40" s="35"/>
      <c r="NFK40" s="35"/>
      <c r="NFL40" s="35"/>
      <c r="NFM40" s="35"/>
      <c r="NFN40" s="35"/>
      <c r="NFO40" s="35"/>
      <c r="NFP40" s="35"/>
      <c r="NFQ40" s="35"/>
      <c r="NFR40" s="35"/>
      <c r="NFS40" s="35"/>
      <c r="NFT40" s="35"/>
      <c r="NFU40" s="35"/>
      <c r="NFV40" s="35"/>
      <c r="NFW40" s="35"/>
      <c r="NFX40" s="35"/>
      <c r="NFY40" s="35"/>
      <c r="NFZ40" s="35"/>
      <c r="NGA40" s="35"/>
      <c r="NGB40" s="35"/>
      <c r="NGC40" s="35"/>
      <c r="NGD40" s="35"/>
      <c r="NGE40" s="35"/>
      <c r="NGF40" s="35"/>
      <c r="NGG40" s="35"/>
      <c r="NGH40" s="35"/>
      <c r="NGI40" s="35"/>
      <c r="NGJ40" s="35"/>
      <c r="NGK40" s="35"/>
      <c r="NGL40" s="35"/>
      <c r="NGM40" s="35"/>
      <c r="NGN40" s="35"/>
      <c r="NGO40" s="35"/>
      <c r="NGP40" s="35"/>
      <c r="NGQ40" s="35"/>
      <c r="NGR40" s="35"/>
      <c r="NGS40" s="35"/>
      <c r="NGT40" s="35"/>
      <c r="NGU40" s="35"/>
      <c r="NGV40" s="35"/>
      <c r="NGW40" s="35"/>
      <c r="NGX40" s="35"/>
      <c r="NGY40" s="35"/>
      <c r="NGZ40" s="35"/>
      <c r="NHA40" s="35"/>
      <c r="NHB40" s="35"/>
      <c r="NHC40" s="35"/>
      <c r="NHD40" s="35"/>
      <c r="NHE40" s="35"/>
      <c r="NHF40" s="35"/>
      <c r="NHG40" s="35"/>
      <c r="NHH40" s="35"/>
      <c r="NHI40" s="35"/>
      <c r="NHJ40" s="35"/>
      <c r="NHK40" s="35"/>
      <c r="NHL40" s="35"/>
      <c r="NHM40" s="35"/>
      <c r="NHN40" s="35"/>
      <c r="NHO40" s="35"/>
      <c r="NHP40" s="35"/>
      <c r="NHQ40" s="35"/>
      <c r="NHR40" s="35"/>
      <c r="NHS40" s="35"/>
      <c r="NHT40" s="35"/>
      <c r="NHU40" s="35"/>
      <c r="NHV40" s="35"/>
      <c r="NHW40" s="35"/>
      <c r="NHX40" s="35"/>
      <c r="NHY40" s="35"/>
      <c r="NHZ40" s="35"/>
      <c r="NIA40" s="35"/>
      <c r="NIB40" s="35"/>
      <c r="NIC40" s="35"/>
      <c r="NID40" s="35"/>
      <c r="NIE40" s="35"/>
      <c r="NIF40" s="35"/>
      <c r="NIG40" s="35"/>
      <c r="NIH40" s="35"/>
      <c r="NII40" s="35"/>
      <c r="NIJ40" s="35"/>
      <c r="NIK40" s="35"/>
      <c r="NIL40" s="35"/>
      <c r="NIM40" s="35"/>
      <c r="NIN40" s="35"/>
      <c r="NIO40" s="35"/>
      <c r="NIP40" s="35"/>
      <c r="NIQ40" s="35"/>
      <c r="NIR40" s="35"/>
      <c r="NIS40" s="35"/>
      <c r="NIT40" s="35"/>
      <c r="NIU40" s="35"/>
      <c r="NIV40" s="35"/>
      <c r="NIW40" s="35"/>
      <c r="NIX40" s="35"/>
      <c r="NIY40" s="35"/>
      <c r="NIZ40" s="35"/>
      <c r="NJA40" s="35"/>
      <c r="NJB40" s="35"/>
      <c r="NJC40" s="35"/>
      <c r="NJD40" s="35"/>
      <c r="NJE40" s="35"/>
      <c r="NJF40" s="35"/>
      <c r="NJG40" s="35"/>
      <c r="NJH40" s="35"/>
      <c r="NJI40" s="35"/>
      <c r="NJJ40" s="35"/>
      <c r="NJK40" s="35"/>
      <c r="NJL40" s="35"/>
      <c r="NJM40" s="35"/>
      <c r="NJN40" s="35"/>
      <c r="NJO40" s="35"/>
      <c r="NJP40" s="35"/>
      <c r="NJQ40" s="35"/>
      <c r="NJR40" s="35"/>
      <c r="NJS40" s="35"/>
      <c r="NJT40" s="35"/>
      <c r="NJU40" s="35"/>
      <c r="NJV40" s="35"/>
      <c r="NJW40" s="35"/>
      <c r="NJX40" s="35"/>
      <c r="NJY40" s="35"/>
      <c r="NJZ40" s="35"/>
      <c r="NKA40" s="35"/>
      <c r="NKB40" s="35"/>
      <c r="NKC40" s="35"/>
      <c r="NKD40" s="35"/>
      <c r="NKE40" s="35"/>
      <c r="NKF40" s="35"/>
      <c r="NKG40" s="35"/>
      <c r="NKH40" s="35"/>
      <c r="NKI40" s="35"/>
      <c r="NKJ40" s="35"/>
      <c r="NKK40" s="35"/>
      <c r="NKL40" s="35"/>
      <c r="NKM40" s="35"/>
      <c r="NKN40" s="35"/>
      <c r="NKO40" s="35"/>
      <c r="NKP40" s="35"/>
      <c r="NKQ40" s="35"/>
      <c r="NKR40" s="35"/>
      <c r="NKS40" s="35"/>
      <c r="NKT40" s="35"/>
      <c r="NKU40" s="35"/>
      <c r="NKV40" s="35"/>
      <c r="NKW40" s="35"/>
      <c r="NKX40" s="35"/>
      <c r="NKY40" s="35"/>
      <c r="NKZ40" s="35"/>
      <c r="NLA40" s="35"/>
      <c r="NLB40" s="35"/>
      <c r="NLC40" s="35"/>
      <c r="NLD40" s="35"/>
      <c r="NLE40" s="35"/>
      <c r="NLF40" s="35"/>
      <c r="NLG40" s="35"/>
      <c r="NLH40" s="35"/>
      <c r="NLI40" s="35"/>
      <c r="NLJ40" s="35"/>
      <c r="NLK40" s="35"/>
      <c r="NLL40" s="35"/>
      <c r="NLM40" s="35"/>
      <c r="NLN40" s="35"/>
      <c r="NLO40" s="35"/>
      <c r="NLP40" s="35"/>
      <c r="NLQ40" s="35"/>
      <c r="NLR40" s="35"/>
      <c r="NLS40" s="35"/>
      <c r="NLT40" s="35"/>
      <c r="NLU40" s="35"/>
      <c r="NLV40" s="35"/>
      <c r="NLW40" s="35"/>
      <c r="NLX40" s="35"/>
      <c r="NLY40" s="35"/>
      <c r="NLZ40" s="35"/>
      <c r="NMA40" s="35"/>
      <c r="NMB40" s="35"/>
      <c r="NMC40" s="35"/>
      <c r="NMD40" s="35"/>
      <c r="NME40" s="35"/>
      <c r="NMF40" s="35"/>
      <c r="NMG40" s="35"/>
      <c r="NMH40" s="35"/>
      <c r="NMI40" s="35"/>
      <c r="NMJ40" s="35"/>
      <c r="NMK40" s="35"/>
      <c r="NML40" s="35"/>
      <c r="NMM40" s="35"/>
      <c r="NMN40" s="35"/>
      <c r="NMO40" s="35"/>
      <c r="NMP40" s="35"/>
      <c r="NMQ40" s="35"/>
      <c r="NMR40" s="35"/>
      <c r="NMS40" s="35"/>
      <c r="NMT40" s="35"/>
      <c r="NMU40" s="35"/>
      <c r="NMV40" s="35"/>
      <c r="NMW40" s="35"/>
      <c r="NMX40" s="35"/>
      <c r="NMY40" s="35"/>
      <c r="NMZ40" s="35"/>
      <c r="NNA40" s="35"/>
      <c r="NNB40" s="35"/>
      <c r="NNC40" s="35"/>
      <c r="NND40" s="35"/>
      <c r="NNE40" s="35"/>
      <c r="NNF40" s="35"/>
      <c r="NNG40" s="35"/>
      <c r="NNH40" s="35"/>
      <c r="NNI40" s="35"/>
      <c r="NNJ40" s="35"/>
      <c r="NNK40" s="35"/>
      <c r="NNL40" s="35"/>
      <c r="NNM40" s="35"/>
      <c r="NNN40" s="35"/>
      <c r="NNO40" s="35"/>
      <c r="NNP40" s="35"/>
      <c r="NNQ40" s="35"/>
      <c r="NNR40" s="35"/>
      <c r="NNS40" s="35"/>
      <c r="NNT40" s="35"/>
      <c r="NNU40" s="35"/>
      <c r="NNV40" s="35"/>
      <c r="NNW40" s="35"/>
      <c r="NNX40" s="35"/>
      <c r="NNY40" s="35"/>
      <c r="NNZ40" s="35"/>
      <c r="NOA40" s="35"/>
      <c r="NOB40" s="35"/>
      <c r="NOC40" s="35"/>
      <c r="NOD40" s="35"/>
      <c r="NOE40" s="35"/>
      <c r="NOF40" s="35"/>
      <c r="NOG40" s="35"/>
      <c r="NOH40" s="35"/>
      <c r="NOI40" s="35"/>
      <c r="NOJ40" s="35"/>
      <c r="NOK40" s="35"/>
      <c r="NOL40" s="35"/>
      <c r="NOM40" s="35"/>
      <c r="NON40" s="35"/>
      <c r="NOO40" s="35"/>
      <c r="NOP40" s="35"/>
      <c r="NOQ40" s="35"/>
      <c r="NOR40" s="35"/>
      <c r="NOS40" s="35"/>
      <c r="NOT40" s="35"/>
      <c r="NOU40" s="35"/>
      <c r="NOV40" s="35"/>
      <c r="NOW40" s="35"/>
      <c r="NOX40" s="35"/>
      <c r="NOY40" s="35"/>
      <c r="NOZ40" s="35"/>
      <c r="NPA40" s="35"/>
      <c r="NPB40" s="35"/>
      <c r="NPC40" s="35"/>
      <c r="NPD40" s="35"/>
      <c r="NPE40" s="35"/>
      <c r="NPF40" s="35"/>
      <c r="NPG40" s="35"/>
      <c r="NPH40" s="35"/>
      <c r="NPI40" s="35"/>
      <c r="NPJ40" s="35"/>
      <c r="NPK40" s="35"/>
      <c r="NPL40" s="35"/>
      <c r="NPM40" s="35"/>
      <c r="NPN40" s="35"/>
      <c r="NPO40" s="35"/>
      <c r="NPP40" s="35"/>
      <c r="NPQ40" s="35"/>
      <c r="NPR40" s="35"/>
      <c r="NPS40" s="35"/>
      <c r="NPT40" s="35"/>
      <c r="NPU40" s="35"/>
      <c r="NPV40" s="35"/>
      <c r="NPW40" s="35"/>
      <c r="NPX40" s="35"/>
      <c r="NPY40" s="35"/>
      <c r="NPZ40" s="35"/>
      <c r="NQA40" s="35"/>
      <c r="NQB40" s="35"/>
      <c r="NQC40" s="35"/>
      <c r="NQD40" s="35"/>
      <c r="NQE40" s="35"/>
      <c r="NQF40" s="35"/>
      <c r="NQG40" s="35"/>
      <c r="NQH40" s="35"/>
      <c r="NQI40" s="35"/>
      <c r="NQJ40" s="35"/>
      <c r="NQK40" s="35"/>
      <c r="NQL40" s="35"/>
      <c r="NQM40" s="35"/>
      <c r="NQN40" s="35"/>
      <c r="NQO40" s="35"/>
      <c r="NQP40" s="35"/>
      <c r="NQQ40" s="35"/>
      <c r="NQR40" s="35"/>
      <c r="NQS40" s="35"/>
      <c r="NQT40" s="35"/>
      <c r="NQU40" s="35"/>
      <c r="NQV40" s="35"/>
      <c r="NQW40" s="35"/>
      <c r="NQX40" s="35"/>
      <c r="NQY40" s="35"/>
      <c r="NQZ40" s="35"/>
      <c r="NRA40" s="35"/>
      <c r="NRB40" s="35"/>
      <c r="NRC40" s="35"/>
      <c r="NRD40" s="35"/>
      <c r="NRE40" s="35"/>
      <c r="NRF40" s="35"/>
      <c r="NRG40" s="35"/>
      <c r="NRH40" s="35"/>
      <c r="NRI40" s="35"/>
      <c r="NRJ40" s="35"/>
      <c r="NRK40" s="35"/>
      <c r="NRL40" s="35"/>
      <c r="NRM40" s="35"/>
      <c r="NRN40" s="35"/>
      <c r="NRO40" s="35"/>
      <c r="NRP40" s="35"/>
      <c r="NRQ40" s="35"/>
      <c r="NRR40" s="35"/>
      <c r="NRS40" s="35"/>
      <c r="NRT40" s="35"/>
      <c r="NRU40" s="35"/>
      <c r="NRV40" s="35"/>
      <c r="NRW40" s="35"/>
      <c r="NRX40" s="35"/>
      <c r="NRY40" s="35"/>
      <c r="NRZ40" s="35"/>
      <c r="NSA40" s="35"/>
      <c r="NSB40" s="35"/>
      <c r="NSC40" s="35"/>
      <c r="NSD40" s="35"/>
      <c r="NSE40" s="35"/>
      <c r="NSF40" s="35"/>
      <c r="NSG40" s="35"/>
      <c r="NSH40" s="35"/>
      <c r="NSI40" s="35"/>
      <c r="NSJ40" s="35"/>
      <c r="NSK40" s="35"/>
      <c r="NSL40" s="35"/>
      <c r="NSM40" s="35"/>
      <c r="NSN40" s="35"/>
      <c r="NSO40" s="35"/>
      <c r="NSP40" s="35"/>
      <c r="NSQ40" s="35"/>
      <c r="NSR40" s="35"/>
      <c r="NSS40" s="35"/>
      <c r="NST40" s="35"/>
      <c r="NSU40" s="35"/>
      <c r="NSV40" s="35"/>
      <c r="NSW40" s="35"/>
      <c r="NSX40" s="35"/>
      <c r="NSY40" s="35"/>
      <c r="NSZ40" s="35"/>
      <c r="NTA40" s="35"/>
      <c r="NTB40" s="35"/>
      <c r="NTC40" s="35"/>
      <c r="NTD40" s="35"/>
      <c r="NTE40" s="35"/>
      <c r="NTF40" s="35"/>
      <c r="NTG40" s="35"/>
      <c r="NTH40" s="35"/>
      <c r="NTI40" s="35"/>
      <c r="NTJ40" s="35"/>
      <c r="NTK40" s="35"/>
      <c r="NTL40" s="35"/>
      <c r="NTM40" s="35"/>
      <c r="NTN40" s="35"/>
      <c r="NTO40" s="35"/>
      <c r="NTP40" s="35"/>
      <c r="NTQ40" s="35"/>
      <c r="NTR40" s="35"/>
      <c r="NTS40" s="35"/>
      <c r="NTT40" s="35"/>
      <c r="NTU40" s="35"/>
      <c r="NTV40" s="35"/>
      <c r="NTW40" s="35"/>
      <c r="NTX40" s="35"/>
      <c r="NTY40" s="35"/>
      <c r="NTZ40" s="35"/>
      <c r="NUA40" s="35"/>
      <c r="NUB40" s="35"/>
      <c r="NUC40" s="35"/>
      <c r="NUD40" s="35"/>
      <c r="NUE40" s="35"/>
      <c r="NUF40" s="35"/>
      <c r="NUG40" s="35"/>
      <c r="NUH40" s="35"/>
      <c r="NUI40" s="35"/>
      <c r="NUJ40" s="35"/>
      <c r="NUK40" s="35"/>
      <c r="NUL40" s="35"/>
      <c r="NUM40" s="35"/>
      <c r="NUN40" s="35"/>
      <c r="NUO40" s="35"/>
      <c r="NUP40" s="35"/>
      <c r="NUQ40" s="35"/>
      <c r="NUR40" s="35"/>
      <c r="NUS40" s="35"/>
      <c r="NUT40" s="35"/>
      <c r="NUU40" s="35"/>
      <c r="NUV40" s="35"/>
      <c r="NUW40" s="35"/>
      <c r="NUX40" s="35"/>
      <c r="NUY40" s="35"/>
      <c r="NUZ40" s="35"/>
      <c r="NVA40" s="35"/>
      <c r="NVB40" s="35"/>
      <c r="NVC40" s="35"/>
      <c r="NVD40" s="35"/>
      <c r="NVE40" s="35"/>
      <c r="NVF40" s="35"/>
      <c r="NVG40" s="35"/>
      <c r="NVH40" s="35"/>
      <c r="NVI40" s="35"/>
      <c r="NVJ40" s="35"/>
      <c r="NVK40" s="35"/>
      <c r="NVL40" s="35"/>
      <c r="NVM40" s="35"/>
      <c r="NVN40" s="35"/>
      <c r="NVO40" s="35"/>
      <c r="NVP40" s="35"/>
      <c r="NVQ40" s="35"/>
      <c r="NVR40" s="35"/>
      <c r="NVS40" s="35"/>
      <c r="NVT40" s="35"/>
      <c r="NVU40" s="35"/>
      <c r="NVV40" s="35"/>
      <c r="NVW40" s="35"/>
      <c r="NVX40" s="35"/>
      <c r="NVY40" s="35"/>
      <c r="NVZ40" s="35"/>
      <c r="NWA40" s="35"/>
      <c r="NWB40" s="35"/>
      <c r="NWC40" s="35"/>
      <c r="NWD40" s="35"/>
      <c r="NWE40" s="35"/>
      <c r="NWF40" s="35"/>
      <c r="NWG40" s="35"/>
      <c r="NWH40" s="35"/>
      <c r="NWI40" s="35"/>
      <c r="NWJ40" s="35"/>
      <c r="NWK40" s="35"/>
      <c r="NWL40" s="35"/>
      <c r="NWM40" s="35"/>
      <c r="NWN40" s="35"/>
      <c r="NWO40" s="35"/>
      <c r="NWP40" s="35"/>
      <c r="NWQ40" s="35"/>
      <c r="NWR40" s="35"/>
      <c r="NWS40" s="35"/>
      <c r="NWT40" s="35"/>
      <c r="NWU40" s="35"/>
      <c r="NWV40" s="35"/>
      <c r="NWW40" s="35"/>
      <c r="NWX40" s="35"/>
      <c r="NWY40" s="35"/>
      <c r="NWZ40" s="35"/>
      <c r="NXA40" s="35"/>
      <c r="NXB40" s="35"/>
      <c r="NXC40" s="35"/>
      <c r="NXD40" s="35"/>
      <c r="NXE40" s="35"/>
      <c r="NXF40" s="35"/>
      <c r="NXG40" s="35"/>
      <c r="NXH40" s="35"/>
      <c r="NXI40" s="35"/>
      <c r="NXJ40" s="35"/>
      <c r="NXK40" s="35"/>
      <c r="NXL40" s="35"/>
      <c r="NXM40" s="35"/>
      <c r="NXN40" s="35"/>
      <c r="NXO40" s="35"/>
      <c r="NXP40" s="35"/>
      <c r="NXQ40" s="35"/>
      <c r="NXR40" s="35"/>
      <c r="NXS40" s="35"/>
      <c r="NXT40" s="35"/>
      <c r="NXU40" s="35"/>
      <c r="NXV40" s="35"/>
      <c r="NXW40" s="35"/>
      <c r="NXX40" s="35"/>
      <c r="NXY40" s="35"/>
      <c r="NXZ40" s="35"/>
      <c r="NYA40" s="35"/>
      <c r="NYB40" s="35"/>
      <c r="NYC40" s="35"/>
      <c r="NYD40" s="35"/>
      <c r="NYE40" s="35"/>
      <c r="NYF40" s="35"/>
      <c r="NYG40" s="35"/>
      <c r="NYH40" s="35"/>
      <c r="NYI40" s="35"/>
      <c r="NYJ40" s="35"/>
      <c r="NYK40" s="35"/>
      <c r="NYL40" s="35"/>
      <c r="NYM40" s="35"/>
      <c r="NYN40" s="35"/>
      <c r="NYO40" s="35"/>
      <c r="NYP40" s="35"/>
      <c r="NYQ40" s="35"/>
      <c r="NYR40" s="35"/>
      <c r="NYS40" s="35"/>
      <c r="NYT40" s="35"/>
      <c r="NYU40" s="35"/>
      <c r="NYV40" s="35"/>
      <c r="NYW40" s="35"/>
      <c r="NYX40" s="35"/>
      <c r="NYY40" s="35"/>
      <c r="NYZ40" s="35"/>
      <c r="NZA40" s="35"/>
      <c r="NZB40" s="35"/>
      <c r="NZC40" s="35"/>
      <c r="NZD40" s="35"/>
      <c r="NZE40" s="35"/>
      <c r="NZF40" s="35"/>
      <c r="NZG40" s="35"/>
      <c r="NZH40" s="35"/>
      <c r="NZI40" s="35"/>
      <c r="NZJ40" s="35"/>
      <c r="NZK40" s="35"/>
      <c r="NZL40" s="35"/>
      <c r="NZM40" s="35"/>
      <c r="NZN40" s="35"/>
      <c r="NZO40" s="35"/>
      <c r="NZP40" s="35"/>
      <c r="NZQ40" s="35"/>
      <c r="NZR40" s="35"/>
      <c r="NZS40" s="35"/>
      <c r="NZT40" s="35"/>
      <c r="NZU40" s="35"/>
      <c r="NZV40" s="35"/>
      <c r="NZW40" s="35"/>
      <c r="NZX40" s="35"/>
      <c r="NZY40" s="35"/>
      <c r="NZZ40" s="35"/>
      <c r="OAA40" s="35"/>
      <c r="OAB40" s="35"/>
      <c r="OAC40" s="35"/>
      <c r="OAD40" s="35"/>
      <c r="OAE40" s="35"/>
      <c r="OAF40" s="35"/>
      <c r="OAG40" s="35"/>
      <c r="OAH40" s="35"/>
      <c r="OAI40" s="35"/>
      <c r="OAJ40" s="35"/>
      <c r="OAK40" s="35"/>
      <c r="OAL40" s="35"/>
      <c r="OAM40" s="35"/>
      <c r="OAN40" s="35"/>
      <c r="OAO40" s="35"/>
      <c r="OAP40" s="35"/>
      <c r="OAQ40" s="35"/>
      <c r="OAR40" s="35"/>
      <c r="OAS40" s="35"/>
      <c r="OAT40" s="35"/>
      <c r="OAU40" s="35"/>
      <c r="OAV40" s="35"/>
      <c r="OAW40" s="35"/>
      <c r="OAX40" s="35"/>
      <c r="OAY40" s="35"/>
      <c r="OAZ40" s="35"/>
      <c r="OBA40" s="35"/>
      <c r="OBB40" s="35"/>
      <c r="OBC40" s="35"/>
      <c r="OBD40" s="35"/>
      <c r="OBE40" s="35"/>
      <c r="OBF40" s="35"/>
      <c r="OBG40" s="35"/>
      <c r="OBH40" s="35"/>
      <c r="OBI40" s="35"/>
      <c r="OBJ40" s="35"/>
      <c r="OBK40" s="35"/>
      <c r="OBL40" s="35"/>
      <c r="OBM40" s="35"/>
      <c r="OBN40" s="35"/>
      <c r="OBO40" s="35"/>
      <c r="OBP40" s="35"/>
      <c r="OBQ40" s="35"/>
      <c r="OBR40" s="35"/>
      <c r="OBS40" s="35"/>
      <c r="OBT40" s="35"/>
      <c r="OBU40" s="35"/>
      <c r="OBV40" s="35"/>
      <c r="OBW40" s="35"/>
      <c r="OBX40" s="35"/>
      <c r="OBY40" s="35"/>
      <c r="OBZ40" s="35"/>
      <c r="OCA40" s="35"/>
      <c r="OCB40" s="35"/>
      <c r="OCC40" s="35"/>
      <c r="OCD40" s="35"/>
      <c r="OCE40" s="35"/>
      <c r="OCF40" s="35"/>
      <c r="OCG40" s="35"/>
      <c r="OCH40" s="35"/>
      <c r="OCI40" s="35"/>
      <c r="OCJ40" s="35"/>
      <c r="OCK40" s="35"/>
      <c r="OCL40" s="35"/>
      <c r="OCM40" s="35"/>
      <c r="OCN40" s="35"/>
      <c r="OCO40" s="35"/>
      <c r="OCP40" s="35"/>
      <c r="OCQ40" s="35"/>
      <c r="OCR40" s="35"/>
      <c r="OCS40" s="35"/>
      <c r="OCT40" s="35"/>
      <c r="OCU40" s="35"/>
      <c r="OCV40" s="35"/>
      <c r="OCW40" s="35"/>
      <c r="OCX40" s="35"/>
      <c r="OCY40" s="35"/>
      <c r="OCZ40" s="35"/>
      <c r="ODA40" s="35"/>
      <c r="ODB40" s="35"/>
      <c r="ODC40" s="35"/>
      <c r="ODD40" s="35"/>
      <c r="ODE40" s="35"/>
      <c r="ODF40" s="35"/>
      <c r="ODG40" s="35"/>
      <c r="ODH40" s="35"/>
      <c r="ODI40" s="35"/>
      <c r="ODJ40" s="35"/>
      <c r="ODK40" s="35"/>
      <c r="ODL40" s="35"/>
      <c r="ODM40" s="35"/>
      <c r="ODN40" s="35"/>
      <c r="ODO40" s="35"/>
      <c r="ODP40" s="35"/>
      <c r="ODQ40" s="35"/>
      <c r="ODR40" s="35"/>
      <c r="ODS40" s="35"/>
      <c r="ODT40" s="35"/>
      <c r="ODU40" s="35"/>
      <c r="ODV40" s="35"/>
      <c r="ODW40" s="35"/>
      <c r="ODX40" s="35"/>
      <c r="ODY40" s="35"/>
      <c r="ODZ40" s="35"/>
      <c r="OEA40" s="35"/>
      <c r="OEB40" s="35"/>
      <c r="OEC40" s="35"/>
      <c r="OED40" s="35"/>
      <c r="OEE40" s="35"/>
      <c r="OEF40" s="35"/>
      <c r="OEG40" s="35"/>
      <c r="OEH40" s="35"/>
      <c r="OEI40" s="35"/>
      <c r="OEJ40" s="35"/>
      <c r="OEK40" s="35"/>
      <c r="OEL40" s="35"/>
      <c r="OEM40" s="35"/>
      <c r="OEN40" s="35"/>
      <c r="OEO40" s="35"/>
      <c r="OEP40" s="35"/>
      <c r="OEQ40" s="35"/>
      <c r="OER40" s="35"/>
      <c r="OES40" s="35"/>
      <c r="OET40" s="35"/>
      <c r="OEU40" s="35"/>
      <c r="OEV40" s="35"/>
      <c r="OEW40" s="35"/>
      <c r="OEX40" s="35"/>
      <c r="OEY40" s="35"/>
      <c r="OEZ40" s="35"/>
      <c r="OFA40" s="35"/>
      <c r="OFB40" s="35"/>
      <c r="OFC40" s="35"/>
      <c r="OFD40" s="35"/>
      <c r="OFE40" s="35"/>
      <c r="OFF40" s="35"/>
      <c r="OFG40" s="35"/>
      <c r="OFH40" s="35"/>
      <c r="OFI40" s="35"/>
      <c r="OFJ40" s="35"/>
      <c r="OFK40" s="35"/>
      <c r="OFL40" s="35"/>
      <c r="OFM40" s="35"/>
      <c r="OFN40" s="35"/>
      <c r="OFO40" s="35"/>
      <c r="OFP40" s="35"/>
      <c r="OFQ40" s="35"/>
      <c r="OFR40" s="35"/>
      <c r="OFS40" s="35"/>
      <c r="OFT40" s="35"/>
      <c r="OFU40" s="35"/>
      <c r="OFV40" s="35"/>
      <c r="OFW40" s="35"/>
      <c r="OFX40" s="35"/>
      <c r="OFY40" s="35"/>
      <c r="OFZ40" s="35"/>
      <c r="OGA40" s="35"/>
      <c r="OGB40" s="35"/>
      <c r="OGC40" s="35"/>
      <c r="OGD40" s="35"/>
      <c r="OGE40" s="35"/>
      <c r="OGF40" s="35"/>
      <c r="OGG40" s="35"/>
      <c r="OGH40" s="35"/>
      <c r="OGI40" s="35"/>
      <c r="OGJ40" s="35"/>
      <c r="OGK40" s="35"/>
      <c r="OGL40" s="35"/>
      <c r="OGM40" s="35"/>
      <c r="OGN40" s="35"/>
      <c r="OGO40" s="35"/>
      <c r="OGP40" s="35"/>
      <c r="OGQ40" s="35"/>
      <c r="OGR40" s="35"/>
      <c r="OGS40" s="35"/>
      <c r="OGT40" s="35"/>
      <c r="OGU40" s="35"/>
      <c r="OGV40" s="35"/>
      <c r="OGW40" s="35"/>
      <c r="OGX40" s="35"/>
      <c r="OGY40" s="35"/>
      <c r="OGZ40" s="35"/>
      <c r="OHA40" s="35"/>
      <c r="OHB40" s="35"/>
      <c r="OHC40" s="35"/>
      <c r="OHD40" s="35"/>
      <c r="OHE40" s="35"/>
      <c r="OHF40" s="35"/>
      <c r="OHG40" s="35"/>
      <c r="OHH40" s="35"/>
      <c r="OHI40" s="35"/>
      <c r="OHJ40" s="35"/>
      <c r="OHK40" s="35"/>
      <c r="OHL40" s="35"/>
      <c r="OHM40" s="35"/>
      <c r="OHN40" s="35"/>
      <c r="OHO40" s="35"/>
      <c r="OHP40" s="35"/>
      <c r="OHQ40" s="35"/>
      <c r="OHR40" s="35"/>
      <c r="OHS40" s="35"/>
      <c r="OHT40" s="35"/>
      <c r="OHU40" s="35"/>
      <c r="OHV40" s="35"/>
      <c r="OHW40" s="35"/>
      <c r="OHX40" s="35"/>
      <c r="OHY40" s="35"/>
      <c r="OHZ40" s="35"/>
      <c r="OIA40" s="35"/>
      <c r="OIB40" s="35"/>
      <c r="OIC40" s="35"/>
      <c r="OID40" s="35"/>
      <c r="OIE40" s="35"/>
      <c r="OIF40" s="35"/>
      <c r="OIG40" s="35"/>
      <c r="OIH40" s="35"/>
      <c r="OII40" s="35"/>
      <c r="OIJ40" s="35"/>
      <c r="OIK40" s="35"/>
      <c r="OIL40" s="35"/>
      <c r="OIM40" s="35"/>
      <c r="OIN40" s="35"/>
      <c r="OIO40" s="35"/>
      <c r="OIP40" s="35"/>
      <c r="OIQ40" s="35"/>
      <c r="OIR40" s="35"/>
      <c r="OIS40" s="35"/>
      <c r="OIT40" s="35"/>
      <c r="OIU40" s="35"/>
      <c r="OIV40" s="35"/>
      <c r="OIW40" s="35"/>
      <c r="OIX40" s="35"/>
      <c r="OIY40" s="35"/>
      <c r="OIZ40" s="35"/>
      <c r="OJA40" s="35"/>
      <c r="OJB40" s="35"/>
      <c r="OJC40" s="35"/>
      <c r="OJD40" s="35"/>
      <c r="OJE40" s="35"/>
      <c r="OJF40" s="35"/>
      <c r="OJG40" s="35"/>
      <c r="OJH40" s="35"/>
      <c r="OJI40" s="35"/>
      <c r="OJJ40" s="35"/>
      <c r="OJK40" s="35"/>
      <c r="OJL40" s="35"/>
      <c r="OJM40" s="35"/>
      <c r="OJN40" s="35"/>
      <c r="OJO40" s="35"/>
      <c r="OJP40" s="35"/>
      <c r="OJQ40" s="35"/>
      <c r="OJR40" s="35"/>
      <c r="OJS40" s="35"/>
      <c r="OJT40" s="35"/>
      <c r="OJU40" s="35"/>
      <c r="OJV40" s="35"/>
      <c r="OJW40" s="35"/>
      <c r="OJX40" s="35"/>
      <c r="OJY40" s="35"/>
      <c r="OJZ40" s="35"/>
      <c r="OKA40" s="35"/>
      <c r="OKB40" s="35"/>
      <c r="OKC40" s="35"/>
      <c r="OKD40" s="35"/>
      <c r="OKE40" s="35"/>
      <c r="OKF40" s="35"/>
      <c r="OKG40" s="35"/>
      <c r="OKH40" s="35"/>
      <c r="OKI40" s="35"/>
      <c r="OKJ40" s="35"/>
      <c r="OKK40" s="35"/>
      <c r="OKL40" s="35"/>
      <c r="OKM40" s="35"/>
      <c r="OKN40" s="35"/>
      <c r="OKO40" s="35"/>
      <c r="OKP40" s="35"/>
      <c r="OKQ40" s="35"/>
      <c r="OKR40" s="35"/>
      <c r="OKS40" s="35"/>
      <c r="OKT40" s="35"/>
      <c r="OKU40" s="35"/>
      <c r="OKV40" s="35"/>
      <c r="OKW40" s="35"/>
      <c r="OKX40" s="35"/>
      <c r="OKY40" s="35"/>
      <c r="OKZ40" s="35"/>
      <c r="OLA40" s="35"/>
      <c r="OLB40" s="35"/>
      <c r="OLC40" s="35"/>
      <c r="OLD40" s="35"/>
      <c r="OLE40" s="35"/>
      <c r="OLF40" s="35"/>
      <c r="OLG40" s="35"/>
      <c r="OLH40" s="35"/>
      <c r="OLI40" s="35"/>
      <c r="OLJ40" s="35"/>
      <c r="OLK40" s="35"/>
      <c r="OLL40" s="35"/>
      <c r="OLM40" s="35"/>
      <c r="OLN40" s="35"/>
      <c r="OLO40" s="35"/>
      <c r="OLP40" s="35"/>
      <c r="OLQ40" s="35"/>
      <c r="OLR40" s="35"/>
      <c r="OLS40" s="35"/>
      <c r="OLT40" s="35"/>
      <c r="OLU40" s="35"/>
      <c r="OLV40" s="35"/>
      <c r="OLW40" s="35"/>
      <c r="OLX40" s="35"/>
      <c r="OLY40" s="35"/>
      <c r="OLZ40" s="35"/>
      <c r="OMA40" s="35"/>
      <c r="OMB40" s="35"/>
      <c r="OMC40" s="35"/>
      <c r="OMD40" s="35"/>
      <c r="OME40" s="35"/>
      <c r="OMF40" s="35"/>
      <c r="OMG40" s="35"/>
      <c r="OMH40" s="35"/>
      <c r="OMI40" s="35"/>
      <c r="OMJ40" s="35"/>
      <c r="OMK40" s="35"/>
      <c r="OML40" s="35"/>
      <c r="OMM40" s="35"/>
      <c r="OMN40" s="35"/>
      <c r="OMO40" s="35"/>
      <c r="OMP40" s="35"/>
      <c r="OMQ40" s="35"/>
      <c r="OMR40" s="35"/>
      <c r="OMS40" s="35"/>
      <c r="OMT40" s="35"/>
      <c r="OMU40" s="35"/>
      <c r="OMV40" s="35"/>
      <c r="OMW40" s="35"/>
      <c r="OMX40" s="35"/>
      <c r="OMY40" s="35"/>
      <c r="OMZ40" s="35"/>
      <c r="ONA40" s="35"/>
      <c r="ONB40" s="35"/>
      <c r="ONC40" s="35"/>
      <c r="OND40" s="35"/>
      <c r="ONE40" s="35"/>
      <c r="ONF40" s="35"/>
      <c r="ONG40" s="35"/>
      <c r="ONH40" s="35"/>
      <c r="ONI40" s="35"/>
      <c r="ONJ40" s="35"/>
      <c r="ONK40" s="35"/>
      <c r="ONL40" s="35"/>
      <c r="ONM40" s="35"/>
      <c r="ONN40" s="35"/>
      <c r="ONO40" s="35"/>
      <c r="ONP40" s="35"/>
      <c r="ONQ40" s="35"/>
      <c r="ONR40" s="35"/>
      <c r="ONS40" s="35"/>
      <c r="ONT40" s="35"/>
      <c r="ONU40" s="35"/>
      <c r="ONV40" s="35"/>
      <c r="ONW40" s="35"/>
      <c r="ONX40" s="35"/>
      <c r="ONY40" s="35"/>
      <c r="ONZ40" s="35"/>
      <c r="OOA40" s="35"/>
      <c r="OOB40" s="35"/>
      <c r="OOC40" s="35"/>
      <c r="OOD40" s="35"/>
      <c r="OOE40" s="35"/>
      <c r="OOF40" s="35"/>
      <c r="OOG40" s="35"/>
      <c r="OOH40" s="35"/>
      <c r="OOI40" s="35"/>
      <c r="OOJ40" s="35"/>
      <c r="OOK40" s="35"/>
      <c r="OOL40" s="35"/>
      <c r="OOM40" s="35"/>
      <c r="OON40" s="35"/>
      <c r="OOO40" s="35"/>
      <c r="OOP40" s="35"/>
      <c r="OOQ40" s="35"/>
      <c r="OOR40" s="35"/>
      <c r="OOS40" s="35"/>
      <c r="OOT40" s="35"/>
      <c r="OOU40" s="35"/>
      <c r="OOV40" s="35"/>
      <c r="OOW40" s="35"/>
      <c r="OOX40" s="35"/>
      <c r="OOY40" s="35"/>
      <c r="OOZ40" s="35"/>
      <c r="OPA40" s="35"/>
      <c r="OPB40" s="35"/>
      <c r="OPC40" s="35"/>
      <c r="OPD40" s="35"/>
      <c r="OPE40" s="35"/>
      <c r="OPF40" s="35"/>
      <c r="OPG40" s="35"/>
      <c r="OPH40" s="35"/>
      <c r="OPI40" s="35"/>
      <c r="OPJ40" s="35"/>
      <c r="OPK40" s="35"/>
      <c r="OPL40" s="35"/>
      <c r="OPM40" s="35"/>
      <c r="OPN40" s="35"/>
      <c r="OPO40" s="35"/>
      <c r="OPP40" s="35"/>
      <c r="OPQ40" s="35"/>
      <c r="OPR40" s="35"/>
      <c r="OPS40" s="35"/>
      <c r="OPT40" s="35"/>
      <c r="OPU40" s="35"/>
      <c r="OPV40" s="35"/>
      <c r="OPW40" s="35"/>
      <c r="OPX40" s="35"/>
      <c r="OPY40" s="35"/>
      <c r="OPZ40" s="35"/>
      <c r="OQA40" s="35"/>
      <c r="OQB40" s="35"/>
      <c r="OQC40" s="35"/>
      <c r="OQD40" s="35"/>
      <c r="OQE40" s="35"/>
      <c r="OQF40" s="35"/>
      <c r="OQG40" s="35"/>
      <c r="OQH40" s="35"/>
      <c r="OQI40" s="35"/>
      <c r="OQJ40" s="35"/>
      <c r="OQK40" s="35"/>
      <c r="OQL40" s="35"/>
      <c r="OQM40" s="35"/>
      <c r="OQN40" s="35"/>
      <c r="OQO40" s="35"/>
      <c r="OQP40" s="35"/>
      <c r="OQQ40" s="35"/>
      <c r="OQR40" s="35"/>
      <c r="OQS40" s="35"/>
      <c r="OQT40" s="35"/>
      <c r="OQU40" s="35"/>
      <c r="OQV40" s="35"/>
      <c r="OQW40" s="35"/>
      <c r="OQX40" s="35"/>
      <c r="OQY40" s="35"/>
      <c r="OQZ40" s="35"/>
      <c r="ORA40" s="35"/>
      <c r="ORB40" s="35"/>
      <c r="ORC40" s="35"/>
      <c r="ORD40" s="35"/>
      <c r="ORE40" s="35"/>
      <c r="ORF40" s="35"/>
      <c r="ORG40" s="35"/>
      <c r="ORH40" s="35"/>
      <c r="ORI40" s="35"/>
      <c r="ORJ40" s="35"/>
      <c r="ORK40" s="35"/>
      <c r="ORL40" s="35"/>
      <c r="ORM40" s="35"/>
      <c r="ORN40" s="35"/>
      <c r="ORO40" s="35"/>
      <c r="ORP40" s="35"/>
      <c r="ORQ40" s="35"/>
      <c r="ORR40" s="35"/>
      <c r="ORS40" s="35"/>
      <c r="ORT40" s="35"/>
      <c r="ORU40" s="35"/>
      <c r="ORV40" s="35"/>
      <c r="ORW40" s="35"/>
      <c r="ORX40" s="35"/>
      <c r="ORY40" s="35"/>
      <c r="ORZ40" s="35"/>
      <c r="OSA40" s="35"/>
      <c r="OSB40" s="35"/>
      <c r="OSC40" s="35"/>
      <c r="OSD40" s="35"/>
      <c r="OSE40" s="35"/>
      <c r="OSF40" s="35"/>
      <c r="OSG40" s="35"/>
      <c r="OSH40" s="35"/>
      <c r="OSI40" s="35"/>
      <c r="OSJ40" s="35"/>
      <c r="OSK40" s="35"/>
      <c r="OSL40" s="35"/>
      <c r="OSM40" s="35"/>
      <c r="OSN40" s="35"/>
      <c r="OSO40" s="35"/>
      <c r="OSP40" s="35"/>
      <c r="OSQ40" s="35"/>
      <c r="OSR40" s="35"/>
      <c r="OSS40" s="35"/>
      <c r="OST40" s="35"/>
      <c r="OSU40" s="35"/>
      <c r="OSV40" s="35"/>
      <c r="OSW40" s="35"/>
      <c r="OSX40" s="35"/>
      <c r="OSY40" s="35"/>
      <c r="OSZ40" s="35"/>
      <c r="OTA40" s="35"/>
      <c r="OTB40" s="35"/>
      <c r="OTC40" s="35"/>
      <c r="OTD40" s="35"/>
      <c r="OTE40" s="35"/>
      <c r="OTF40" s="35"/>
      <c r="OTG40" s="35"/>
      <c r="OTH40" s="35"/>
      <c r="OTI40" s="35"/>
      <c r="OTJ40" s="35"/>
      <c r="OTK40" s="35"/>
      <c r="OTL40" s="35"/>
      <c r="OTM40" s="35"/>
      <c r="OTN40" s="35"/>
      <c r="OTO40" s="35"/>
      <c r="OTP40" s="35"/>
      <c r="OTQ40" s="35"/>
      <c r="OTR40" s="35"/>
      <c r="OTS40" s="35"/>
      <c r="OTT40" s="35"/>
      <c r="OTU40" s="35"/>
      <c r="OTV40" s="35"/>
      <c r="OTW40" s="35"/>
      <c r="OTX40" s="35"/>
      <c r="OTY40" s="35"/>
      <c r="OTZ40" s="35"/>
      <c r="OUA40" s="35"/>
      <c r="OUB40" s="35"/>
      <c r="OUC40" s="35"/>
      <c r="OUD40" s="35"/>
      <c r="OUE40" s="35"/>
      <c r="OUF40" s="35"/>
      <c r="OUG40" s="35"/>
      <c r="OUH40" s="35"/>
      <c r="OUI40" s="35"/>
      <c r="OUJ40" s="35"/>
      <c r="OUK40" s="35"/>
      <c r="OUL40" s="35"/>
      <c r="OUM40" s="35"/>
      <c r="OUN40" s="35"/>
      <c r="OUO40" s="35"/>
      <c r="OUP40" s="35"/>
      <c r="OUQ40" s="35"/>
      <c r="OUR40" s="35"/>
      <c r="OUS40" s="35"/>
      <c r="OUT40" s="35"/>
      <c r="OUU40" s="35"/>
      <c r="OUV40" s="35"/>
      <c r="OUW40" s="35"/>
      <c r="OUX40" s="35"/>
      <c r="OUY40" s="35"/>
      <c r="OUZ40" s="35"/>
      <c r="OVA40" s="35"/>
      <c r="OVB40" s="35"/>
      <c r="OVC40" s="35"/>
      <c r="OVD40" s="35"/>
      <c r="OVE40" s="35"/>
      <c r="OVF40" s="35"/>
      <c r="OVG40" s="35"/>
      <c r="OVH40" s="35"/>
      <c r="OVI40" s="35"/>
      <c r="OVJ40" s="35"/>
      <c r="OVK40" s="35"/>
      <c r="OVL40" s="35"/>
      <c r="OVM40" s="35"/>
      <c r="OVN40" s="35"/>
      <c r="OVO40" s="35"/>
      <c r="OVP40" s="35"/>
      <c r="OVQ40" s="35"/>
      <c r="OVR40" s="35"/>
      <c r="OVS40" s="35"/>
      <c r="OVT40" s="35"/>
      <c r="OVU40" s="35"/>
      <c r="OVV40" s="35"/>
      <c r="OVW40" s="35"/>
      <c r="OVX40" s="35"/>
      <c r="OVY40" s="35"/>
      <c r="OVZ40" s="35"/>
      <c r="OWA40" s="35"/>
      <c r="OWB40" s="35"/>
      <c r="OWC40" s="35"/>
      <c r="OWD40" s="35"/>
      <c r="OWE40" s="35"/>
      <c r="OWF40" s="35"/>
      <c r="OWG40" s="35"/>
      <c r="OWH40" s="35"/>
      <c r="OWI40" s="35"/>
      <c r="OWJ40" s="35"/>
      <c r="OWK40" s="35"/>
      <c r="OWL40" s="35"/>
      <c r="OWM40" s="35"/>
      <c r="OWN40" s="35"/>
      <c r="OWO40" s="35"/>
      <c r="OWP40" s="35"/>
      <c r="OWQ40" s="35"/>
      <c r="OWR40" s="35"/>
      <c r="OWS40" s="35"/>
      <c r="OWT40" s="35"/>
      <c r="OWU40" s="35"/>
      <c r="OWV40" s="35"/>
      <c r="OWW40" s="35"/>
      <c r="OWX40" s="35"/>
      <c r="OWY40" s="35"/>
      <c r="OWZ40" s="35"/>
      <c r="OXA40" s="35"/>
      <c r="OXB40" s="35"/>
      <c r="OXC40" s="35"/>
      <c r="OXD40" s="35"/>
      <c r="OXE40" s="35"/>
      <c r="OXF40" s="35"/>
      <c r="OXG40" s="35"/>
      <c r="OXH40" s="35"/>
      <c r="OXI40" s="35"/>
      <c r="OXJ40" s="35"/>
      <c r="OXK40" s="35"/>
      <c r="OXL40" s="35"/>
      <c r="OXM40" s="35"/>
      <c r="OXN40" s="35"/>
      <c r="OXO40" s="35"/>
      <c r="OXP40" s="35"/>
      <c r="OXQ40" s="35"/>
      <c r="OXR40" s="35"/>
      <c r="OXS40" s="35"/>
      <c r="OXT40" s="35"/>
      <c r="OXU40" s="35"/>
      <c r="OXV40" s="35"/>
      <c r="OXW40" s="35"/>
      <c r="OXX40" s="35"/>
      <c r="OXY40" s="35"/>
      <c r="OXZ40" s="35"/>
      <c r="OYA40" s="35"/>
      <c r="OYB40" s="35"/>
      <c r="OYC40" s="35"/>
      <c r="OYD40" s="35"/>
      <c r="OYE40" s="35"/>
      <c r="OYF40" s="35"/>
      <c r="OYG40" s="35"/>
      <c r="OYH40" s="35"/>
      <c r="OYI40" s="35"/>
      <c r="OYJ40" s="35"/>
      <c r="OYK40" s="35"/>
      <c r="OYL40" s="35"/>
      <c r="OYM40" s="35"/>
      <c r="OYN40" s="35"/>
      <c r="OYO40" s="35"/>
      <c r="OYP40" s="35"/>
      <c r="OYQ40" s="35"/>
      <c r="OYR40" s="35"/>
      <c r="OYS40" s="35"/>
      <c r="OYT40" s="35"/>
      <c r="OYU40" s="35"/>
      <c r="OYV40" s="35"/>
      <c r="OYW40" s="35"/>
      <c r="OYX40" s="35"/>
      <c r="OYY40" s="35"/>
      <c r="OYZ40" s="35"/>
      <c r="OZA40" s="35"/>
      <c r="OZB40" s="35"/>
      <c r="OZC40" s="35"/>
      <c r="OZD40" s="35"/>
      <c r="OZE40" s="35"/>
      <c r="OZF40" s="35"/>
      <c r="OZG40" s="35"/>
      <c r="OZH40" s="35"/>
      <c r="OZI40" s="35"/>
      <c r="OZJ40" s="35"/>
      <c r="OZK40" s="35"/>
      <c r="OZL40" s="35"/>
      <c r="OZM40" s="35"/>
      <c r="OZN40" s="35"/>
      <c r="OZO40" s="35"/>
      <c r="OZP40" s="35"/>
      <c r="OZQ40" s="35"/>
      <c r="OZR40" s="35"/>
      <c r="OZS40" s="35"/>
      <c r="OZT40" s="35"/>
      <c r="OZU40" s="35"/>
      <c r="OZV40" s="35"/>
      <c r="OZW40" s="35"/>
      <c r="OZX40" s="35"/>
      <c r="OZY40" s="35"/>
      <c r="OZZ40" s="35"/>
      <c r="PAA40" s="35"/>
      <c r="PAB40" s="35"/>
      <c r="PAC40" s="35"/>
      <c r="PAD40" s="35"/>
      <c r="PAE40" s="35"/>
      <c r="PAF40" s="35"/>
      <c r="PAG40" s="35"/>
      <c r="PAH40" s="35"/>
      <c r="PAI40" s="35"/>
      <c r="PAJ40" s="35"/>
      <c r="PAK40" s="35"/>
      <c r="PAL40" s="35"/>
      <c r="PAM40" s="35"/>
      <c r="PAN40" s="35"/>
      <c r="PAO40" s="35"/>
      <c r="PAP40" s="35"/>
      <c r="PAQ40" s="35"/>
      <c r="PAR40" s="35"/>
      <c r="PAS40" s="35"/>
      <c r="PAT40" s="35"/>
      <c r="PAU40" s="35"/>
      <c r="PAV40" s="35"/>
      <c r="PAW40" s="35"/>
      <c r="PAX40" s="35"/>
      <c r="PAY40" s="35"/>
      <c r="PAZ40" s="35"/>
      <c r="PBA40" s="35"/>
      <c r="PBB40" s="35"/>
      <c r="PBC40" s="35"/>
      <c r="PBD40" s="35"/>
      <c r="PBE40" s="35"/>
      <c r="PBF40" s="35"/>
      <c r="PBG40" s="35"/>
      <c r="PBH40" s="35"/>
      <c r="PBI40" s="35"/>
      <c r="PBJ40" s="35"/>
      <c r="PBK40" s="35"/>
      <c r="PBL40" s="35"/>
      <c r="PBM40" s="35"/>
      <c r="PBN40" s="35"/>
      <c r="PBO40" s="35"/>
      <c r="PBP40" s="35"/>
      <c r="PBQ40" s="35"/>
      <c r="PBR40" s="35"/>
      <c r="PBS40" s="35"/>
      <c r="PBT40" s="35"/>
      <c r="PBU40" s="35"/>
      <c r="PBV40" s="35"/>
      <c r="PBW40" s="35"/>
      <c r="PBX40" s="35"/>
      <c r="PBY40" s="35"/>
      <c r="PBZ40" s="35"/>
      <c r="PCA40" s="35"/>
      <c r="PCB40" s="35"/>
      <c r="PCC40" s="35"/>
      <c r="PCD40" s="35"/>
      <c r="PCE40" s="35"/>
      <c r="PCF40" s="35"/>
      <c r="PCG40" s="35"/>
      <c r="PCH40" s="35"/>
      <c r="PCI40" s="35"/>
      <c r="PCJ40" s="35"/>
      <c r="PCK40" s="35"/>
      <c r="PCL40" s="35"/>
      <c r="PCM40" s="35"/>
      <c r="PCN40" s="35"/>
      <c r="PCO40" s="35"/>
      <c r="PCP40" s="35"/>
      <c r="PCQ40" s="35"/>
      <c r="PCR40" s="35"/>
      <c r="PCS40" s="35"/>
      <c r="PCT40" s="35"/>
      <c r="PCU40" s="35"/>
      <c r="PCV40" s="35"/>
      <c r="PCW40" s="35"/>
      <c r="PCX40" s="35"/>
      <c r="PCY40" s="35"/>
      <c r="PCZ40" s="35"/>
      <c r="PDA40" s="35"/>
      <c r="PDB40" s="35"/>
      <c r="PDC40" s="35"/>
      <c r="PDD40" s="35"/>
      <c r="PDE40" s="35"/>
      <c r="PDF40" s="35"/>
      <c r="PDG40" s="35"/>
      <c r="PDH40" s="35"/>
      <c r="PDI40" s="35"/>
      <c r="PDJ40" s="35"/>
      <c r="PDK40" s="35"/>
      <c r="PDL40" s="35"/>
      <c r="PDM40" s="35"/>
      <c r="PDN40" s="35"/>
      <c r="PDO40" s="35"/>
      <c r="PDP40" s="35"/>
      <c r="PDQ40" s="35"/>
      <c r="PDR40" s="35"/>
      <c r="PDS40" s="35"/>
      <c r="PDT40" s="35"/>
      <c r="PDU40" s="35"/>
      <c r="PDV40" s="35"/>
      <c r="PDW40" s="35"/>
      <c r="PDX40" s="35"/>
      <c r="PDY40" s="35"/>
      <c r="PDZ40" s="35"/>
      <c r="PEA40" s="35"/>
      <c r="PEB40" s="35"/>
      <c r="PEC40" s="35"/>
      <c r="PED40" s="35"/>
      <c r="PEE40" s="35"/>
      <c r="PEF40" s="35"/>
      <c r="PEG40" s="35"/>
      <c r="PEH40" s="35"/>
      <c r="PEI40" s="35"/>
      <c r="PEJ40" s="35"/>
      <c r="PEK40" s="35"/>
      <c r="PEL40" s="35"/>
      <c r="PEM40" s="35"/>
      <c r="PEN40" s="35"/>
      <c r="PEO40" s="35"/>
      <c r="PEP40" s="35"/>
      <c r="PEQ40" s="35"/>
      <c r="PER40" s="35"/>
      <c r="PES40" s="35"/>
      <c r="PET40" s="35"/>
      <c r="PEU40" s="35"/>
      <c r="PEV40" s="35"/>
      <c r="PEW40" s="35"/>
      <c r="PEX40" s="35"/>
      <c r="PEY40" s="35"/>
      <c r="PEZ40" s="35"/>
      <c r="PFA40" s="35"/>
      <c r="PFB40" s="35"/>
      <c r="PFC40" s="35"/>
      <c r="PFD40" s="35"/>
      <c r="PFE40" s="35"/>
      <c r="PFF40" s="35"/>
      <c r="PFG40" s="35"/>
      <c r="PFH40" s="35"/>
      <c r="PFI40" s="35"/>
      <c r="PFJ40" s="35"/>
      <c r="PFK40" s="35"/>
      <c r="PFL40" s="35"/>
      <c r="PFM40" s="35"/>
      <c r="PFN40" s="35"/>
      <c r="PFO40" s="35"/>
      <c r="PFP40" s="35"/>
      <c r="PFQ40" s="35"/>
      <c r="PFR40" s="35"/>
      <c r="PFS40" s="35"/>
      <c r="PFT40" s="35"/>
      <c r="PFU40" s="35"/>
      <c r="PFV40" s="35"/>
      <c r="PFW40" s="35"/>
      <c r="PFX40" s="35"/>
      <c r="PFY40" s="35"/>
      <c r="PFZ40" s="35"/>
      <c r="PGA40" s="35"/>
      <c r="PGB40" s="35"/>
      <c r="PGC40" s="35"/>
      <c r="PGD40" s="35"/>
      <c r="PGE40" s="35"/>
      <c r="PGF40" s="35"/>
      <c r="PGG40" s="35"/>
      <c r="PGH40" s="35"/>
      <c r="PGI40" s="35"/>
      <c r="PGJ40" s="35"/>
      <c r="PGK40" s="35"/>
      <c r="PGL40" s="35"/>
      <c r="PGM40" s="35"/>
      <c r="PGN40" s="35"/>
      <c r="PGO40" s="35"/>
      <c r="PGP40" s="35"/>
      <c r="PGQ40" s="35"/>
      <c r="PGR40" s="35"/>
      <c r="PGS40" s="35"/>
      <c r="PGT40" s="35"/>
      <c r="PGU40" s="35"/>
      <c r="PGV40" s="35"/>
      <c r="PGW40" s="35"/>
      <c r="PGX40" s="35"/>
      <c r="PGY40" s="35"/>
      <c r="PGZ40" s="35"/>
      <c r="PHA40" s="35"/>
      <c r="PHB40" s="35"/>
      <c r="PHC40" s="35"/>
      <c r="PHD40" s="35"/>
      <c r="PHE40" s="35"/>
      <c r="PHF40" s="35"/>
      <c r="PHG40" s="35"/>
      <c r="PHH40" s="35"/>
      <c r="PHI40" s="35"/>
      <c r="PHJ40" s="35"/>
      <c r="PHK40" s="35"/>
      <c r="PHL40" s="35"/>
      <c r="PHM40" s="35"/>
      <c r="PHN40" s="35"/>
      <c r="PHO40" s="35"/>
      <c r="PHP40" s="35"/>
      <c r="PHQ40" s="35"/>
      <c r="PHR40" s="35"/>
      <c r="PHS40" s="35"/>
      <c r="PHT40" s="35"/>
      <c r="PHU40" s="35"/>
      <c r="PHV40" s="35"/>
      <c r="PHW40" s="35"/>
      <c r="PHX40" s="35"/>
      <c r="PHY40" s="35"/>
      <c r="PHZ40" s="35"/>
      <c r="PIA40" s="35"/>
      <c r="PIB40" s="35"/>
      <c r="PIC40" s="35"/>
      <c r="PID40" s="35"/>
      <c r="PIE40" s="35"/>
      <c r="PIF40" s="35"/>
      <c r="PIG40" s="35"/>
      <c r="PIH40" s="35"/>
      <c r="PII40" s="35"/>
      <c r="PIJ40" s="35"/>
      <c r="PIK40" s="35"/>
      <c r="PIL40" s="35"/>
      <c r="PIM40" s="35"/>
      <c r="PIN40" s="35"/>
      <c r="PIO40" s="35"/>
      <c r="PIP40" s="35"/>
      <c r="PIQ40" s="35"/>
      <c r="PIR40" s="35"/>
      <c r="PIS40" s="35"/>
      <c r="PIT40" s="35"/>
      <c r="PIU40" s="35"/>
      <c r="PIV40" s="35"/>
      <c r="PIW40" s="35"/>
      <c r="PIX40" s="35"/>
      <c r="PIY40" s="35"/>
      <c r="PIZ40" s="35"/>
      <c r="PJA40" s="35"/>
      <c r="PJB40" s="35"/>
      <c r="PJC40" s="35"/>
      <c r="PJD40" s="35"/>
      <c r="PJE40" s="35"/>
      <c r="PJF40" s="35"/>
      <c r="PJG40" s="35"/>
      <c r="PJH40" s="35"/>
      <c r="PJI40" s="35"/>
      <c r="PJJ40" s="35"/>
      <c r="PJK40" s="35"/>
      <c r="PJL40" s="35"/>
      <c r="PJM40" s="35"/>
      <c r="PJN40" s="35"/>
      <c r="PJO40" s="35"/>
      <c r="PJP40" s="35"/>
      <c r="PJQ40" s="35"/>
      <c r="PJR40" s="35"/>
      <c r="PJS40" s="35"/>
      <c r="PJT40" s="35"/>
      <c r="PJU40" s="35"/>
      <c r="PJV40" s="35"/>
      <c r="PJW40" s="35"/>
      <c r="PJX40" s="35"/>
      <c r="PJY40" s="35"/>
      <c r="PJZ40" s="35"/>
      <c r="PKA40" s="35"/>
      <c r="PKB40" s="35"/>
      <c r="PKC40" s="35"/>
      <c r="PKD40" s="35"/>
      <c r="PKE40" s="35"/>
      <c r="PKF40" s="35"/>
      <c r="PKG40" s="35"/>
      <c r="PKH40" s="35"/>
      <c r="PKI40" s="35"/>
      <c r="PKJ40" s="35"/>
      <c r="PKK40" s="35"/>
      <c r="PKL40" s="35"/>
      <c r="PKM40" s="35"/>
      <c r="PKN40" s="35"/>
      <c r="PKO40" s="35"/>
      <c r="PKP40" s="35"/>
      <c r="PKQ40" s="35"/>
      <c r="PKR40" s="35"/>
      <c r="PKS40" s="35"/>
      <c r="PKT40" s="35"/>
      <c r="PKU40" s="35"/>
      <c r="PKV40" s="35"/>
      <c r="PKW40" s="35"/>
      <c r="PKX40" s="35"/>
      <c r="PKY40" s="35"/>
      <c r="PKZ40" s="35"/>
      <c r="PLA40" s="35"/>
      <c r="PLB40" s="35"/>
      <c r="PLC40" s="35"/>
      <c r="PLD40" s="35"/>
      <c r="PLE40" s="35"/>
      <c r="PLF40" s="35"/>
      <c r="PLG40" s="35"/>
      <c r="PLH40" s="35"/>
      <c r="PLI40" s="35"/>
      <c r="PLJ40" s="35"/>
      <c r="PLK40" s="35"/>
      <c r="PLL40" s="35"/>
      <c r="PLM40" s="35"/>
      <c r="PLN40" s="35"/>
      <c r="PLO40" s="35"/>
      <c r="PLP40" s="35"/>
      <c r="PLQ40" s="35"/>
      <c r="PLR40" s="35"/>
      <c r="PLS40" s="35"/>
      <c r="PLT40" s="35"/>
      <c r="PLU40" s="35"/>
      <c r="PLV40" s="35"/>
      <c r="PLW40" s="35"/>
      <c r="PLX40" s="35"/>
      <c r="PLY40" s="35"/>
      <c r="PLZ40" s="35"/>
      <c r="PMA40" s="35"/>
      <c r="PMB40" s="35"/>
      <c r="PMC40" s="35"/>
      <c r="PMD40" s="35"/>
      <c r="PME40" s="35"/>
      <c r="PMF40" s="35"/>
      <c r="PMG40" s="35"/>
      <c r="PMH40" s="35"/>
      <c r="PMI40" s="35"/>
      <c r="PMJ40" s="35"/>
      <c r="PMK40" s="35"/>
      <c r="PML40" s="35"/>
      <c r="PMM40" s="35"/>
      <c r="PMN40" s="35"/>
      <c r="PMO40" s="35"/>
      <c r="PMP40" s="35"/>
      <c r="PMQ40" s="35"/>
      <c r="PMR40" s="35"/>
      <c r="PMS40" s="35"/>
      <c r="PMT40" s="35"/>
      <c r="PMU40" s="35"/>
      <c r="PMV40" s="35"/>
      <c r="PMW40" s="35"/>
      <c r="PMX40" s="35"/>
      <c r="PMY40" s="35"/>
      <c r="PMZ40" s="35"/>
      <c r="PNA40" s="35"/>
      <c r="PNB40" s="35"/>
      <c r="PNC40" s="35"/>
      <c r="PND40" s="35"/>
      <c r="PNE40" s="35"/>
      <c r="PNF40" s="35"/>
      <c r="PNG40" s="35"/>
      <c r="PNH40" s="35"/>
      <c r="PNI40" s="35"/>
      <c r="PNJ40" s="35"/>
      <c r="PNK40" s="35"/>
      <c r="PNL40" s="35"/>
      <c r="PNM40" s="35"/>
      <c r="PNN40" s="35"/>
      <c r="PNO40" s="35"/>
      <c r="PNP40" s="35"/>
      <c r="PNQ40" s="35"/>
      <c r="PNR40" s="35"/>
      <c r="PNS40" s="35"/>
      <c r="PNT40" s="35"/>
      <c r="PNU40" s="35"/>
      <c r="PNV40" s="35"/>
      <c r="PNW40" s="35"/>
      <c r="PNX40" s="35"/>
      <c r="PNY40" s="35"/>
      <c r="PNZ40" s="35"/>
      <c r="POA40" s="35"/>
      <c r="POB40" s="35"/>
      <c r="POC40" s="35"/>
      <c r="POD40" s="35"/>
      <c r="POE40" s="35"/>
      <c r="POF40" s="35"/>
      <c r="POG40" s="35"/>
      <c r="POH40" s="35"/>
      <c r="POI40" s="35"/>
      <c r="POJ40" s="35"/>
      <c r="POK40" s="35"/>
      <c r="POL40" s="35"/>
      <c r="POM40" s="35"/>
      <c r="PON40" s="35"/>
      <c r="POO40" s="35"/>
      <c r="POP40" s="35"/>
      <c r="POQ40" s="35"/>
      <c r="POR40" s="35"/>
      <c r="POS40" s="35"/>
      <c r="POT40" s="35"/>
      <c r="POU40" s="35"/>
      <c r="POV40" s="35"/>
      <c r="POW40" s="35"/>
      <c r="POX40" s="35"/>
      <c r="POY40" s="35"/>
      <c r="POZ40" s="35"/>
      <c r="PPA40" s="35"/>
      <c r="PPB40" s="35"/>
      <c r="PPC40" s="35"/>
      <c r="PPD40" s="35"/>
      <c r="PPE40" s="35"/>
      <c r="PPF40" s="35"/>
      <c r="PPG40" s="35"/>
      <c r="PPH40" s="35"/>
      <c r="PPI40" s="35"/>
      <c r="PPJ40" s="35"/>
      <c r="PPK40" s="35"/>
      <c r="PPL40" s="35"/>
      <c r="PPM40" s="35"/>
      <c r="PPN40" s="35"/>
      <c r="PPO40" s="35"/>
      <c r="PPP40" s="35"/>
      <c r="PPQ40" s="35"/>
      <c r="PPR40" s="35"/>
      <c r="PPS40" s="35"/>
      <c r="PPT40" s="35"/>
      <c r="PPU40" s="35"/>
      <c r="PPV40" s="35"/>
      <c r="PPW40" s="35"/>
      <c r="PPX40" s="35"/>
      <c r="PPY40" s="35"/>
      <c r="PPZ40" s="35"/>
      <c r="PQA40" s="35"/>
      <c r="PQB40" s="35"/>
      <c r="PQC40" s="35"/>
      <c r="PQD40" s="35"/>
      <c r="PQE40" s="35"/>
      <c r="PQF40" s="35"/>
      <c r="PQG40" s="35"/>
      <c r="PQH40" s="35"/>
      <c r="PQI40" s="35"/>
      <c r="PQJ40" s="35"/>
      <c r="PQK40" s="35"/>
      <c r="PQL40" s="35"/>
      <c r="PQM40" s="35"/>
      <c r="PQN40" s="35"/>
      <c r="PQO40" s="35"/>
      <c r="PQP40" s="35"/>
      <c r="PQQ40" s="35"/>
      <c r="PQR40" s="35"/>
      <c r="PQS40" s="35"/>
      <c r="PQT40" s="35"/>
      <c r="PQU40" s="35"/>
      <c r="PQV40" s="35"/>
      <c r="PQW40" s="35"/>
      <c r="PQX40" s="35"/>
      <c r="PQY40" s="35"/>
      <c r="PQZ40" s="35"/>
      <c r="PRA40" s="35"/>
      <c r="PRB40" s="35"/>
      <c r="PRC40" s="35"/>
      <c r="PRD40" s="35"/>
      <c r="PRE40" s="35"/>
      <c r="PRF40" s="35"/>
      <c r="PRG40" s="35"/>
      <c r="PRH40" s="35"/>
      <c r="PRI40" s="35"/>
      <c r="PRJ40" s="35"/>
      <c r="PRK40" s="35"/>
      <c r="PRL40" s="35"/>
      <c r="PRM40" s="35"/>
      <c r="PRN40" s="35"/>
      <c r="PRO40" s="35"/>
      <c r="PRP40" s="35"/>
      <c r="PRQ40" s="35"/>
      <c r="PRR40" s="35"/>
      <c r="PRS40" s="35"/>
      <c r="PRT40" s="35"/>
      <c r="PRU40" s="35"/>
      <c r="PRV40" s="35"/>
      <c r="PRW40" s="35"/>
      <c r="PRX40" s="35"/>
      <c r="PRY40" s="35"/>
      <c r="PRZ40" s="35"/>
      <c r="PSA40" s="35"/>
      <c r="PSB40" s="35"/>
      <c r="PSC40" s="35"/>
      <c r="PSD40" s="35"/>
      <c r="PSE40" s="35"/>
      <c r="PSF40" s="35"/>
      <c r="PSG40" s="35"/>
      <c r="PSH40" s="35"/>
      <c r="PSI40" s="35"/>
      <c r="PSJ40" s="35"/>
      <c r="PSK40" s="35"/>
      <c r="PSL40" s="35"/>
      <c r="PSM40" s="35"/>
      <c r="PSN40" s="35"/>
      <c r="PSO40" s="35"/>
      <c r="PSP40" s="35"/>
      <c r="PSQ40" s="35"/>
      <c r="PSR40" s="35"/>
      <c r="PSS40" s="35"/>
      <c r="PST40" s="35"/>
      <c r="PSU40" s="35"/>
      <c r="PSV40" s="35"/>
      <c r="PSW40" s="35"/>
      <c r="PSX40" s="35"/>
      <c r="PSY40" s="35"/>
      <c r="PSZ40" s="35"/>
      <c r="PTA40" s="35"/>
      <c r="PTB40" s="35"/>
      <c r="PTC40" s="35"/>
      <c r="PTD40" s="35"/>
      <c r="PTE40" s="35"/>
      <c r="PTF40" s="35"/>
      <c r="PTG40" s="35"/>
      <c r="PTH40" s="35"/>
      <c r="PTI40" s="35"/>
      <c r="PTJ40" s="35"/>
      <c r="PTK40" s="35"/>
      <c r="PTL40" s="35"/>
      <c r="PTM40" s="35"/>
      <c r="PTN40" s="35"/>
      <c r="PTO40" s="35"/>
      <c r="PTP40" s="35"/>
      <c r="PTQ40" s="35"/>
      <c r="PTR40" s="35"/>
      <c r="PTS40" s="35"/>
      <c r="PTT40" s="35"/>
      <c r="PTU40" s="35"/>
      <c r="PTV40" s="35"/>
      <c r="PTW40" s="35"/>
      <c r="PTX40" s="35"/>
      <c r="PTY40" s="35"/>
      <c r="PTZ40" s="35"/>
      <c r="PUA40" s="35"/>
      <c r="PUB40" s="35"/>
      <c r="PUC40" s="35"/>
      <c r="PUD40" s="35"/>
      <c r="PUE40" s="35"/>
      <c r="PUF40" s="35"/>
      <c r="PUG40" s="35"/>
      <c r="PUH40" s="35"/>
      <c r="PUI40" s="35"/>
      <c r="PUJ40" s="35"/>
      <c r="PUK40" s="35"/>
      <c r="PUL40" s="35"/>
      <c r="PUM40" s="35"/>
      <c r="PUN40" s="35"/>
      <c r="PUO40" s="35"/>
      <c r="PUP40" s="35"/>
      <c r="PUQ40" s="35"/>
      <c r="PUR40" s="35"/>
      <c r="PUS40" s="35"/>
      <c r="PUT40" s="35"/>
      <c r="PUU40" s="35"/>
      <c r="PUV40" s="35"/>
      <c r="PUW40" s="35"/>
      <c r="PUX40" s="35"/>
      <c r="PUY40" s="35"/>
      <c r="PUZ40" s="35"/>
      <c r="PVA40" s="35"/>
      <c r="PVB40" s="35"/>
      <c r="PVC40" s="35"/>
      <c r="PVD40" s="35"/>
      <c r="PVE40" s="35"/>
      <c r="PVF40" s="35"/>
      <c r="PVG40" s="35"/>
      <c r="PVH40" s="35"/>
      <c r="PVI40" s="35"/>
      <c r="PVJ40" s="35"/>
      <c r="PVK40" s="35"/>
      <c r="PVL40" s="35"/>
      <c r="PVM40" s="35"/>
      <c r="PVN40" s="35"/>
      <c r="PVO40" s="35"/>
      <c r="PVP40" s="35"/>
      <c r="PVQ40" s="35"/>
      <c r="PVR40" s="35"/>
      <c r="PVS40" s="35"/>
      <c r="PVT40" s="35"/>
      <c r="PVU40" s="35"/>
      <c r="PVV40" s="35"/>
      <c r="PVW40" s="35"/>
      <c r="PVX40" s="35"/>
      <c r="PVY40" s="35"/>
      <c r="PVZ40" s="35"/>
      <c r="PWA40" s="35"/>
      <c r="PWB40" s="35"/>
      <c r="PWC40" s="35"/>
      <c r="PWD40" s="35"/>
      <c r="PWE40" s="35"/>
      <c r="PWF40" s="35"/>
      <c r="PWG40" s="35"/>
      <c r="PWH40" s="35"/>
      <c r="PWI40" s="35"/>
      <c r="PWJ40" s="35"/>
      <c r="PWK40" s="35"/>
      <c r="PWL40" s="35"/>
      <c r="PWM40" s="35"/>
      <c r="PWN40" s="35"/>
      <c r="PWO40" s="35"/>
      <c r="PWP40" s="35"/>
      <c r="PWQ40" s="35"/>
      <c r="PWR40" s="35"/>
      <c r="PWS40" s="35"/>
      <c r="PWT40" s="35"/>
      <c r="PWU40" s="35"/>
      <c r="PWV40" s="35"/>
      <c r="PWW40" s="35"/>
      <c r="PWX40" s="35"/>
      <c r="PWY40" s="35"/>
      <c r="PWZ40" s="35"/>
      <c r="PXA40" s="35"/>
      <c r="PXB40" s="35"/>
      <c r="PXC40" s="35"/>
      <c r="PXD40" s="35"/>
      <c r="PXE40" s="35"/>
      <c r="PXF40" s="35"/>
      <c r="PXG40" s="35"/>
      <c r="PXH40" s="35"/>
      <c r="PXI40" s="35"/>
      <c r="PXJ40" s="35"/>
      <c r="PXK40" s="35"/>
      <c r="PXL40" s="35"/>
      <c r="PXM40" s="35"/>
      <c r="PXN40" s="35"/>
      <c r="PXO40" s="35"/>
      <c r="PXP40" s="35"/>
      <c r="PXQ40" s="35"/>
      <c r="PXR40" s="35"/>
      <c r="PXS40" s="35"/>
      <c r="PXT40" s="35"/>
      <c r="PXU40" s="35"/>
      <c r="PXV40" s="35"/>
      <c r="PXW40" s="35"/>
      <c r="PXX40" s="35"/>
      <c r="PXY40" s="35"/>
      <c r="PXZ40" s="35"/>
      <c r="PYA40" s="35"/>
      <c r="PYB40" s="35"/>
      <c r="PYC40" s="35"/>
      <c r="PYD40" s="35"/>
      <c r="PYE40" s="35"/>
      <c r="PYF40" s="35"/>
      <c r="PYG40" s="35"/>
      <c r="PYH40" s="35"/>
      <c r="PYI40" s="35"/>
      <c r="PYJ40" s="35"/>
      <c r="PYK40" s="35"/>
      <c r="PYL40" s="35"/>
      <c r="PYM40" s="35"/>
      <c r="PYN40" s="35"/>
      <c r="PYO40" s="35"/>
      <c r="PYP40" s="35"/>
      <c r="PYQ40" s="35"/>
      <c r="PYR40" s="35"/>
      <c r="PYS40" s="35"/>
      <c r="PYT40" s="35"/>
      <c r="PYU40" s="35"/>
      <c r="PYV40" s="35"/>
      <c r="PYW40" s="35"/>
      <c r="PYX40" s="35"/>
      <c r="PYY40" s="35"/>
      <c r="PYZ40" s="35"/>
      <c r="PZA40" s="35"/>
      <c r="PZB40" s="35"/>
      <c r="PZC40" s="35"/>
      <c r="PZD40" s="35"/>
      <c r="PZE40" s="35"/>
      <c r="PZF40" s="35"/>
      <c r="PZG40" s="35"/>
      <c r="PZH40" s="35"/>
      <c r="PZI40" s="35"/>
      <c r="PZJ40" s="35"/>
      <c r="PZK40" s="35"/>
      <c r="PZL40" s="35"/>
      <c r="PZM40" s="35"/>
      <c r="PZN40" s="35"/>
      <c r="PZO40" s="35"/>
      <c r="PZP40" s="35"/>
      <c r="PZQ40" s="35"/>
      <c r="PZR40" s="35"/>
      <c r="PZS40" s="35"/>
      <c r="PZT40" s="35"/>
      <c r="PZU40" s="35"/>
      <c r="PZV40" s="35"/>
      <c r="PZW40" s="35"/>
      <c r="PZX40" s="35"/>
      <c r="PZY40" s="35"/>
      <c r="PZZ40" s="35"/>
      <c r="QAA40" s="35"/>
      <c r="QAB40" s="35"/>
      <c r="QAC40" s="35"/>
      <c r="QAD40" s="35"/>
      <c r="QAE40" s="35"/>
      <c r="QAF40" s="35"/>
      <c r="QAG40" s="35"/>
      <c r="QAH40" s="35"/>
      <c r="QAI40" s="35"/>
      <c r="QAJ40" s="35"/>
      <c r="QAK40" s="35"/>
      <c r="QAL40" s="35"/>
      <c r="QAM40" s="35"/>
      <c r="QAN40" s="35"/>
      <c r="QAO40" s="35"/>
      <c r="QAP40" s="35"/>
      <c r="QAQ40" s="35"/>
      <c r="QAR40" s="35"/>
      <c r="QAS40" s="35"/>
      <c r="QAT40" s="35"/>
      <c r="QAU40" s="35"/>
      <c r="QAV40" s="35"/>
      <c r="QAW40" s="35"/>
      <c r="QAX40" s="35"/>
      <c r="QAY40" s="35"/>
      <c r="QAZ40" s="35"/>
      <c r="QBA40" s="35"/>
      <c r="QBB40" s="35"/>
      <c r="QBC40" s="35"/>
      <c r="QBD40" s="35"/>
      <c r="QBE40" s="35"/>
      <c r="QBF40" s="35"/>
      <c r="QBG40" s="35"/>
      <c r="QBH40" s="35"/>
      <c r="QBI40" s="35"/>
      <c r="QBJ40" s="35"/>
      <c r="QBK40" s="35"/>
      <c r="QBL40" s="35"/>
      <c r="QBM40" s="35"/>
      <c r="QBN40" s="35"/>
      <c r="QBO40" s="35"/>
      <c r="QBP40" s="35"/>
      <c r="QBQ40" s="35"/>
      <c r="QBR40" s="35"/>
      <c r="QBS40" s="35"/>
      <c r="QBT40" s="35"/>
      <c r="QBU40" s="35"/>
      <c r="QBV40" s="35"/>
      <c r="QBW40" s="35"/>
      <c r="QBX40" s="35"/>
      <c r="QBY40" s="35"/>
      <c r="QBZ40" s="35"/>
      <c r="QCA40" s="35"/>
      <c r="QCB40" s="35"/>
      <c r="QCC40" s="35"/>
      <c r="QCD40" s="35"/>
      <c r="QCE40" s="35"/>
      <c r="QCF40" s="35"/>
      <c r="QCG40" s="35"/>
      <c r="QCH40" s="35"/>
      <c r="QCI40" s="35"/>
      <c r="QCJ40" s="35"/>
      <c r="QCK40" s="35"/>
      <c r="QCL40" s="35"/>
      <c r="QCM40" s="35"/>
      <c r="QCN40" s="35"/>
      <c r="QCO40" s="35"/>
      <c r="QCP40" s="35"/>
      <c r="QCQ40" s="35"/>
      <c r="QCR40" s="35"/>
      <c r="QCS40" s="35"/>
      <c r="QCT40" s="35"/>
      <c r="QCU40" s="35"/>
      <c r="QCV40" s="35"/>
      <c r="QCW40" s="35"/>
      <c r="QCX40" s="35"/>
      <c r="QCY40" s="35"/>
      <c r="QCZ40" s="35"/>
      <c r="QDA40" s="35"/>
      <c r="QDB40" s="35"/>
      <c r="QDC40" s="35"/>
      <c r="QDD40" s="35"/>
      <c r="QDE40" s="35"/>
      <c r="QDF40" s="35"/>
      <c r="QDG40" s="35"/>
      <c r="QDH40" s="35"/>
      <c r="QDI40" s="35"/>
      <c r="QDJ40" s="35"/>
      <c r="QDK40" s="35"/>
      <c r="QDL40" s="35"/>
      <c r="QDM40" s="35"/>
      <c r="QDN40" s="35"/>
      <c r="QDO40" s="35"/>
      <c r="QDP40" s="35"/>
      <c r="QDQ40" s="35"/>
      <c r="QDR40" s="35"/>
      <c r="QDS40" s="35"/>
      <c r="QDT40" s="35"/>
      <c r="QDU40" s="35"/>
      <c r="QDV40" s="35"/>
      <c r="QDW40" s="35"/>
      <c r="QDX40" s="35"/>
      <c r="QDY40" s="35"/>
      <c r="QDZ40" s="35"/>
      <c r="QEA40" s="35"/>
      <c r="QEB40" s="35"/>
      <c r="QEC40" s="35"/>
      <c r="QED40" s="35"/>
      <c r="QEE40" s="35"/>
      <c r="QEF40" s="35"/>
      <c r="QEG40" s="35"/>
      <c r="QEH40" s="35"/>
      <c r="QEI40" s="35"/>
      <c r="QEJ40" s="35"/>
      <c r="QEK40" s="35"/>
      <c r="QEL40" s="35"/>
      <c r="QEM40" s="35"/>
      <c r="QEN40" s="35"/>
      <c r="QEO40" s="35"/>
      <c r="QEP40" s="35"/>
      <c r="QEQ40" s="35"/>
      <c r="QER40" s="35"/>
      <c r="QES40" s="35"/>
      <c r="QET40" s="35"/>
      <c r="QEU40" s="35"/>
      <c r="QEV40" s="35"/>
      <c r="QEW40" s="35"/>
      <c r="QEX40" s="35"/>
      <c r="QEY40" s="35"/>
      <c r="QEZ40" s="35"/>
      <c r="QFA40" s="35"/>
      <c r="QFB40" s="35"/>
      <c r="QFC40" s="35"/>
      <c r="QFD40" s="35"/>
      <c r="QFE40" s="35"/>
      <c r="QFF40" s="35"/>
      <c r="QFG40" s="35"/>
      <c r="QFH40" s="35"/>
      <c r="QFI40" s="35"/>
      <c r="QFJ40" s="35"/>
      <c r="QFK40" s="35"/>
      <c r="QFL40" s="35"/>
      <c r="QFM40" s="35"/>
      <c r="QFN40" s="35"/>
      <c r="QFO40" s="35"/>
      <c r="QFP40" s="35"/>
      <c r="QFQ40" s="35"/>
      <c r="QFR40" s="35"/>
      <c r="QFS40" s="35"/>
      <c r="QFT40" s="35"/>
      <c r="QFU40" s="35"/>
      <c r="QFV40" s="35"/>
      <c r="QFW40" s="35"/>
      <c r="QFX40" s="35"/>
      <c r="QFY40" s="35"/>
      <c r="QFZ40" s="35"/>
      <c r="QGA40" s="35"/>
      <c r="QGB40" s="35"/>
      <c r="QGC40" s="35"/>
      <c r="QGD40" s="35"/>
      <c r="QGE40" s="35"/>
      <c r="QGF40" s="35"/>
      <c r="QGG40" s="35"/>
      <c r="QGH40" s="35"/>
      <c r="QGI40" s="35"/>
      <c r="QGJ40" s="35"/>
      <c r="QGK40" s="35"/>
      <c r="QGL40" s="35"/>
      <c r="QGM40" s="35"/>
      <c r="QGN40" s="35"/>
      <c r="QGO40" s="35"/>
      <c r="QGP40" s="35"/>
      <c r="QGQ40" s="35"/>
      <c r="QGR40" s="35"/>
      <c r="QGS40" s="35"/>
      <c r="QGT40" s="35"/>
      <c r="QGU40" s="35"/>
      <c r="QGV40" s="35"/>
      <c r="QGW40" s="35"/>
      <c r="QGX40" s="35"/>
      <c r="QGY40" s="35"/>
      <c r="QGZ40" s="35"/>
      <c r="QHA40" s="35"/>
      <c r="QHB40" s="35"/>
      <c r="QHC40" s="35"/>
      <c r="QHD40" s="35"/>
      <c r="QHE40" s="35"/>
      <c r="QHF40" s="35"/>
      <c r="QHG40" s="35"/>
      <c r="QHH40" s="35"/>
      <c r="QHI40" s="35"/>
      <c r="QHJ40" s="35"/>
      <c r="QHK40" s="35"/>
      <c r="QHL40" s="35"/>
      <c r="QHM40" s="35"/>
      <c r="QHN40" s="35"/>
      <c r="QHO40" s="35"/>
      <c r="QHP40" s="35"/>
      <c r="QHQ40" s="35"/>
      <c r="QHR40" s="35"/>
      <c r="QHS40" s="35"/>
      <c r="QHT40" s="35"/>
      <c r="QHU40" s="35"/>
      <c r="QHV40" s="35"/>
      <c r="QHW40" s="35"/>
      <c r="QHX40" s="35"/>
      <c r="QHY40" s="35"/>
      <c r="QHZ40" s="35"/>
      <c r="QIA40" s="35"/>
      <c r="QIB40" s="35"/>
      <c r="QIC40" s="35"/>
      <c r="QID40" s="35"/>
      <c r="QIE40" s="35"/>
      <c r="QIF40" s="35"/>
      <c r="QIG40" s="35"/>
      <c r="QIH40" s="35"/>
      <c r="QII40" s="35"/>
      <c r="QIJ40" s="35"/>
      <c r="QIK40" s="35"/>
      <c r="QIL40" s="35"/>
      <c r="QIM40" s="35"/>
      <c r="QIN40" s="35"/>
      <c r="QIO40" s="35"/>
      <c r="QIP40" s="35"/>
      <c r="QIQ40" s="35"/>
      <c r="QIR40" s="35"/>
      <c r="QIS40" s="35"/>
      <c r="QIT40" s="35"/>
      <c r="QIU40" s="35"/>
      <c r="QIV40" s="35"/>
      <c r="QIW40" s="35"/>
      <c r="QIX40" s="35"/>
      <c r="QIY40" s="35"/>
      <c r="QIZ40" s="35"/>
      <c r="QJA40" s="35"/>
      <c r="QJB40" s="35"/>
      <c r="QJC40" s="35"/>
      <c r="QJD40" s="35"/>
      <c r="QJE40" s="35"/>
      <c r="QJF40" s="35"/>
      <c r="QJG40" s="35"/>
      <c r="QJH40" s="35"/>
      <c r="QJI40" s="35"/>
      <c r="QJJ40" s="35"/>
      <c r="QJK40" s="35"/>
      <c r="QJL40" s="35"/>
      <c r="QJM40" s="35"/>
      <c r="QJN40" s="35"/>
      <c r="QJO40" s="35"/>
      <c r="QJP40" s="35"/>
      <c r="QJQ40" s="35"/>
      <c r="QJR40" s="35"/>
      <c r="QJS40" s="35"/>
      <c r="QJT40" s="35"/>
      <c r="QJU40" s="35"/>
      <c r="QJV40" s="35"/>
      <c r="QJW40" s="35"/>
      <c r="QJX40" s="35"/>
      <c r="QJY40" s="35"/>
      <c r="QJZ40" s="35"/>
      <c r="QKA40" s="35"/>
      <c r="QKB40" s="35"/>
      <c r="QKC40" s="35"/>
      <c r="QKD40" s="35"/>
      <c r="QKE40" s="35"/>
      <c r="QKF40" s="35"/>
      <c r="QKG40" s="35"/>
      <c r="QKH40" s="35"/>
      <c r="QKI40" s="35"/>
      <c r="QKJ40" s="35"/>
      <c r="QKK40" s="35"/>
      <c r="QKL40" s="35"/>
      <c r="QKM40" s="35"/>
      <c r="QKN40" s="35"/>
      <c r="QKO40" s="35"/>
      <c r="QKP40" s="35"/>
      <c r="QKQ40" s="35"/>
      <c r="QKR40" s="35"/>
      <c r="QKS40" s="35"/>
      <c r="QKT40" s="35"/>
      <c r="QKU40" s="35"/>
      <c r="QKV40" s="35"/>
      <c r="QKW40" s="35"/>
      <c r="QKX40" s="35"/>
      <c r="QKY40" s="35"/>
      <c r="QKZ40" s="35"/>
      <c r="QLA40" s="35"/>
      <c r="QLB40" s="35"/>
      <c r="QLC40" s="35"/>
      <c r="QLD40" s="35"/>
      <c r="QLE40" s="35"/>
      <c r="QLF40" s="35"/>
      <c r="QLG40" s="35"/>
      <c r="QLH40" s="35"/>
      <c r="QLI40" s="35"/>
      <c r="QLJ40" s="35"/>
      <c r="QLK40" s="35"/>
      <c r="QLL40" s="35"/>
      <c r="QLM40" s="35"/>
      <c r="QLN40" s="35"/>
      <c r="QLO40" s="35"/>
      <c r="QLP40" s="35"/>
      <c r="QLQ40" s="35"/>
      <c r="QLR40" s="35"/>
      <c r="QLS40" s="35"/>
      <c r="QLT40" s="35"/>
      <c r="QLU40" s="35"/>
      <c r="QLV40" s="35"/>
      <c r="QLW40" s="35"/>
      <c r="QLX40" s="35"/>
      <c r="QLY40" s="35"/>
      <c r="QLZ40" s="35"/>
      <c r="QMA40" s="35"/>
      <c r="QMB40" s="35"/>
      <c r="QMC40" s="35"/>
      <c r="QMD40" s="35"/>
      <c r="QME40" s="35"/>
      <c r="QMF40" s="35"/>
      <c r="QMG40" s="35"/>
      <c r="QMH40" s="35"/>
      <c r="QMI40" s="35"/>
      <c r="QMJ40" s="35"/>
      <c r="QMK40" s="35"/>
      <c r="QML40" s="35"/>
      <c r="QMM40" s="35"/>
      <c r="QMN40" s="35"/>
      <c r="QMO40" s="35"/>
      <c r="QMP40" s="35"/>
      <c r="QMQ40" s="35"/>
      <c r="QMR40" s="35"/>
      <c r="QMS40" s="35"/>
      <c r="QMT40" s="35"/>
      <c r="QMU40" s="35"/>
      <c r="QMV40" s="35"/>
      <c r="QMW40" s="35"/>
      <c r="QMX40" s="35"/>
      <c r="QMY40" s="35"/>
      <c r="QMZ40" s="35"/>
      <c r="QNA40" s="35"/>
      <c r="QNB40" s="35"/>
      <c r="QNC40" s="35"/>
      <c r="QND40" s="35"/>
      <c r="QNE40" s="35"/>
      <c r="QNF40" s="35"/>
      <c r="QNG40" s="35"/>
      <c r="QNH40" s="35"/>
      <c r="QNI40" s="35"/>
      <c r="QNJ40" s="35"/>
      <c r="QNK40" s="35"/>
      <c r="QNL40" s="35"/>
      <c r="QNM40" s="35"/>
      <c r="QNN40" s="35"/>
      <c r="QNO40" s="35"/>
      <c r="QNP40" s="35"/>
      <c r="QNQ40" s="35"/>
      <c r="QNR40" s="35"/>
      <c r="QNS40" s="35"/>
      <c r="QNT40" s="35"/>
      <c r="QNU40" s="35"/>
      <c r="QNV40" s="35"/>
      <c r="QNW40" s="35"/>
      <c r="QNX40" s="35"/>
      <c r="QNY40" s="35"/>
      <c r="QNZ40" s="35"/>
      <c r="QOA40" s="35"/>
      <c r="QOB40" s="35"/>
      <c r="QOC40" s="35"/>
      <c r="QOD40" s="35"/>
      <c r="QOE40" s="35"/>
      <c r="QOF40" s="35"/>
      <c r="QOG40" s="35"/>
      <c r="QOH40" s="35"/>
      <c r="QOI40" s="35"/>
      <c r="QOJ40" s="35"/>
      <c r="QOK40" s="35"/>
      <c r="QOL40" s="35"/>
      <c r="QOM40" s="35"/>
      <c r="QON40" s="35"/>
      <c r="QOO40" s="35"/>
      <c r="QOP40" s="35"/>
      <c r="QOQ40" s="35"/>
      <c r="QOR40" s="35"/>
      <c r="QOS40" s="35"/>
      <c r="QOT40" s="35"/>
      <c r="QOU40" s="35"/>
      <c r="QOV40" s="35"/>
      <c r="QOW40" s="35"/>
      <c r="QOX40" s="35"/>
      <c r="QOY40" s="35"/>
      <c r="QOZ40" s="35"/>
      <c r="QPA40" s="35"/>
      <c r="QPB40" s="35"/>
      <c r="QPC40" s="35"/>
      <c r="QPD40" s="35"/>
      <c r="QPE40" s="35"/>
      <c r="QPF40" s="35"/>
      <c r="QPG40" s="35"/>
      <c r="QPH40" s="35"/>
      <c r="QPI40" s="35"/>
      <c r="QPJ40" s="35"/>
      <c r="QPK40" s="35"/>
      <c r="QPL40" s="35"/>
      <c r="QPM40" s="35"/>
      <c r="QPN40" s="35"/>
      <c r="QPO40" s="35"/>
      <c r="QPP40" s="35"/>
      <c r="QPQ40" s="35"/>
      <c r="QPR40" s="35"/>
      <c r="QPS40" s="35"/>
      <c r="QPT40" s="35"/>
      <c r="QPU40" s="35"/>
      <c r="QPV40" s="35"/>
      <c r="QPW40" s="35"/>
      <c r="QPX40" s="35"/>
      <c r="QPY40" s="35"/>
      <c r="QPZ40" s="35"/>
      <c r="QQA40" s="35"/>
      <c r="QQB40" s="35"/>
      <c r="QQC40" s="35"/>
      <c r="QQD40" s="35"/>
      <c r="QQE40" s="35"/>
      <c r="QQF40" s="35"/>
      <c r="QQG40" s="35"/>
      <c r="QQH40" s="35"/>
      <c r="QQI40" s="35"/>
      <c r="QQJ40" s="35"/>
      <c r="QQK40" s="35"/>
      <c r="QQL40" s="35"/>
      <c r="QQM40" s="35"/>
      <c r="QQN40" s="35"/>
      <c r="QQO40" s="35"/>
      <c r="QQP40" s="35"/>
      <c r="QQQ40" s="35"/>
      <c r="QQR40" s="35"/>
      <c r="QQS40" s="35"/>
      <c r="QQT40" s="35"/>
      <c r="QQU40" s="35"/>
      <c r="QQV40" s="35"/>
      <c r="QQW40" s="35"/>
      <c r="QQX40" s="35"/>
      <c r="QQY40" s="35"/>
      <c r="QQZ40" s="35"/>
      <c r="QRA40" s="35"/>
      <c r="QRB40" s="35"/>
      <c r="QRC40" s="35"/>
      <c r="QRD40" s="35"/>
      <c r="QRE40" s="35"/>
      <c r="QRF40" s="35"/>
      <c r="QRG40" s="35"/>
      <c r="QRH40" s="35"/>
      <c r="QRI40" s="35"/>
      <c r="QRJ40" s="35"/>
      <c r="QRK40" s="35"/>
      <c r="QRL40" s="35"/>
      <c r="QRM40" s="35"/>
      <c r="QRN40" s="35"/>
      <c r="QRO40" s="35"/>
      <c r="QRP40" s="35"/>
      <c r="QRQ40" s="35"/>
      <c r="QRR40" s="35"/>
      <c r="QRS40" s="35"/>
      <c r="QRT40" s="35"/>
      <c r="QRU40" s="35"/>
      <c r="QRV40" s="35"/>
      <c r="QRW40" s="35"/>
      <c r="QRX40" s="35"/>
      <c r="QRY40" s="35"/>
      <c r="QRZ40" s="35"/>
      <c r="QSA40" s="35"/>
      <c r="QSB40" s="35"/>
      <c r="QSC40" s="35"/>
      <c r="QSD40" s="35"/>
      <c r="QSE40" s="35"/>
      <c r="QSF40" s="35"/>
      <c r="QSG40" s="35"/>
      <c r="QSH40" s="35"/>
      <c r="QSI40" s="35"/>
      <c r="QSJ40" s="35"/>
      <c r="QSK40" s="35"/>
      <c r="QSL40" s="35"/>
      <c r="QSM40" s="35"/>
      <c r="QSN40" s="35"/>
      <c r="QSO40" s="35"/>
      <c r="QSP40" s="35"/>
      <c r="QSQ40" s="35"/>
      <c r="QSR40" s="35"/>
      <c r="QSS40" s="35"/>
      <c r="QST40" s="35"/>
      <c r="QSU40" s="35"/>
      <c r="QSV40" s="35"/>
      <c r="QSW40" s="35"/>
      <c r="QSX40" s="35"/>
      <c r="QSY40" s="35"/>
      <c r="QSZ40" s="35"/>
      <c r="QTA40" s="35"/>
      <c r="QTB40" s="35"/>
      <c r="QTC40" s="35"/>
      <c r="QTD40" s="35"/>
      <c r="QTE40" s="35"/>
      <c r="QTF40" s="35"/>
      <c r="QTG40" s="35"/>
      <c r="QTH40" s="35"/>
      <c r="QTI40" s="35"/>
      <c r="QTJ40" s="35"/>
      <c r="QTK40" s="35"/>
      <c r="QTL40" s="35"/>
      <c r="QTM40" s="35"/>
      <c r="QTN40" s="35"/>
      <c r="QTO40" s="35"/>
      <c r="QTP40" s="35"/>
      <c r="QTQ40" s="35"/>
      <c r="QTR40" s="35"/>
      <c r="QTS40" s="35"/>
      <c r="QTT40" s="35"/>
      <c r="QTU40" s="35"/>
      <c r="QTV40" s="35"/>
      <c r="QTW40" s="35"/>
      <c r="QTX40" s="35"/>
      <c r="QTY40" s="35"/>
      <c r="QTZ40" s="35"/>
      <c r="QUA40" s="35"/>
      <c r="QUB40" s="35"/>
      <c r="QUC40" s="35"/>
      <c r="QUD40" s="35"/>
      <c r="QUE40" s="35"/>
      <c r="QUF40" s="35"/>
      <c r="QUG40" s="35"/>
      <c r="QUH40" s="35"/>
      <c r="QUI40" s="35"/>
      <c r="QUJ40" s="35"/>
      <c r="QUK40" s="35"/>
      <c r="QUL40" s="35"/>
      <c r="QUM40" s="35"/>
      <c r="QUN40" s="35"/>
      <c r="QUO40" s="35"/>
      <c r="QUP40" s="35"/>
      <c r="QUQ40" s="35"/>
      <c r="QUR40" s="35"/>
      <c r="QUS40" s="35"/>
      <c r="QUT40" s="35"/>
      <c r="QUU40" s="35"/>
      <c r="QUV40" s="35"/>
      <c r="QUW40" s="35"/>
      <c r="QUX40" s="35"/>
      <c r="QUY40" s="35"/>
      <c r="QUZ40" s="35"/>
      <c r="QVA40" s="35"/>
      <c r="QVB40" s="35"/>
      <c r="QVC40" s="35"/>
      <c r="QVD40" s="35"/>
      <c r="QVE40" s="35"/>
      <c r="QVF40" s="35"/>
      <c r="QVG40" s="35"/>
      <c r="QVH40" s="35"/>
      <c r="QVI40" s="35"/>
      <c r="QVJ40" s="35"/>
      <c r="QVK40" s="35"/>
      <c r="QVL40" s="35"/>
      <c r="QVM40" s="35"/>
      <c r="QVN40" s="35"/>
      <c r="QVO40" s="35"/>
      <c r="QVP40" s="35"/>
      <c r="QVQ40" s="35"/>
      <c r="QVR40" s="35"/>
      <c r="QVS40" s="35"/>
      <c r="QVT40" s="35"/>
      <c r="QVU40" s="35"/>
      <c r="QVV40" s="35"/>
      <c r="QVW40" s="35"/>
      <c r="QVX40" s="35"/>
      <c r="QVY40" s="35"/>
      <c r="QVZ40" s="35"/>
      <c r="QWA40" s="35"/>
      <c r="QWB40" s="35"/>
      <c r="QWC40" s="35"/>
      <c r="QWD40" s="35"/>
      <c r="QWE40" s="35"/>
      <c r="QWF40" s="35"/>
      <c r="QWG40" s="35"/>
      <c r="QWH40" s="35"/>
      <c r="QWI40" s="35"/>
      <c r="QWJ40" s="35"/>
      <c r="QWK40" s="35"/>
      <c r="QWL40" s="35"/>
      <c r="QWM40" s="35"/>
      <c r="QWN40" s="35"/>
      <c r="QWO40" s="35"/>
      <c r="QWP40" s="35"/>
      <c r="QWQ40" s="35"/>
      <c r="QWR40" s="35"/>
      <c r="QWS40" s="35"/>
      <c r="QWT40" s="35"/>
      <c r="QWU40" s="35"/>
      <c r="QWV40" s="35"/>
      <c r="QWW40" s="35"/>
      <c r="QWX40" s="35"/>
      <c r="QWY40" s="35"/>
      <c r="QWZ40" s="35"/>
      <c r="QXA40" s="35"/>
      <c r="QXB40" s="35"/>
      <c r="QXC40" s="35"/>
      <c r="QXD40" s="35"/>
      <c r="QXE40" s="35"/>
      <c r="QXF40" s="35"/>
      <c r="QXG40" s="35"/>
      <c r="QXH40" s="35"/>
      <c r="QXI40" s="35"/>
      <c r="QXJ40" s="35"/>
      <c r="QXK40" s="35"/>
      <c r="QXL40" s="35"/>
      <c r="QXM40" s="35"/>
      <c r="QXN40" s="35"/>
      <c r="QXO40" s="35"/>
      <c r="QXP40" s="35"/>
      <c r="QXQ40" s="35"/>
      <c r="QXR40" s="35"/>
      <c r="QXS40" s="35"/>
      <c r="QXT40" s="35"/>
      <c r="QXU40" s="35"/>
      <c r="QXV40" s="35"/>
      <c r="QXW40" s="35"/>
      <c r="QXX40" s="35"/>
      <c r="QXY40" s="35"/>
      <c r="QXZ40" s="35"/>
      <c r="QYA40" s="35"/>
      <c r="QYB40" s="35"/>
      <c r="QYC40" s="35"/>
      <c r="QYD40" s="35"/>
      <c r="QYE40" s="35"/>
      <c r="QYF40" s="35"/>
      <c r="QYG40" s="35"/>
      <c r="QYH40" s="35"/>
      <c r="QYI40" s="35"/>
      <c r="QYJ40" s="35"/>
      <c r="QYK40" s="35"/>
      <c r="QYL40" s="35"/>
      <c r="QYM40" s="35"/>
      <c r="QYN40" s="35"/>
      <c r="QYO40" s="35"/>
      <c r="QYP40" s="35"/>
      <c r="QYQ40" s="35"/>
      <c r="QYR40" s="35"/>
      <c r="QYS40" s="35"/>
      <c r="QYT40" s="35"/>
      <c r="QYU40" s="35"/>
      <c r="QYV40" s="35"/>
      <c r="QYW40" s="35"/>
      <c r="QYX40" s="35"/>
      <c r="QYY40" s="35"/>
      <c r="QYZ40" s="35"/>
      <c r="QZA40" s="35"/>
      <c r="QZB40" s="35"/>
      <c r="QZC40" s="35"/>
      <c r="QZD40" s="35"/>
      <c r="QZE40" s="35"/>
      <c r="QZF40" s="35"/>
      <c r="QZG40" s="35"/>
      <c r="QZH40" s="35"/>
      <c r="QZI40" s="35"/>
      <c r="QZJ40" s="35"/>
      <c r="QZK40" s="35"/>
      <c r="QZL40" s="35"/>
      <c r="QZM40" s="35"/>
      <c r="QZN40" s="35"/>
      <c r="QZO40" s="35"/>
      <c r="QZP40" s="35"/>
      <c r="QZQ40" s="35"/>
      <c r="QZR40" s="35"/>
      <c r="QZS40" s="35"/>
      <c r="QZT40" s="35"/>
      <c r="QZU40" s="35"/>
      <c r="QZV40" s="35"/>
      <c r="QZW40" s="35"/>
      <c r="QZX40" s="35"/>
      <c r="QZY40" s="35"/>
      <c r="QZZ40" s="35"/>
      <c r="RAA40" s="35"/>
      <c r="RAB40" s="35"/>
      <c r="RAC40" s="35"/>
      <c r="RAD40" s="35"/>
      <c r="RAE40" s="35"/>
      <c r="RAF40" s="35"/>
      <c r="RAG40" s="35"/>
      <c r="RAH40" s="35"/>
      <c r="RAI40" s="35"/>
      <c r="RAJ40" s="35"/>
      <c r="RAK40" s="35"/>
      <c r="RAL40" s="35"/>
      <c r="RAM40" s="35"/>
      <c r="RAN40" s="35"/>
      <c r="RAO40" s="35"/>
      <c r="RAP40" s="35"/>
      <c r="RAQ40" s="35"/>
      <c r="RAR40" s="35"/>
      <c r="RAS40" s="35"/>
      <c r="RAT40" s="35"/>
      <c r="RAU40" s="35"/>
      <c r="RAV40" s="35"/>
      <c r="RAW40" s="35"/>
      <c r="RAX40" s="35"/>
      <c r="RAY40" s="35"/>
      <c r="RAZ40" s="35"/>
      <c r="RBA40" s="35"/>
      <c r="RBB40" s="35"/>
      <c r="RBC40" s="35"/>
      <c r="RBD40" s="35"/>
      <c r="RBE40" s="35"/>
      <c r="RBF40" s="35"/>
      <c r="RBG40" s="35"/>
      <c r="RBH40" s="35"/>
      <c r="RBI40" s="35"/>
      <c r="RBJ40" s="35"/>
      <c r="RBK40" s="35"/>
      <c r="RBL40" s="35"/>
      <c r="RBM40" s="35"/>
      <c r="RBN40" s="35"/>
      <c r="RBO40" s="35"/>
      <c r="RBP40" s="35"/>
      <c r="RBQ40" s="35"/>
      <c r="RBR40" s="35"/>
      <c r="RBS40" s="35"/>
      <c r="RBT40" s="35"/>
      <c r="RBU40" s="35"/>
      <c r="RBV40" s="35"/>
      <c r="RBW40" s="35"/>
      <c r="RBX40" s="35"/>
      <c r="RBY40" s="35"/>
      <c r="RBZ40" s="35"/>
      <c r="RCA40" s="35"/>
      <c r="RCB40" s="35"/>
      <c r="RCC40" s="35"/>
      <c r="RCD40" s="35"/>
      <c r="RCE40" s="35"/>
      <c r="RCF40" s="35"/>
      <c r="RCG40" s="35"/>
      <c r="RCH40" s="35"/>
      <c r="RCI40" s="35"/>
      <c r="RCJ40" s="35"/>
      <c r="RCK40" s="35"/>
      <c r="RCL40" s="35"/>
      <c r="RCM40" s="35"/>
      <c r="RCN40" s="35"/>
      <c r="RCO40" s="35"/>
      <c r="RCP40" s="35"/>
      <c r="RCQ40" s="35"/>
      <c r="RCR40" s="35"/>
      <c r="RCS40" s="35"/>
      <c r="RCT40" s="35"/>
      <c r="RCU40" s="35"/>
      <c r="RCV40" s="35"/>
      <c r="RCW40" s="35"/>
      <c r="RCX40" s="35"/>
      <c r="RCY40" s="35"/>
      <c r="RCZ40" s="35"/>
      <c r="RDA40" s="35"/>
      <c r="RDB40" s="35"/>
      <c r="RDC40" s="35"/>
      <c r="RDD40" s="35"/>
      <c r="RDE40" s="35"/>
      <c r="RDF40" s="35"/>
      <c r="RDG40" s="35"/>
      <c r="RDH40" s="35"/>
      <c r="RDI40" s="35"/>
      <c r="RDJ40" s="35"/>
      <c r="RDK40" s="35"/>
      <c r="RDL40" s="35"/>
      <c r="RDM40" s="35"/>
      <c r="RDN40" s="35"/>
      <c r="RDO40" s="35"/>
      <c r="RDP40" s="35"/>
      <c r="RDQ40" s="35"/>
      <c r="RDR40" s="35"/>
      <c r="RDS40" s="35"/>
      <c r="RDT40" s="35"/>
      <c r="RDU40" s="35"/>
      <c r="RDV40" s="35"/>
      <c r="RDW40" s="35"/>
      <c r="RDX40" s="35"/>
      <c r="RDY40" s="35"/>
      <c r="RDZ40" s="35"/>
      <c r="REA40" s="35"/>
      <c r="REB40" s="35"/>
      <c r="REC40" s="35"/>
      <c r="RED40" s="35"/>
      <c r="REE40" s="35"/>
      <c r="REF40" s="35"/>
      <c r="REG40" s="35"/>
      <c r="REH40" s="35"/>
      <c r="REI40" s="35"/>
      <c r="REJ40" s="35"/>
      <c r="REK40" s="35"/>
      <c r="REL40" s="35"/>
      <c r="REM40" s="35"/>
      <c r="REN40" s="35"/>
      <c r="REO40" s="35"/>
      <c r="REP40" s="35"/>
      <c r="REQ40" s="35"/>
      <c r="RER40" s="35"/>
      <c r="RES40" s="35"/>
      <c r="RET40" s="35"/>
      <c r="REU40" s="35"/>
      <c r="REV40" s="35"/>
      <c r="REW40" s="35"/>
      <c r="REX40" s="35"/>
      <c r="REY40" s="35"/>
      <c r="REZ40" s="35"/>
      <c r="RFA40" s="35"/>
      <c r="RFB40" s="35"/>
      <c r="RFC40" s="35"/>
      <c r="RFD40" s="35"/>
      <c r="RFE40" s="35"/>
      <c r="RFF40" s="35"/>
      <c r="RFG40" s="35"/>
      <c r="RFH40" s="35"/>
      <c r="RFI40" s="35"/>
      <c r="RFJ40" s="35"/>
      <c r="RFK40" s="35"/>
      <c r="RFL40" s="35"/>
      <c r="RFM40" s="35"/>
      <c r="RFN40" s="35"/>
      <c r="RFO40" s="35"/>
      <c r="RFP40" s="35"/>
      <c r="RFQ40" s="35"/>
      <c r="RFR40" s="35"/>
      <c r="RFS40" s="35"/>
      <c r="RFT40" s="35"/>
      <c r="RFU40" s="35"/>
      <c r="RFV40" s="35"/>
      <c r="RFW40" s="35"/>
      <c r="RFX40" s="35"/>
      <c r="RFY40" s="35"/>
      <c r="RFZ40" s="35"/>
      <c r="RGA40" s="35"/>
      <c r="RGB40" s="35"/>
      <c r="RGC40" s="35"/>
      <c r="RGD40" s="35"/>
      <c r="RGE40" s="35"/>
      <c r="RGF40" s="35"/>
      <c r="RGG40" s="35"/>
      <c r="RGH40" s="35"/>
      <c r="RGI40" s="35"/>
      <c r="RGJ40" s="35"/>
      <c r="RGK40" s="35"/>
      <c r="RGL40" s="35"/>
      <c r="RGM40" s="35"/>
      <c r="RGN40" s="35"/>
      <c r="RGO40" s="35"/>
      <c r="RGP40" s="35"/>
      <c r="RGQ40" s="35"/>
      <c r="RGR40" s="35"/>
      <c r="RGS40" s="35"/>
      <c r="RGT40" s="35"/>
      <c r="RGU40" s="35"/>
      <c r="RGV40" s="35"/>
      <c r="RGW40" s="35"/>
      <c r="RGX40" s="35"/>
      <c r="RGY40" s="35"/>
      <c r="RGZ40" s="35"/>
      <c r="RHA40" s="35"/>
      <c r="RHB40" s="35"/>
      <c r="RHC40" s="35"/>
      <c r="RHD40" s="35"/>
      <c r="RHE40" s="35"/>
      <c r="RHF40" s="35"/>
      <c r="RHG40" s="35"/>
      <c r="RHH40" s="35"/>
      <c r="RHI40" s="35"/>
      <c r="RHJ40" s="35"/>
      <c r="RHK40" s="35"/>
      <c r="RHL40" s="35"/>
      <c r="RHM40" s="35"/>
      <c r="RHN40" s="35"/>
      <c r="RHO40" s="35"/>
      <c r="RHP40" s="35"/>
      <c r="RHQ40" s="35"/>
      <c r="RHR40" s="35"/>
      <c r="RHS40" s="35"/>
      <c r="RHT40" s="35"/>
      <c r="RHU40" s="35"/>
      <c r="RHV40" s="35"/>
      <c r="RHW40" s="35"/>
      <c r="RHX40" s="35"/>
      <c r="RHY40" s="35"/>
      <c r="RHZ40" s="35"/>
      <c r="RIA40" s="35"/>
      <c r="RIB40" s="35"/>
      <c r="RIC40" s="35"/>
      <c r="RID40" s="35"/>
      <c r="RIE40" s="35"/>
      <c r="RIF40" s="35"/>
      <c r="RIG40" s="35"/>
      <c r="RIH40" s="35"/>
      <c r="RII40" s="35"/>
      <c r="RIJ40" s="35"/>
      <c r="RIK40" s="35"/>
      <c r="RIL40" s="35"/>
      <c r="RIM40" s="35"/>
      <c r="RIN40" s="35"/>
      <c r="RIO40" s="35"/>
      <c r="RIP40" s="35"/>
      <c r="RIQ40" s="35"/>
      <c r="RIR40" s="35"/>
      <c r="RIS40" s="35"/>
      <c r="RIT40" s="35"/>
      <c r="RIU40" s="35"/>
      <c r="RIV40" s="35"/>
      <c r="RIW40" s="35"/>
      <c r="RIX40" s="35"/>
      <c r="RIY40" s="35"/>
      <c r="RIZ40" s="35"/>
      <c r="RJA40" s="35"/>
      <c r="RJB40" s="35"/>
      <c r="RJC40" s="35"/>
      <c r="RJD40" s="35"/>
      <c r="RJE40" s="35"/>
      <c r="RJF40" s="35"/>
      <c r="RJG40" s="35"/>
      <c r="RJH40" s="35"/>
      <c r="RJI40" s="35"/>
      <c r="RJJ40" s="35"/>
      <c r="RJK40" s="35"/>
      <c r="RJL40" s="35"/>
      <c r="RJM40" s="35"/>
      <c r="RJN40" s="35"/>
      <c r="RJO40" s="35"/>
      <c r="RJP40" s="35"/>
      <c r="RJQ40" s="35"/>
      <c r="RJR40" s="35"/>
      <c r="RJS40" s="35"/>
      <c r="RJT40" s="35"/>
      <c r="RJU40" s="35"/>
      <c r="RJV40" s="35"/>
      <c r="RJW40" s="35"/>
      <c r="RJX40" s="35"/>
      <c r="RJY40" s="35"/>
      <c r="RJZ40" s="35"/>
      <c r="RKA40" s="35"/>
      <c r="RKB40" s="35"/>
      <c r="RKC40" s="35"/>
      <c r="RKD40" s="35"/>
      <c r="RKE40" s="35"/>
      <c r="RKF40" s="35"/>
      <c r="RKG40" s="35"/>
      <c r="RKH40" s="35"/>
      <c r="RKI40" s="35"/>
      <c r="RKJ40" s="35"/>
      <c r="RKK40" s="35"/>
      <c r="RKL40" s="35"/>
      <c r="RKM40" s="35"/>
      <c r="RKN40" s="35"/>
      <c r="RKO40" s="35"/>
      <c r="RKP40" s="35"/>
      <c r="RKQ40" s="35"/>
      <c r="RKR40" s="35"/>
      <c r="RKS40" s="35"/>
      <c r="RKT40" s="35"/>
      <c r="RKU40" s="35"/>
      <c r="RKV40" s="35"/>
      <c r="RKW40" s="35"/>
      <c r="RKX40" s="35"/>
      <c r="RKY40" s="35"/>
      <c r="RKZ40" s="35"/>
      <c r="RLA40" s="35"/>
      <c r="RLB40" s="35"/>
      <c r="RLC40" s="35"/>
      <c r="RLD40" s="35"/>
      <c r="RLE40" s="35"/>
      <c r="RLF40" s="35"/>
      <c r="RLG40" s="35"/>
      <c r="RLH40" s="35"/>
      <c r="RLI40" s="35"/>
      <c r="RLJ40" s="35"/>
      <c r="RLK40" s="35"/>
      <c r="RLL40" s="35"/>
      <c r="RLM40" s="35"/>
      <c r="RLN40" s="35"/>
      <c r="RLO40" s="35"/>
      <c r="RLP40" s="35"/>
      <c r="RLQ40" s="35"/>
      <c r="RLR40" s="35"/>
      <c r="RLS40" s="35"/>
      <c r="RLT40" s="35"/>
      <c r="RLU40" s="35"/>
      <c r="RLV40" s="35"/>
      <c r="RLW40" s="35"/>
      <c r="RLX40" s="35"/>
      <c r="RLY40" s="35"/>
      <c r="RLZ40" s="35"/>
      <c r="RMA40" s="35"/>
      <c r="RMB40" s="35"/>
      <c r="RMC40" s="35"/>
      <c r="RMD40" s="35"/>
      <c r="RME40" s="35"/>
      <c r="RMF40" s="35"/>
      <c r="RMG40" s="35"/>
      <c r="RMH40" s="35"/>
      <c r="RMI40" s="35"/>
      <c r="RMJ40" s="35"/>
      <c r="RMK40" s="35"/>
      <c r="RML40" s="35"/>
      <c r="RMM40" s="35"/>
      <c r="RMN40" s="35"/>
      <c r="RMO40" s="35"/>
      <c r="RMP40" s="35"/>
      <c r="RMQ40" s="35"/>
      <c r="RMR40" s="35"/>
      <c r="RMS40" s="35"/>
      <c r="RMT40" s="35"/>
      <c r="RMU40" s="35"/>
      <c r="RMV40" s="35"/>
      <c r="RMW40" s="35"/>
      <c r="RMX40" s="35"/>
      <c r="RMY40" s="35"/>
      <c r="RMZ40" s="35"/>
      <c r="RNA40" s="35"/>
      <c r="RNB40" s="35"/>
      <c r="RNC40" s="35"/>
      <c r="RND40" s="35"/>
      <c r="RNE40" s="35"/>
      <c r="RNF40" s="35"/>
      <c r="RNG40" s="35"/>
      <c r="RNH40" s="35"/>
      <c r="RNI40" s="35"/>
      <c r="RNJ40" s="35"/>
      <c r="RNK40" s="35"/>
      <c r="RNL40" s="35"/>
      <c r="RNM40" s="35"/>
      <c r="RNN40" s="35"/>
      <c r="RNO40" s="35"/>
      <c r="RNP40" s="35"/>
      <c r="RNQ40" s="35"/>
      <c r="RNR40" s="35"/>
      <c r="RNS40" s="35"/>
      <c r="RNT40" s="35"/>
      <c r="RNU40" s="35"/>
      <c r="RNV40" s="35"/>
      <c r="RNW40" s="35"/>
      <c r="RNX40" s="35"/>
      <c r="RNY40" s="35"/>
      <c r="RNZ40" s="35"/>
      <c r="ROA40" s="35"/>
      <c r="ROB40" s="35"/>
      <c r="ROC40" s="35"/>
      <c r="ROD40" s="35"/>
      <c r="ROE40" s="35"/>
      <c r="ROF40" s="35"/>
      <c r="ROG40" s="35"/>
      <c r="ROH40" s="35"/>
      <c r="ROI40" s="35"/>
      <c r="ROJ40" s="35"/>
      <c r="ROK40" s="35"/>
      <c r="ROL40" s="35"/>
      <c r="ROM40" s="35"/>
      <c r="RON40" s="35"/>
      <c r="ROO40" s="35"/>
      <c r="ROP40" s="35"/>
      <c r="ROQ40" s="35"/>
      <c r="ROR40" s="35"/>
      <c r="ROS40" s="35"/>
      <c r="ROT40" s="35"/>
      <c r="ROU40" s="35"/>
      <c r="ROV40" s="35"/>
      <c r="ROW40" s="35"/>
      <c r="ROX40" s="35"/>
      <c r="ROY40" s="35"/>
      <c r="ROZ40" s="35"/>
      <c r="RPA40" s="35"/>
      <c r="RPB40" s="35"/>
      <c r="RPC40" s="35"/>
      <c r="RPD40" s="35"/>
      <c r="RPE40" s="35"/>
      <c r="RPF40" s="35"/>
      <c r="RPG40" s="35"/>
      <c r="RPH40" s="35"/>
      <c r="RPI40" s="35"/>
      <c r="RPJ40" s="35"/>
      <c r="RPK40" s="35"/>
      <c r="RPL40" s="35"/>
      <c r="RPM40" s="35"/>
      <c r="RPN40" s="35"/>
      <c r="RPO40" s="35"/>
      <c r="RPP40" s="35"/>
      <c r="RPQ40" s="35"/>
      <c r="RPR40" s="35"/>
      <c r="RPS40" s="35"/>
      <c r="RPT40" s="35"/>
      <c r="RPU40" s="35"/>
      <c r="RPV40" s="35"/>
      <c r="RPW40" s="35"/>
      <c r="RPX40" s="35"/>
      <c r="RPY40" s="35"/>
      <c r="RPZ40" s="35"/>
      <c r="RQA40" s="35"/>
      <c r="RQB40" s="35"/>
      <c r="RQC40" s="35"/>
      <c r="RQD40" s="35"/>
      <c r="RQE40" s="35"/>
      <c r="RQF40" s="35"/>
      <c r="RQG40" s="35"/>
      <c r="RQH40" s="35"/>
      <c r="RQI40" s="35"/>
      <c r="RQJ40" s="35"/>
      <c r="RQK40" s="35"/>
      <c r="RQL40" s="35"/>
      <c r="RQM40" s="35"/>
      <c r="RQN40" s="35"/>
      <c r="RQO40" s="35"/>
      <c r="RQP40" s="35"/>
      <c r="RQQ40" s="35"/>
      <c r="RQR40" s="35"/>
      <c r="RQS40" s="35"/>
      <c r="RQT40" s="35"/>
      <c r="RQU40" s="35"/>
      <c r="RQV40" s="35"/>
      <c r="RQW40" s="35"/>
      <c r="RQX40" s="35"/>
      <c r="RQY40" s="35"/>
      <c r="RQZ40" s="35"/>
      <c r="RRA40" s="35"/>
      <c r="RRB40" s="35"/>
      <c r="RRC40" s="35"/>
      <c r="RRD40" s="35"/>
      <c r="RRE40" s="35"/>
      <c r="RRF40" s="35"/>
      <c r="RRG40" s="35"/>
      <c r="RRH40" s="35"/>
      <c r="RRI40" s="35"/>
      <c r="RRJ40" s="35"/>
      <c r="RRK40" s="35"/>
      <c r="RRL40" s="35"/>
      <c r="RRM40" s="35"/>
      <c r="RRN40" s="35"/>
      <c r="RRO40" s="35"/>
      <c r="RRP40" s="35"/>
      <c r="RRQ40" s="35"/>
      <c r="RRR40" s="35"/>
      <c r="RRS40" s="35"/>
      <c r="RRT40" s="35"/>
      <c r="RRU40" s="35"/>
      <c r="RRV40" s="35"/>
      <c r="RRW40" s="35"/>
      <c r="RRX40" s="35"/>
      <c r="RRY40" s="35"/>
      <c r="RRZ40" s="35"/>
      <c r="RSA40" s="35"/>
      <c r="RSB40" s="35"/>
      <c r="RSC40" s="35"/>
      <c r="RSD40" s="35"/>
      <c r="RSE40" s="35"/>
      <c r="RSF40" s="35"/>
      <c r="RSG40" s="35"/>
      <c r="RSH40" s="35"/>
      <c r="RSI40" s="35"/>
      <c r="RSJ40" s="35"/>
      <c r="RSK40" s="35"/>
      <c r="RSL40" s="35"/>
      <c r="RSM40" s="35"/>
      <c r="RSN40" s="35"/>
      <c r="RSO40" s="35"/>
      <c r="RSP40" s="35"/>
      <c r="RSQ40" s="35"/>
      <c r="RSR40" s="35"/>
      <c r="RSS40" s="35"/>
      <c r="RST40" s="35"/>
      <c r="RSU40" s="35"/>
      <c r="RSV40" s="35"/>
      <c r="RSW40" s="35"/>
      <c r="RSX40" s="35"/>
      <c r="RSY40" s="35"/>
      <c r="RSZ40" s="35"/>
      <c r="RTA40" s="35"/>
      <c r="RTB40" s="35"/>
      <c r="RTC40" s="35"/>
      <c r="RTD40" s="35"/>
      <c r="RTE40" s="35"/>
      <c r="RTF40" s="35"/>
      <c r="RTG40" s="35"/>
      <c r="RTH40" s="35"/>
      <c r="RTI40" s="35"/>
      <c r="RTJ40" s="35"/>
      <c r="RTK40" s="35"/>
      <c r="RTL40" s="35"/>
      <c r="RTM40" s="35"/>
      <c r="RTN40" s="35"/>
      <c r="RTO40" s="35"/>
      <c r="RTP40" s="35"/>
      <c r="RTQ40" s="35"/>
      <c r="RTR40" s="35"/>
      <c r="RTS40" s="35"/>
      <c r="RTT40" s="35"/>
      <c r="RTU40" s="35"/>
      <c r="RTV40" s="35"/>
      <c r="RTW40" s="35"/>
      <c r="RTX40" s="35"/>
      <c r="RTY40" s="35"/>
      <c r="RTZ40" s="35"/>
      <c r="RUA40" s="35"/>
      <c r="RUB40" s="35"/>
      <c r="RUC40" s="35"/>
      <c r="RUD40" s="35"/>
      <c r="RUE40" s="35"/>
      <c r="RUF40" s="35"/>
      <c r="RUG40" s="35"/>
      <c r="RUH40" s="35"/>
      <c r="RUI40" s="35"/>
      <c r="RUJ40" s="35"/>
      <c r="RUK40" s="35"/>
      <c r="RUL40" s="35"/>
      <c r="RUM40" s="35"/>
      <c r="RUN40" s="35"/>
      <c r="RUO40" s="35"/>
      <c r="RUP40" s="35"/>
      <c r="RUQ40" s="35"/>
      <c r="RUR40" s="35"/>
      <c r="RUS40" s="35"/>
      <c r="RUT40" s="35"/>
      <c r="RUU40" s="35"/>
      <c r="RUV40" s="35"/>
      <c r="RUW40" s="35"/>
      <c r="RUX40" s="35"/>
      <c r="RUY40" s="35"/>
      <c r="RUZ40" s="35"/>
      <c r="RVA40" s="35"/>
      <c r="RVB40" s="35"/>
      <c r="RVC40" s="35"/>
      <c r="RVD40" s="35"/>
      <c r="RVE40" s="35"/>
      <c r="RVF40" s="35"/>
      <c r="RVG40" s="35"/>
      <c r="RVH40" s="35"/>
      <c r="RVI40" s="35"/>
      <c r="RVJ40" s="35"/>
      <c r="RVK40" s="35"/>
      <c r="RVL40" s="35"/>
      <c r="RVM40" s="35"/>
      <c r="RVN40" s="35"/>
      <c r="RVO40" s="35"/>
      <c r="RVP40" s="35"/>
      <c r="RVQ40" s="35"/>
      <c r="RVR40" s="35"/>
      <c r="RVS40" s="35"/>
      <c r="RVT40" s="35"/>
      <c r="RVU40" s="35"/>
      <c r="RVV40" s="35"/>
      <c r="RVW40" s="35"/>
      <c r="RVX40" s="35"/>
      <c r="RVY40" s="35"/>
      <c r="RVZ40" s="35"/>
      <c r="RWA40" s="35"/>
      <c r="RWB40" s="35"/>
      <c r="RWC40" s="35"/>
      <c r="RWD40" s="35"/>
      <c r="RWE40" s="35"/>
      <c r="RWF40" s="35"/>
      <c r="RWG40" s="35"/>
      <c r="RWH40" s="35"/>
      <c r="RWI40" s="35"/>
      <c r="RWJ40" s="35"/>
      <c r="RWK40" s="35"/>
      <c r="RWL40" s="35"/>
      <c r="RWM40" s="35"/>
      <c r="RWN40" s="35"/>
      <c r="RWO40" s="35"/>
      <c r="RWP40" s="35"/>
      <c r="RWQ40" s="35"/>
      <c r="RWR40" s="35"/>
      <c r="RWS40" s="35"/>
      <c r="RWT40" s="35"/>
      <c r="RWU40" s="35"/>
      <c r="RWV40" s="35"/>
      <c r="RWW40" s="35"/>
      <c r="RWX40" s="35"/>
      <c r="RWY40" s="35"/>
      <c r="RWZ40" s="35"/>
      <c r="RXA40" s="35"/>
      <c r="RXB40" s="35"/>
      <c r="RXC40" s="35"/>
      <c r="RXD40" s="35"/>
      <c r="RXE40" s="35"/>
      <c r="RXF40" s="35"/>
      <c r="RXG40" s="35"/>
      <c r="RXH40" s="35"/>
      <c r="RXI40" s="35"/>
      <c r="RXJ40" s="35"/>
      <c r="RXK40" s="35"/>
      <c r="RXL40" s="35"/>
      <c r="RXM40" s="35"/>
      <c r="RXN40" s="35"/>
      <c r="RXO40" s="35"/>
      <c r="RXP40" s="35"/>
      <c r="RXQ40" s="35"/>
      <c r="RXR40" s="35"/>
      <c r="RXS40" s="35"/>
      <c r="RXT40" s="35"/>
      <c r="RXU40" s="35"/>
      <c r="RXV40" s="35"/>
      <c r="RXW40" s="35"/>
      <c r="RXX40" s="35"/>
      <c r="RXY40" s="35"/>
      <c r="RXZ40" s="35"/>
      <c r="RYA40" s="35"/>
      <c r="RYB40" s="35"/>
      <c r="RYC40" s="35"/>
      <c r="RYD40" s="35"/>
      <c r="RYE40" s="35"/>
      <c r="RYF40" s="35"/>
      <c r="RYG40" s="35"/>
      <c r="RYH40" s="35"/>
      <c r="RYI40" s="35"/>
      <c r="RYJ40" s="35"/>
      <c r="RYK40" s="35"/>
      <c r="RYL40" s="35"/>
      <c r="RYM40" s="35"/>
      <c r="RYN40" s="35"/>
      <c r="RYO40" s="35"/>
      <c r="RYP40" s="35"/>
      <c r="RYQ40" s="35"/>
      <c r="RYR40" s="35"/>
      <c r="RYS40" s="35"/>
      <c r="RYT40" s="35"/>
      <c r="RYU40" s="35"/>
      <c r="RYV40" s="35"/>
      <c r="RYW40" s="35"/>
      <c r="RYX40" s="35"/>
      <c r="RYY40" s="35"/>
      <c r="RYZ40" s="35"/>
      <c r="RZA40" s="35"/>
      <c r="RZB40" s="35"/>
      <c r="RZC40" s="35"/>
      <c r="RZD40" s="35"/>
      <c r="RZE40" s="35"/>
      <c r="RZF40" s="35"/>
      <c r="RZG40" s="35"/>
      <c r="RZH40" s="35"/>
      <c r="RZI40" s="35"/>
      <c r="RZJ40" s="35"/>
      <c r="RZK40" s="35"/>
      <c r="RZL40" s="35"/>
      <c r="RZM40" s="35"/>
      <c r="RZN40" s="35"/>
      <c r="RZO40" s="35"/>
      <c r="RZP40" s="35"/>
      <c r="RZQ40" s="35"/>
      <c r="RZR40" s="35"/>
      <c r="RZS40" s="35"/>
      <c r="RZT40" s="35"/>
      <c r="RZU40" s="35"/>
      <c r="RZV40" s="35"/>
      <c r="RZW40" s="35"/>
      <c r="RZX40" s="35"/>
      <c r="RZY40" s="35"/>
      <c r="RZZ40" s="35"/>
      <c r="SAA40" s="35"/>
      <c r="SAB40" s="35"/>
      <c r="SAC40" s="35"/>
      <c r="SAD40" s="35"/>
      <c r="SAE40" s="35"/>
      <c r="SAF40" s="35"/>
      <c r="SAG40" s="35"/>
      <c r="SAH40" s="35"/>
      <c r="SAI40" s="35"/>
      <c r="SAJ40" s="35"/>
      <c r="SAK40" s="35"/>
      <c r="SAL40" s="35"/>
      <c r="SAM40" s="35"/>
      <c r="SAN40" s="35"/>
      <c r="SAO40" s="35"/>
      <c r="SAP40" s="35"/>
      <c r="SAQ40" s="35"/>
      <c r="SAR40" s="35"/>
      <c r="SAS40" s="35"/>
      <c r="SAT40" s="35"/>
      <c r="SAU40" s="35"/>
      <c r="SAV40" s="35"/>
      <c r="SAW40" s="35"/>
      <c r="SAX40" s="35"/>
      <c r="SAY40" s="35"/>
      <c r="SAZ40" s="35"/>
      <c r="SBA40" s="35"/>
      <c r="SBB40" s="35"/>
      <c r="SBC40" s="35"/>
      <c r="SBD40" s="35"/>
      <c r="SBE40" s="35"/>
      <c r="SBF40" s="35"/>
      <c r="SBG40" s="35"/>
      <c r="SBH40" s="35"/>
      <c r="SBI40" s="35"/>
      <c r="SBJ40" s="35"/>
      <c r="SBK40" s="35"/>
      <c r="SBL40" s="35"/>
      <c r="SBM40" s="35"/>
      <c r="SBN40" s="35"/>
      <c r="SBO40" s="35"/>
      <c r="SBP40" s="35"/>
      <c r="SBQ40" s="35"/>
      <c r="SBR40" s="35"/>
      <c r="SBS40" s="35"/>
      <c r="SBT40" s="35"/>
      <c r="SBU40" s="35"/>
      <c r="SBV40" s="35"/>
      <c r="SBW40" s="35"/>
      <c r="SBX40" s="35"/>
      <c r="SBY40" s="35"/>
      <c r="SBZ40" s="35"/>
      <c r="SCA40" s="35"/>
      <c r="SCB40" s="35"/>
      <c r="SCC40" s="35"/>
      <c r="SCD40" s="35"/>
      <c r="SCE40" s="35"/>
      <c r="SCF40" s="35"/>
      <c r="SCG40" s="35"/>
      <c r="SCH40" s="35"/>
      <c r="SCI40" s="35"/>
      <c r="SCJ40" s="35"/>
      <c r="SCK40" s="35"/>
      <c r="SCL40" s="35"/>
      <c r="SCM40" s="35"/>
      <c r="SCN40" s="35"/>
      <c r="SCO40" s="35"/>
      <c r="SCP40" s="35"/>
      <c r="SCQ40" s="35"/>
      <c r="SCR40" s="35"/>
      <c r="SCS40" s="35"/>
      <c r="SCT40" s="35"/>
      <c r="SCU40" s="35"/>
      <c r="SCV40" s="35"/>
      <c r="SCW40" s="35"/>
      <c r="SCX40" s="35"/>
      <c r="SCY40" s="35"/>
      <c r="SCZ40" s="35"/>
      <c r="SDA40" s="35"/>
      <c r="SDB40" s="35"/>
      <c r="SDC40" s="35"/>
      <c r="SDD40" s="35"/>
      <c r="SDE40" s="35"/>
      <c r="SDF40" s="35"/>
      <c r="SDG40" s="35"/>
      <c r="SDH40" s="35"/>
      <c r="SDI40" s="35"/>
      <c r="SDJ40" s="35"/>
      <c r="SDK40" s="35"/>
      <c r="SDL40" s="35"/>
      <c r="SDM40" s="35"/>
      <c r="SDN40" s="35"/>
      <c r="SDO40" s="35"/>
      <c r="SDP40" s="35"/>
      <c r="SDQ40" s="35"/>
      <c r="SDR40" s="35"/>
      <c r="SDS40" s="35"/>
      <c r="SDT40" s="35"/>
      <c r="SDU40" s="35"/>
      <c r="SDV40" s="35"/>
      <c r="SDW40" s="35"/>
      <c r="SDX40" s="35"/>
      <c r="SDY40" s="35"/>
      <c r="SDZ40" s="35"/>
      <c r="SEA40" s="35"/>
      <c r="SEB40" s="35"/>
      <c r="SEC40" s="35"/>
      <c r="SED40" s="35"/>
      <c r="SEE40" s="35"/>
      <c r="SEF40" s="35"/>
      <c r="SEG40" s="35"/>
      <c r="SEH40" s="35"/>
      <c r="SEI40" s="35"/>
      <c r="SEJ40" s="35"/>
      <c r="SEK40" s="35"/>
      <c r="SEL40" s="35"/>
      <c r="SEM40" s="35"/>
      <c r="SEN40" s="35"/>
      <c r="SEO40" s="35"/>
      <c r="SEP40" s="35"/>
      <c r="SEQ40" s="35"/>
      <c r="SER40" s="35"/>
      <c r="SES40" s="35"/>
      <c r="SET40" s="35"/>
      <c r="SEU40" s="35"/>
      <c r="SEV40" s="35"/>
      <c r="SEW40" s="35"/>
      <c r="SEX40" s="35"/>
      <c r="SEY40" s="35"/>
      <c r="SEZ40" s="35"/>
      <c r="SFA40" s="35"/>
      <c r="SFB40" s="35"/>
      <c r="SFC40" s="35"/>
      <c r="SFD40" s="35"/>
      <c r="SFE40" s="35"/>
      <c r="SFF40" s="35"/>
      <c r="SFG40" s="35"/>
      <c r="SFH40" s="35"/>
      <c r="SFI40" s="35"/>
      <c r="SFJ40" s="35"/>
      <c r="SFK40" s="35"/>
      <c r="SFL40" s="35"/>
      <c r="SFM40" s="35"/>
      <c r="SFN40" s="35"/>
      <c r="SFO40" s="35"/>
      <c r="SFP40" s="35"/>
      <c r="SFQ40" s="35"/>
      <c r="SFR40" s="35"/>
      <c r="SFS40" s="35"/>
      <c r="SFT40" s="35"/>
      <c r="SFU40" s="35"/>
      <c r="SFV40" s="35"/>
      <c r="SFW40" s="35"/>
      <c r="SFX40" s="35"/>
      <c r="SFY40" s="35"/>
      <c r="SFZ40" s="35"/>
      <c r="SGA40" s="35"/>
      <c r="SGB40" s="35"/>
      <c r="SGC40" s="35"/>
      <c r="SGD40" s="35"/>
      <c r="SGE40" s="35"/>
      <c r="SGF40" s="35"/>
      <c r="SGG40" s="35"/>
      <c r="SGH40" s="35"/>
      <c r="SGI40" s="35"/>
      <c r="SGJ40" s="35"/>
      <c r="SGK40" s="35"/>
      <c r="SGL40" s="35"/>
      <c r="SGM40" s="35"/>
      <c r="SGN40" s="35"/>
      <c r="SGO40" s="35"/>
      <c r="SGP40" s="35"/>
      <c r="SGQ40" s="35"/>
      <c r="SGR40" s="35"/>
      <c r="SGS40" s="35"/>
      <c r="SGT40" s="35"/>
      <c r="SGU40" s="35"/>
      <c r="SGV40" s="35"/>
      <c r="SGW40" s="35"/>
      <c r="SGX40" s="35"/>
      <c r="SGY40" s="35"/>
      <c r="SGZ40" s="35"/>
      <c r="SHA40" s="35"/>
      <c r="SHB40" s="35"/>
      <c r="SHC40" s="35"/>
      <c r="SHD40" s="35"/>
      <c r="SHE40" s="35"/>
      <c r="SHF40" s="35"/>
      <c r="SHG40" s="35"/>
      <c r="SHH40" s="35"/>
      <c r="SHI40" s="35"/>
      <c r="SHJ40" s="35"/>
      <c r="SHK40" s="35"/>
      <c r="SHL40" s="35"/>
      <c r="SHM40" s="35"/>
      <c r="SHN40" s="35"/>
      <c r="SHO40" s="35"/>
      <c r="SHP40" s="35"/>
      <c r="SHQ40" s="35"/>
      <c r="SHR40" s="35"/>
      <c r="SHS40" s="35"/>
      <c r="SHT40" s="35"/>
      <c r="SHU40" s="35"/>
      <c r="SHV40" s="35"/>
      <c r="SHW40" s="35"/>
      <c r="SHX40" s="35"/>
      <c r="SHY40" s="35"/>
      <c r="SHZ40" s="35"/>
      <c r="SIA40" s="35"/>
      <c r="SIB40" s="35"/>
      <c r="SIC40" s="35"/>
      <c r="SID40" s="35"/>
      <c r="SIE40" s="35"/>
      <c r="SIF40" s="35"/>
      <c r="SIG40" s="35"/>
      <c r="SIH40" s="35"/>
      <c r="SII40" s="35"/>
      <c r="SIJ40" s="35"/>
      <c r="SIK40" s="35"/>
      <c r="SIL40" s="35"/>
      <c r="SIM40" s="35"/>
      <c r="SIN40" s="35"/>
      <c r="SIO40" s="35"/>
      <c r="SIP40" s="35"/>
      <c r="SIQ40" s="35"/>
      <c r="SIR40" s="35"/>
      <c r="SIS40" s="35"/>
      <c r="SIT40" s="35"/>
      <c r="SIU40" s="35"/>
      <c r="SIV40" s="35"/>
      <c r="SIW40" s="35"/>
      <c r="SIX40" s="35"/>
      <c r="SIY40" s="35"/>
      <c r="SIZ40" s="35"/>
      <c r="SJA40" s="35"/>
      <c r="SJB40" s="35"/>
      <c r="SJC40" s="35"/>
      <c r="SJD40" s="35"/>
      <c r="SJE40" s="35"/>
      <c r="SJF40" s="35"/>
      <c r="SJG40" s="35"/>
      <c r="SJH40" s="35"/>
      <c r="SJI40" s="35"/>
      <c r="SJJ40" s="35"/>
      <c r="SJK40" s="35"/>
      <c r="SJL40" s="35"/>
      <c r="SJM40" s="35"/>
      <c r="SJN40" s="35"/>
      <c r="SJO40" s="35"/>
      <c r="SJP40" s="35"/>
      <c r="SJQ40" s="35"/>
      <c r="SJR40" s="35"/>
      <c r="SJS40" s="35"/>
      <c r="SJT40" s="35"/>
      <c r="SJU40" s="35"/>
      <c r="SJV40" s="35"/>
      <c r="SJW40" s="35"/>
      <c r="SJX40" s="35"/>
      <c r="SJY40" s="35"/>
      <c r="SJZ40" s="35"/>
      <c r="SKA40" s="35"/>
      <c r="SKB40" s="35"/>
      <c r="SKC40" s="35"/>
      <c r="SKD40" s="35"/>
      <c r="SKE40" s="35"/>
      <c r="SKF40" s="35"/>
      <c r="SKG40" s="35"/>
      <c r="SKH40" s="35"/>
      <c r="SKI40" s="35"/>
      <c r="SKJ40" s="35"/>
      <c r="SKK40" s="35"/>
      <c r="SKL40" s="35"/>
      <c r="SKM40" s="35"/>
      <c r="SKN40" s="35"/>
      <c r="SKO40" s="35"/>
      <c r="SKP40" s="35"/>
      <c r="SKQ40" s="35"/>
      <c r="SKR40" s="35"/>
      <c r="SKS40" s="35"/>
      <c r="SKT40" s="35"/>
      <c r="SKU40" s="35"/>
      <c r="SKV40" s="35"/>
      <c r="SKW40" s="35"/>
      <c r="SKX40" s="35"/>
      <c r="SKY40" s="35"/>
      <c r="SKZ40" s="35"/>
      <c r="SLA40" s="35"/>
      <c r="SLB40" s="35"/>
      <c r="SLC40" s="35"/>
      <c r="SLD40" s="35"/>
      <c r="SLE40" s="35"/>
      <c r="SLF40" s="35"/>
      <c r="SLG40" s="35"/>
      <c r="SLH40" s="35"/>
      <c r="SLI40" s="35"/>
      <c r="SLJ40" s="35"/>
      <c r="SLK40" s="35"/>
      <c r="SLL40" s="35"/>
      <c r="SLM40" s="35"/>
      <c r="SLN40" s="35"/>
      <c r="SLO40" s="35"/>
      <c r="SLP40" s="35"/>
      <c r="SLQ40" s="35"/>
      <c r="SLR40" s="35"/>
      <c r="SLS40" s="35"/>
      <c r="SLT40" s="35"/>
      <c r="SLU40" s="35"/>
      <c r="SLV40" s="35"/>
      <c r="SLW40" s="35"/>
      <c r="SLX40" s="35"/>
      <c r="SLY40" s="35"/>
      <c r="SLZ40" s="35"/>
      <c r="SMA40" s="35"/>
      <c r="SMB40" s="35"/>
      <c r="SMC40" s="35"/>
      <c r="SMD40" s="35"/>
      <c r="SME40" s="35"/>
      <c r="SMF40" s="35"/>
      <c r="SMG40" s="35"/>
      <c r="SMH40" s="35"/>
      <c r="SMI40" s="35"/>
      <c r="SMJ40" s="35"/>
      <c r="SMK40" s="35"/>
      <c r="SML40" s="35"/>
      <c r="SMM40" s="35"/>
      <c r="SMN40" s="35"/>
      <c r="SMO40" s="35"/>
      <c r="SMP40" s="35"/>
      <c r="SMQ40" s="35"/>
      <c r="SMR40" s="35"/>
      <c r="SMS40" s="35"/>
      <c r="SMT40" s="35"/>
      <c r="SMU40" s="35"/>
      <c r="SMV40" s="35"/>
      <c r="SMW40" s="35"/>
      <c r="SMX40" s="35"/>
      <c r="SMY40" s="35"/>
      <c r="SMZ40" s="35"/>
      <c r="SNA40" s="35"/>
      <c r="SNB40" s="35"/>
      <c r="SNC40" s="35"/>
      <c r="SND40" s="35"/>
      <c r="SNE40" s="35"/>
      <c r="SNF40" s="35"/>
      <c r="SNG40" s="35"/>
      <c r="SNH40" s="35"/>
      <c r="SNI40" s="35"/>
      <c r="SNJ40" s="35"/>
      <c r="SNK40" s="35"/>
      <c r="SNL40" s="35"/>
      <c r="SNM40" s="35"/>
      <c r="SNN40" s="35"/>
      <c r="SNO40" s="35"/>
      <c r="SNP40" s="35"/>
      <c r="SNQ40" s="35"/>
      <c r="SNR40" s="35"/>
      <c r="SNS40" s="35"/>
      <c r="SNT40" s="35"/>
      <c r="SNU40" s="35"/>
      <c r="SNV40" s="35"/>
      <c r="SNW40" s="35"/>
      <c r="SNX40" s="35"/>
      <c r="SNY40" s="35"/>
      <c r="SNZ40" s="35"/>
      <c r="SOA40" s="35"/>
      <c r="SOB40" s="35"/>
      <c r="SOC40" s="35"/>
      <c r="SOD40" s="35"/>
      <c r="SOE40" s="35"/>
      <c r="SOF40" s="35"/>
      <c r="SOG40" s="35"/>
      <c r="SOH40" s="35"/>
      <c r="SOI40" s="35"/>
      <c r="SOJ40" s="35"/>
      <c r="SOK40" s="35"/>
      <c r="SOL40" s="35"/>
      <c r="SOM40" s="35"/>
      <c r="SON40" s="35"/>
      <c r="SOO40" s="35"/>
      <c r="SOP40" s="35"/>
      <c r="SOQ40" s="35"/>
      <c r="SOR40" s="35"/>
      <c r="SOS40" s="35"/>
      <c r="SOT40" s="35"/>
      <c r="SOU40" s="35"/>
      <c r="SOV40" s="35"/>
      <c r="SOW40" s="35"/>
      <c r="SOX40" s="35"/>
      <c r="SOY40" s="35"/>
      <c r="SOZ40" s="35"/>
      <c r="SPA40" s="35"/>
      <c r="SPB40" s="35"/>
      <c r="SPC40" s="35"/>
      <c r="SPD40" s="35"/>
      <c r="SPE40" s="35"/>
      <c r="SPF40" s="35"/>
      <c r="SPG40" s="35"/>
      <c r="SPH40" s="35"/>
      <c r="SPI40" s="35"/>
      <c r="SPJ40" s="35"/>
      <c r="SPK40" s="35"/>
      <c r="SPL40" s="35"/>
      <c r="SPM40" s="35"/>
      <c r="SPN40" s="35"/>
      <c r="SPO40" s="35"/>
      <c r="SPP40" s="35"/>
      <c r="SPQ40" s="35"/>
      <c r="SPR40" s="35"/>
      <c r="SPS40" s="35"/>
      <c r="SPT40" s="35"/>
      <c r="SPU40" s="35"/>
      <c r="SPV40" s="35"/>
      <c r="SPW40" s="35"/>
      <c r="SPX40" s="35"/>
      <c r="SPY40" s="35"/>
      <c r="SPZ40" s="35"/>
      <c r="SQA40" s="35"/>
      <c r="SQB40" s="35"/>
      <c r="SQC40" s="35"/>
      <c r="SQD40" s="35"/>
      <c r="SQE40" s="35"/>
      <c r="SQF40" s="35"/>
      <c r="SQG40" s="35"/>
      <c r="SQH40" s="35"/>
      <c r="SQI40" s="35"/>
      <c r="SQJ40" s="35"/>
      <c r="SQK40" s="35"/>
      <c r="SQL40" s="35"/>
      <c r="SQM40" s="35"/>
      <c r="SQN40" s="35"/>
      <c r="SQO40" s="35"/>
      <c r="SQP40" s="35"/>
      <c r="SQQ40" s="35"/>
      <c r="SQR40" s="35"/>
      <c r="SQS40" s="35"/>
      <c r="SQT40" s="35"/>
      <c r="SQU40" s="35"/>
      <c r="SQV40" s="35"/>
      <c r="SQW40" s="35"/>
      <c r="SQX40" s="35"/>
      <c r="SQY40" s="35"/>
      <c r="SQZ40" s="35"/>
      <c r="SRA40" s="35"/>
      <c r="SRB40" s="35"/>
      <c r="SRC40" s="35"/>
      <c r="SRD40" s="35"/>
      <c r="SRE40" s="35"/>
      <c r="SRF40" s="35"/>
      <c r="SRG40" s="35"/>
      <c r="SRH40" s="35"/>
      <c r="SRI40" s="35"/>
      <c r="SRJ40" s="35"/>
      <c r="SRK40" s="35"/>
      <c r="SRL40" s="35"/>
      <c r="SRM40" s="35"/>
      <c r="SRN40" s="35"/>
      <c r="SRO40" s="35"/>
      <c r="SRP40" s="35"/>
      <c r="SRQ40" s="35"/>
      <c r="SRR40" s="35"/>
      <c r="SRS40" s="35"/>
      <c r="SRT40" s="35"/>
      <c r="SRU40" s="35"/>
      <c r="SRV40" s="35"/>
      <c r="SRW40" s="35"/>
      <c r="SRX40" s="35"/>
      <c r="SRY40" s="35"/>
      <c r="SRZ40" s="35"/>
      <c r="SSA40" s="35"/>
      <c r="SSB40" s="35"/>
      <c r="SSC40" s="35"/>
      <c r="SSD40" s="35"/>
      <c r="SSE40" s="35"/>
      <c r="SSF40" s="35"/>
      <c r="SSG40" s="35"/>
      <c r="SSH40" s="35"/>
      <c r="SSI40" s="35"/>
      <c r="SSJ40" s="35"/>
      <c r="SSK40" s="35"/>
      <c r="SSL40" s="35"/>
      <c r="SSM40" s="35"/>
      <c r="SSN40" s="35"/>
      <c r="SSO40" s="35"/>
      <c r="SSP40" s="35"/>
      <c r="SSQ40" s="35"/>
      <c r="SSR40" s="35"/>
      <c r="SSS40" s="35"/>
      <c r="SST40" s="35"/>
      <c r="SSU40" s="35"/>
      <c r="SSV40" s="35"/>
      <c r="SSW40" s="35"/>
      <c r="SSX40" s="35"/>
      <c r="SSY40" s="35"/>
      <c r="SSZ40" s="35"/>
      <c r="STA40" s="35"/>
      <c r="STB40" s="35"/>
      <c r="STC40" s="35"/>
      <c r="STD40" s="35"/>
      <c r="STE40" s="35"/>
      <c r="STF40" s="35"/>
      <c r="STG40" s="35"/>
      <c r="STH40" s="35"/>
      <c r="STI40" s="35"/>
      <c r="STJ40" s="35"/>
      <c r="STK40" s="35"/>
      <c r="STL40" s="35"/>
      <c r="STM40" s="35"/>
      <c r="STN40" s="35"/>
      <c r="STO40" s="35"/>
      <c r="STP40" s="35"/>
      <c r="STQ40" s="35"/>
      <c r="STR40" s="35"/>
      <c r="STS40" s="35"/>
      <c r="STT40" s="35"/>
      <c r="STU40" s="35"/>
      <c r="STV40" s="35"/>
      <c r="STW40" s="35"/>
      <c r="STX40" s="35"/>
      <c r="STY40" s="35"/>
      <c r="STZ40" s="35"/>
      <c r="SUA40" s="35"/>
      <c r="SUB40" s="35"/>
      <c r="SUC40" s="35"/>
      <c r="SUD40" s="35"/>
      <c r="SUE40" s="35"/>
      <c r="SUF40" s="35"/>
      <c r="SUG40" s="35"/>
      <c r="SUH40" s="35"/>
      <c r="SUI40" s="35"/>
      <c r="SUJ40" s="35"/>
      <c r="SUK40" s="35"/>
      <c r="SUL40" s="35"/>
      <c r="SUM40" s="35"/>
      <c r="SUN40" s="35"/>
      <c r="SUO40" s="35"/>
      <c r="SUP40" s="35"/>
      <c r="SUQ40" s="35"/>
      <c r="SUR40" s="35"/>
      <c r="SUS40" s="35"/>
      <c r="SUT40" s="35"/>
      <c r="SUU40" s="35"/>
      <c r="SUV40" s="35"/>
      <c r="SUW40" s="35"/>
      <c r="SUX40" s="35"/>
      <c r="SUY40" s="35"/>
      <c r="SUZ40" s="35"/>
      <c r="SVA40" s="35"/>
      <c r="SVB40" s="35"/>
      <c r="SVC40" s="35"/>
      <c r="SVD40" s="35"/>
      <c r="SVE40" s="35"/>
      <c r="SVF40" s="35"/>
      <c r="SVG40" s="35"/>
      <c r="SVH40" s="35"/>
      <c r="SVI40" s="35"/>
      <c r="SVJ40" s="35"/>
      <c r="SVK40" s="35"/>
      <c r="SVL40" s="35"/>
      <c r="SVM40" s="35"/>
      <c r="SVN40" s="35"/>
      <c r="SVO40" s="35"/>
      <c r="SVP40" s="35"/>
      <c r="SVQ40" s="35"/>
      <c r="SVR40" s="35"/>
      <c r="SVS40" s="35"/>
      <c r="SVT40" s="35"/>
      <c r="SVU40" s="35"/>
      <c r="SVV40" s="35"/>
      <c r="SVW40" s="35"/>
      <c r="SVX40" s="35"/>
      <c r="SVY40" s="35"/>
      <c r="SVZ40" s="35"/>
      <c r="SWA40" s="35"/>
      <c r="SWB40" s="35"/>
      <c r="SWC40" s="35"/>
      <c r="SWD40" s="35"/>
      <c r="SWE40" s="35"/>
      <c r="SWF40" s="35"/>
      <c r="SWG40" s="35"/>
      <c r="SWH40" s="35"/>
      <c r="SWI40" s="35"/>
      <c r="SWJ40" s="35"/>
      <c r="SWK40" s="35"/>
      <c r="SWL40" s="35"/>
      <c r="SWM40" s="35"/>
      <c r="SWN40" s="35"/>
      <c r="SWO40" s="35"/>
      <c r="SWP40" s="35"/>
      <c r="SWQ40" s="35"/>
      <c r="SWR40" s="35"/>
      <c r="SWS40" s="35"/>
      <c r="SWT40" s="35"/>
      <c r="SWU40" s="35"/>
      <c r="SWV40" s="35"/>
      <c r="SWW40" s="35"/>
      <c r="SWX40" s="35"/>
      <c r="SWY40" s="35"/>
      <c r="SWZ40" s="35"/>
      <c r="SXA40" s="35"/>
      <c r="SXB40" s="35"/>
      <c r="SXC40" s="35"/>
      <c r="SXD40" s="35"/>
      <c r="SXE40" s="35"/>
      <c r="SXF40" s="35"/>
      <c r="SXG40" s="35"/>
      <c r="SXH40" s="35"/>
      <c r="SXI40" s="35"/>
      <c r="SXJ40" s="35"/>
      <c r="SXK40" s="35"/>
      <c r="SXL40" s="35"/>
      <c r="SXM40" s="35"/>
      <c r="SXN40" s="35"/>
      <c r="SXO40" s="35"/>
      <c r="SXP40" s="35"/>
      <c r="SXQ40" s="35"/>
      <c r="SXR40" s="35"/>
      <c r="SXS40" s="35"/>
      <c r="SXT40" s="35"/>
      <c r="SXU40" s="35"/>
      <c r="SXV40" s="35"/>
      <c r="SXW40" s="35"/>
      <c r="SXX40" s="35"/>
      <c r="SXY40" s="35"/>
      <c r="SXZ40" s="35"/>
      <c r="SYA40" s="35"/>
      <c r="SYB40" s="35"/>
      <c r="SYC40" s="35"/>
      <c r="SYD40" s="35"/>
      <c r="SYE40" s="35"/>
      <c r="SYF40" s="35"/>
      <c r="SYG40" s="35"/>
      <c r="SYH40" s="35"/>
      <c r="SYI40" s="35"/>
      <c r="SYJ40" s="35"/>
      <c r="SYK40" s="35"/>
      <c r="SYL40" s="35"/>
      <c r="SYM40" s="35"/>
      <c r="SYN40" s="35"/>
      <c r="SYO40" s="35"/>
      <c r="SYP40" s="35"/>
      <c r="SYQ40" s="35"/>
      <c r="SYR40" s="35"/>
      <c r="SYS40" s="35"/>
      <c r="SYT40" s="35"/>
      <c r="SYU40" s="35"/>
      <c r="SYV40" s="35"/>
      <c r="SYW40" s="35"/>
      <c r="SYX40" s="35"/>
      <c r="SYY40" s="35"/>
      <c r="SYZ40" s="35"/>
      <c r="SZA40" s="35"/>
      <c r="SZB40" s="35"/>
      <c r="SZC40" s="35"/>
      <c r="SZD40" s="35"/>
      <c r="SZE40" s="35"/>
      <c r="SZF40" s="35"/>
      <c r="SZG40" s="35"/>
      <c r="SZH40" s="35"/>
      <c r="SZI40" s="35"/>
      <c r="SZJ40" s="35"/>
      <c r="SZK40" s="35"/>
      <c r="SZL40" s="35"/>
      <c r="SZM40" s="35"/>
      <c r="SZN40" s="35"/>
      <c r="SZO40" s="35"/>
      <c r="SZP40" s="35"/>
      <c r="SZQ40" s="35"/>
      <c r="SZR40" s="35"/>
      <c r="SZS40" s="35"/>
      <c r="SZT40" s="35"/>
      <c r="SZU40" s="35"/>
      <c r="SZV40" s="35"/>
      <c r="SZW40" s="35"/>
      <c r="SZX40" s="35"/>
      <c r="SZY40" s="35"/>
      <c r="SZZ40" s="35"/>
      <c r="TAA40" s="35"/>
      <c r="TAB40" s="35"/>
      <c r="TAC40" s="35"/>
      <c r="TAD40" s="35"/>
      <c r="TAE40" s="35"/>
      <c r="TAF40" s="35"/>
      <c r="TAG40" s="35"/>
      <c r="TAH40" s="35"/>
      <c r="TAI40" s="35"/>
      <c r="TAJ40" s="35"/>
      <c r="TAK40" s="35"/>
      <c r="TAL40" s="35"/>
      <c r="TAM40" s="35"/>
      <c r="TAN40" s="35"/>
      <c r="TAO40" s="35"/>
      <c r="TAP40" s="35"/>
      <c r="TAQ40" s="35"/>
      <c r="TAR40" s="35"/>
      <c r="TAS40" s="35"/>
      <c r="TAT40" s="35"/>
      <c r="TAU40" s="35"/>
      <c r="TAV40" s="35"/>
      <c r="TAW40" s="35"/>
      <c r="TAX40" s="35"/>
      <c r="TAY40" s="35"/>
      <c r="TAZ40" s="35"/>
      <c r="TBA40" s="35"/>
      <c r="TBB40" s="35"/>
      <c r="TBC40" s="35"/>
      <c r="TBD40" s="35"/>
      <c r="TBE40" s="35"/>
      <c r="TBF40" s="35"/>
      <c r="TBG40" s="35"/>
      <c r="TBH40" s="35"/>
      <c r="TBI40" s="35"/>
      <c r="TBJ40" s="35"/>
      <c r="TBK40" s="35"/>
      <c r="TBL40" s="35"/>
      <c r="TBM40" s="35"/>
      <c r="TBN40" s="35"/>
      <c r="TBO40" s="35"/>
      <c r="TBP40" s="35"/>
      <c r="TBQ40" s="35"/>
      <c r="TBR40" s="35"/>
      <c r="TBS40" s="35"/>
      <c r="TBT40" s="35"/>
      <c r="TBU40" s="35"/>
      <c r="TBV40" s="35"/>
      <c r="TBW40" s="35"/>
      <c r="TBX40" s="35"/>
      <c r="TBY40" s="35"/>
      <c r="TBZ40" s="35"/>
      <c r="TCA40" s="35"/>
      <c r="TCB40" s="35"/>
      <c r="TCC40" s="35"/>
      <c r="TCD40" s="35"/>
      <c r="TCE40" s="35"/>
      <c r="TCF40" s="35"/>
      <c r="TCG40" s="35"/>
      <c r="TCH40" s="35"/>
      <c r="TCI40" s="35"/>
      <c r="TCJ40" s="35"/>
      <c r="TCK40" s="35"/>
      <c r="TCL40" s="35"/>
      <c r="TCM40" s="35"/>
      <c r="TCN40" s="35"/>
      <c r="TCO40" s="35"/>
      <c r="TCP40" s="35"/>
      <c r="TCQ40" s="35"/>
      <c r="TCR40" s="35"/>
      <c r="TCS40" s="35"/>
      <c r="TCT40" s="35"/>
      <c r="TCU40" s="35"/>
      <c r="TCV40" s="35"/>
      <c r="TCW40" s="35"/>
      <c r="TCX40" s="35"/>
      <c r="TCY40" s="35"/>
      <c r="TCZ40" s="35"/>
      <c r="TDA40" s="35"/>
      <c r="TDB40" s="35"/>
      <c r="TDC40" s="35"/>
      <c r="TDD40" s="35"/>
      <c r="TDE40" s="35"/>
      <c r="TDF40" s="35"/>
      <c r="TDG40" s="35"/>
      <c r="TDH40" s="35"/>
      <c r="TDI40" s="35"/>
      <c r="TDJ40" s="35"/>
      <c r="TDK40" s="35"/>
      <c r="TDL40" s="35"/>
      <c r="TDM40" s="35"/>
      <c r="TDN40" s="35"/>
      <c r="TDO40" s="35"/>
      <c r="TDP40" s="35"/>
      <c r="TDQ40" s="35"/>
      <c r="TDR40" s="35"/>
      <c r="TDS40" s="35"/>
      <c r="TDT40" s="35"/>
      <c r="TDU40" s="35"/>
      <c r="TDV40" s="35"/>
      <c r="TDW40" s="35"/>
      <c r="TDX40" s="35"/>
      <c r="TDY40" s="35"/>
      <c r="TDZ40" s="35"/>
      <c r="TEA40" s="35"/>
      <c r="TEB40" s="35"/>
      <c r="TEC40" s="35"/>
      <c r="TED40" s="35"/>
      <c r="TEE40" s="35"/>
      <c r="TEF40" s="35"/>
      <c r="TEG40" s="35"/>
      <c r="TEH40" s="35"/>
      <c r="TEI40" s="35"/>
      <c r="TEJ40" s="35"/>
      <c r="TEK40" s="35"/>
      <c r="TEL40" s="35"/>
      <c r="TEM40" s="35"/>
      <c r="TEN40" s="35"/>
      <c r="TEO40" s="35"/>
      <c r="TEP40" s="35"/>
      <c r="TEQ40" s="35"/>
      <c r="TER40" s="35"/>
      <c r="TES40" s="35"/>
      <c r="TET40" s="35"/>
      <c r="TEU40" s="35"/>
      <c r="TEV40" s="35"/>
      <c r="TEW40" s="35"/>
      <c r="TEX40" s="35"/>
      <c r="TEY40" s="35"/>
      <c r="TEZ40" s="35"/>
      <c r="TFA40" s="35"/>
      <c r="TFB40" s="35"/>
      <c r="TFC40" s="35"/>
      <c r="TFD40" s="35"/>
      <c r="TFE40" s="35"/>
      <c r="TFF40" s="35"/>
      <c r="TFG40" s="35"/>
      <c r="TFH40" s="35"/>
      <c r="TFI40" s="35"/>
      <c r="TFJ40" s="35"/>
      <c r="TFK40" s="35"/>
      <c r="TFL40" s="35"/>
      <c r="TFM40" s="35"/>
      <c r="TFN40" s="35"/>
      <c r="TFO40" s="35"/>
      <c r="TFP40" s="35"/>
      <c r="TFQ40" s="35"/>
      <c r="TFR40" s="35"/>
      <c r="TFS40" s="35"/>
      <c r="TFT40" s="35"/>
      <c r="TFU40" s="35"/>
      <c r="TFV40" s="35"/>
      <c r="TFW40" s="35"/>
      <c r="TFX40" s="35"/>
      <c r="TFY40" s="35"/>
      <c r="TFZ40" s="35"/>
      <c r="TGA40" s="35"/>
      <c r="TGB40" s="35"/>
      <c r="TGC40" s="35"/>
      <c r="TGD40" s="35"/>
      <c r="TGE40" s="35"/>
      <c r="TGF40" s="35"/>
      <c r="TGG40" s="35"/>
      <c r="TGH40" s="35"/>
      <c r="TGI40" s="35"/>
      <c r="TGJ40" s="35"/>
      <c r="TGK40" s="35"/>
      <c r="TGL40" s="35"/>
      <c r="TGM40" s="35"/>
      <c r="TGN40" s="35"/>
      <c r="TGO40" s="35"/>
      <c r="TGP40" s="35"/>
      <c r="TGQ40" s="35"/>
      <c r="TGR40" s="35"/>
      <c r="TGS40" s="35"/>
      <c r="TGT40" s="35"/>
      <c r="TGU40" s="35"/>
      <c r="TGV40" s="35"/>
      <c r="TGW40" s="35"/>
      <c r="TGX40" s="35"/>
      <c r="TGY40" s="35"/>
      <c r="TGZ40" s="35"/>
      <c r="THA40" s="35"/>
      <c r="THB40" s="35"/>
      <c r="THC40" s="35"/>
      <c r="THD40" s="35"/>
      <c r="THE40" s="35"/>
      <c r="THF40" s="35"/>
      <c r="THG40" s="35"/>
      <c r="THH40" s="35"/>
      <c r="THI40" s="35"/>
      <c r="THJ40" s="35"/>
      <c r="THK40" s="35"/>
      <c r="THL40" s="35"/>
      <c r="THM40" s="35"/>
      <c r="THN40" s="35"/>
      <c r="THO40" s="35"/>
      <c r="THP40" s="35"/>
      <c r="THQ40" s="35"/>
      <c r="THR40" s="35"/>
      <c r="THS40" s="35"/>
      <c r="THT40" s="35"/>
      <c r="THU40" s="35"/>
      <c r="THV40" s="35"/>
      <c r="THW40" s="35"/>
      <c r="THX40" s="35"/>
      <c r="THY40" s="35"/>
      <c r="THZ40" s="35"/>
      <c r="TIA40" s="35"/>
      <c r="TIB40" s="35"/>
      <c r="TIC40" s="35"/>
      <c r="TID40" s="35"/>
      <c r="TIE40" s="35"/>
      <c r="TIF40" s="35"/>
      <c r="TIG40" s="35"/>
      <c r="TIH40" s="35"/>
      <c r="TII40" s="35"/>
      <c r="TIJ40" s="35"/>
      <c r="TIK40" s="35"/>
      <c r="TIL40" s="35"/>
      <c r="TIM40" s="35"/>
      <c r="TIN40" s="35"/>
      <c r="TIO40" s="35"/>
      <c r="TIP40" s="35"/>
      <c r="TIQ40" s="35"/>
      <c r="TIR40" s="35"/>
      <c r="TIS40" s="35"/>
      <c r="TIT40" s="35"/>
      <c r="TIU40" s="35"/>
      <c r="TIV40" s="35"/>
      <c r="TIW40" s="35"/>
      <c r="TIX40" s="35"/>
      <c r="TIY40" s="35"/>
      <c r="TIZ40" s="35"/>
      <c r="TJA40" s="35"/>
      <c r="TJB40" s="35"/>
      <c r="TJC40" s="35"/>
      <c r="TJD40" s="35"/>
      <c r="TJE40" s="35"/>
      <c r="TJF40" s="35"/>
      <c r="TJG40" s="35"/>
      <c r="TJH40" s="35"/>
      <c r="TJI40" s="35"/>
      <c r="TJJ40" s="35"/>
      <c r="TJK40" s="35"/>
      <c r="TJL40" s="35"/>
      <c r="TJM40" s="35"/>
      <c r="TJN40" s="35"/>
      <c r="TJO40" s="35"/>
      <c r="TJP40" s="35"/>
      <c r="TJQ40" s="35"/>
      <c r="TJR40" s="35"/>
      <c r="TJS40" s="35"/>
      <c r="TJT40" s="35"/>
      <c r="TJU40" s="35"/>
      <c r="TJV40" s="35"/>
      <c r="TJW40" s="35"/>
      <c r="TJX40" s="35"/>
      <c r="TJY40" s="35"/>
      <c r="TJZ40" s="35"/>
      <c r="TKA40" s="35"/>
      <c r="TKB40" s="35"/>
      <c r="TKC40" s="35"/>
      <c r="TKD40" s="35"/>
      <c r="TKE40" s="35"/>
      <c r="TKF40" s="35"/>
      <c r="TKG40" s="35"/>
      <c r="TKH40" s="35"/>
      <c r="TKI40" s="35"/>
      <c r="TKJ40" s="35"/>
      <c r="TKK40" s="35"/>
      <c r="TKL40" s="35"/>
      <c r="TKM40" s="35"/>
      <c r="TKN40" s="35"/>
      <c r="TKO40" s="35"/>
      <c r="TKP40" s="35"/>
      <c r="TKQ40" s="35"/>
      <c r="TKR40" s="35"/>
      <c r="TKS40" s="35"/>
      <c r="TKT40" s="35"/>
      <c r="TKU40" s="35"/>
      <c r="TKV40" s="35"/>
      <c r="TKW40" s="35"/>
      <c r="TKX40" s="35"/>
      <c r="TKY40" s="35"/>
      <c r="TKZ40" s="35"/>
      <c r="TLA40" s="35"/>
      <c r="TLB40" s="35"/>
      <c r="TLC40" s="35"/>
      <c r="TLD40" s="35"/>
      <c r="TLE40" s="35"/>
      <c r="TLF40" s="35"/>
      <c r="TLG40" s="35"/>
      <c r="TLH40" s="35"/>
      <c r="TLI40" s="35"/>
      <c r="TLJ40" s="35"/>
      <c r="TLK40" s="35"/>
      <c r="TLL40" s="35"/>
      <c r="TLM40" s="35"/>
      <c r="TLN40" s="35"/>
      <c r="TLO40" s="35"/>
      <c r="TLP40" s="35"/>
      <c r="TLQ40" s="35"/>
      <c r="TLR40" s="35"/>
      <c r="TLS40" s="35"/>
      <c r="TLT40" s="35"/>
      <c r="TLU40" s="35"/>
      <c r="TLV40" s="35"/>
      <c r="TLW40" s="35"/>
      <c r="TLX40" s="35"/>
      <c r="TLY40" s="35"/>
      <c r="TLZ40" s="35"/>
      <c r="TMA40" s="35"/>
      <c r="TMB40" s="35"/>
      <c r="TMC40" s="35"/>
      <c r="TMD40" s="35"/>
      <c r="TME40" s="35"/>
      <c r="TMF40" s="35"/>
      <c r="TMG40" s="35"/>
      <c r="TMH40" s="35"/>
      <c r="TMI40" s="35"/>
      <c r="TMJ40" s="35"/>
      <c r="TMK40" s="35"/>
      <c r="TML40" s="35"/>
      <c r="TMM40" s="35"/>
      <c r="TMN40" s="35"/>
      <c r="TMO40" s="35"/>
      <c r="TMP40" s="35"/>
      <c r="TMQ40" s="35"/>
      <c r="TMR40" s="35"/>
      <c r="TMS40" s="35"/>
      <c r="TMT40" s="35"/>
      <c r="TMU40" s="35"/>
      <c r="TMV40" s="35"/>
      <c r="TMW40" s="35"/>
      <c r="TMX40" s="35"/>
      <c r="TMY40" s="35"/>
      <c r="TMZ40" s="35"/>
      <c r="TNA40" s="35"/>
      <c r="TNB40" s="35"/>
      <c r="TNC40" s="35"/>
      <c r="TND40" s="35"/>
      <c r="TNE40" s="35"/>
      <c r="TNF40" s="35"/>
      <c r="TNG40" s="35"/>
      <c r="TNH40" s="35"/>
      <c r="TNI40" s="35"/>
      <c r="TNJ40" s="35"/>
      <c r="TNK40" s="35"/>
      <c r="TNL40" s="35"/>
      <c r="TNM40" s="35"/>
      <c r="TNN40" s="35"/>
      <c r="TNO40" s="35"/>
      <c r="TNP40" s="35"/>
      <c r="TNQ40" s="35"/>
      <c r="TNR40" s="35"/>
      <c r="TNS40" s="35"/>
      <c r="TNT40" s="35"/>
      <c r="TNU40" s="35"/>
      <c r="TNV40" s="35"/>
      <c r="TNW40" s="35"/>
      <c r="TNX40" s="35"/>
      <c r="TNY40" s="35"/>
      <c r="TNZ40" s="35"/>
      <c r="TOA40" s="35"/>
      <c r="TOB40" s="35"/>
      <c r="TOC40" s="35"/>
      <c r="TOD40" s="35"/>
      <c r="TOE40" s="35"/>
      <c r="TOF40" s="35"/>
      <c r="TOG40" s="35"/>
      <c r="TOH40" s="35"/>
      <c r="TOI40" s="35"/>
      <c r="TOJ40" s="35"/>
      <c r="TOK40" s="35"/>
      <c r="TOL40" s="35"/>
      <c r="TOM40" s="35"/>
      <c r="TON40" s="35"/>
      <c r="TOO40" s="35"/>
      <c r="TOP40" s="35"/>
      <c r="TOQ40" s="35"/>
      <c r="TOR40" s="35"/>
      <c r="TOS40" s="35"/>
      <c r="TOT40" s="35"/>
      <c r="TOU40" s="35"/>
      <c r="TOV40" s="35"/>
      <c r="TOW40" s="35"/>
      <c r="TOX40" s="35"/>
      <c r="TOY40" s="35"/>
      <c r="TOZ40" s="35"/>
      <c r="TPA40" s="35"/>
      <c r="TPB40" s="35"/>
      <c r="TPC40" s="35"/>
      <c r="TPD40" s="35"/>
      <c r="TPE40" s="35"/>
      <c r="TPF40" s="35"/>
      <c r="TPG40" s="35"/>
      <c r="TPH40" s="35"/>
      <c r="TPI40" s="35"/>
      <c r="TPJ40" s="35"/>
      <c r="TPK40" s="35"/>
      <c r="TPL40" s="35"/>
      <c r="TPM40" s="35"/>
      <c r="TPN40" s="35"/>
      <c r="TPO40" s="35"/>
      <c r="TPP40" s="35"/>
      <c r="TPQ40" s="35"/>
      <c r="TPR40" s="35"/>
      <c r="TPS40" s="35"/>
      <c r="TPT40" s="35"/>
      <c r="TPU40" s="35"/>
      <c r="TPV40" s="35"/>
      <c r="TPW40" s="35"/>
      <c r="TPX40" s="35"/>
      <c r="TPY40" s="35"/>
      <c r="TPZ40" s="35"/>
      <c r="TQA40" s="35"/>
      <c r="TQB40" s="35"/>
      <c r="TQC40" s="35"/>
      <c r="TQD40" s="35"/>
      <c r="TQE40" s="35"/>
      <c r="TQF40" s="35"/>
      <c r="TQG40" s="35"/>
      <c r="TQH40" s="35"/>
      <c r="TQI40" s="35"/>
      <c r="TQJ40" s="35"/>
      <c r="TQK40" s="35"/>
      <c r="TQL40" s="35"/>
      <c r="TQM40" s="35"/>
      <c r="TQN40" s="35"/>
      <c r="TQO40" s="35"/>
      <c r="TQP40" s="35"/>
      <c r="TQQ40" s="35"/>
      <c r="TQR40" s="35"/>
      <c r="TQS40" s="35"/>
      <c r="TQT40" s="35"/>
      <c r="TQU40" s="35"/>
      <c r="TQV40" s="35"/>
      <c r="TQW40" s="35"/>
      <c r="TQX40" s="35"/>
      <c r="TQY40" s="35"/>
      <c r="TQZ40" s="35"/>
      <c r="TRA40" s="35"/>
      <c r="TRB40" s="35"/>
      <c r="TRC40" s="35"/>
      <c r="TRD40" s="35"/>
      <c r="TRE40" s="35"/>
      <c r="TRF40" s="35"/>
      <c r="TRG40" s="35"/>
      <c r="TRH40" s="35"/>
      <c r="TRI40" s="35"/>
      <c r="TRJ40" s="35"/>
      <c r="TRK40" s="35"/>
      <c r="TRL40" s="35"/>
      <c r="TRM40" s="35"/>
      <c r="TRN40" s="35"/>
      <c r="TRO40" s="35"/>
      <c r="TRP40" s="35"/>
      <c r="TRQ40" s="35"/>
      <c r="TRR40" s="35"/>
      <c r="TRS40" s="35"/>
      <c r="TRT40" s="35"/>
      <c r="TRU40" s="35"/>
      <c r="TRV40" s="35"/>
      <c r="TRW40" s="35"/>
      <c r="TRX40" s="35"/>
      <c r="TRY40" s="35"/>
      <c r="TRZ40" s="35"/>
      <c r="TSA40" s="35"/>
      <c r="TSB40" s="35"/>
      <c r="TSC40" s="35"/>
      <c r="TSD40" s="35"/>
      <c r="TSE40" s="35"/>
      <c r="TSF40" s="35"/>
      <c r="TSG40" s="35"/>
      <c r="TSH40" s="35"/>
      <c r="TSI40" s="35"/>
      <c r="TSJ40" s="35"/>
      <c r="TSK40" s="35"/>
      <c r="TSL40" s="35"/>
      <c r="TSM40" s="35"/>
      <c r="TSN40" s="35"/>
      <c r="TSO40" s="35"/>
      <c r="TSP40" s="35"/>
      <c r="TSQ40" s="35"/>
      <c r="TSR40" s="35"/>
      <c r="TSS40" s="35"/>
      <c r="TST40" s="35"/>
      <c r="TSU40" s="35"/>
      <c r="TSV40" s="35"/>
      <c r="TSW40" s="35"/>
      <c r="TSX40" s="35"/>
      <c r="TSY40" s="35"/>
      <c r="TSZ40" s="35"/>
      <c r="TTA40" s="35"/>
      <c r="TTB40" s="35"/>
      <c r="TTC40" s="35"/>
      <c r="TTD40" s="35"/>
      <c r="TTE40" s="35"/>
      <c r="TTF40" s="35"/>
      <c r="TTG40" s="35"/>
      <c r="TTH40" s="35"/>
      <c r="TTI40" s="35"/>
      <c r="TTJ40" s="35"/>
      <c r="TTK40" s="35"/>
      <c r="TTL40" s="35"/>
      <c r="TTM40" s="35"/>
      <c r="TTN40" s="35"/>
      <c r="TTO40" s="35"/>
      <c r="TTP40" s="35"/>
      <c r="TTQ40" s="35"/>
      <c r="TTR40" s="35"/>
      <c r="TTS40" s="35"/>
      <c r="TTT40" s="35"/>
      <c r="TTU40" s="35"/>
      <c r="TTV40" s="35"/>
      <c r="TTW40" s="35"/>
      <c r="TTX40" s="35"/>
      <c r="TTY40" s="35"/>
      <c r="TTZ40" s="35"/>
      <c r="TUA40" s="35"/>
      <c r="TUB40" s="35"/>
      <c r="TUC40" s="35"/>
      <c r="TUD40" s="35"/>
      <c r="TUE40" s="35"/>
      <c r="TUF40" s="35"/>
      <c r="TUG40" s="35"/>
      <c r="TUH40" s="35"/>
      <c r="TUI40" s="35"/>
      <c r="TUJ40" s="35"/>
      <c r="TUK40" s="35"/>
      <c r="TUL40" s="35"/>
      <c r="TUM40" s="35"/>
      <c r="TUN40" s="35"/>
      <c r="TUO40" s="35"/>
      <c r="TUP40" s="35"/>
      <c r="TUQ40" s="35"/>
      <c r="TUR40" s="35"/>
      <c r="TUS40" s="35"/>
      <c r="TUT40" s="35"/>
      <c r="TUU40" s="35"/>
      <c r="TUV40" s="35"/>
      <c r="TUW40" s="35"/>
      <c r="TUX40" s="35"/>
      <c r="TUY40" s="35"/>
      <c r="TUZ40" s="35"/>
      <c r="TVA40" s="35"/>
      <c r="TVB40" s="35"/>
      <c r="TVC40" s="35"/>
      <c r="TVD40" s="35"/>
      <c r="TVE40" s="35"/>
      <c r="TVF40" s="35"/>
      <c r="TVG40" s="35"/>
      <c r="TVH40" s="35"/>
      <c r="TVI40" s="35"/>
      <c r="TVJ40" s="35"/>
      <c r="TVK40" s="35"/>
      <c r="TVL40" s="35"/>
      <c r="TVM40" s="35"/>
      <c r="TVN40" s="35"/>
      <c r="TVO40" s="35"/>
      <c r="TVP40" s="35"/>
      <c r="TVQ40" s="35"/>
      <c r="TVR40" s="35"/>
      <c r="TVS40" s="35"/>
      <c r="TVT40" s="35"/>
      <c r="TVU40" s="35"/>
      <c r="TVV40" s="35"/>
      <c r="TVW40" s="35"/>
      <c r="TVX40" s="35"/>
      <c r="TVY40" s="35"/>
      <c r="TVZ40" s="35"/>
      <c r="TWA40" s="35"/>
      <c r="TWB40" s="35"/>
      <c r="TWC40" s="35"/>
      <c r="TWD40" s="35"/>
      <c r="TWE40" s="35"/>
      <c r="TWF40" s="35"/>
      <c r="TWG40" s="35"/>
      <c r="TWH40" s="35"/>
      <c r="TWI40" s="35"/>
      <c r="TWJ40" s="35"/>
      <c r="TWK40" s="35"/>
      <c r="TWL40" s="35"/>
      <c r="TWM40" s="35"/>
      <c r="TWN40" s="35"/>
      <c r="TWO40" s="35"/>
      <c r="TWP40" s="35"/>
      <c r="TWQ40" s="35"/>
      <c r="TWR40" s="35"/>
      <c r="TWS40" s="35"/>
      <c r="TWT40" s="35"/>
      <c r="TWU40" s="35"/>
      <c r="TWV40" s="35"/>
      <c r="TWW40" s="35"/>
      <c r="TWX40" s="35"/>
      <c r="TWY40" s="35"/>
      <c r="TWZ40" s="35"/>
      <c r="TXA40" s="35"/>
      <c r="TXB40" s="35"/>
      <c r="TXC40" s="35"/>
      <c r="TXD40" s="35"/>
      <c r="TXE40" s="35"/>
      <c r="TXF40" s="35"/>
      <c r="TXG40" s="35"/>
      <c r="TXH40" s="35"/>
      <c r="TXI40" s="35"/>
      <c r="TXJ40" s="35"/>
      <c r="TXK40" s="35"/>
      <c r="TXL40" s="35"/>
      <c r="TXM40" s="35"/>
      <c r="TXN40" s="35"/>
      <c r="TXO40" s="35"/>
      <c r="TXP40" s="35"/>
      <c r="TXQ40" s="35"/>
      <c r="TXR40" s="35"/>
      <c r="TXS40" s="35"/>
      <c r="TXT40" s="35"/>
      <c r="TXU40" s="35"/>
      <c r="TXV40" s="35"/>
      <c r="TXW40" s="35"/>
      <c r="TXX40" s="35"/>
      <c r="TXY40" s="35"/>
      <c r="TXZ40" s="35"/>
      <c r="TYA40" s="35"/>
      <c r="TYB40" s="35"/>
      <c r="TYC40" s="35"/>
      <c r="TYD40" s="35"/>
      <c r="TYE40" s="35"/>
      <c r="TYF40" s="35"/>
      <c r="TYG40" s="35"/>
      <c r="TYH40" s="35"/>
      <c r="TYI40" s="35"/>
      <c r="TYJ40" s="35"/>
      <c r="TYK40" s="35"/>
      <c r="TYL40" s="35"/>
      <c r="TYM40" s="35"/>
      <c r="TYN40" s="35"/>
      <c r="TYO40" s="35"/>
      <c r="TYP40" s="35"/>
      <c r="TYQ40" s="35"/>
      <c r="TYR40" s="35"/>
      <c r="TYS40" s="35"/>
      <c r="TYT40" s="35"/>
      <c r="TYU40" s="35"/>
      <c r="TYV40" s="35"/>
      <c r="TYW40" s="35"/>
      <c r="TYX40" s="35"/>
      <c r="TYY40" s="35"/>
      <c r="TYZ40" s="35"/>
      <c r="TZA40" s="35"/>
      <c r="TZB40" s="35"/>
      <c r="TZC40" s="35"/>
      <c r="TZD40" s="35"/>
      <c r="TZE40" s="35"/>
      <c r="TZF40" s="35"/>
      <c r="TZG40" s="35"/>
      <c r="TZH40" s="35"/>
      <c r="TZI40" s="35"/>
      <c r="TZJ40" s="35"/>
      <c r="TZK40" s="35"/>
      <c r="TZL40" s="35"/>
      <c r="TZM40" s="35"/>
      <c r="TZN40" s="35"/>
      <c r="TZO40" s="35"/>
      <c r="TZP40" s="35"/>
      <c r="TZQ40" s="35"/>
      <c r="TZR40" s="35"/>
      <c r="TZS40" s="35"/>
      <c r="TZT40" s="35"/>
      <c r="TZU40" s="35"/>
      <c r="TZV40" s="35"/>
      <c r="TZW40" s="35"/>
      <c r="TZX40" s="35"/>
      <c r="TZY40" s="35"/>
      <c r="TZZ40" s="35"/>
      <c r="UAA40" s="35"/>
      <c r="UAB40" s="35"/>
      <c r="UAC40" s="35"/>
      <c r="UAD40" s="35"/>
      <c r="UAE40" s="35"/>
      <c r="UAF40" s="35"/>
      <c r="UAG40" s="35"/>
      <c r="UAH40" s="35"/>
      <c r="UAI40" s="35"/>
      <c r="UAJ40" s="35"/>
      <c r="UAK40" s="35"/>
      <c r="UAL40" s="35"/>
      <c r="UAM40" s="35"/>
      <c r="UAN40" s="35"/>
      <c r="UAO40" s="35"/>
      <c r="UAP40" s="35"/>
      <c r="UAQ40" s="35"/>
      <c r="UAR40" s="35"/>
      <c r="UAS40" s="35"/>
      <c r="UAT40" s="35"/>
      <c r="UAU40" s="35"/>
      <c r="UAV40" s="35"/>
      <c r="UAW40" s="35"/>
      <c r="UAX40" s="35"/>
      <c r="UAY40" s="35"/>
      <c r="UAZ40" s="35"/>
      <c r="UBA40" s="35"/>
      <c r="UBB40" s="35"/>
      <c r="UBC40" s="35"/>
      <c r="UBD40" s="35"/>
      <c r="UBE40" s="35"/>
      <c r="UBF40" s="35"/>
      <c r="UBG40" s="35"/>
      <c r="UBH40" s="35"/>
      <c r="UBI40" s="35"/>
      <c r="UBJ40" s="35"/>
      <c r="UBK40" s="35"/>
      <c r="UBL40" s="35"/>
      <c r="UBM40" s="35"/>
      <c r="UBN40" s="35"/>
      <c r="UBO40" s="35"/>
      <c r="UBP40" s="35"/>
      <c r="UBQ40" s="35"/>
      <c r="UBR40" s="35"/>
      <c r="UBS40" s="35"/>
      <c r="UBT40" s="35"/>
      <c r="UBU40" s="35"/>
      <c r="UBV40" s="35"/>
      <c r="UBW40" s="35"/>
      <c r="UBX40" s="35"/>
      <c r="UBY40" s="35"/>
      <c r="UBZ40" s="35"/>
      <c r="UCA40" s="35"/>
      <c r="UCB40" s="35"/>
      <c r="UCC40" s="35"/>
      <c r="UCD40" s="35"/>
      <c r="UCE40" s="35"/>
      <c r="UCF40" s="35"/>
      <c r="UCG40" s="35"/>
      <c r="UCH40" s="35"/>
      <c r="UCI40" s="35"/>
      <c r="UCJ40" s="35"/>
      <c r="UCK40" s="35"/>
      <c r="UCL40" s="35"/>
      <c r="UCM40" s="35"/>
      <c r="UCN40" s="35"/>
      <c r="UCO40" s="35"/>
      <c r="UCP40" s="35"/>
      <c r="UCQ40" s="35"/>
      <c r="UCR40" s="35"/>
      <c r="UCS40" s="35"/>
      <c r="UCT40" s="35"/>
      <c r="UCU40" s="35"/>
      <c r="UCV40" s="35"/>
      <c r="UCW40" s="35"/>
      <c r="UCX40" s="35"/>
      <c r="UCY40" s="35"/>
      <c r="UCZ40" s="35"/>
      <c r="UDA40" s="35"/>
      <c r="UDB40" s="35"/>
      <c r="UDC40" s="35"/>
      <c r="UDD40" s="35"/>
      <c r="UDE40" s="35"/>
      <c r="UDF40" s="35"/>
      <c r="UDG40" s="35"/>
      <c r="UDH40" s="35"/>
      <c r="UDI40" s="35"/>
      <c r="UDJ40" s="35"/>
      <c r="UDK40" s="35"/>
      <c r="UDL40" s="35"/>
      <c r="UDM40" s="35"/>
      <c r="UDN40" s="35"/>
      <c r="UDO40" s="35"/>
      <c r="UDP40" s="35"/>
      <c r="UDQ40" s="35"/>
      <c r="UDR40" s="35"/>
      <c r="UDS40" s="35"/>
      <c r="UDT40" s="35"/>
      <c r="UDU40" s="35"/>
      <c r="UDV40" s="35"/>
      <c r="UDW40" s="35"/>
      <c r="UDX40" s="35"/>
      <c r="UDY40" s="35"/>
      <c r="UDZ40" s="35"/>
      <c r="UEA40" s="35"/>
      <c r="UEB40" s="35"/>
      <c r="UEC40" s="35"/>
      <c r="UED40" s="35"/>
      <c r="UEE40" s="35"/>
      <c r="UEF40" s="35"/>
      <c r="UEG40" s="35"/>
      <c r="UEH40" s="35"/>
      <c r="UEI40" s="35"/>
      <c r="UEJ40" s="35"/>
      <c r="UEK40" s="35"/>
      <c r="UEL40" s="35"/>
      <c r="UEM40" s="35"/>
      <c r="UEN40" s="35"/>
      <c r="UEO40" s="35"/>
      <c r="UEP40" s="35"/>
      <c r="UEQ40" s="35"/>
      <c r="UER40" s="35"/>
      <c r="UES40" s="35"/>
      <c r="UET40" s="35"/>
      <c r="UEU40" s="35"/>
      <c r="UEV40" s="35"/>
      <c r="UEW40" s="35"/>
      <c r="UEX40" s="35"/>
      <c r="UEY40" s="35"/>
      <c r="UEZ40" s="35"/>
      <c r="UFA40" s="35"/>
      <c r="UFB40" s="35"/>
      <c r="UFC40" s="35"/>
      <c r="UFD40" s="35"/>
      <c r="UFE40" s="35"/>
      <c r="UFF40" s="35"/>
      <c r="UFG40" s="35"/>
      <c r="UFH40" s="35"/>
      <c r="UFI40" s="35"/>
      <c r="UFJ40" s="35"/>
      <c r="UFK40" s="35"/>
      <c r="UFL40" s="35"/>
      <c r="UFM40" s="35"/>
      <c r="UFN40" s="35"/>
      <c r="UFO40" s="35"/>
      <c r="UFP40" s="35"/>
      <c r="UFQ40" s="35"/>
      <c r="UFR40" s="35"/>
      <c r="UFS40" s="35"/>
      <c r="UFT40" s="35"/>
      <c r="UFU40" s="35"/>
      <c r="UFV40" s="35"/>
      <c r="UFW40" s="35"/>
      <c r="UFX40" s="35"/>
      <c r="UFY40" s="35"/>
      <c r="UFZ40" s="35"/>
      <c r="UGA40" s="35"/>
      <c r="UGB40" s="35"/>
      <c r="UGC40" s="35"/>
      <c r="UGD40" s="35"/>
      <c r="UGE40" s="35"/>
      <c r="UGF40" s="35"/>
      <c r="UGG40" s="35"/>
      <c r="UGH40" s="35"/>
      <c r="UGI40" s="35"/>
      <c r="UGJ40" s="35"/>
      <c r="UGK40" s="35"/>
      <c r="UGL40" s="35"/>
      <c r="UGM40" s="35"/>
      <c r="UGN40" s="35"/>
      <c r="UGO40" s="35"/>
      <c r="UGP40" s="35"/>
      <c r="UGQ40" s="35"/>
      <c r="UGR40" s="35"/>
      <c r="UGS40" s="35"/>
      <c r="UGT40" s="35"/>
      <c r="UGU40" s="35"/>
      <c r="UGV40" s="35"/>
      <c r="UGW40" s="35"/>
      <c r="UGX40" s="35"/>
      <c r="UGY40" s="35"/>
      <c r="UGZ40" s="35"/>
      <c r="UHA40" s="35"/>
      <c r="UHB40" s="35"/>
      <c r="UHC40" s="35"/>
      <c r="UHD40" s="35"/>
      <c r="UHE40" s="35"/>
      <c r="UHF40" s="35"/>
      <c r="UHG40" s="35"/>
      <c r="UHH40" s="35"/>
      <c r="UHI40" s="35"/>
      <c r="UHJ40" s="35"/>
      <c r="UHK40" s="35"/>
      <c r="UHL40" s="35"/>
      <c r="UHM40" s="35"/>
      <c r="UHN40" s="35"/>
      <c r="UHO40" s="35"/>
      <c r="UHP40" s="35"/>
      <c r="UHQ40" s="35"/>
      <c r="UHR40" s="35"/>
      <c r="UHS40" s="35"/>
      <c r="UHT40" s="35"/>
      <c r="UHU40" s="35"/>
      <c r="UHV40" s="35"/>
      <c r="UHW40" s="35"/>
      <c r="UHX40" s="35"/>
      <c r="UHY40" s="35"/>
      <c r="UHZ40" s="35"/>
      <c r="UIA40" s="35"/>
      <c r="UIB40" s="35"/>
      <c r="UIC40" s="35"/>
      <c r="UID40" s="35"/>
      <c r="UIE40" s="35"/>
      <c r="UIF40" s="35"/>
      <c r="UIG40" s="35"/>
      <c r="UIH40" s="35"/>
      <c r="UII40" s="35"/>
      <c r="UIJ40" s="35"/>
      <c r="UIK40" s="35"/>
      <c r="UIL40" s="35"/>
      <c r="UIM40" s="35"/>
      <c r="UIN40" s="35"/>
      <c r="UIO40" s="35"/>
      <c r="UIP40" s="35"/>
      <c r="UIQ40" s="35"/>
      <c r="UIR40" s="35"/>
      <c r="UIS40" s="35"/>
      <c r="UIT40" s="35"/>
      <c r="UIU40" s="35"/>
      <c r="UIV40" s="35"/>
      <c r="UIW40" s="35"/>
      <c r="UIX40" s="35"/>
      <c r="UIY40" s="35"/>
      <c r="UIZ40" s="35"/>
      <c r="UJA40" s="35"/>
      <c r="UJB40" s="35"/>
      <c r="UJC40" s="35"/>
      <c r="UJD40" s="35"/>
      <c r="UJE40" s="35"/>
      <c r="UJF40" s="35"/>
      <c r="UJG40" s="35"/>
      <c r="UJH40" s="35"/>
      <c r="UJI40" s="35"/>
      <c r="UJJ40" s="35"/>
      <c r="UJK40" s="35"/>
      <c r="UJL40" s="35"/>
      <c r="UJM40" s="35"/>
      <c r="UJN40" s="35"/>
      <c r="UJO40" s="35"/>
      <c r="UJP40" s="35"/>
      <c r="UJQ40" s="35"/>
      <c r="UJR40" s="35"/>
      <c r="UJS40" s="35"/>
      <c r="UJT40" s="35"/>
      <c r="UJU40" s="35"/>
      <c r="UJV40" s="35"/>
      <c r="UJW40" s="35"/>
      <c r="UJX40" s="35"/>
      <c r="UJY40" s="35"/>
      <c r="UJZ40" s="35"/>
      <c r="UKA40" s="35"/>
      <c r="UKB40" s="35"/>
      <c r="UKC40" s="35"/>
      <c r="UKD40" s="35"/>
      <c r="UKE40" s="35"/>
      <c r="UKF40" s="35"/>
      <c r="UKG40" s="35"/>
      <c r="UKH40" s="35"/>
      <c r="UKI40" s="35"/>
      <c r="UKJ40" s="35"/>
      <c r="UKK40" s="35"/>
      <c r="UKL40" s="35"/>
      <c r="UKM40" s="35"/>
      <c r="UKN40" s="35"/>
      <c r="UKO40" s="35"/>
      <c r="UKP40" s="35"/>
      <c r="UKQ40" s="35"/>
      <c r="UKR40" s="35"/>
      <c r="UKS40" s="35"/>
      <c r="UKT40" s="35"/>
      <c r="UKU40" s="35"/>
      <c r="UKV40" s="35"/>
      <c r="UKW40" s="35"/>
      <c r="UKX40" s="35"/>
      <c r="UKY40" s="35"/>
      <c r="UKZ40" s="35"/>
      <c r="ULA40" s="35"/>
      <c r="ULB40" s="35"/>
      <c r="ULC40" s="35"/>
      <c r="ULD40" s="35"/>
      <c r="ULE40" s="35"/>
      <c r="ULF40" s="35"/>
      <c r="ULG40" s="35"/>
      <c r="ULH40" s="35"/>
      <c r="ULI40" s="35"/>
      <c r="ULJ40" s="35"/>
      <c r="ULK40" s="35"/>
      <c r="ULL40" s="35"/>
      <c r="ULM40" s="35"/>
      <c r="ULN40" s="35"/>
      <c r="ULO40" s="35"/>
      <c r="ULP40" s="35"/>
      <c r="ULQ40" s="35"/>
      <c r="ULR40" s="35"/>
      <c r="ULS40" s="35"/>
      <c r="ULT40" s="35"/>
      <c r="ULU40" s="35"/>
      <c r="ULV40" s="35"/>
      <c r="ULW40" s="35"/>
      <c r="ULX40" s="35"/>
      <c r="ULY40" s="35"/>
      <c r="ULZ40" s="35"/>
      <c r="UMA40" s="35"/>
      <c r="UMB40" s="35"/>
      <c r="UMC40" s="35"/>
      <c r="UMD40" s="35"/>
      <c r="UME40" s="35"/>
      <c r="UMF40" s="35"/>
      <c r="UMG40" s="35"/>
      <c r="UMH40" s="35"/>
      <c r="UMI40" s="35"/>
      <c r="UMJ40" s="35"/>
      <c r="UMK40" s="35"/>
      <c r="UML40" s="35"/>
      <c r="UMM40" s="35"/>
      <c r="UMN40" s="35"/>
      <c r="UMO40" s="35"/>
      <c r="UMP40" s="35"/>
      <c r="UMQ40" s="35"/>
      <c r="UMR40" s="35"/>
      <c r="UMS40" s="35"/>
      <c r="UMT40" s="35"/>
      <c r="UMU40" s="35"/>
      <c r="UMV40" s="35"/>
      <c r="UMW40" s="35"/>
      <c r="UMX40" s="35"/>
      <c r="UMY40" s="35"/>
      <c r="UMZ40" s="35"/>
      <c r="UNA40" s="35"/>
      <c r="UNB40" s="35"/>
      <c r="UNC40" s="35"/>
      <c r="UND40" s="35"/>
      <c r="UNE40" s="35"/>
      <c r="UNF40" s="35"/>
      <c r="UNG40" s="35"/>
      <c r="UNH40" s="35"/>
      <c r="UNI40" s="35"/>
      <c r="UNJ40" s="35"/>
      <c r="UNK40" s="35"/>
      <c r="UNL40" s="35"/>
      <c r="UNM40" s="35"/>
      <c r="UNN40" s="35"/>
      <c r="UNO40" s="35"/>
      <c r="UNP40" s="35"/>
      <c r="UNQ40" s="35"/>
      <c r="UNR40" s="35"/>
      <c r="UNS40" s="35"/>
      <c r="UNT40" s="35"/>
      <c r="UNU40" s="35"/>
      <c r="UNV40" s="35"/>
      <c r="UNW40" s="35"/>
      <c r="UNX40" s="35"/>
      <c r="UNY40" s="35"/>
      <c r="UNZ40" s="35"/>
      <c r="UOA40" s="35"/>
      <c r="UOB40" s="35"/>
      <c r="UOC40" s="35"/>
      <c r="UOD40" s="35"/>
      <c r="UOE40" s="35"/>
      <c r="UOF40" s="35"/>
      <c r="UOG40" s="35"/>
      <c r="UOH40" s="35"/>
      <c r="UOI40" s="35"/>
      <c r="UOJ40" s="35"/>
      <c r="UOK40" s="35"/>
      <c r="UOL40" s="35"/>
      <c r="UOM40" s="35"/>
      <c r="UON40" s="35"/>
      <c r="UOO40" s="35"/>
      <c r="UOP40" s="35"/>
      <c r="UOQ40" s="35"/>
      <c r="UOR40" s="35"/>
      <c r="UOS40" s="35"/>
      <c r="UOT40" s="35"/>
      <c r="UOU40" s="35"/>
      <c r="UOV40" s="35"/>
      <c r="UOW40" s="35"/>
      <c r="UOX40" s="35"/>
      <c r="UOY40" s="35"/>
      <c r="UOZ40" s="35"/>
      <c r="UPA40" s="35"/>
      <c r="UPB40" s="35"/>
      <c r="UPC40" s="35"/>
      <c r="UPD40" s="35"/>
      <c r="UPE40" s="35"/>
      <c r="UPF40" s="35"/>
      <c r="UPG40" s="35"/>
      <c r="UPH40" s="35"/>
      <c r="UPI40" s="35"/>
      <c r="UPJ40" s="35"/>
      <c r="UPK40" s="35"/>
      <c r="UPL40" s="35"/>
      <c r="UPM40" s="35"/>
      <c r="UPN40" s="35"/>
      <c r="UPO40" s="35"/>
      <c r="UPP40" s="35"/>
      <c r="UPQ40" s="35"/>
      <c r="UPR40" s="35"/>
      <c r="UPS40" s="35"/>
      <c r="UPT40" s="35"/>
      <c r="UPU40" s="35"/>
      <c r="UPV40" s="35"/>
      <c r="UPW40" s="35"/>
      <c r="UPX40" s="35"/>
      <c r="UPY40" s="35"/>
      <c r="UPZ40" s="35"/>
      <c r="UQA40" s="35"/>
      <c r="UQB40" s="35"/>
      <c r="UQC40" s="35"/>
      <c r="UQD40" s="35"/>
      <c r="UQE40" s="35"/>
      <c r="UQF40" s="35"/>
      <c r="UQG40" s="35"/>
      <c r="UQH40" s="35"/>
      <c r="UQI40" s="35"/>
      <c r="UQJ40" s="35"/>
      <c r="UQK40" s="35"/>
      <c r="UQL40" s="35"/>
      <c r="UQM40" s="35"/>
      <c r="UQN40" s="35"/>
      <c r="UQO40" s="35"/>
      <c r="UQP40" s="35"/>
      <c r="UQQ40" s="35"/>
      <c r="UQR40" s="35"/>
      <c r="UQS40" s="35"/>
      <c r="UQT40" s="35"/>
      <c r="UQU40" s="35"/>
      <c r="UQV40" s="35"/>
      <c r="UQW40" s="35"/>
      <c r="UQX40" s="35"/>
      <c r="UQY40" s="35"/>
      <c r="UQZ40" s="35"/>
      <c r="URA40" s="35"/>
      <c r="URB40" s="35"/>
      <c r="URC40" s="35"/>
      <c r="URD40" s="35"/>
      <c r="URE40" s="35"/>
      <c r="URF40" s="35"/>
      <c r="URG40" s="35"/>
      <c r="URH40" s="35"/>
      <c r="URI40" s="35"/>
      <c r="URJ40" s="35"/>
      <c r="URK40" s="35"/>
      <c r="URL40" s="35"/>
      <c r="URM40" s="35"/>
      <c r="URN40" s="35"/>
      <c r="URO40" s="35"/>
      <c r="URP40" s="35"/>
      <c r="URQ40" s="35"/>
      <c r="URR40" s="35"/>
      <c r="URS40" s="35"/>
      <c r="URT40" s="35"/>
      <c r="URU40" s="35"/>
      <c r="URV40" s="35"/>
      <c r="URW40" s="35"/>
      <c r="URX40" s="35"/>
      <c r="URY40" s="35"/>
      <c r="URZ40" s="35"/>
      <c r="USA40" s="35"/>
      <c r="USB40" s="35"/>
      <c r="USC40" s="35"/>
      <c r="USD40" s="35"/>
      <c r="USE40" s="35"/>
      <c r="USF40" s="35"/>
      <c r="USG40" s="35"/>
      <c r="USH40" s="35"/>
      <c r="USI40" s="35"/>
      <c r="USJ40" s="35"/>
      <c r="USK40" s="35"/>
      <c r="USL40" s="35"/>
      <c r="USM40" s="35"/>
      <c r="USN40" s="35"/>
      <c r="USO40" s="35"/>
      <c r="USP40" s="35"/>
      <c r="USQ40" s="35"/>
      <c r="USR40" s="35"/>
      <c r="USS40" s="35"/>
      <c r="UST40" s="35"/>
      <c r="USU40" s="35"/>
      <c r="USV40" s="35"/>
      <c r="USW40" s="35"/>
      <c r="USX40" s="35"/>
      <c r="USY40" s="35"/>
      <c r="USZ40" s="35"/>
      <c r="UTA40" s="35"/>
      <c r="UTB40" s="35"/>
      <c r="UTC40" s="35"/>
      <c r="UTD40" s="35"/>
      <c r="UTE40" s="35"/>
      <c r="UTF40" s="35"/>
      <c r="UTG40" s="35"/>
      <c r="UTH40" s="35"/>
      <c r="UTI40" s="35"/>
      <c r="UTJ40" s="35"/>
      <c r="UTK40" s="35"/>
      <c r="UTL40" s="35"/>
      <c r="UTM40" s="35"/>
      <c r="UTN40" s="35"/>
      <c r="UTO40" s="35"/>
      <c r="UTP40" s="35"/>
      <c r="UTQ40" s="35"/>
      <c r="UTR40" s="35"/>
      <c r="UTS40" s="35"/>
      <c r="UTT40" s="35"/>
      <c r="UTU40" s="35"/>
      <c r="UTV40" s="35"/>
      <c r="UTW40" s="35"/>
      <c r="UTX40" s="35"/>
      <c r="UTY40" s="35"/>
      <c r="UTZ40" s="35"/>
      <c r="UUA40" s="35"/>
      <c r="UUB40" s="35"/>
      <c r="UUC40" s="35"/>
      <c r="UUD40" s="35"/>
      <c r="UUE40" s="35"/>
      <c r="UUF40" s="35"/>
      <c r="UUG40" s="35"/>
      <c r="UUH40" s="35"/>
      <c r="UUI40" s="35"/>
      <c r="UUJ40" s="35"/>
      <c r="UUK40" s="35"/>
      <c r="UUL40" s="35"/>
      <c r="UUM40" s="35"/>
      <c r="UUN40" s="35"/>
      <c r="UUO40" s="35"/>
      <c r="UUP40" s="35"/>
      <c r="UUQ40" s="35"/>
      <c r="UUR40" s="35"/>
      <c r="UUS40" s="35"/>
      <c r="UUT40" s="35"/>
      <c r="UUU40" s="35"/>
      <c r="UUV40" s="35"/>
      <c r="UUW40" s="35"/>
      <c r="UUX40" s="35"/>
      <c r="UUY40" s="35"/>
      <c r="UUZ40" s="35"/>
      <c r="UVA40" s="35"/>
      <c r="UVB40" s="35"/>
      <c r="UVC40" s="35"/>
      <c r="UVD40" s="35"/>
      <c r="UVE40" s="35"/>
      <c r="UVF40" s="35"/>
      <c r="UVG40" s="35"/>
      <c r="UVH40" s="35"/>
      <c r="UVI40" s="35"/>
      <c r="UVJ40" s="35"/>
      <c r="UVK40" s="35"/>
      <c r="UVL40" s="35"/>
      <c r="UVM40" s="35"/>
      <c r="UVN40" s="35"/>
      <c r="UVO40" s="35"/>
      <c r="UVP40" s="35"/>
      <c r="UVQ40" s="35"/>
      <c r="UVR40" s="35"/>
      <c r="UVS40" s="35"/>
      <c r="UVT40" s="35"/>
      <c r="UVU40" s="35"/>
      <c r="UVV40" s="35"/>
      <c r="UVW40" s="35"/>
      <c r="UVX40" s="35"/>
      <c r="UVY40" s="35"/>
      <c r="UVZ40" s="35"/>
      <c r="UWA40" s="35"/>
      <c r="UWB40" s="35"/>
      <c r="UWC40" s="35"/>
      <c r="UWD40" s="35"/>
      <c r="UWE40" s="35"/>
      <c r="UWF40" s="35"/>
      <c r="UWG40" s="35"/>
      <c r="UWH40" s="35"/>
      <c r="UWI40" s="35"/>
      <c r="UWJ40" s="35"/>
      <c r="UWK40" s="35"/>
      <c r="UWL40" s="35"/>
      <c r="UWM40" s="35"/>
      <c r="UWN40" s="35"/>
      <c r="UWO40" s="35"/>
      <c r="UWP40" s="35"/>
      <c r="UWQ40" s="35"/>
      <c r="UWR40" s="35"/>
      <c r="UWS40" s="35"/>
      <c r="UWT40" s="35"/>
      <c r="UWU40" s="35"/>
      <c r="UWV40" s="35"/>
      <c r="UWW40" s="35"/>
      <c r="UWX40" s="35"/>
      <c r="UWY40" s="35"/>
      <c r="UWZ40" s="35"/>
      <c r="UXA40" s="35"/>
      <c r="UXB40" s="35"/>
      <c r="UXC40" s="35"/>
      <c r="UXD40" s="35"/>
      <c r="UXE40" s="35"/>
      <c r="UXF40" s="35"/>
      <c r="UXG40" s="35"/>
      <c r="UXH40" s="35"/>
      <c r="UXI40" s="35"/>
      <c r="UXJ40" s="35"/>
      <c r="UXK40" s="35"/>
      <c r="UXL40" s="35"/>
      <c r="UXM40" s="35"/>
      <c r="UXN40" s="35"/>
      <c r="UXO40" s="35"/>
      <c r="UXP40" s="35"/>
      <c r="UXQ40" s="35"/>
      <c r="UXR40" s="35"/>
      <c r="UXS40" s="35"/>
      <c r="UXT40" s="35"/>
      <c r="UXU40" s="35"/>
      <c r="UXV40" s="35"/>
      <c r="UXW40" s="35"/>
      <c r="UXX40" s="35"/>
      <c r="UXY40" s="35"/>
      <c r="UXZ40" s="35"/>
      <c r="UYA40" s="35"/>
      <c r="UYB40" s="35"/>
      <c r="UYC40" s="35"/>
      <c r="UYD40" s="35"/>
      <c r="UYE40" s="35"/>
      <c r="UYF40" s="35"/>
      <c r="UYG40" s="35"/>
      <c r="UYH40" s="35"/>
      <c r="UYI40" s="35"/>
      <c r="UYJ40" s="35"/>
      <c r="UYK40" s="35"/>
      <c r="UYL40" s="35"/>
      <c r="UYM40" s="35"/>
      <c r="UYN40" s="35"/>
      <c r="UYO40" s="35"/>
      <c r="UYP40" s="35"/>
      <c r="UYQ40" s="35"/>
      <c r="UYR40" s="35"/>
      <c r="UYS40" s="35"/>
      <c r="UYT40" s="35"/>
      <c r="UYU40" s="35"/>
      <c r="UYV40" s="35"/>
      <c r="UYW40" s="35"/>
      <c r="UYX40" s="35"/>
      <c r="UYY40" s="35"/>
      <c r="UYZ40" s="35"/>
      <c r="UZA40" s="35"/>
      <c r="UZB40" s="35"/>
      <c r="UZC40" s="35"/>
      <c r="UZD40" s="35"/>
      <c r="UZE40" s="35"/>
      <c r="UZF40" s="35"/>
      <c r="UZG40" s="35"/>
      <c r="UZH40" s="35"/>
      <c r="UZI40" s="35"/>
      <c r="UZJ40" s="35"/>
      <c r="UZK40" s="35"/>
      <c r="UZL40" s="35"/>
      <c r="UZM40" s="35"/>
      <c r="UZN40" s="35"/>
      <c r="UZO40" s="35"/>
      <c r="UZP40" s="35"/>
      <c r="UZQ40" s="35"/>
      <c r="UZR40" s="35"/>
      <c r="UZS40" s="35"/>
      <c r="UZT40" s="35"/>
      <c r="UZU40" s="35"/>
      <c r="UZV40" s="35"/>
      <c r="UZW40" s="35"/>
      <c r="UZX40" s="35"/>
      <c r="UZY40" s="35"/>
      <c r="UZZ40" s="35"/>
      <c r="VAA40" s="35"/>
      <c r="VAB40" s="35"/>
      <c r="VAC40" s="35"/>
      <c r="VAD40" s="35"/>
      <c r="VAE40" s="35"/>
      <c r="VAF40" s="35"/>
      <c r="VAG40" s="35"/>
      <c r="VAH40" s="35"/>
      <c r="VAI40" s="35"/>
      <c r="VAJ40" s="35"/>
      <c r="VAK40" s="35"/>
      <c r="VAL40" s="35"/>
      <c r="VAM40" s="35"/>
      <c r="VAN40" s="35"/>
      <c r="VAO40" s="35"/>
      <c r="VAP40" s="35"/>
      <c r="VAQ40" s="35"/>
      <c r="VAR40" s="35"/>
      <c r="VAS40" s="35"/>
      <c r="VAT40" s="35"/>
      <c r="VAU40" s="35"/>
      <c r="VAV40" s="35"/>
      <c r="VAW40" s="35"/>
      <c r="VAX40" s="35"/>
      <c r="VAY40" s="35"/>
      <c r="VAZ40" s="35"/>
      <c r="VBA40" s="35"/>
      <c r="VBB40" s="35"/>
      <c r="VBC40" s="35"/>
      <c r="VBD40" s="35"/>
      <c r="VBE40" s="35"/>
      <c r="VBF40" s="35"/>
      <c r="VBG40" s="35"/>
      <c r="VBH40" s="35"/>
      <c r="VBI40" s="35"/>
      <c r="VBJ40" s="35"/>
      <c r="VBK40" s="35"/>
      <c r="VBL40" s="35"/>
      <c r="VBM40" s="35"/>
      <c r="VBN40" s="35"/>
      <c r="VBO40" s="35"/>
      <c r="VBP40" s="35"/>
      <c r="VBQ40" s="35"/>
      <c r="VBR40" s="35"/>
      <c r="VBS40" s="35"/>
      <c r="VBT40" s="35"/>
      <c r="VBU40" s="35"/>
      <c r="VBV40" s="35"/>
      <c r="VBW40" s="35"/>
      <c r="VBX40" s="35"/>
      <c r="VBY40" s="35"/>
      <c r="VBZ40" s="35"/>
      <c r="VCA40" s="35"/>
      <c r="VCB40" s="35"/>
      <c r="VCC40" s="35"/>
      <c r="VCD40" s="35"/>
      <c r="VCE40" s="35"/>
      <c r="VCF40" s="35"/>
      <c r="VCG40" s="35"/>
      <c r="VCH40" s="35"/>
      <c r="VCI40" s="35"/>
      <c r="VCJ40" s="35"/>
      <c r="VCK40" s="35"/>
      <c r="VCL40" s="35"/>
      <c r="VCM40" s="35"/>
      <c r="VCN40" s="35"/>
      <c r="VCO40" s="35"/>
      <c r="VCP40" s="35"/>
      <c r="VCQ40" s="35"/>
      <c r="VCR40" s="35"/>
      <c r="VCS40" s="35"/>
      <c r="VCT40" s="35"/>
      <c r="VCU40" s="35"/>
      <c r="VCV40" s="35"/>
      <c r="VCW40" s="35"/>
      <c r="VCX40" s="35"/>
      <c r="VCY40" s="35"/>
      <c r="VCZ40" s="35"/>
      <c r="VDA40" s="35"/>
      <c r="VDB40" s="35"/>
      <c r="VDC40" s="35"/>
      <c r="VDD40" s="35"/>
      <c r="VDE40" s="35"/>
      <c r="VDF40" s="35"/>
      <c r="VDG40" s="35"/>
      <c r="VDH40" s="35"/>
      <c r="VDI40" s="35"/>
      <c r="VDJ40" s="35"/>
      <c r="VDK40" s="35"/>
      <c r="VDL40" s="35"/>
      <c r="VDM40" s="35"/>
      <c r="VDN40" s="35"/>
      <c r="VDO40" s="35"/>
      <c r="VDP40" s="35"/>
      <c r="VDQ40" s="35"/>
      <c r="VDR40" s="35"/>
      <c r="VDS40" s="35"/>
      <c r="VDT40" s="35"/>
      <c r="VDU40" s="35"/>
      <c r="VDV40" s="35"/>
      <c r="VDW40" s="35"/>
      <c r="VDX40" s="35"/>
      <c r="VDY40" s="35"/>
      <c r="VDZ40" s="35"/>
      <c r="VEA40" s="35"/>
      <c r="VEB40" s="35"/>
      <c r="VEC40" s="35"/>
      <c r="VED40" s="35"/>
      <c r="VEE40" s="35"/>
      <c r="VEF40" s="35"/>
      <c r="VEG40" s="35"/>
      <c r="VEH40" s="35"/>
      <c r="VEI40" s="35"/>
      <c r="VEJ40" s="35"/>
      <c r="VEK40" s="35"/>
      <c r="VEL40" s="35"/>
      <c r="VEM40" s="35"/>
      <c r="VEN40" s="35"/>
      <c r="VEO40" s="35"/>
      <c r="VEP40" s="35"/>
      <c r="VEQ40" s="35"/>
      <c r="VER40" s="35"/>
      <c r="VES40" s="35"/>
      <c r="VET40" s="35"/>
      <c r="VEU40" s="35"/>
      <c r="VEV40" s="35"/>
      <c r="VEW40" s="35"/>
      <c r="VEX40" s="35"/>
      <c r="VEY40" s="35"/>
      <c r="VEZ40" s="35"/>
      <c r="VFA40" s="35"/>
      <c r="VFB40" s="35"/>
      <c r="VFC40" s="35"/>
      <c r="VFD40" s="35"/>
      <c r="VFE40" s="35"/>
      <c r="VFF40" s="35"/>
      <c r="VFG40" s="35"/>
      <c r="VFH40" s="35"/>
      <c r="VFI40" s="35"/>
      <c r="VFJ40" s="35"/>
      <c r="VFK40" s="35"/>
      <c r="VFL40" s="35"/>
      <c r="VFM40" s="35"/>
      <c r="VFN40" s="35"/>
      <c r="VFO40" s="35"/>
      <c r="VFP40" s="35"/>
      <c r="VFQ40" s="35"/>
      <c r="VFR40" s="35"/>
      <c r="VFS40" s="35"/>
      <c r="VFT40" s="35"/>
      <c r="VFU40" s="35"/>
      <c r="VFV40" s="35"/>
      <c r="VFW40" s="35"/>
      <c r="VFX40" s="35"/>
      <c r="VFY40" s="35"/>
      <c r="VFZ40" s="35"/>
      <c r="VGA40" s="35"/>
      <c r="VGB40" s="35"/>
      <c r="VGC40" s="35"/>
      <c r="VGD40" s="35"/>
      <c r="VGE40" s="35"/>
      <c r="VGF40" s="35"/>
      <c r="VGG40" s="35"/>
      <c r="VGH40" s="35"/>
      <c r="VGI40" s="35"/>
      <c r="VGJ40" s="35"/>
      <c r="VGK40" s="35"/>
      <c r="VGL40" s="35"/>
      <c r="VGM40" s="35"/>
      <c r="VGN40" s="35"/>
      <c r="VGO40" s="35"/>
      <c r="VGP40" s="35"/>
      <c r="VGQ40" s="35"/>
      <c r="VGR40" s="35"/>
      <c r="VGS40" s="35"/>
      <c r="VGT40" s="35"/>
      <c r="VGU40" s="35"/>
      <c r="VGV40" s="35"/>
      <c r="VGW40" s="35"/>
      <c r="VGX40" s="35"/>
      <c r="VGY40" s="35"/>
      <c r="VGZ40" s="35"/>
      <c r="VHA40" s="35"/>
      <c r="VHB40" s="35"/>
      <c r="VHC40" s="35"/>
      <c r="VHD40" s="35"/>
      <c r="VHE40" s="35"/>
      <c r="VHF40" s="35"/>
      <c r="VHG40" s="35"/>
      <c r="VHH40" s="35"/>
      <c r="VHI40" s="35"/>
      <c r="VHJ40" s="35"/>
      <c r="VHK40" s="35"/>
      <c r="VHL40" s="35"/>
      <c r="VHM40" s="35"/>
      <c r="VHN40" s="35"/>
      <c r="VHO40" s="35"/>
      <c r="VHP40" s="35"/>
      <c r="VHQ40" s="35"/>
      <c r="VHR40" s="35"/>
      <c r="VHS40" s="35"/>
      <c r="VHT40" s="35"/>
      <c r="VHU40" s="35"/>
      <c r="VHV40" s="35"/>
      <c r="VHW40" s="35"/>
      <c r="VHX40" s="35"/>
      <c r="VHY40" s="35"/>
      <c r="VHZ40" s="35"/>
      <c r="VIA40" s="35"/>
      <c r="VIB40" s="35"/>
      <c r="VIC40" s="35"/>
      <c r="VID40" s="35"/>
      <c r="VIE40" s="35"/>
      <c r="VIF40" s="35"/>
      <c r="VIG40" s="35"/>
      <c r="VIH40" s="35"/>
      <c r="VII40" s="35"/>
      <c r="VIJ40" s="35"/>
      <c r="VIK40" s="35"/>
      <c r="VIL40" s="35"/>
      <c r="VIM40" s="35"/>
      <c r="VIN40" s="35"/>
      <c r="VIO40" s="35"/>
      <c r="VIP40" s="35"/>
      <c r="VIQ40" s="35"/>
      <c r="VIR40" s="35"/>
      <c r="VIS40" s="35"/>
      <c r="VIT40" s="35"/>
      <c r="VIU40" s="35"/>
      <c r="VIV40" s="35"/>
      <c r="VIW40" s="35"/>
      <c r="VIX40" s="35"/>
      <c r="VIY40" s="35"/>
      <c r="VIZ40" s="35"/>
      <c r="VJA40" s="35"/>
      <c r="VJB40" s="35"/>
      <c r="VJC40" s="35"/>
      <c r="VJD40" s="35"/>
      <c r="VJE40" s="35"/>
      <c r="VJF40" s="35"/>
      <c r="VJG40" s="35"/>
      <c r="VJH40" s="35"/>
      <c r="VJI40" s="35"/>
      <c r="VJJ40" s="35"/>
      <c r="VJK40" s="35"/>
      <c r="VJL40" s="35"/>
      <c r="VJM40" s="35"/>
      <c r="VJN40" s="35"/>
      <c r="VJO40" s="35"/>
      <c r="VJP40" s="35"/>
      <c r="VJQ40" s="35"/>
      <c r="VJR40" s="35"/>
      <c r="VJS40" s="35"/>
      <c r="VJT40" s="35"/>
      <c r="VJU40" s="35"/>
      <c r="VJV40" s="35"/>
      <c r="VJW40" s="35"/>
      <c r="VJX40" s="35"/>
      <c r="VJY40" s="35"/>
      <c r="VJZ40" s="35"/>
      <c r="VKA40" s="35"/>
      <c r="VKB40" s="35"/>
      <c r="VKC40" s="35"/>
      <c r="VKD40" s="35"/>
      <c r="VKE40" s="35"/>
      <c r="VKF40" s="35"/>
      <c r="VKG40" s="35"/>
      <c r="VKH40" s="35"/>
      <c r="VKI40" s="35"/>
      <c r="VKJ40" s="35"/>
      <c r="VKK40" s="35"/>
      <c r="VKL40" s="35"/>
      <c r="VKM40" s="35"/>
      <c r="VKN40" s="35"/>
      <c r="VKO40" s="35"/>
      <c r="VKP40" s="35"/>
      <c r="VKQ40" s="35"/>
      <c r="VKR40" s="35"/>
      <c r="VKS40" s="35"/>
      <c r="VKT40" s="35"/>
      <c r="VKU40" s="35"/>
      <c r="VKV40" s="35"/>
      <c r="VKW40" s="35"/>
      <c r="VKX40" s="35"/>
      <c r="VKY40" s="35"/>
      <c r="VKZ40" s="35"/>
      <c r="VLA40" s="35"/>
      <c r="VLB40" s="35"/>
      <c r="VLC40" s="35"/>
      <c r="VLD40" s="35"/>
      <c r="VLE40" s="35"/>
      <c r="VLF40" s="35"/>
      <c r="VLG40" s="35"/>
      <c r="VLH40" s="35"/>
      <c r="VLI40" s="35"/>
      <c r="VLJ40" s="35"/>
      <c r="VLK40" s="35"/>
      <c r="VLL40" s="35"/>
      <c r="VLM40" s="35"/>
      <c r="VLN40" s="35"/>
      <c r="VLO40" s="35"/>
      <c r="VLP40" s="35"/>
      <c r="VLQ40" s="35"/>
      <c r="VLR40" s="35"/>
      <c r="VLS40" s="35"/>
      <c r="VLT40" s="35"/>
      <c r="VLU40" s="35"/>
      <c r="VLV40" s="35"/>
      <c r="VLW40" s="35"/>
      <c r="VLX40" s="35"/>
      <c r="VLY40" s="35"/>
      <c r="VLZ40" s="35"/>
      <c r="VMA40" s="35"/>
      <c r="VMB40" s="35"/>
      <c r="VMC40" s="35"/>
      <c r="VMD40" s="35"/>
      <c r="VME40" s="35"/>
      <c r="VMF40" s="35"/>
      <c r="VMG40" s="35"/>
      <c r="VMH40" s="35"/>
      <c r="VMI40" s="35"/>
      <c r="VMJ40" s="35"/>
      <c r="VMK40" s="35"/>
      <c r="VML40" s="35"/>
      <c r="VMM40" s="35"/>
      <c r="VMN40" s="35"/>
      <c r="VMO40" s="35"/>
      <c r="VMP40" s="35"/>
      <c r="VMQ40" s="35"/>
      <c r="VMR40" s="35"/>
      <c r="VMS40" s="35"/>
      <c r="VMT40" s="35"/>
      <c r="VMU40" s="35"/>
      <c r="VMV40" s="35"/>
      <c r="VMW40" s="35"/>
      <c r="VMX40" s="35"/>
      <c r="VMY40" s="35"/>
      <c r="VMZ40" s="35"/>
      <c r="VNA40" s="35"/>
      <c r="VNB40" s="35"/>
      <c r="VNC40" s="35"/>
      <c r="VND40" s="35"/>
      <c r="VNE40" s="35"/>
      <c r="VNF40" s="35"/>
      <c r="VNG40" s="35"/>
      <c r="VNH40" s="35"/>
      <c r="VNI40" s="35"/>
      <c r="VNJ40" s="35"/>
      <c r="VNK40" s="35"/>
      <c r="VNL40" s="35"/>
      <c r="VNM40" s="35"/>
      <c r="VNN40" s="35"/>
      <c r="VNO40" s="35"/>
      <c r="VNP40" s="35"/>
      <c r="VNQ40" s="35"/>
      <c r="VNR40" s="35"/>
      <c r="VNS40" s="35"/>
      <c r="VNT40" s="35"/>
      <c r="VNU40" s="35"/>
      <c r="VNV40" s="35"/>
      <c r="VNW40" s="35"/>
      <c r="VNX40" s="35"/>
      <c r="VNY40" s="35"/>
      <c r="VNZ40" s="35"/>
      <c r="VOA40" s="35"/>
      <c r="VOB40" s="35"/>
      <c r="VOC40" s="35"/>
      <c r="VOD40" s="35"/>
      <c r="VOE40" s="35"/>
      <c r="VOF40" s="35"/>
      <c r="VOG40" s="35"/>
      <c r="VOH40" s="35"/>
      <c r="VOI40" s="35"/>
      <c r="VOJ40" s="35"/>
      <c r="VOK40" s="35"/>
      <c r="VOL40" s="35"/>
      <c r="VOM40" s="35"/>
      <c r="VON40" s="35"/>
      <c r="VOO40" s="35"/>
      <c r="VOP40" s="35"/>
      <c r="VOQ40" s="35"/>
      <c r="VOR40" s="35"/>
      <c r="VOS40" s="35"/>
      <c r="VOT40" s="35"/>
      <c r="VOU40" s="35"/>
      <c r="VOV40" s="35"/>
      <c r="VOW40" s="35"/>
      <c r="VOX40" s="35"/>
      <c r="VOY40" s="35"/>
      <c r="VOZ40" s="35"/>
      <c r="VPA40" s="35"/>
      <c r="VPB40" s="35"/>
      <c r="VPC40" s="35"/>
      <c r="VPD40" s="35"/>
      <c r="VPE40" s="35"/>
      <c r="VPF40" s="35"/>
      <c r="VPG40" s="35"/>
      <c r="VPH40" s="35"/>
      <c r="VPI40" s="35"/>
      <c r="VPJ40" s="35"/>
      <c r="VPK40" s="35"/>
      <c r="VPL40" s="35"/>
      <c r="VPM40" s="35"/>
      <c r="VPN40" s="35"/>
      <c r="VPO40" s="35"/>
      <c r="VPP40" s="35"/>
      <c r="VPQ40" s="35"/>
      <c r="VPR40" s="35"/>
      <c r="VPS40" s="35"/>
      <c r="VPT40" s="35"/>
      <c r="VPU40" s="35"/>
      <c r="VPV40" s="35"/>
      <c r="VPW40" s="35"/>
      <c r="VPX40" s="35"/>
      <c r="VPY40" s="35"/>
      <c r="VPZ40" s="35"/>
      <c r="VQA40" s="35"/>
      <c r="VQB40" s="35"/>
      <c r="VQC40" s="35"/>
      <c r="VQD40" s="35"/>
      <c r="VQE40" s="35"/>
      <c r="VQF40" s="35"/>
      <c r="VQG40" s="35"/>
      <c r="VQH40" s="35"/>
      <c r="VQI40" s="35"/>
      <c r="VQJ40" s="35"/>
      <c r="VQK40" s="35"/>
      <c r="VQL40" s="35"/>
      <c r="VQM40" s="35"/>
      <c r="VQN40" s="35"/>
      <c r="VQO40" s="35"/>
      <c r="VQP40" s="35"/>
      <c r="VQQ40" s="35"/>
      <c r="VQR40" s="35"/>
      <c r="VQS40" s="35"/>
      <c r="VQT40" s="35"/>
      <c r="VQU40" s="35"/>
      <c r="VQV40" s="35"/>
      <c r="VQW40" s="35"/>
      <c r="VQX40" s="35"/>
      <c r="VQY40" s="35"/>
      <c r="VQZ40" s="35"/>
      <c r="VRA40" s="35"/>
      <c r="VRB40" s="35"/>
      <c r="VRC40" s="35"/>
      <c r="VRD40" s="35"/>
      <c r="VRE40" s="35"/>
      <c r="VRF40" s="35"/>
      <c r="VRG40" s="35"/>
      <c r="VRH40" s="35"/>
      <c r="VRI40" s="35"/>
      <c r="VRJ40" s="35"/>
      <c r="VRK40" s="35"/>
      <c r="VRL40" s="35"/>
      <c r="VRM40" s="35"/>
      <c r="VRN40" s="35"/>
      <c r="VRO40" s="35"/>
      <c r="VRP40" s="35"/>
      <c r="VRQ40" s="35"/>
      <c r="VRR40" s="35"/>
      <c r="VRS40" s="35"/>
      <c r="VRT40" s="35"/>
      <c r="VRU40" s="35"/>
      <c r="VRV40" s="35"/>
      <c r="VRW40" s="35"/>
      <c r="VRX40" s="35"/>
      <c r="VRY40" s="35"/>
      <c r="VRZ40" s="35"/>
      <c r="VSA40" s="35"/>
      <c r="VSB40" s="35"/>
      <c r="VSC40" s="35"/>
      <c r="VSD40" s="35"/>
      <c r="VSE40" s="35"/>
      <c r="VSF40" s="35"/>
      <c r="VSG40" s="35"/>
      <c r="VSH40" s="35"/>
      <c r="VSI40" s="35"/>
      <c r="VSJ40" s="35"/>
      <c r="VSK40" s="35"/>
      <c r="VSL40" s="35"/>
      <c r="VSM40" s="35"/>
      <c r="VSN40" s="35"/>
      <c r="VSO40" s="35"/>
      <c r="VSP40" s="35"/>
      <c r="VSQ40" s="35"/>
      <c r="VSR40" s="35"/>
      <c r="VSS40" s="35"/>
      <c r="VST40" s="35"/>
      <c r="VSU40" s="35"/>
      <c r="VSV40" s="35"/>
      <c r="VSW40" s="35"/>
      <c r="VSX40" s="35"/>
      <c r="VSY40" s="35"/>
      <c r="VSZ40" s="35"/>
      <c r="VTA40" s="35"/>
      <c r="VTB40" s="35"/>
      <c r="VTC40" s="35"/>
      <c r="VTD40" s="35"/>
      <c r="VTE40" s="35"/>
      <c r="VTF40" s="35"/>
      <c r="VTG40" s="35"/>
      <c r="VTH40" s="35"/>
      <c r="VTI40" s="35"/>
      <c r="VTJ40" s="35"/>
      <c r="VTK40" s="35"/>
      <c r="VTL40" s="35"/>
      <c r="VTM40" s="35"/>
      <c r="VTN40" s="35"/>
      <c r="VTO40" s="35"/>
      <c r="VTP40" s="35"/>
      <c r="VTQ40" s="35"/>
      <c r="VTR40" s="35"/>
      <c r="VTS40" s="35"/>
      <c r="VTT40" s="35"/>
      <c r="VTU40" s="35"/>
      <c r="VTV40" s="35"/>
      <c r="VTW40" s="35"/>
      <c r="VTX40" s="35"/>
      <c r="VTY40" s="35"/>
      <c r="VTZ40" s="35"/>
      <c r="VUA40" s="35"/>
      <c r="VUB40" s="35"/>
      <c r="VUC40" s="35"/>
      <c r="VUD40" s="35"/>
      <c r="VUE40" s="35"/>
      <c r="VUF40" s="35"/>
      <c r="VUG40" s="35"/>
      <c r="VUH40" s="35"/>
      <c r="VUI40" s="35"/>
      <c r="VUJ40" s="35"/>
      <c r="VUK40" s="35"/>
      <c r="VUL40" s="35"/>
      <c r="VUM40" s="35"/>
      <c r="VUN40" s="35"/>
      <c r="VUO40" s="35"/>
      <c r="VUP40" s="35"/>
      <c r="VUQ40" s="35"/>
      <c r="VUR40" s="35"/>
      <c r="VUS40" s="35"/>
      <c r="VUT40" s="35"/>
      <c r="VUU40" s="35"/>
      <c r="VUV40" s="35"/>
      <c r="VUW40" s="35"/>
      <c r="VUX40" s="35"/>
      <c r="VUY40" s="35"/>
      <c r="VUZ40" s="35"/>
      <c r="VVA40" s="35"/>
      <c r="VVB40" s="35"/>
      <c r="VVC40" s="35"/>
      <c r="VVD40" s="35"/>
      <c r="VVE40" s="35"/>
      <c r="VVF40" s="35"/>
      <c r="VVG40" s="35"/>
      <c r="VVH40" s="35"/>
      <c r="VVI40" s="35"/>
      <c r="VVJ40" s="35"/>
      <c r="VVK40" s="35"/>
      <c r="VVL40" s="35"/>
      <c r="VVM40" s="35"/>
      <c r="VVN40" s="35"/>
      <c r="VVO40" s="35"/>
      <c r="VVP40" s="35"/>
      <c r="VVQ40" s="35"/>
      <c r="VVR40" s="35"/>
      <c r="VVS40" s="35"/>
      <c r="VVT40" s="35"/>
      <c r="VVU40" s="35"/>
      <c r="VVV40" s="35"/>
      <c r="VVW40" s="35"/>
      <c r="VVX40" s="35"/>
      <c r="VVY40" s="35"/>
      <c r="VVZ40" s="35"/>
      <c r="VWA40" s="35"/>
      <c r="VWB40" s="35"/>
      <c r="VWC40" s="35"/>
      <c r="VWD40" s="35"/>
      <c r="VWE40" s="35"/>
      <c r="VWF40" s="35"/>
      <c r="VWG40" s="35"/>
      <c r="VWH40" s="35"/>
      <c r="VWI40" s="35"/>
      <c r="VWJ40" s="35"/>
      <c r="VWK40" s="35"/>
      <c r="VWL40" s="35"/>
      <c r="VWM40" s="35"/>
      <c r="VWN40" s="35"/>
      <c r="VWO40" s="35"/>
      <c r="VWP40" s="35"/>
      <c r="VWQ40" s="35"/>
      <c r="VWR40" s="35"/>
      <c r="VWS40" s="35"/>
      <c r="VWT40" s="35"/>
      <c r="VWU40" s="35"/>
      <c r="VWV40" s="35"/>
      <c r="VWW40" s="35"/>
      <c r="VWX40" s="35"/>
      <c r="VWY40" s="35"/>
      <c r="VWZ40" s="35"/>
      <c r="VXA40" s="35"/>
      <c r="VXB40" s="35"/>
      <c r="VXC40" s="35"/>
      <c r="VXD40" s="35"/>
      <c r="VXE40" s="35"/>
      <c r="VXF40" s="35"/>
      <c r="VXG40" s="35"/>
      <c r="VXH40" s="35"/>
      <c r="VXI40" s="35"/>
      <c r="VXJ40" s="35"/>
      <c r="VXK40" s="35"/>
      <c r="VXL40" s="35"/>
      <c r="VXM40" s="35"/>
      <c r="VXN40" s="35"/>
      <c r="VXO40" s="35"/>
      <c r="VXP40" s="35"/>
      <c r="VXQ40" s="35"/>
      <c r="VXR40" s="35"/>
      <c r="VXS40" s="35"/>
      <c r="VXT40" s="35"/>
      <c r="VXU40" s="35"/>
      <c r="VXV40" s="35"/>
      <c r="VXW40" s="35"/>
      <c r="VXX40" s="35"/>
      <c r="VXY40" s="35"/>
      <c r="VXZ40" s="35"/>
      <c r="VYA40" s="35"/>
      <c r="VYB40" s="35"/>
      <c r="VYC40" s="35"/>
      <c r="VYD40" s="35"/>
      <c r="VYE40" s="35"/>
      <c r="VYF40" s="35"/>
      <c r="VYG40" s="35"/>
      <c r="VYH40" s="35"/>
      <c r="VYI40" s="35"/>
      <c r="VYJ40" s="35"/>
      <c r="VYK40" s="35"/>
      <c r="VYL40" s="35"/>
      <c r="VYM40" s="35"/>
      <c r="VYN40" s="35"/>
      <c r="VYO40" s="35"/>
      <c r="VYP40" s="35"/>
      <c r="VYQ40" s="35"/>
      <c r="VYR40" s="35"/>
      <c r="VYS40" s="35"/>
      <c r="VYT40" s="35"/>
      <c r="VYU40" s="35"/>
      <c r="VYV40" s="35"/>
      <c r="VYW40" s="35"/>
      <c r="VYX40" s="35"/>
      <c r="VYY40" s="35"/>
      <c r="VYZ40" s="35"/>
      <c r="VZA40" s="35"/>
      <c r="VZB40" s="35"/>
      <c r="VZC40" s="35"/>
      <c r="VZD40" s="35"/>
      <c r="VZE40" s="35"/>
      <c r="VZF40" s="35"/>
      <c r="VZG40" s="35"/>
      <c r="VZH40" s="35"/>
      <c r="VZI40" s="35"/>
      <c r="VZJ40" s="35"/>
      <c r="VZK40" s="35"/>
      <c r="VZL40" s="35"/>
      <c r="VZM40" s="35"/>
      <c r="VZN40" s="35"/>
      <c r="VZO40" s="35"/>
      <c r="VZP40" s="35"/>
      <c r="VZQ40" s="35"/>
      <c r="VZR40" s="35"/>
      <c r="VZS40" s="35"/>
      <c r="VZT40" s="35"/>
      <c r="VZU40" s="35"/>
      <c r="VZV40" s="35"/>
      <c r="VZW40" s="35"/>
      <c r="VZX40" s="35"/>
      <c r="VZY40" s="35"/>
      <c r="VZZ40" s="35"/>
      <c r="WAA40" s="35"/>
      <c r="WAB40" s="35"/>
      <c r="WAC40" s="35"/>
      <c r="WAD40" s="35"/>
      <c r="WAE40" s="35"/>
      <c r="WAF40" s="35"/>
      <c r="WAG40" s="35"/>
      <c r="WAH40" s="35"/>
      <c r="WAI40" s="35"/>
      <c r="WAJ40" s="35"/>
      <c r="WAK40" s="35"/>
      <c r="WAL40" s="35"/>
      <c r="WAM40" s="35"/>
      <c r="WAN40" s="35"/>
      <c r="WAO40" s="35"/>
      <c r="WAP40" s="35"/>
      <c r="WAQ40" s="35"/>
      <c r="WAR40" s="35"/>
      <c r="WAS40" s="35"/>
      <c r="WAT40" s="35"/>
      <c r="WAU40" s="35"/>
      <c r="WAV40" s="35"/>
      <c r="WAW40" s="35"/>
      <c r="WAX40" s="35"/>
      <c r="WAY40" s="35"/>
      <c r="WAZ40" s="35"/>
      <c r="WBA40" s="35"/>
      <c r="WBB40" s="35"/>
      <c r="WBC40" s="35"/>
      <c r="WBD40" s="35"/>
      <c r="WBE40" s="35"/>
      <c r="WBF40" s="35"/>
      <c r="WBG40" s="35"/>
      <c r="WBH40" s="35"/>
      <c r="WBI40" s="35"/>
      <c r="WBJ40" s="35"/>
      <c r="WBK40" s="35"/>
      <c r="WBL40" s="35"/>
      <c r="WBM40" s="35"/>
      <c r="WBN40" s="35"/>
      <c r="WBO40" s="35"/>
      <c r="WBP40" s="35"/>
      <c r="WBQ40" s="35"/>
      <c r="WBR40" s="35"/>
      <c r="WBS40" s="35"/>
      <c r="WBT40" s="35"/>
      <c r="WBU40" s="35"/>
      <c r="WBV40" s="35"/>
      <c r="WBW40" s="35"/>
      <c r="WBX40" s="35"/>
      <c r="WBY40" s="35"/>
      <c r="WBZ40" s="35"/>
      <c r="WCA40" s="35"/>
      <c r="WCB40" s="35"/>
      <c r="WCC40" s="35"/>
      <c r="WCD40" s="35"/>
      <c r="WCE40" s="35"/>
      <c r="WCF40" s="35"/>
      <c r="WCG40" s="35"/>
      <c r="WCH40" s="35"/>
      <c r="WCI40" s="35"/>
      <c r="WCJ40" s="35"/>
      <c r="WCK40" s="35"/>
      <c r="WCL40" s="35"/>
      <c r="WCM40" s="35"/>
      <c r="WCN40" s="35"/>
      <c r="WCO40" s="35"/>
      <c r="WCP40" s="35"/>
      <c r="WCQ40" s="35"/>
      <c r="WCR40" s="35"/>
      <c r="WCS40" s="35"/>
      <c r="WCT40" s="35"/>
      <c r="WCU40" s="35"/>
      <c r="WCV40" s="35"/>
      <c r="WCW40" s="35"/>
      <c r="WCX40" s="35"/>
      <c r="WCY40" s="35"/>
      <c r="WCZ40" s="35"/>
      <c r="WDA40" s="35"/>
      <c r="WDB40" s="35"/>
      <c r="WDC40" s="35"/>
      <c r="WDD40" s="35"/>
      <c r="WDE40" s="35"/>
      <c r="WDF40" s="35"/>
      <c r="WDG40" s="35"/>
      <c r="WDH40" s="35"/>
      <c r="WDI40" s="35"/>
      <c r="WDJ40" s="35"/>
      <c r="WDK40" s="35"/>
      <c r="WDL40" s="35"/>
      <c r="WDM40" s="35"/>
      <c r="WDN40" s="35"/>
      <c r="WDO40" s="35"/>
      <c r="WDP40" s="35"/>
      <c r="WDQ40" s="35"/>
      <c r="WDR40" s="35"/>
      <c r="WDS40" s="35"/>
      <c r="WDT40" s="35"/>
      <c r="WDU40" s="35"/>
      <c r="WDV40" s="35"/>
      <c r="WDW40" s="35"/>
      <c r="WDX40" s="35"/>
      <c r="WDY40" s="35"/>
      <c r="WDZ40" s="35"/>
      <c r="WEA40" s="35"/>
      <c r="WEB40" s="35"/>
      <c r="WEC40" s="35"/>
      <c r="WED40" s="35"/>
      <c r="WEE40" s="35"/>
      <c r="WEF40" s="35"/>
      <c r="WEG40" s="35"/>
      <c r="WEH40" s="35"/>
      <c r="WEI40" s="35"/>
      <c r="WEJ40" s="35"/>
      <c r="WEK40" s="35"/>
      <c r="WEL40" s="35"/>
      <c r="WEM40" s="35"/>
      <c r="WEN40" s="35"/>
      <c r="WEO40" s="35"/>
      <c r="WEP40" s="35"/>
      <c r="WEQ40" s="35"/>
      <c r="WER40" s="35"/>
      <c r="WES40" s="35"/>
      <c r="WET40" s="35"/>
      <c r="WEU40" s="35"/>
      <c r="WEV40" s="35"/>
      <c r="WEW40" s="35"/>
      <c r="WEX40" s="35"/>
      <c r="WEY40" s="35"/>
      <c r="WEZ40" s="35"/>
      <c r="WFA40" s="35"/>
      <c r="WFB40" s="35"/>
      <c r="WFC40" s="35"/>
      <c r="WFD40" s="35"/>
      <c r="WFE40" s="35"/>
      <c r="WFF40" s="35"/>
      <c r="WFG40" s="35"/>
      <c r="WFH40" s="35"/>
      <c r="WFI40" s="35"/>
      <c r="WFJ40" s="35"/>
      <c r="WFK40" s="35"/>
      <c r="WFL40" s="35"/>
      <c r="WFM40" s="35"/>
      <c r="WFN40" s="35"/>
      <c r="WFO40" s="35"/>
      <c r="WFP40" s="35"/>
      <c r="WFQ40" s="35"/>
      <c r="WFR40" s="35"/>
      <c r="WFS40" s="35"/>
      <c r="WFT40" s="35"/>
      <c r="WFU40" s="35"/>
      <c r="WFV40" s="35"/>
      <c r="WFW40" s="35"/>
      <c r="WFX40" s="35"/>
      <c r="WFY40" s="35"/>
      <c r="WFZ40" s="35"/>
      <c r="WGA40" s="35"/>
      <c r="WGB40" s="35"/>
      <c r="WGC40" s="35"/>
      <c r="WGD40" s="35"/>
      <c r="WGE40" s="35"/>
      <c r="WGF40" s="35"/>
      <c r="WGG40" s="35"/>
      <c r="WGH40" s="35"/>
      <c r="WGI40" s="35"/>
      <c r="WGJ40" s="35"/>
      <c r="WGK40" s="35"/>
      <c r="WGL40" s="35"/>
      <c r="WGM40" s="35"/>
      <c r="WGN40" s="35"/>
      <c r="WGO40" s="35"/>
      <c r="WGP40" s="35"/>
      <c r="WGQ40" s="35"/>
      <c r="WGR40" s="35"/>
      <c r="WGS40" s="35"/>
      <c r="WGT40" s="35"/>
      <c r="WGU40" s="35"/>
      <c r="WGV40" s="35"/>
      <c r="WGW40" s="35"/>
      <c r="WGX40" s="35"/>
      <c r="WGY40" s="35"/>
      <c r="WGZ40" s="35"/>
      <c r="WHA40" s="35"/>
      <c r="WHB40" s="35"/>
      <c r="WHC40" s="35"/>
      <c r="WHD40" s="35"/>
      <c r="WHE40" s="35"/>
      <c r="WHF40" s="35"/>
      <c r="WHG40" s="35"/>
      <c r="WHH40" s="35"/>
      <c r="WHI40" s="35"/>
      <c r="WHJ40" s="35"/>
      <c r="WHK40" s="35"/>
      <c r="WHL40" s="35"/>
      <c r="WHM40" s="35"/>
      <c r="WHN40" s="35"/>
      <c r="WHO40" s="35"/>
      <c r="WHP40" s="35"/>
      <c r="WHQ40" s="35"/>
      <c r="WHR40" s="35"/>
      <c r="WHS40" s="35"/>
      <c r="WHT40" s="35"/>
      <c r="WHU40" s="35"/>
      <c r="WHV40" s="35"/>
      <c r="WHW40" s="35"/>
      <c r="WHX40" s="35"/>
      <c r="WHY40" s="35"/>
      <c r="WHZ40" s="35"/>
      <c r="WIA40" s="35"/>
      <c r="WIB40" s="35"/>
      <c r="WIC40" s="35"/>
      <c r="WID40" s="35"/>
      <c r="WIE40" s="35"/>
      <c r="WIF40" s="35"/>
      <c r="WIG40" s="35"/>
      <c r="WIH40" s="35"/>
      <c r="WII40" s="35"/>
      <c r="WIJ40" s="35"/>
      <c r="WIK40" s="35"/>
      <c r="WIL40" s="35"/>
      <c r="WIM40" s="35"/>
      <c r="WIN40" s="35"/>
      <c r="WIO40" s="35"/>
      <c r="WIP40" s="35"/>
      <c r="WIQ40" s="35"/>
      <c r="WIR40" s="35"/>
      <c r="WIS40" s="35"/>
      <c r="WIT40" s="35"/>
      <c r="WIU40" s="35"/>
      <c r="WIV40" s="35"/>
      <c r="WIW40" s="35"/>
      <c r="WIX40" s="35"/>
      <c r="WIY40" s="35"/>
      <c r="WIZ40" s="35"/>
      <c r="WJA40" s="35"/>
      <c r="WJB40" s="35"/>
      <c r="WJC40" s="35"/>
      <c r="WJD40" s="35"/>
      <c r="WJE40" s="35"/>
      <c r="WJF40" s="35"/>
      <c r="WJG40" s="35"/>
      <c r="WJH40" s="35"/>
      <c r="WJI40" s="35"/>
      <c r="WJJ40" s="35"/>
      <c r="WJK40" s="35"/>
      <c r="WJL40" s="35"/>
      <c r="WJM40" s="35"/>
      <c r="WJN40" s="35"/>
      <c r="WJO40" s="35"/>
      <c r="WJP40" s="35"/>
      <c r="WJQ40" s="35"/>
      <c r="WJR40" s="35"/>
      <c r="WJS40" s="35"/>
      <c r="WJT40" s="35"/>
      <c r="WJU40" s="35"/>
      <c r="WJV40" s="35"/>
      <c r="WJW40" s="35"/>
      <c r="WJX40" s="35"/>
      <c r="WJY40" s="35"/>
      <c r="WJZ40" s="35"/>
      <c r="WKA40" s="35"/>
      <c r="WKB40" s="35"/>
      <c r="WKC40" s="35"/>
      <c r="WKD40" s="35"/>
      <c r="WKE40" s="35"/>
      <c r="WKF40" s="35"/>
      <c r="WKG40" s="35"/>
      <c r="WKH40" s="35"/>
      <c r="WKI40" s="35"/>
      <c r="WKJ40" s="35"/>
      <c r="WKK40" s="35"/>
      <c r="WKL40" s="35"/>
      <c r="WKM40" s="35"/>
      <c r="WKN40" s="35"/>
      <c r="WKO40" s="35"/>
      <c r="WKP40" s="35"/>
      <c r="WKQ40" s="35"/>
      <c r="WKR40" s="35"/>
      <c r="WKS40" s="35"/>
      <c r="WKT40" s="35"/>
      <c r="WKU40" s="35"/>
      <c r="WKV40" s="35"/>
      <c r="WKW40" s="35"/>
      <c r="WKX40" s="35"/>
      <c r="WKY40" s="35"/>
      <c r="WKZ40" s="35"/>
      <c r="WLA40" s="35"/>
      <c r="WLB40" s="35"/>
      <c r="WLC40" s="35"/>
      <c r="WLD40" s="35"/>
      <c r="WLE40" s="35"/>
      <c r="WLF40" s="35"/>
      <c r="WLG40" s="35"/>
      <c r="WLH40" s="35"/>
      <c r="WLI40" s="35"/>
      <c r="WLJ40" s="35"/>
      <c r="WLK40" s="35"/>
      <c r="WLL40" s="35"/>
      <c r="WLM40" s="35"/>
      <c r="WLN40" s="35"/>
      <c r="WLO40" s="35"/>
      <c r="WLP40" s="35"/>
      <c r="WLQ40" s="35"/>
      <c r="WLR40" s="35"/>
      <c r="WLS40" s="35"/>
      <c r="WLT40" s="35"/>
      <c r="WLU40" s="35"/>
      <c r="WLV40" s="35"/>
      <c r="WLW40" s="35"/>
      <c r="WLX40" s="35"/>
      <c r="WLY40" s="35"/>
      <c r="WLZ40" s="35"/>
      <c r="WMA40" s="35"/>
      <c r="WMB40" s="35"/>
      <c r="WMC40" s="35"/>
      <c r="WMD40" s="35"/>
      <c r="WME40" s="35"/>
      <c r="WMF40" s="35"/>
      <c r="WMG40" s="35"/>
      <c r="WMH40" s="35"/>
      <c r="WMI40" s="35"/>
      <c r="WMJ40" s="35"/>
      <c r="WMK40" s="35"/>
      <c r="WML40" s="35"/>
      <c r="WMM40" s="35"/>
      <c r="WMN40" s="35"/>
      <c r="WMO40" s="35"/>
      <c r="WMP40" s="35"/>
      <c r="WMQ40" s="35"/>
      <c r="WMR40" s="35"/>
      <c r="WMS40" s="35"/>
      <c r="WMT40" s="35"/>
      <c r="WMU40" s="35"/>
      <c r="WMV40" s="35"/>
      <c r="WMW40" s="35"/>
      <c r="WMX40" s="35"/>
      <c r="WMY40" s="35"/>
      <c r="WMZ40" s="35"/>
      <c r="WNA40" s="35"/>
      <c r="WNB40" s="35"/>
      <c r="WNC40" s="35"/>
      <c r="WND40" s="35"/>
      <c r="WNE40" s="35"/>
      <c r="WNF40" s="35"/>
      <c r="WNG40" s="35"/>
      <c r="WNH40" s="35"/>
      <c r="WNI40" s="35"/>
      <c r="WNJ40" s="35"/>
      <c r="WNK40" s="35"/>
      <c r="WNL40" s="35"/>
      <c r="WNM40" s="35"/>
      <c r="WNN40" s="35"/>
      <c r="WNO40" s="35"/>
      <c r="WNP40" s="35"/>
      <c r="WNQ40" s="35"/>
      <c r="WNR40" s="35"/>
      <c r="WNS40" s="35"/>
      <c r="WNT40" s="35"/>
      <c r="WNU40" s="35"/>
      <c r="WNV40" s="35"/>
      <c r="WNW40" s="35"/>
      <c r="WNX40" s="35"/>
      <c r="WNY40" s="35"/>
      <c r="WNZ40" s="35"/>
      <c r="WOA40" s="35"/>
      <c r="WOB40" s="35"/>
      <c r="WOC40" s="35"/>
      <c r="WOD40" s="35"/>
      <c r="WOE40" s="35"/>
      <c r="WOF40" s="35"/>
      <c r="WOG40" s="35"/>
      <c r="WOH40" s="35"/>
      <c r="WOI40" s="35"/>
      <c r="WOJ40" s="35"/>
      <c r="WOK40" s="35"/>
      <c r="WOL40" s="35"/>
      <c r="WOM40" s="35"/>
      <c r="WON40" s="35"/>
      <c r="WOO40" s="35"/>
      <c r="WOP40" s="35"/>
      <c r="WOQ40" s="35"/>
      <c r="WOR40" s="35"/>
      <c r="WOS40" s="35"/>
      <c r="WOT40" s="35"/>
      <c r="WOU40" s="35"/>
      <c r="WOV40" s="35"/>
      <c r="WOW40" s="35"/>
      <c r="WOX40" s="35"/>
      <c r="WOY40" s="35"/>
      <c r="WOZ40" s="35"/>
      <c r="WPA40" s="35"/>
      <c r="WPB40" s="35"/>
      <c r="WPC40" s="35"/>
      <c r="WPD40" s="35"/>
      <c r="WPE40" s="35"/>
      <c r="WPF40" s="35"/>
      <c r="WPG40" s="35"/>
      <c r="WPH40" s="35"/>
      <c r="WPI40" s="35"/>
      <c r="WPJ40" s="35"/>
      <c r="WPK40" s="35"/>
      <c r="WPL40" s="35"/>
      <c r="WPM40" s="35"/>
      <c r="WPN40" s="35"/>
      <c r="WPO40" s="35"/>
      <c r="WPP40" s="35"/>
      <c r="WPQ40" s="35"/>
      <c r="WPR40" s="35"/>
      <c r="WPS40" s="35"/>
      <c r="WPT40" s="35"/>
      <c r="WPU40" s="35"/>
      <c r="WPV40" s="35"/>
      <c r="WPW40" s="35"/>
      <c r="WPX40" s="35"/>
      <c r="WPY40" s="35"/>
      <c r="WPZ40" s="35"/>
      <c r="WQA40" s="35"/>
      <c r="WQB40" s="35"/>
      <c r="WQC40" s="35"/>
      <c r="WQD40" s="35"/>
      <c r="WQE40" s="35"/>
      <c r="WQF40" s="35"/>
      <c r="WQG40" s="35"/>
      <c r="WQH40" s="35"/>
      <c r="WQI40" s="35"/>
      <c r="WQJ40" s="35"/>
      <c r="WQK40" s="35"/>
      <c r="WQL40" s="35"/>
      <c r="WQM40" s="35"/>
      <c r="WQN40" s="35"/>
      <c r="WQO40" s="35"/>
      <c r="WQP40" s="35"/>
      <c r="WQQ40" s="35"/>
      <c r="WQR40" s="35"/>
      <c r="WQS40" s="35"/>
      <c r="WQT40" s="35"/>
      <c r="WQU40" s="35"/>
      <c r="WQV40" s="35"/>
      <c r="WQW40" s="35"/>
      <c r="WQX40" s="35"/>
      <c r="WQY40" s="35"/>
      <c r="WQZ40" s="35"/>
      <c r="WRA40" s="35"/>
      <c r="WRB40" s="35"/>
      <c r="WRC40" s="35"/>
      <c r="WRD40" s="35"/>
      <c r="WRE40" s="35"/>
      <c r="WRF40" s="35"/>
      <c r="WRG40" s="35"/>
      <c r="WRH40" s="35"/>
      <c r="WRI40" s="35"/>
      <c r="WRJ40" s="35"/>
      <c r="WRK40" s="35"/>
      <c r="WRL40" s="35"/>
      <c r="WRM40" s="35"/>
      <c r="WRN40" s="35"/>
      <c r="WRO40" s="35"/>
      <c r="WRP40" s="35"/>
      <c r="WRQ40" s="35"/>
      <c r="WRR40" s="35"/>
      <c r="WRS40" s="35"/>
      <c r="WRT40" s="35"/>
      <c r="WRU40" s="35"/>
      <c r="WRV40" s="35"/>
      <c r="WRW40" s="35"/>
      <c r="WRX40" s="35"/>
      <c r="WRY40" s="35"/>
      <c r="WRZ40" s="35"/>
      <c r="WSA40" s="35"/>
      <c r="WSB40" s="35"/>
      <c r="WSC40" s="35"/>
      <c r="WSD40" s="35"/>
      <c r="WSE40" s="35"/>
      <c r="WSF40" s="35"/>
      <c r="WSG40" s="35"/>
      <c r="WSH40" s="35"/>
      <c r="WSI40" s="35"/>
      <c r="WSJ40" s="35"/>
      <c r="WSK40" s="35"/>
      <c r="WSL40" s="35"/>
      <c r="WSM40" s="35"/>
      <c r="WSN40" s="35"/>
      <c r="WSO40" s="35"/>
      <c r="WSP40" s="35"/>
      <c r="WSQ40" s="35"/>
      <c r="WSR40" s="35"/>
      <c r="WSS40" s="35"/>
      <c r="WST40" s="35"/>
      <c r="WSU40" s="35"/>
      <c r="WSV40" s="35"/>
      <c r="WSW40" s="35"/>
      <c r="WSX40" s="35"/>
      <c r="WSY40" s="35"/>
      <c r="WSZ40" s="35"/>
      <c r="WTA40" s="35"/>
      <c r="WTB40" s="35"/>
      <c r="WTC40" s="35"/>
      <c r="WTD40" s="35"/>
      <c r="WTE40" s="35"/>
      <c r="WTF40" s="35"/>
      <c r="WTG40" s="35"/>
      <c r="WTH40" s="35"/>
      <c r="WTI40" s="35"/>
      <c r="WTJ40" s="35"/>
      <c r="WTK40" s="35"/>
      <c r="WTL40" s="35"/>
      <c r="WTM40" s="35"/>
      <c r="WTN40" s="35"/>
      <c r="WTO40" s="35"/>
      <c r="WTP40" s="35"/>
      <c r="WTQ40" s="35"/>
      <c r="WTR40" s="35"/>
      <c r="WTS40" s="35"/>
      <c r="WTT40" s="35"/>
      <c r="WTU40" s="35"/>
      <c r="WTV40" s="35"/>
      <c r="WTW40" s="35"/>
      <c r="WTX40" s="35"/>
      <c r="WTY40" s="35"/>
      <c r="WTZ40" s="35"/>
      <c r="WUA40" s="35"/>
      <c r="WUB40" s="35"/>
      <c r="WUC40" s="35"/>
      <c r="WUD40" s="35"/>
      <c r="WUE40" s="35"/>
      <c r="WUF40" s="35"/>
      <c r="WUG40" s="35"/>
      <c r="WUH40" s="35"/>
      <c r="WUI40" s="35"/>
      <c r="WUJ40" s="35"/>
      <c r="WUK40" s="35"/>
      <c r="WUL40" s="35"/>
      <c r="WUM40" s="35"/>
      <c r="WUN40" s="35"/>
      <c r="WUO40" s="35"/>
      <c r="WUP40" s="35"/>
      <c r="WUQ40" s="35"/>
      <c r="WUR40" s="35"/>
      <c r="WUS40" s="35"/>
      <c r="WUT40" s="35"/>
      <c r="WUU40" s="35"/>
      <c r="WUV40" s="35"/>
      <c r="WUW40" s="35"/>
      <c r="WUX40" s="35"/>
      <c r="WUY40" s="35"/>
      <c r="WUZ40" s="35"/>
      <c r="WVA40" s="35"/>
      <c r="WVB40" s="35"/>
      <c r="WVC40" s="35"/>
      <c r="WVD40" s="35"/>
      <c r="WVE40" s="35"/>
      <c r="WVF40" s="35"/>
      <c r="WVG40" s="35"/>
      <c r="WVH40" s="35"/>
      <c r="WVI40" s="35"/>
      <c r="WVJ40" s="35"/>
      <c r="WVK40" s="35"/>
      <c r="WVL40" s="35"/>
      <c r="WVM40" s="35"/>
      <c r="WVN40" s="35"/>
      <c r="WVO40" s="35"/>
      <c r="WVP40" s="35"/>
      <c r="WVQ40" s="35"/>
      <c r="WVR40" s="35"/>
      <c r="WVS40" s="35"/>
      <c r="WVT40" s="35"/>
      <c r="WVU40" s="35"/>
      <c r="WVV40" s="35"/>
      <c r="WVW40" s="35"/>
      <c r="WVX40" s="35"/>
      <c r="WVY40" s="35"/>
      <c r="WVZ40" s="35"/>
      <c r="WWA40" s="35"/>
      <c r="WWB40" s="35"/>
      <c r="WWC40" s="35"/>
      <c r="WWD40" s="35"/>
      <c r="WWE40" s="35"/>
      <c r="WWF40" s="35"/>
      <c r="WWG40" s="35"/>
      <c r="WWH40" s="35"/>
      <c r="WWI40" s="35"/>
      <c r="WWJ40" s="35"/>
      <c r="WWK40" s="35"/>
      <c r="WWL40" s="35"/>
      <c r="WWM40" s="35"/>
      <c r="WWN40" s="35"/>
      <c r="WWO40" s="35"/>
      <c r="WWP40" s="35"/>
      <c r="WWQ40" s="35"/>
      <c r="WWR40" s="35"/>
      <c r="WWS40" s="35"/>
      <c r="WWT40" s="35"/>
      <c r="WWU40" s="35"/>
      <c r="WWV40" s="35"/>
      <c r="WWW40" s="35"/>
      <c r="WWX40" s="35"/>
      <c r="WWY40" s="35"/>
      <c r="WWZ40" s="35"/>
      <c r="WXA40" s="35"/>
      <c r="WXB40" s="35"/>
      <c r="WXC40" s="35"/>
      <c r="WXD40" s="35"/>
      <c r="WXE40" s="35"/>
      <c r="WXF40" s="35"/>
      <c r="WXG40" s="35"/>
      <c r="WXH40" s="35"/>
      <c r="WXI40" s="35"/>
      <c r="WXJ40" s="35"/>
      <c r="WXK40" s="35"/>
      <c r="WXL40" s="35"/>
      <c r="WXM40" s="35"/>
      <c r="WXN40" s="35"/>
      <c r="WXO40" s="35"/>
      <c r="WXP40" s="35"/>
      <c r="WXQ40" s="35"/>
      <c r="WXR40" s="35"/>
      <c r="WXS40" s="35"/>
      <c r="WXT40" s="35"/>
      <c r="WXU40" s="35"/>
      <c r="WXV40" s="35"/>
      <c r="WXW40" s="35"/>
      <c r="WXX40" s="35"/>
      <c r="WXY40" s="35"/>
      <c r="WXZ40" s="35"/>
      <c r="WYA40" s="35"/>
      <c r="WYB40" s="35"/>
      <c r="WYC40" s="35"/>
      <c r="WYD40" s="35"/>
      <c r="WYE40" s="35"/>
      <c r="WYF40" s="35"/>
      <c r="WYG40" s="35"/>
      <c r="WYH40" s="35"/>
      <c r="WYI40" s="35"/>
      <c r="WYJ40" s="35"/>
      <c r="WYK40" s="35"/>
      <c r="WYL40" s="35"/>
      <c r="WYM40" s="35"/>
      <c r="WYN40" s="35"/>
      <c r="WYO40" s="35"/>
      <c r="WYP40" s="35"/>
      <c r="WYQ40" s="35"/>
      <c r="WYR40" s="35"/>
      <c r="WYS40" s="35"/>
      <c r="WYT40" s="35"/>
      <c r="WYU40" s="35"/>
      <c r="WYV40" s="35"/>
      <c r="WYW40" s="35"/>
      <c r="WYX40" s="35"/>
      <c r="WYY40" s="35"/>
      <c r="WYZ40" s="35"/>
      <c r="WZA40" s="35"/>
      <c r="WZB40" s="35"/>
      <c r="WZC40" s="35"/>
      <c r="WZD40" s="35"/>
      <c r="WZE40" s="35"/>
      <c r="WZF40" s="35"/>
      <c r="WZG40" s="35"/>
      <c r="WZH40" s="35"/>
      <c r="WZI40" s="35"/>
      <c r="WZJ40" s="35"/>
      <c r="WZK40" s="35"/>
      <c r="WZL40" s="35"/>
      <c r="WZM40" s="35"/>
      <c r="WZN40" s="35"/>
      <c r="WZO40" s="35"/>
      <c r="WZP40" s="35"/>
      <c r="WZQ40" s="35"/>
      <c r="WZR40" s="35"/>
      <c r="WZS40" s="35"/>
      <c r="WZT40" s="35"/>
      <c r="WZU40" s="35"/>
      <c r="WZV40" s="35"/>
      <c r="WZW40" s="35"/>
      <c r="WZX40" s="35"/>
      <c r="WZY40" s="35"/>
      <c r="WZZ40" s="35"/>
      <c r="XAA40" s="35"/>
      <c r="XAB40" s="35"/>
      <c r="XAC40" s="35"/>
      <c r="XAD40" s="35"/>
      <c r="XAE40" s="35"/>
      <c r="XAF40" s="35"/>
      <c r="XAG40" s="35"/>
      <c r="XAH40" s="35"/>
      <c r="XAI40" s="35"/>
      <c r="XAJ40" s="35"/>
      <c r="XAK40" s="35"/>
      <c r="XAL40" s="35"/>
      <c r="XAM40" s="35"/>
      <c r="XAN40" s="35"/>
      <c r="XAO40" s="35"/>
      <c r="XAP40" s="35"/>
      <c r="XAQ40" s="35"/>
      <c r="XAR40" s="35"/>
      <c r="XAS40" s="35"/>
      <c r="XAT40" s="35"/>
      <c r="XAU40" s="35"/>
      <c r="XAV40" s="35"/>
      <c r="XAW40" s="35"/>
      <c r="XAX40" s="35"/>
      <c r="XAY40" s="35"/>
      <c r="XAZ40" s="35"/>
      <c r="XBA40" s="35"/>
      <c r="XBB40" s="35"/>
      <c r="XBC40" s="35"/>
      <c r="XBD40" s="35"/>
      <c r="XBE40" s="35"/>
      <c r="XBF40" s="35"/>
      <c r="XBG40" s="35"/>
      <c r="XBH40" s="35"/>
      <c r="XBI40" s="35"/>
      <c r="XBJ40" s="35"/>
      <c r="XBK40" s="35"/>
      <c r="XBL40" s="35"/>
      <c r="XBM40" s="35"/>
      <c r="XBN40" s="35"/>
      <c r="XBO40" s="35"/>
      <c r="XBP40" s="35"/>
      <c r="XBQ40" s="35"/>
      <c r="XBR40" s="35"/>
      <c r="XBS40" s="35"/>
      <c r="XBT40" s="35"/>
      <c r="XBU40" s="35"/>
      <c r="XBV40" s="35"/>
      <c r="XBW40" s="35"/>
      <c r="XBX40" s="35"/>
      <c r="XBY40" s="35"/>
      <c r="XBZ40" s="35"/>
      <c r="XCA40" s="35"/>
      <c r="XCB40" s="35"/>
      <c r="XCC40" s="35"/>
      <c r="XCD40" s="35"/>
      <c r="XCE40" s="35"/>
      <c r="XCF40" s="35"/>
      <c r="XCG40" s="35"/>
      <c r="XCH40" s="35"/>
      <c r="XCI40" s="35"/>
      <c r="XCJ40" s="35"/>
      <c r="XCK40" s="35"/>
      <c r="XCL40" s="35"/>
      <c r="XCM40" s="35"/>
      <c r="XCN40" s="35"/>
      <c r="XCO40" s="35"/>
      <c r="XCP40" s="35"/>
      <c r="XCQ40" s="35"/>
      <c r="XCR40" s="35"/>
      <c r="XCS40" s="35"/>
      <c r="XCT40" s="35"/>
      <c r="XCU40" s="35"/>
      <c r="XCV40" s="35"/>
      <c r="XCW40" s="35"/>
      <c r="XCX40" s="35"/>
      <c r="XCY40" s="35"/>
      <c r="XCZ40" s="35"/>
      <c r="XDA40" s="35"/>
      <c r="XDB40" s="35"/>
      <c r="XDC40" s="35"/>
      <c r="XDD40" s="35"/>
      <c r="XDE40" s="35"/>
      <c r="XDF40" s="35"/>
      <c r="XDG40" s="35"/>
      <c r="XDH40" s="35"/>
      <c r="XDI40" s="35"/>
      <c r="XDJ40" s="35"/>
      <c r="XDK40" s="35"/>
      <c r="XDL40" s="35"/>
      <c r="XDM40" s="35"/>
      <c r="XDN40" s="35"/>
      <c r="XDO40" s="35"/>
      <c r="XDP40" s="35"/>
      <c r="XDQ40" s="35"/>
      <c r="XDR40" s="35"/>
      <c r="XDS40" s="35"/>
      <c r="XDT40" s="35"/>
      <c r="XDU40" s="35"/>
      <c r="XDV40" s="35"/>
      <c r="XDW40" s="35"/>
      <c r="XDX40" s="35"/>
      <c r="XDY40" s="35"/>
      <c r="XDZ40" s="35"/>
      <c r="XEA40" s="35"/>
      <c r="XEB40" s="35"/>
      <c r="XEC40" s="35"/>
      <c r="XED40" s="35"/>
      <c r="XEE40" s="35"/>
      <c r="XEF40" s="35"/>
      <c r="XEG40" s="35"/>
      <c r="XEH40" s="35"/>
      <c r="XEI40" s="35"/>
      <c r="XEJ40" s="35"/>
      <c r="XEK40" s="35"/>
      <c r="XEL40" s="35"/>
      <c r="XEM40" s="35"/>
      <c r="XEN40" s="35"/>
      <c r="XEO40" s="35"/>
      <c r="XEP40" s="35"/>
      <c r="XEQ40" s="35"/>
      <c r="XER40" s="35"/>
      <c r="XES40" s="35"/>
      <c r="XET40" s="35"/>
      <c r="XEU40" s="35"/>
      <c r="XEV40" s="35"/>
      <c r="XEW40" s="35"/>
      <c r="XEX40" s="35"/>
    </row>
    <row r="59" spans="4:4">
      <c r="D59" s="24" t="s">
        <v>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opLeftCell="A31" workbookViewId="0">
      <selection activeCell="D44" sqref="D44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44</v>
      </c>
      <c r="B1" s="5" t="s">
        <v>45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46</v>
      </c>
      <c r="C3" s="13">
        <v>100000</v>
      </c>
      <c r="D3" s="14"/>
      <c r="E3" s="15"/>
    </row>
    <row r="4" customFormat="1" ht="18.75" spans="1: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ht="18.75" spans="1: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ht="18.75" spans="2:5">
      <c r="B6" s="10" t="s">
        <v>55</v>
      </c>
      <c r="C6" s="6">
        <v>5000</v>
      </c>
      <c r="D6" s="7" t="s">
        <v>56</v>
      </c>
      <c r="E6" s="8" t="s">
        <v>54</v>
      </c>
    </row>
    <row r="7" ht="18.75" spans="2:5">
      <c r="B7" s="10" t="s">
        <v>57</v>
      </c>
      <c r="C7" s="6">
        <v>14000</v>
      </c>
      <c r="D7" s="7" t="s">
        <v>56</v>
      </c>
      <c r="E7" s="8" t="s">
        <v>54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ht="18.75" spans="2:5">
      <c r="B10" t="s">
        <v>59</v>
      </c>
      <c r="C10" s="17">
        <v>60</v>
      </c>
      <c r="D10" t="s">
        <v>56</v>
      </c>
      <c r="E10" s="8" t="s">
        <v>54</v>
      </c>
    </row>
    <row r="11" customFormat="1" ht="18.75" spans="1: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customFormat="1" ht="18.75" spans="1: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customFormat="1" ht="18.75" spans="1: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customFormat="1" ht="18.75" spans="1: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customFormat="1" ht="18.75" spans="1: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customFormat="1" ht="18.75" spans="1: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customFormat="1" ht="18.75" spans="1: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customFormat="1" ht="18.75" spans="1:6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customFormat="1" ht="18.75" spans="1: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40</v>
      </c>
      <c r="C21" s="18">
        <f>SUM(C5:C19)</f>
        <v>99710</v>
      </c>
      <c r="D21" s="2" t="s">
        <v>70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customFormat="1" ht="18.75" spans="1:6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customFormat="1" ht="18.75" spans="1:6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customFormat="1" ht="18.75" spans="1:6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customFormat="1" ht="18.75" spans="1:6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customFormat="1" ht="18.75" spans="1:6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customFormat="1" ht="18.75" spans="1:6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customFormat="1" ht="18.75" spans="1:6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customFormat="1" ht="18.75" spans="1:6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customFormat="1" ht="18.75" spans="1:6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customFormat="1" ht="18.75" spans="1:6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customFormat="1" ht="18.75" spans="1:6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customFormat="1" ht="18.75" spans="1:5">
      <c r="A35" s="20"/>
      <c r="B35" s="3" t="s">
        <v>40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88</v>
      </c>
      <c r="C36" s="19" t="s">
        <v>89</v>
      </c>
      <c r="D36" s="19"/>
    </row>
    <row r="37" s="3" customFormat="1" ht="18.75" spans="3:4">
      <c r="C37" s="3" t="s">
        <v>90</v>
      </c>
      <c r="D37" s="21">
        <v>-14460</v>
      </c>
    </row>
    <row r="38" customFormat="1" ht="18.75" spans="1: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customFormat="1" ht="18.75" spans="1: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customFormat="1" ht="18.75" spans="1:5">
      <c r="A40" s="20" t="s">
        <v>92</v>
      </c>
      <c r="B40" s="10" t="s">
        <v>93</v>
      </c>
      <c r="C40" s="6">
        <v>15998</v>
      </c>
      <c r="D40" s="7"/>
      <c r="E40" s="8" t="s">
        <v>72</v>
      </c>
    </row>
    <row r="41" customFormat="1" ht="18.75" spans="1:5">
      <c r="A41" s="20" t="s">
        <v>94</v>
      </c>
      <c r="B41" s="10" t="s">
        <v>93</v>
      </c>
      <c r="C41" s="6">
        <v>15952</v>
      </c>
      <c r="D41" s="7"/>
      <c r="E41" s="8" t="s">
        <v>72</v>
      </c>
    </row>
    <row r="42" customFormat="1" ht="18.75" spans="1:5">
      <c r="A42" s="20" t="s">
        <v>95</v>
      </c>
      <c r="B42" s="10" t="s">
        <v>93</v>
      </c>
      <c r="C42" s="6">
        <v>16095</v>
      </c>
      <c r="D42" s="7"/>
      <c r="E42" s="8" t="s">
        <v>72</v>
      </c>
    </row>
    <row r="43" customFormat="1" ht="18.75" spans="1:5">
      <c r="A43" s="20" t="s">
        <v>96</v>
      </c>
      <c r="B43" s="10" t="s">
        <v>93</v>
      </c>
      <c r="C43" s="6">
        <v>15895</v>
      </c>
      <c r="D43" s="7"/>
      <c r="E43" s="8" t="s">
        <v>72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97</v>
      </c>
      <c r="B1" t="s">
        <v>98</v>
      </c>
      <c r="C1" t="s">
        <v>99</v>
      </c>
      <c r="D1" t="s">
        <v>98</v>
      </c>
      <c r="E1" t="s">
        <v>100</v>
      </c>
    </row>
    <row r="2" spans="1:6">
      <c r="A2" s="58" t="s">
        <v>23</v>
      </c>
      <c r="B2">
        <v>208421</v>
      </c>
      <c r="C2">
        <v>9990786025</v>
      </c>
      <c r="D2">
        <v>208421</v>
      </c>
      <c r="E2" t="s">
        <v>101</v>
      </c>
      <c r="F2" t="s">
        <v>102</v>
      </c>
    </row>
    <row r="3" spans="1:6">
      <c r="A3" s="58" t="s">
        <v>24</v>
      </c>
      <c r="B3">
        <v>763312</v>
      </c>
      <c r="C3">
        <v>9970640814</v>
      </c>
      <c r="D3">
        <v>407782</v>
      </c>
      <c r="E3" t="s">
        <v>103</v>
      </c>
      <c r="F3" t="s">
        <v>102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2019-08-23T09:02:35Z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