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oftware Engineering\"/>
    </mc:Choice>
  </mc:AlternateContent>
  <xr:revisionPtr revIDLastSave="0" documentId="13_ncr:1_{5594501B-44FA-478A-B381-DCABCA17B2B5}" xr6:coauthVersionLast="47" xr6:coauthVersionMax="47" xr10:uidLastSave="{00000000-0000-0000-0000-000000000000}"/>
  <bookViews>
    <workbookView xWindow="-110" yWindow="-110" windowWidth="19420" windowHeight="10300" xr2:uid="{1E52AAFA-26DF-4E2C-B135-5C3537F64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<sst xmlns="http://schemas.openxmlformats.org/spreadsheetml/2006/main" count="36" uniqueCount="36">
  <si>
    <t>Requirement ID</t>
  </si>
  <si>
    <t>Requirement</t>
  </si>
  <si>
    <t>Impact Score</t>
  </si>
  <si>
    <t>Feasibility  Score</t>
  </si>
  <si>
    <t>MoSCoW  Category</t>
  </si>
  <si>
    <t>Justification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</si>
  <si>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</si>
  <si>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</si>
  <si>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</si>
  <si>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</si>
  <si>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</si>
  <si>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</si>
  <si>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</si>
  <si>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</si>
  <si>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</si>
  <si>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</si>
  <si>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Search books by title and author</t>
  </si>
  <si>
    <t>Online book reservation system</t>
  </si>
  <si>
    <t>Monthly reports on borrowed books</t>
  </si>
  <si>
    <t>Email notifications for overdue books</t>
  </si>
  <si>
    <t>QR code scanning for borrowing and returning</t>
  </si>
  <si>
    <t>User-friendly dashboard for  librarians</t>
  </si>
  <si>
    <t>Users can review and rate books</t>
  </si>
  <si>
    <t>Chatbot for user assistance</t>
  </si>
  <si>
    <t>Mobile application version</t>
  </si>
  <si>
    <t>Multi-Language support</t>
  </si>
  <si>
    <t>Searching is an essential feature because it helps students and librarians find books quickly and easily.</t>
  </si>
  <si>
    <t>It allows users to reserve books conveniently and reduces the need to visit the library just to check availability.</t>
  </si>
  <si>
    <t>Monthly reports help librarians monitor borrowing activities and manage library records.</t>
  </si>
  <si>
    <t>Email reminders help users return books on time and reduce overdue books.</t>
  </si>
  <si>
    <t>QR code scanning can make borrowing and returning faster, but it may require additional equipment or setup.</t>
  </si>
  <si>
    <t>A simple dashboard helps librarians manage books, users, and transactions efficiently.</t>
  </si>
  <si>
    <t>Reviews and ratings help readers choose books, but the basic library system can work without them.</t>
  </si>
  <si>
    <t>A chatbot can answer common questions, but developing and maintaining it may require extra effort.</t>
  </si>
  <si>
    <t>A mobile app would improve access, but its development may be too difficult or costly for the current release.</t>
  </si>
  <si>
    <t>Multiple languages can help more users, but this feature can be added later if the initial system supports the main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</si>
</sst>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9469-6F67-4678-93F3-D26221F1101F}">
  <dimension ref="A1:G11"/>
  <sheetViews>
    <sheetView tabSelected="1" topLeftCell="C1" workbookViewId="0">
      <selection activeCell="F16" sqref="F16"/>
    </sheetView>
  </sheetViews>
  <sheetFormatPr defaultRowHeight="14.5" x14ac:dyDescent="0.35"/>
  <cols>
    <col min="1" max="1" width="13.81640625" customWidth="1"/>
    <col min="2" max="2" width="37.453125" customWidth="1"/>
    <col min="3" max="3" width="11.90625" customWidth="1"/>
    <col min="4" max="4" width="14.81640625" customWidth="1"/>
    <col min="5" max="5" width="16.54296875" customWidth="1"/>
    <col min="6" max="6" width="96.453125" customWidth="1"/>
    <col min="7" max="7" width="12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5">
      <c r="A2" t="s">
        <v>6</v>
      </c>
      <c r="B2" t="s">
        <v>16</v>
      </c>
      <c r="C2">
        <v>5</v>
      </c>
      <c r="D2">
        <v>5</v>
      </c>
      <c r="E2" t="str">
        <f>IF(OR(D2=1,C2&lt;=2),"Won't-Have",IF(AND(C2=5,D2&gt;=4),"Must-Have",IF(AND(C2&gt;=4,D2&gt;=3),"Should-Have",IF(AND(C2&gt;=3,D2&gt;=2),"Could-Have","Won't-Have"))))</f>
        <v>Must-Have</v>
      </c>
      <c r="F2" t="s">
        <v>26</v>
      </c>
      <c r="G2" s="1"/>
    </row>
    <row r="3" spans="1:7" x14ac:dyDescent="0.35">
      <c r="A3" t="s">
        <v>7</v>
      </c>
      <c r="B3" t="s">
        <v>17</v>
      </c>
      <c r="C3">
        <v>5</v>
      </c>
      <c r="D3">
        <v>4</v>
      </c>
      <c r="E3" t="str">
        <f t="shared" ref="E3:E11" si="0">IF(OR(D3=1,C3&lt;=2),"Won't-Have",IF(AND(C3=5,D3&gt;=4),"Must-Have",IF(AND(C3&gt;=4,D3&gt;=3),"Should-Have",IF(AND(C3&gt;=3,D3&gt;=2),"Could-Have","Won't-Have"))))</f>
        <v>Must-Have</v>
      </c>
      <c r="F3" t="s">
        <v>27</v>
      </c>
    </row>
    <row r="4" spans="1:7" x14ac:dyDescent="0.35">
      <c r="A4" t="s">
        <v>8</v>
      </c>
      <c r="B4" t="s">
        <v>18</v>
      </c>
      <c r="C4">
        <v>4</v>
      </c>
      <c r="D4">
        <v>4</v>
      </c>
      <c r="E4" t="str">
        <f t="shared" si="0"/>
        <v>Should-Have</v>
      </c>
      <c r="F4" t="s">
        <v>28</v>
      </c>
    </row>
    <row r="5" spans="1:7" x14ac:dyDescent="0.35">
      <c r="A5" t="s">
        <v>9</v>
      </c>
      <c r="B5" t="s">
        <v>19</v>
      </c>
      <c r="C5">
        <v>4</v>
      </c>
      <c r="D5">
        <v>4</v>
      </c>
      <c r="E5" t="str">
        <f t="shared" si="0"/>
        <v>Should-Have</v>
      </c>
      <c r="F5" t="s">
        <v>29</v>
      </c>
    </row>
    <row r="6" spans="1:7" x14ac:dyDescent="0.35">
      <c r="A6" t="s">
        <v>10</v>
      </c>
      <c r="B6" t="s">
        <v>20</v>
      </c>
      <c r="C6">
        <v>4</v>
      </c>
      <c r="D6">
        <v>3</v>
      </c>
      <c r="E6" t="str">
        <f t="shared" si="0"/>
        <v>Should-Have</v>
      </c>
      <c r="F6" t="s">
        <v>30</v>
      </c>
    </row>
    <row r="7" spans="1:7" x14ac:dyDescent="0.35">
      <c r="A7" t="s">
        <v>11</v>
      </c>
      <c r="B7" t="s">
        <v>21</v>
      </c>
      <c r="C7">
        <v>5</v>
      </c>
      <c r="D7">
        <v>4</v>
      </c>
      <c r="E7" t="str">
        <f t="shared" si="0"/>
        <v>Must-Have</v>
      </c>
      <c r="F7" t="s">
        <v>31</v>
      </c>
    </row>
    <row r="8" spans="1:7" x14ac:dyDescent="0.35">
      <c r="A8" t="s">
        <v>12</v>
      </c>
      <c r="B8" t="s">
        <v>22</v>
      </c>
      <c r="C8">
        <v>3</v>
      </c>
      <c r="D8">
        <v>4</v>
      </c>
      <c r="E8" t="str">
        <f t="shared" si="0"/>
        <v>Could-Have</v>
      </c>
      <c r="F8" t="s">
        <v>32</v>
      </c>
    </row>
    <row r="9" spans="1:7" x14ac:dyDescent="0.35">
      <c r="A9" t="s">
        <v>13</v>
      </c>
      <c r="B9" t="s">
        <v>23</v>
      </c>
      <c r="C9">
        <v>3</v>
      </c>
      <c r="D9">
        <v>2</v>
      </c>
      <c r="E9" t="str">
        <f t="shared" si="0"/>
        <v>Could-Have</v>
      </c>
      <c r="F9" t="s">
        <v>33</v>
      </c>
    </row>
    <row r="10" spans="1:7" x14ac:dyDescent="0.35">
      <c r="A10" t="s">
        <v>14</v>
      </c>
      <c r="B10" t="s">
        <v>24</v>
      </c>
      <c r="C10">
        <v>5</v>
      </c>
      <c r="D10">
        <v>3</v>
      </c>
      <c r="E10" t="str">
        <f t="shared" si="0"/>
        <v>Should-Have</v>
      </c>
      <c r="F10" t="s">
        <v>34</v>
      </c>
    </row>
    <row r="11" spans="1:7" x14ac:dyDescent="0.35">
      <c r="A11" t="s">
        <v>15</v>
      </c>
      <c r="B11" t="s">
        <v>25</v>
      </c>
      <c r="C11">
        <v>5</v>
      </c>
      <c r="D11">
        <v>3</v>
      </c>
      <c r="E11" t="str">
        <f t="shared" si="0"/>
        <v>Should-Have</v>
      </c>
      <c r="F11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Madhulika Kunda</dc:creator>
  <cp:lastModifiedBy>Madhulika Kunda</cp:lastModifiedBy>
  <dcterms:created xsi:type="dcterms:W3CDTF">2026-10-22T15:44:58Z</dcterms:created>
  <dcterms:modified xsi:type="dcterms:W3CDTF">2026-10-23T04:08:11Z</dcterms:modified>
</cp:coreProperties>
</file>