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ão Controlos L2" sheetId="1" state="visible" r:id="rId3"/>
    <sheet name="Resumo por Grup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<sst xmlns="http://schemas.openxmlformats.org/spreadsheetml/2006/main" count="380" uniqueCount="235">
  <si>
    <t xml:space="preserve">Tabela de Decisão — Controlos L2 a Aplicar | SEPRJ LAB-WS01 | Análise de Risco NIST SP 800-30 / CSET NIST SP 800-171 R2 | 16 junho 2026</t>
  </si>
  <si>
    <t xml:space="preserve">Nº</t>
  </si>
  <si>
    <t xml:space="preserve">Grupo de Risco</t>
  </si>
  <si>
    <t xml:space="preserve">ID CIS
Fail Residual</t>
  </si>
  <si>
    <t xml:space="preserve">Req. CSET
(Não Conforme)</t>
  </si>
  <si>
    <t xml:space="preserve">Controlo L2 — Descrição</t>
  </si>
  <si>
    <t xml:space="preserve">Mecanismo de Aplicação
(GPO/Registo)</t>
  </si>
  <si>
    <t xml:space="preserve">Risco
CSET</t>
  </si>
  <si>
    <t xml:space="preserve">Impacto
Operacional</t>
  </si>
  <si>
    <t xml:space="preserve">Decisão</t>
  </si>
  <si>
    <t xml:space="preserve">Justificação / Observações</t>
  </si>
  <si>
    <t xml:space="preserve">Threat Event
(NIST 800-30)</t>
  </si>
  <si>
    <t xml:space="preserve">Valor Atual
(Evidência F3/F4)</t>
  </si>
  <si>
    <t xml:space="preserve">Valor Target
(CIS L1/L2)</t>
  </si>
  <si>
    <t xml:space="preserve">1 – Account Lockout</t>
  </si>
  <si>
    <t xml:space="preserve">1.2.1</t>
  </si>
  <si>
    <t xml:space="preserve">3.1.8 (Rank 8)</t>
  </si>
  <si>
    <t xml:space="preserve">Account lockout duration: aumentar de 10 para ≥15 minutos</t>
  </si>
  <si>
    <t xml:space="preserve">GPO Domain Security → Account Lockout Policy → Lockout Duration</t>
  </si>
  <si>
    <t xml:space="preserve">High</t>
  </si>
  <si>
    <t xml:space="preserve">Baixo</t>
  </si>
  <si>
    <t xml:space="preserve">Aplicar</t>
  </si>
  <si>
    <t xml:space="preserve">Risco High (CSET 3.1.8). A duração de bloqueio atual (10 min) fica aquém do mínimo CIS (≥15 min). Alteração não afecta operacionalidade — apenas aumenta o período de indisponibilidade da conta após tentativas falhadas, dificultando ataques de força bruta temporizados. Sem impacto em utilizador legítimo. DECISÃO: Aplicar.</t>
  </si>
  <si>
    <t xml:space="preserve">Brute-force / Credential stuffing</t>
  </si>
  <si>
    <t xml:space="preserve">10 minutos (SCT L1)</t>
  </si>
  <si>
    <t xml:space="preserve">≥15 minutos (CIS L1)</t>
  </si>
  <si>
    <t xml:space="preserve">1.2.2</t>
  </si>
  <si>
    <t xml:space="preserve">Account lockout threshold: reduzir de 10 para ≤5 tentativas inválidas</t>
  </si>
  <si>
    <t xml:space="preserve">GPO Domain Security → Account Lockout Policy → Lockout Threshold</t>
  </si>
  <si>
    <t xml:space="preserve">Médio</t>
  </si>
  <si>
    <t xml:space="preserve">Rever</t>
  </si>
  <si>
    <t xml:space="preserve">Risco High (CSET 3.1.8). Redução do limiar de bloqueio de 10 para ≤5 tentativas aumenta resistência a ataques de força bruta. Risco de impacto: bloqueio acidental em utilizadores com erros frequentes e potencial vetor de lockout-DoS em ambientes multi-utilizador. No laboratório (utilizador único) o risco de DoS é negligenciável, mas requer validação em snapshot antes de aplicar em produção. DECISÃO: Rever (validar e aplicar).</t>
  </si>
  <si>
    <t xml:space="preserve">Brute-force / Password spraying</t>
  </si>
  <si>
    <t xml:space="preserve">10 tentativas (SCT L1)</t>
  </si>
  <si>
    <t xml:space="preserve">≤5 tentativas (CIS L1)</t>
  </si>
  <si>
    <t xml:space="preserve">1.2.4</t>
  </si>
  <si>
    <t xml:space="preserve">Reset account lockout counter after: aumentar de 10 para ≥15 minutos</t>
  </si>
  <si>
    <t xml:space="preserve">GPO Domain Security → Account Lockout Policy → Observation Window</t>
  </si>
  <si>
    <t xml:space="preserve">Risco High (CSET 3.1.8). Janela de observação atual (10 min) abaixo do mínimo CIS (≥15 min). Janela mais longa dificulta ataques de força bruta distribuídos no tempo (ex.: 1 tentativa/10 min). Impacto operacional mínimo. DECISÃO: Aplicar.</t>
  </si>
  <si>
    <t xml:space="preserve">2 – LSASS / Credential Protection</t>
  </si>
  <si>
    <t xml:space="preserve">18.9.27.2</t>
  </si>
  <si>
    <t xml:space="preserve">3.1.3, 3.1.5 (Rank 3)</t>
  </si>
  <si>
    <t xml:space="preserve">LSASS Protected Process: Enabled with UEFI Lock</t>
  </si>
  <si>
    <t xml:space="preserve">GPO Computer → Admin Templates → System → Local Security Authority → Configures LSASS to run as a protected process = Enabled with UEFI Lock</t>
  </si>
  <si>
    <t xml:space="preserve">Risco High (CSET 3.1.3, 3.1.5 — Rank 3). A ausência de proteção do processo LSASS permite extração de credenciais em memória com ferramentas como Mimikatz (Pass-the-Hash, Pass-the-Ticket). Pré-requisito verificado: Confirm-SecureBootUEFI=True (LAB-WS01). Potencial conflito com AV de terceiros que injectam código no LSASS — irrelevante: apenas Windows Defender instalado. DECISÃO: Aplicar.</t>
  </si>
  <si>
    <t xml:space="preserve">Credential dumping (Mimikatz / LSASS dump)</t>
  </si>
  <si>
    <t xml:space="preserve">Not Configured (LSASS não protegido)</t>
  </si>
  <si>
    <t xml:space="preserve">Enabled: Enabled with UEFI Lock</t>
  </si>
  <si>
    <t xml:space="preserve">3 – SMB / Network Security</t>
  </si>
  <si>
    <t xml:space="preserve">18.6.7.6</t>
  </si>
  <si>
    <t xml:space="preserve">3.13.4, 3.13.8 (Rank 54, 57)</t>
  </si>
  <si>
    <t xml:space="preserve">SMB Client: Mandate minimum SMB version 3.1.1</t>
  </si>
  <si>
    <t xml:space="preserve">GPO Computer → Admin Templates → Network → Lanman Workstation → Mandate the minimum version of SMB = 3.1.1</t>
  </si>
  <si>
    <t xml:space="preserve">Risco High (CSET 3.13.4, 3.13.8 — Rank 54, 57). SMBv1 já desativado (F3). Sem mandato de versão mínima, um atacante pode negociar downgrade para SMB 2.x menos seguro. Windows 11 e Windows Server 2022 suportam SMB 3.1.1 nativamente — sem impacto de compatibilidade. DECISÃO: Aplicar.</t>
  </si>
  <si>
    <t xml:space="preserve">SMB relay / Man-in-the-Middle</t>
  </si>
  <si>
    <t xml:space="preserve">Não configurado (permite SMB 2.x)</t>
  </si>
  <si>
    <t xml:space="preserve">Enabled: 3.1.1</t>
  </si>
  <si>
    <t xml:space="preserve">18.6.8.6</t>
  </si>
  <si>
    <t xml:space="preserve">SMB Server: Mandate minimum SMB version 3.1.1</t>
  </si>
  <si>
    <t xml:space="preserve">GPO Computer → Admin Templates → Network → Lanman Server → Mandate the minimum version of SMB = 3.1.1</t>
  </si>
  <si>
    <t xml:space="preserve">Risco High (CSET 3.13.4, 3.13.8). Mesmo racional do controlo 5, aplicado ao servidor SMB da workstation (Lanman Server). Garante que a WS01 nunca aceita ligações SMB de versão inferior a 3.1.1. DECISÃO: Aplicar.</t>
  </si>
  <si>
    <t xml:space="preserve">Não configurado (permite SMB 2.x no servidor)</t>
  </si>
  <si>
    <t xml:space="preserve">18.6.8.7</t>
  </si>
  <si>
    <t xml:space="preserve">3.13.8 (Rank 57)</t>
  </si>
  <si>
    <t xml:space="preserve">SMB Server: Require Encryption</t>
  </si>
  <si>
    <t xml:space="preserve">GPO Computer → Admin Templates → Network → Lanman Server → Require Encryption = Enabled</t>
  </si>
  <si>
    <t xml:space="preserve">Risco High (CSET 3.13.8 — Rank 57). Obriga à encriptação de todas as sessões SMB do servidor. No laboratório: WS01 e DC01 comunicam por SMB, ambos com Windows 11/Server 2022 com suporte SMB 3.x encryption nativo — impacto de compatibilidade nulo no lab. Em produção pode afectar clientes SMB sem suporte de encriptação. Requer validação em snapshot. DECISÃO: Rever.</t>
  </si>
  <si>
    <t xml:space="preserve">Intercepção de dados SMB / MitM</t>
  </si>
  <si>
    <t xml:space="preserve">Não configurado (encriptação SMB opcional)</t>
  </si>
  <si>
    <t xml:space="preserve">Enabled (encriptação obrigatória)</t>
  </si>
  <si>
    <t xml:space="preserve">18.6.7.4</t>
  </si>
  <si>
    <t xml:space="preserve">3.13.4 (Rank 54)</t>
  </si>
  <si>
    <t xml:space="preserve">SMB Client: Enable authentication rate limiter</t>
  </si>
  <si>
    <t xml:space="preserve">GPO Computer → Admin Templates → Network → Lanman Workstation → Enable authentication rate limiter = Enabled</t>
  </si>
  <si>
    <t xml:space="preserve">Risco High (CSET 3.13.4 — Rank 54). Limita tentativas de autenticação SMB por segundo, mitigando ataques de força bruta sobre o protocolo SMB. Sem impacto em operação normal (apenas activo quando há rajadas de tentativas anómalas). DECISÃO: Aplicar.</t>
  </si>
  <si>
    <t xml:space="preserve">Brute-force SMB / Credential stuffing via rede</t>
  </si>
  <si>
    <t xml:space="preserve">Não configurado</t>
  </si>
  <si>
    <t xml:space="preserve">Enabled</t>
  </si>
  <si>
    <t xml:space="preserve">18.6.7.7</t>
  </si>
  <si>
    <t xml:space="preserve">SMB Client: Authentication rate limiter delay ≥2000ms</t>
  </si>
  <si>
    <t xml:space="preserve">GPO Computer → Admin Templates → Network → Lanman Workstation → Set authentication rate limiter delay = 2000</t>
  </si>
  <si>
    <t xml:space="preserve">Risco High (CSET 3.13.4). Complementa controlo 8 — define atraso mínimo de 2000ms entre tentativas de autenticação SMB, tornando ataques de força bruta temporalmente inviáveis. DECISÃO: Aplicar.</t>
  </si>
  <si>
    <t xml:space="preserve">Enabled: 2000ms</t>
  </si>
  <si>
    <t xml:space="preserve">18.6.14.1</t>
  </si>
  <si>
    <t xml:space="preserve">Hardened UNC Paths: NETLOGON e SYSVOL com RequireMutualAuthentication, RequireIntegrity, RequirePrivacy</t>
  </si>
  <si>
    <t xml:space="preserve">GPO Computer → Admin Templates → Network → Network Provider → Hardened UNC Paths</t>
  </si>
  <si>
    <t xml:space="preserve">Risco High (CSET 3.13.4 — Rank 54). Protege o acesso às partilhas críticas do AD (NETLOGON e SYSVOL) contra ataques MitM que exploram UNC paths não autenticados. Sem impacto operacional para utilizadores normais — autenticação Kerberos já está activa. DECISÃO: Aplicar.</t>
  </si>
  <si>
    <t xml:space="preserve">Man-in-the-Middle / NETLOGON/SYSVOL interception</t>
  </si>
  <si>
    <t xml:space="preserve">Enabled (RequireMutualAuthentication, RequireIntegrity, RequirePrivacy)</t>
  </si>
  <si>
    <t xml:space="preserve">18.6.4.1</t>
  </si>
  <si>
    <t xml:space="preserve">3.13.1 (Rank 53)</t>
  </si>
  <si>
    <t xml:space="preserve">Disable multicast DNS (mDNS)</t>
  </si>
  <si>
    <t xml:space="preserve">GPO Computer → Admin Templates → Network → DNS Client → Configure multicast DNS (mDNS) protocol = Disabled</t>
  </si>
  <si>
    <t xml:space="preserve">Risco High (CSET 3.13.1 — Rank 53). mDNS pode ser explorado para poisoning e reconhecimento de rede (ferramentas como Responder). O laboratório dispõe de DNS autoritativo (LAB-DC01) — a desactivação de mDNS não afecta resolução de nomes. DECISÃO: Aplicar.</t>
  </si>
  <si>
    <t xml:space="preserve">mDNS poisoning / LLMNR attack / Network reconnaissance</t>
  </si>
  <si>
    <t xml:space="preserve">Enabled (mDNS activo)</t>
  </si>
  <si>
    <t xml:space="preserve">Disabled</t>
  </si>
  <si>
    <t xml:space="preserve">4 – Print Spooler (PrintNightmare)</t>
  </si>
  <si>
    <t xml:space="preserve">18.7.1</t>
  </si>
  <si>
    <t xml:space="preserve">3.4.7 (Rank 23)</t>
  </si>
  <si>
    <t xml:space="preserve">Allow Print Spooler to accept client connections: Disabled</t>
  </si>
  <si>
    <t xml:space="preserve">GPO Computer → Admin Templates → Printers → Allow Print Spooler to accept client connections = Disabled</t>
  </si>
  <si>
    <t xml:space="preserve">Risco High (CSET 3.4.7 — Rank 23). O vetor PrintNightmare permite execução de código remoto através do serviço Print Spooler. No laboratório não existem impressoras partilhadas — impacto operacional nulo. Em produção avaliar necessidade de impressão remota antes de aplicar. DECISÃO: Aplicar.</t>
  </si>
  <si>
    <t xml:space="preserve">PrintNightmare (CVE-2021-34527) / Remote code execution</t>
  </si>
  <si>
    <t xml:space="preserve">Enabled (Print Spooler aceita ligações remotas)</t>
  </si>
  <si>
    <t xml:space="preserve">18.7.12</t>
  </si>
  <si>
    <t xml:space="preserve">Point and Print: Show warning and elevation prompt when installing new drivers</t>
  </si>
  <si>
    <t xml:space="preserve">GPO Computer → Admin Templates → Printers → Point and Print Restrictions (new connection) = Show warning and elevation prompt</t>
  </si>
  <si>
    <t xml:space="preserve">Risco High (CSET 3.4.7). Exige elevação administrativa ao instalar drivers via Point and Print, impedindo instalação silenciosa de drivers maliciosos. Impacto: utilizadores não-admin não podem instalar drivers sem aprovação — comportamento esperado em workstation empresarial. DECISÃO: Aplicar.</t>
  </si>
  <si>
    <t xml:space="preserve">Malicious driver installation via Point and Print</t>
  </si>
  <si>
    <t xml:space="preserve">Não configurado (sem prompt de elevação)</t>
  </si>
  <si>
    <t xml:space="preserve">Show warning and elevation prompt</t>
  </si>
  <si>
    <t xml:space="preserve">18.7.13</t>
  </si>
  <si>
    <t xml:space="preserve">Point and Print: Show warning and elevation prompt when updating drivers</t>
  </si>
  <si>
    <t xml:space="preserve">GPO Computer → Admin Templates → Printers → Point and Print Restrictions (update) = Show warning and elevation prompt</t>
  </si>
  <si>
    <t xml:space="preserve">Risco High (CSET 3.4.7). Complemento do controlo 13 para actualização de drivers existentes. Mesmo racional. DECISÃO: Aplicar.</t>
  </si>
  <si>
    <t xml:space="preserve">Malicious driver update via Point and Print</t>
  </si>
  <si>
    <t xml:space="preserve">Não configurado (sem prompt de elevação na actualização)</t>
  </si>
  <si>
    <t xml:space="preserve">5 – Advanced Audit Policy</t>
  </si>
  <si>
    <t xml:space="preserve">17.2.1</t>
  </si>
  <si>
    <t xml:space="preserve">3.3.1, 3.3.3 (Rank 17)</t>
  </si>
  <si>
    <t xml:space="preserve">Audit Application Group Management: Success and Failure</t>
  </si>
  <si>
    <t xml:space="preserve">GPO Computer → Windows Settings → Security Settings → Advanced Audit Policy → Account Management → Application Group Management = S&amp;F</t>
  </si>
  <si>
    <t xml:space="preserve">Risco High (CSET 3.3.1, 3.3.3 — Rank 17). A ausência de auditoria de gestão de grupos de aplicação impede a deteção de criação/modificação não autorizada de grupos com privilégios. Sem impacto operacional — apenas activa registo de eventos. DECISÃO: Aplicar.</t>
  </si>
  <si>
    <t xml:space="preserve">Undetected privilege escalation / Insider threat</t>
  </si>
  <si>
    <t xml:space="preserve">No Auditing</t>
  </si>
  <si>
    <t xml:space="preserve">Success and Failure</t>
  </si>
  <si>
    <t xml:space="preserve">17.5.3</t>
  </si>
  <si>
    <t xml:space="preserve">Audit Logoff: Success</t>
  </si>
  <si>
    <t xml:space="preserve">GPO Computer → Advanced Audit → Logon/Logoff → Logoff = Success</t>
  </si>
  <si>
    <t xml:space="preserve">Risco High (CSET 3.3.1, 3.3.3 — Rank 17). A ausência de auditoria de Logoff impede a reconstrução completa de sessões de utilizador (apenas Logon está auditado). Essencial para análise forense. Sem impacto operacional. DECISÃO: Aplicar.</t>
  </si>
  <si>
    <t xml:space="preserve">Undetected unauthorized access / Session tracking failure</t>
  </si>
  <si>
    <t xml:space="preserve">No Auditing (confirmado em auditpol_pos_SCT.txt)</t>
  </si>
  <si>
    <t xml:space="preserve">Success</t>
  </si>
  <si>
    <t xml:space="preserve">17.7.3</t>
  </si>
  <si>
    <t xml:space="preserve">3.3.1, 3.3.5 (Rank 19)</t>
  </si>
  <si>
    <t xml:space="preserve">Audit Authorization Policy Change: Success</t>
  </si>
  <si>
    <t xml:space="preserve">GPO Computer → Advanced Audit → Policy Change → Authorization Policy Change = Success</t>
  </si>
  <si>
    <t xml:space="preserve">Risco High (CSET 3.3.1, 3.3.5 — Rank 19). Regista alterações a políticas de autorização (ACLs, permissões) — deteção de modificações não autorizadas a recursos críticos. Sem impacto operacional. DECISÃO: Aplicar.</t>
  </si>
  <si>
    <t xml:space="preserve">Undetected policy tampering / Unauthorized ACL change</t>
  </si>
  <si>
    <t xml:space="preserve">18.9.3.1</t>
  </si>
  <si>
    <t xml:space="preserve">3.3.1, 3.1.7 (Rank 5, 17)</t>
  </si>
  <si>
    <t xml:space="preserve">Include command line in process creation events: Enabled</t>
  </si>
  <si>
    <t xml:space="preserve">GPO Computer → Admin Templates → System → Audit Process Creation → Include command line in process creation events = Enabled</t>
  </si>
  <si>
    <t xml:space="preserve">Risco High (CSET 3.3.1, 3.1.7 — Rank 5, 17). Sem este controlo, o Event ID 4688 regista apenas o nome do processo — não a linha de comando. Impede deteção de ataques via LOLBins (ex.: powershell.exe -enc ..., certutil.exe -urlcache). Sem impacto operacional. DECISÃO: Aplicar.</t>
  </si>
  <si>
    <t xml:space="preserve">LOLBins execution / Malicious PowerShell / cmd abuse</t>
  </si>
  <si>
    <t xml:space="preserve">Não configurado (linha de comando não incluída no Event 4688)</t>
  </si>
  <si>
    <t xml:space="preserve">6 – Windows Firewall Logging</t>
  </si>
  <si>
    <t xml:space="preserve">9.1.4</t>
  </si>
  <si>
    <t xml:space="preserve">3.3.1, 3.13.1 (Rank 53)</t>
  </si>
  <si>
    <t xml:space="preserve">Windows Firewall Domain: Logging Name configured (ex.: %SystemRoot%\System32\logfiles\firewall\domainfw.log)</t>
  </si>
  <si>
    <t xml:space="preserve">GPO Computer → Windows Settings → Security Settings → Windows Firewall → Domain Profile → Logging → Name</t>
  </si>
  <si>
    <t xml:space="preserve">Risco High (CSET 3.3.1, 3.13.1 — Rank 53). Sem ficheiro de log definido, o Windows Firewall não regista tentativas de ligação bloqueadas no perfil Domain. Essencial para análise forense e deteção de reconhecimento de rede. Sem impacto operacional. DECISÃO: Aplicar.</t>
  </si>
  <si>
    <t xml:space="preserve">Undetected network intrusion / Unauthorized connection</t>
  </si>
  <si>
    <t xml:space="preserve">Não configurado (log de firewall sem ficheiro definido)</t>
  </si>
  <si>
    <t xml:space="preserve">Configurado (%SystemRoot%\System32\logfiles\firewall\domainfw.log)</t>
  </si>
  <si>
    <t xml:space="preserve">9.2.4</t>
  </si>
  <si>
    <t xml:space="preserve">Windows Firewall Private: Logging Name configured</t>
  </si>
  <si>
    <t xml:space="preserve">GPO Computer → Windows Settings → Security Settings → Windows Firewall → Private Profile → Logging → Name</t>
  </si>
  <si>
    <t xml:space="preserve">Risco High (CSET 3.3.1, 3.13.1 — Rank 53). Idem controlo 19 para perfil Private. DECISÃO: Aplicar.</t>
  </si>
  <si>
    <t xml:space="preserve">Configurado (perfil Private)</t>
  </si>
  <si>
    <t xml:space="preserve">9.3.6</t>
  </si>
  <si>
    <t xml:space="preserve">Windows Firewall Public: Logging Name configured</t>
  </si>
  <si>
    <t xml:space="preserve">GPO Computer → Windows Settings → Security Settings → Windows Firewall → Public Profile → Logging → Name</t>
  </si>
  <si>
    <t xml:space="preserve">Risco High (CSET 3.3.1, 3.13.1 — Rank 53). Idem controlo 19 para perfil Public. DECISÃO: Aplicar.</t>
  </si>
  <si>
    <t xml:space="preserve">Configurado (perfil Public)</t>
  </si>
  <si>
    <t xml:space="preserve">7 – System Services desnecessários</t>
  </si>
  <si>
    <t xml:space="preserve">5.30</t>
  </si>
  <si>
    <t xml:space="preserve">SSDP Discovery (SSDPSRV): Disabled</t>
  </si>
  <si>
    <t xml:space="preserve">GPO Computer → Windows Settings → Security Settings → System Services → SSDP Discovery = Disabled</t>
  </si>
  <si>
    <t xml:space="preserve">Risco High (CSET 3.4.7 — Rank 23). O serviço SSDP Discovery permite que dispositivos anunciem a sua presença e descubram outros dispositivos na rede — vetor de reconhecimento. Sem utilidade numa workstation empresarial em domínio. Sem impacto operacional. DECISÃO: Aplicar.</t>
  </si>
  <si>
    <t xml:space="preserve">Network reconnaissance / Lateral movement via SSDP/UPnP</t>
  </si>
  <si>
    <t xml:space="preserve">Running (serviço ativo)</t>
  </si>
  <si>
    <t xml:space="preserve">5.31</t>
  </si>
  <si>
    <t xml:space="preserve">UPnP Device Host (upnphost): Disabled</t>
  </si>
  <si>
    <t xml:space="preserve">GPO Computer → Windows Settings → Security Settings → System Services → UPnP Device Host = Disabled</t>
  </si>
  <si>
    <t xml:space="preserve">Risco High (CSET 3.4.7). Serviço UPnP Device Host sem utilidade em workstation empresarial. Complementa desativação do SSDP (controlo 22). Sem impacto operacional. DECISÃO: Aplicar.</t>
  </si>
  <si>
    <t xml:space="preserve">Network reconnaissance / UPnP exploitation</t>
  </si>
  <si>
    <t xml:space="preserve">5.23</t>
  </si>
  <si>
    <t xml:space="preserve">Remote Procedure Call (RPC) Locator: Disabled</t>
  </si>
  <si>
    <t xml:space="preserve">GPO Computer → Windows Settings → Security Settings → System Services → Remote Procedure Call (RPC) Locator = Disabled</t>
  </si>
  <si>
    <t xml:space="preserve">Risco High (CSET 3.4.7). Serviço RPC Locator é um serviço legado sem funções em Windows moderno (Windows Vista+). A sua presença aumenta desnecessariamente a superfície de ataque. Sem dependências conhecidas em Windows 11. DECISÃO: Aplicar.</t>
  </si>
  <si>
    <t xml:space="preserve">RPC abuse / Lateral movement via RPC Locator</t>
  </si>
  <si>
    <t xml:space="preserve">Running (serviço ativo — legado)</t>
  </si>
  <si>
    <t xml:space="preserve">8 – BitLocker / Encriptação em repouso</t>
  </si>
  <si>
    <t xml:space="preserve">—</t>
  </si>
  <si>
    <t xml:space="preserve">3.13.16 (Rank 63), 3.8.6 (Rank 40)</t>
  </si>
  <si>
    <t xml:space="preserve">BitLocker Drive Encryption: Enabled (OS Drive)</t>
  </si>
  <si>
    <t xml:space="preserve">GPO Computer → Admin Templates → Windows Components → BitLocker Drive Encryption</t>
  </si>
  <si>
    <t xml:space="preserve">Alto</t>
  </si>
  <si>
    <t xml:space="preserve">Aceitar</t>
  </si>
  <si>
    <t xml:space="preserve">Risco High (CSET 3.13.16, 3.8.6 — Rank 63, 40). A ausência de encriptação do volume do SO permite acesso direto aos dados em caso de roubo ou acesso físico não autorizado. Impacto Alto em VM VMware: recovery em caso de falha de arranque é complexo; incompatibilidade com restrições VBS/Credential Guard confirmadas (SecurityServicesRunning={0}). DECISÃO: Aceitar (risco residual documentado — trabalho futuro em hardware físico).</t>
  </si>
  <si>
    <t xml:space="preserve">Data theft from stolen/lost device / Unauthorized physical access</t>
  </si>
  <si>
    <t xml:space="preserve">Não configurado (disco sem encriptação)</t>
  </si>
  <si>
    <t xml:space="preserve">BitLocker Enabled (OS Drive)</t>
  </si>
  <si>
    <t xml:space="preserve">8 – Microsoft Defender Application Guard</t>
  </si>
  <si>
    <t xml:space="preserve">18.10.43.x</t>
  </si>
  <si>
    <t xml:space="preserve">3.4.8 (Rank 24)</t>
  </si>
  <si>
    <t xml:space="preserve">Microsoft Defender Application Guard: Managed Mode (Enabled: 1)</t>
  </si>
  <si>
    <t xml:space="preserve">GPO Computer → Admin Templates → Windows Components → Microsoft Defender Application Guard</t>
  </si>
  <si>
    <t xml:space="preserve">Risco High (CSET 3.4.8 — Rank 24). O Application Guard isola o browser em container Hyper-V protegido. Requer IOMMU e virtualização aninhada de 2º nível — não disponível em VMware Workstation Pro 17 (VBS confirmado como não operacional: SecurityServicesRunning={0}). DECISÃO: Aceitar (limitação de hardware — trabalho futuro em hardware físico com IOMMU).</t>
  </si>
  <si>
    <t xml:space="preserve">Application Guard escape / Browser isolation bypass</t>
  </si>
  <si>
    <t xml:space="preserve">Não configurado (Application Guard desativado)</t>
  </si>
  <si>
    <t xml:space="preserve">Enabled: Managed Mode (1)</t>
  </si>
  <si>
    <t xml:space="preserve">8 – AppLocker / Application Whitelisting</t>
  </si>
  <si>
    <t xml:space="preserve">AppLocker: Deny-all / Permit-by-exception policy</t>
  </si>
  <si>
    <t xml:space="preserve">GPO Computer → Windows Settings → Security Settings → Application Control Policies → AppLocker</t>
  </si>
  <si>
    <t xml:space="preserve">Risco High (CSET 3.4.8 — Rank 24). AppLocker impede execução de software não autorizado, mitigando LOLBins e malware. Impacto Alto: requer inventário completo de aplicações; pode bloquear ferramentas de auditoria do lab (CIS-CAT, Nmap, OpenVAS). DECISÃO: Aceitar (impacto operacional alto — trabalho futuro em produção com inventário completo).</t>
  </si>
  <si>
    <t xml:space="preserve">Unauthorized software execution / Living-off-the-land</t>
  </si>
  <si>
    <t xml:space="preserve">Não configurado (sem whitelist de aplicações)</t>
  </si>
  <si>
    <t xml:space="preserve">AppLocker: Deny-all, permit-by-exception</t>
  </si>
  <si>
    <t xml:space="preserve">8 – MFA / Autenticação Multi-Fator</t>
  </si>
  <si>
    <t xml:space="preserve">3.5.3 (Rank 26)</t>
  </si>
  <si>
    <t xml:space="preserve">Multifactor Authentication: Windows Hello for Business ou smartcard</t>
  </si>
  <si>
    <t xml:space="preserve">GPO Computer → Admin Templates → Windows Components → Windows Hello for Business</t>
  </si>
  <si>
    <t xml:space="preserve">Risco High (CSET 3.5.3 — Rank 26). MFA é a medida de maior impacto para mitigação de credential theft. Requer AD Certificate Services (AD CS) ou Azure AD — não disponível no domínio lab.local. Sem hardware biométrico configurado. DECISÃO: Aceitar (limitação de infraestrutura — trabalho futuro com Azure AD Hybrid Join ou AD CS).</t>
  </si>
  <si>
    <t xml:space="preserve">Credential theft / Unauthorized authentication</t>
  </si>
  <si>
    <t xml:space="preserve">Não configurado (autenticação apenas por password)</t>
  </si>
  <si>
    <t xml:space="preserve">MFA: Windows Hello for Business ou smartcard</t>
  </si>
  <si>
    <t xml:space="preserve">Resumo da Decisão de Controlos L2 por Grupo de Risco</t>
  </si>
  <si>
    <t xml:space="preserve">Grupo</t>
  </si>
  <si>
    <t xml:space="preserve">Nº Controlos</t>
  </si>
  <si>
    <t xml:space="preserve">Observação</t>
  </si>
  <si>
    <t xml:space="preserve">Ajuste fino dos valores SCT L1 para cumprir CIS L1</t>
  </si>
  <si>
    <t xml:space="preserve">Proteção contra credential dumping — alta prioridade</t>
  </si>
  <si>
    <t xml:space="preserve">Reforço protocolar SMB 3.1.1 + UNC hardening</t>
  </si>
  <si>
    <t xml:space="preserve">Eliminação vetor PrintNightmare</t>
  </si>
  <si>
    <t xml:space="preserve">Rastreabilidade de sessões e alterações de política</t>
  </si>
  <si>
    <t xml:space="preserve">Activação de logs de firewall para os 3 perfis</t>
  </si>
  <si>
    <t xml:space="preserve">Desativação de 3 serviços legado/discovery</t>
  </si>
  <si>
    <t xml:space="preserve">Risco residual aceite — impacto operacional alto</t>
  </si>
  <si>
    <t xml:space="preserve">Risco residual aceite — limitação de virtualização</t>
  </si>
  <si>
    <t xml:space="preserve">Risco residual aceite — limitação de infraestrutura</t>
  </si>
  <si>
    <t xml:space="preserve">Risco residual aceite — limitação de hardware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</si>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</sst>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F4E79"/>
        <sz val="9"/>
      </font>
      <fill>
        <patternFill>
          <bgColor rgb="FFD6E4F0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92D050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FFFF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FF4444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8C00"/>
      <rgbColor rgb="FFFF444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3" activePane="bottomLeft" state="frozen"/>
      <selection pane="topLeft" activeCell="A1" activeCellId="0" sqref="A1"/>
      <selection pane="bottomLeft" activeCell="H23" activeCellId="0" sqref="H2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5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80"/>
    <col collapsed="false" customWidth="true" hidden="false" outlineLevel="0" max="11" min="11" style="0" width="40"/>
    <col collapsed="false" customWidth="true" hidden="false" outlineLevel="0" max="13" min="12" style="0" width="3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45" hidden="false" customHeight="true" outlineLevel="0" collapsed="false">
      <c r="A3" s="3" t="n">
        <v>1</v>
      </c>
      <c r="B3" s="4" t="s">
        <v>14</v>
      </c>
      <c r="C3" s="3" t="s">
        <v>15</v>
      </c>
      <c r="D3" s="4" t="s">
        <v>16</v>
      </c>
      <c r="E3" s="4" t="s">
        <v>17</v>
      </c>
      <c r="F3" s="4" t="s">
        <v>18</v>
      </c>
      <c r="G3" s="3" t="s">
        <v>19</v>
      </c>
      <c r="H3" s="3" t="s">
        <v>20</v>
      </c>
      <c r="I3" s="3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customFormat="false" ht="45" hidden="false" customHeight="true" outlineLevel="0" collapsed="false">
      <c r="A4" s="5" t="n">
        <v>2</v>
      </c>
      <c r="B4" s="6" t="s">
        <v>14</v>
      </c>
      <c r="C4" s="5" t="s">
        <v>26</v>
      </c>
      <c r="D4" s="6" t="s">
        <v>16</v>
      </c>
      <c r="E4" s="6" t="s">
        <v>27</v>
      </c>
      <c r="F4" s="6" t="s">
        <v>28</v>
      </c>
      <c r="G4" s="5" t="s">
        <v>19</v>
      </c>
      <c r="H4" s="5" t="s">
        <v>29</v>
      </c>
      <c r="I4" s="5" t="s">
        <v>30</v>
      </c>
      <c r="J4" s="6" t="s">
        <v>31</v>
      </c>
      <c r="K4" s="6" t="s">
        <v>32</v>
      </c>
      <c r="L4" s="6" t="s">
        <v>33</v>
      </c>
      <c r="M4" s="6" t="s">
        <v>34</v>
      </c>
    </row>
    <row r="5" customFormat="false" ht="45" hidden="false" customHeight="true" outlineLevel="0" collapsed="false">
      <c r="A5" s="3" t="n">
        <v>3</v>
      </c>
      <c r="B5" s="4" t="s">
        <v>14</v>
      </c>
      <c r="C5" s="3" t="s">
        <v>35</v>
      </c>
      <c r="D5" s="4" t="s">
        <v>16</v>
      </c>
      <c r="E5" s="4" t="s">
        <v>36</v>
      </c>
      <c r="F5" s="4" t="s">
        <v>37</v>
      </c>
      <c r="G5" s="3" t="s">
        <v>19</v>
      </c>
      <c r="H5" s="3" t="s">
        <v>20</v>
      </c>
      <c r="I5" s="3" t="s">
        <v>21</v>
      </c>
      <c r="J5" s="4" t="s">
        <v>38</v>
      </c>
      <c r="K5" s="4" t="s">
        <v>23</v>
      </c>
      <c r="L5" s="4" t="s">
        <v>24</v>
      </c>
      <c r="M5" s="4" t="s">
        <v>25</v>
      </c>
    </row>
    <row r="6" customFormat="false" ht="45" hidden="false" customHeight="true" outlineLevel="0" collapsed="false">
      <c r="A6" s="5" t="n">
        <v>4</v>
      </c>
      <c r="B6" s="6" t="s">
        <v>39</v>
      </c>
      <c r="C6" s="5" t="s">
        <v>40</v>
      </c>
      <c r="D6" s="6" t="s">
        <v>41</v>
      </c>
      <c r="E6" s="6" t="s">
        <v>42</v>
      </c>
      <c r="F6" s="6" t="s">
        <v>43</v>
      </c>
      <c r="G6" s="5" t="s">
        <v>19</v>
      </c>
      <c r="H6" s="5" t="s">
        <v>29</v>
      </c>
      <c r="I6" s="5" t="s">
        <v>21</v>
      </c>
      <c r="J6" s="6" t="s">
        <v>44</v>
      </c>
      <c r="K6" s="6" t="s">
        <v>45</v>
      </c>
      <c r="L6" s="6" t="s">
        <v>46</v>
      </c>
      <c r="M6" s="6" t="s">
        <v>47</v>
      </c>
    </row>
    <row r="7" customFormat="false" ht="45" hidden="false" customHeight="true" outlineLevel="0" collapsed="false">
      <c r="A7" s="3" t="n">
        <v>5</v>
      </c>
      <c r="B7" s="4" t="s">
        <v>48</v>
      </c>
      <c r="C7" s="3" t="s">
        <v>49</v>
      </c>
      <c r="D7" s="4" t="s">
        <v>50</v>
      </c>
      <c r="E7" s="4" t="s">
        <v>51</v>
      </c>
      <c r="F7" s="4" t="s">
        <v>52</v>
      </c>
      <c r="G7" s="3" t="s">
        <v>19</v>
      </c>
      <c r="H7" s="3" t="s">
        <v>20</v>
      </c>
      <c r="I7" s="3" t="s">
        <v>21</v>
      </c>
      <c r="J7" s="4" t="s">
        <v>53</v>
      </c>
      <c r="K7" s="4" t="s">
        <v>54</v>
      </c>
      <c r="L7" s="4" t="s">
        <v>55</v>
      </c>
      <c r="M7" s="4" t="s">
        <v>56</v>
      </c>
    </row>
    <row r="8" customFormat="false" ht="45" hidden="false" customHeight="true" outlineLevel="0" collapsed="false">
      <c r="A8" s="5" t="n">
        <v>6</v>
      </c>
      <c r="B8" s="6" t="s">
        <v>48</v>
      </c>
      <c r="C8" s="5" t="s">
        <v>57</v>
      </c>
      <c r="D8" s="6" t="s">
        <v>50</v>
      </c>
      <c r="E8" s="6" t="s">
        <v>58</v>
      </c>
      <c r="F8" s="6" t="s">
        <v>59</v>
      </c>
      <c r="G8" s="5" t="s">
        <v>19</v>
      </c>
      <c r="H8" s="5" t="s">
        <v>20</v>
      </c>
      <c r="I8" s="5" t="s">
        <v>21</v>
      </c>
      <c r="J8" s="6" t="s">
        <v>60</v>
      </c>
      <c r="K8" s="6" t="s">
        <v>54</v>
      </c>
      <c r="L8" s="6" t="s">
        <v>61</v>
      </c>
      <c r="M8" s="6" t="s">
        <v>56</v>
      </c>
    </row>
    <row r="9" customFormat="false" ht="45" hidden="false" customHeight="true" outlineLevel="0" collapsed="false">
      <c r="A9" s="3" t="n">
        <v>7</v>
      </c>
      <c r="B9" s="4" t="s">
        <v>48</v>
      </c>
      <c r="C9" s="3" t="s">
        <v>62</v>
      </c>
      <c r="D9" s="4" t="s">
        <v>63</v>
      </c>
      <c r="E9" s="4" t="s">
        <v>64</v>
      </c>
      <c r="F9" s="4" t="s">
        <v>65</v>
      </c>
      <c r="G9" s="3" t="s">
        <v>19</v>
      </c>
      <c r="H9" s="3" t="s">
        <v>29</v>
      </c>
      <c r="I9" s="3" t="s">
        <v>30</v>
      </c>
      <c r="J9" s="4" t="s">
        <v>66</v>
      </c>
      <c r="K9" s="4" t="s">
        <v>67</v>
      </c>
      <c r="L9" s="4" t="s">
        <v>68</v>
      </c>
      <c r="M9" s="4" t="s">
        <v>69</v>
      </c>
    </row>
    <row r="10" customFormat="false" ht="45" hidden="false" customHeight="true" outlineLevel="0" collapsed="false">
      <c r="A10" s="5" t="n">
        <v>8</v>
      </c>
      <c r="B10" s="6" t="s">
        <v>48</v>
      </c>
      <c r="C10" s="5" t="s">
        <v>70</v>
      </c>
      <c r="D10" s="6" t="s">
        <v>71</v>
      </c>
      <c r="E10" s="6" t="s">
        <v>72</v>
      </c>
      <c r="F10" s="6" t="s">
        <v>73</v>
      </c>
      <c r="G10" s="5" t="s">
        <v>19</v>
      </c>
      <c r="H10" s="5" t="s">
        <v>20</v>
      </c>
      <c r="I10" s="5" t="s">
        <v>21</v>
      </c>
      <c r="J10" s="6" t="s">
        <v>74</v>
      </c>
      <c r="K10" s="6" t="s">
        <v>75</v>
      </c>
      <c r="L10" s="6" t="s">
        <v>76</v>
      </c>
      <c r="M10" s="6" t="s">
        <v>77</v>
      </c>
    </row>
    <row r="11" customFormat="false" ht="45" hidden="false" customHeight="true" outlineLevel="0" collapsed="false">
      <c r="A11" s="3" t="n">
        <v>9</v>
      </c>
      <c r="B11" s="4" t="s">
        <v>48</v>
      </c>
      <c r="C11" s="3" t="s">
        <v>78</v>
      </c>
      <c r="D11" s="4" t="s">
        <v>71</v>
      </c>
      <c r="E11" s="4" t="s">
        <v>79</v>
      </c>
      <c r="F11" s="4" t="s">
        <v>80</v>
      </c>
      <c r="G11" s="3" t="s">
        <v>19</v>
      </c>
      <c r="H11" s="3" t="s">
        <v>20</v>
      </c>
      <c r="I11" s="3" t="s">
        <v>21</v>
      </c>
      <c r="J11" s="4" t="s">
        <v>81</v>
      </c>
      <c r="K11" s="4" t="s">
        <v>75</v>
      </c>
      <c r="L11" s="4" t="s">
        <v>76</v>
      </c>
      <c r="M11" s="4" t="s">
        <v>82</v>
      </c>
    </row>
    <row r="12" customFormat="false" ht="45" hidden="false" customHeight="true" outlineLevel="0" collapsed="false">
      <c r="A12" s="5" t="n">
        <v>10</v>
      </c>
      <c r="B12" s="6" t="s">
        <v>48</v>
      </c>
      <c r="C12" s="5" t="s">
        <v>83</v>
      </c>
      <c r="D12" s="6" t="s">
        <v>71</v>
      </c>
      <c r="E12" s="6" t="s">
        <v>84</v>
      </c>
      <c r="F12" s="6" t="s">
        <v>85</v>
      </c>
      <c r="G12" s="5" t="s">
        <v>19</v>
      </c>
      <c r="H12" s="5" t="s">
        <v>20</v>
      </c>
      <c r="I12" s="5" t="s">
        <v>21</v>
      </c>
      <c r="J12" s="6" t="s">
        <v>86</v>
      </c>
      <c r="K12" s="6" t="s">
        <v>87</v>
      </c>
      <c r="L12" s="6" t="s">
        <v>76</v>
      </c>
      <c r="M12" s="6" t="s">
        <v>88</v>
      </c>
    </row>
    <row r="13" customFormat="false" ht="45" hidden="false" customHeight="true" outlineLevel="0" collapsed="false">
      <c r="A13" s="3" t="n">
        <v>11</v>
      </c>
      <c r="B13" s="4" t="s">
        <v>48</v>
      </c>
      <c r="C13" s="3" t="s">
        <v>89</v>
      </c>
      <c r="D13" s="4" t="s">
        <v>90</v>
      </c>
      <c r="E13" s="4" t="s">
        <v>91</v>
      </c>
      <c r="F13" s="4" t="s">
        <v>92</v>
      </c>
      <c r="G13" s="3" t="s">
        <v>19</v>
      </c>
      <c r="H13" s="3" t="s">
        <v>20</v>
      </c>
      <c r="I13" s="3" t="s">
        <v>21</v>
      </c>
      <c r="J13" s="4" t="s">
        <v>93</v>
      </c>
      <c r="K13" s="4" t="s">
        <v>94</v>
      </c>
      <c r="L13" s="4" t="s">
        <v>95</v>
      </c>
      <c r="M13" s="4" t="s">
        <v>96</v>
      </c>
    </row>
    <row r="14" customFormat="false" ht="45" hidden="false" customHeight="true" outlineLevel="0" collapsed="false">
      <c r="A14" s="5" t="n">
        <v>12</v>
      </c>
      <c r="B14" s="6" t="s">
        <v>97</v>
      </c>
      <c r="C14" s="5" t="s">
        <v>98</v>
      </c>
      <c r="D14" s="6" t="s">
        <v>99</v>
      </c>
      <c r="E14" s="6" t="s">
        <v>100</v>
      </c>
      <c r="F14" s="6" t="s">
        <v>101</v>
      </c>
      <c r="G14" s="5" t="s">
        <v>19</v>
      </c>
      <c r="H14" s="5" t="s">
        <v>29</v>
      </c>
      <c r="I14" s="5" t="s">
        <v>21</v>
      </c>
      <c r="J14" s="6" t="s">
        <v>102</v>
      </c>
      <c r="K14" s="6" t="s">
        <v>103</v>
      </c>
      <c r="L14" s="6" t="s">
        <v>104</v>
      </c>
      <c r="M14" s="6" t="s">
        <v>96</v>
      </c>
    </row>
    <row r="15" customFormat="false" ht="45" hidden="false" customHeight="true" outlineLevel="0" collapsed="false">
      <c r="A15" s="3" t="n">
        <v>13</v>
      </c>
      <c r="B15" s="4" t="s">
        <v>97</v>
      </c>
      <c r="C15" s="3" t="s">
        <v>105</v>
      </c>
      <c r="D15" s="4" t="s">
        <v>99</v>
      </c>
      <c r="E15" s="4" t="s">
        <v>106</v>
      </c>
      <c r="F15" s="4" t="s">
        <v>107</v>
      </c>
      <c r="G15" s="3" t="s">
        <v>19</v>
      </c>
      <c r="H15" s="3" t="s">
        <v>20</v>
      </c>
      <c r="I15" s="3" t="s">
        <v>21</v>
      </c>
      <c r="J15" s="4" t="s">
        <v>108</v>
      </c>
      <c r="K15" s="4" t="s">
        <v>109</v>
      </c>
      <c r="L15" s="4" t="s">
        <v>110</v>
      </c>
      <c r="M15" s="4" t="s">
        <v>111</v>
      </c>
    </row>
    <row r="16" customFormat="false" ht="45" hidden="false" customHeight="true" outlineLevel="0" collapsed="false">
      <c r="A16" s="5" t="n">
        <v>14</v>
      </c>
      <c r="B16" s="6" t="s">
        <v>97</v>
      </c>
      <c r="C16" s="5" t="s">
        <v>112</v>
      </c>
      <c r="D16" s="6" t="s">
        <v>99</v>
      </c>
      <c r="E16" s="6" t="s">
        <v>113</v>
      </c>
      <c r="F16" s="6" t="s">
        <v>114</v>
      </c>
      <c r="G16" s="5" t="s">
        <v>19</v>
      </c>
      <c r="H16" s="5" t="s">
        <v>20</v>
      </c>
      <c r="I16" s="5" t="s">
        <v>21</v>
      </c>
      <c r="J16" s="6" t="s">
        <v>115</v>
      </c>
      <c r="K16" s="6" t="s">
        <v>116</v>
      </c>
      <c r="L16" s="6" t="s">
        <v>117</v>
      </c>
      <c r="M16" s="6" t="s">
        <v>111</v>
      </c>
    </row>
    <row r="17" customFormat="false" ht="45" hidden="false" customHeight="true" outlineLevel="0" collapsed="false">
      <c r="A17" s="3" t="n">
        <v>15</v>
      </c>
      <c r="B17" s="4" t="s">
        <v>118</v>
      </c>
      <c r="C17" s="3" t="s">
        <v>119</v>
      </c>
      <c r="D17" s="4" t="s">
        <v>120</v>
      </c>
      <c r="E17" s="4" t="s">
        <v>121</v>
      </c>
      <c r="F17" s="4" t="s">
        <v>122</v>
      </c>
      <c r="G17" s="3" t="s">
        <v>19</v>
      </c>
      <c r="H17" s="3" t="s">
        <v>20</v>
      </c>
      <c r="I17" s="3" t="s">
        <v>21</v>
      </c>
      <c r="J17" s="4" t="s">
        <v>123</v>
      </c>
      <c r="K17" s="4" t="s">
        <v>124</v>
      </c>
      <c r="L17" s="4" t="s">
        <v>125</v>
      </c>
      <c r="M17" s="4" t="s">
        <v>126</v>
      </c>
    </row>
    <row r="18" customFormat="false" ht="45" hidden="false" customHeight="true" outlineLevel="0" collapsed="false">
      <c r="A18" s="5" t="n">
        <v>16</v>
      </c>
      <c r="B18" s="6" t="s">
        <v>118</v>
      </c>
      <c r="C18" s="5" t="s">
        <v>127</v>
      </c>
      <c r="D18" s="6" t="s">
        <v>120</v>
      </c>
      <c r="E18" s="6" t="s">
        <v>128</v>
      </c>
      <c r="F18" s="6" t="s">
        <v>129</v>
      </c>
      <c r="G18" s="5" t="s">
        <v>19</v>
      </c>
      <c r="H18" s="5" t="s">
        <v>20</v>
      </c>
      <c r="I18" s="5" t="s">
        <v>21</v>
      </c>
      <c r="J18" s="6" t="s">
        <v>130</v>
      </c>
      <c r="K18" s="6" t="s">
        <v>131</v>
      </c>
      <c r="L18" s="6" t="s">
        <v>132</v>
      </c>
      <c r="M18" s="6" t="s">
        <v>133</v>
      </c>
    </row>
    <row r="19" customFormat="false" ht="45" hidden="false" customHeight="true" outlineLevel="0" collapsed="false">
      <c r="A19" s="3" t="n">
        <v>17</v>
      </c>
      <c r="B19" s="4" t="s">
        <v>118</v>
      </c>
      <c r="C19" s="3" t="s">
        <v>134</v>
      </c>
      <c r="D19" s="4" t="s">
        <v>135</v>
      </c>
      <c r="E19" s="4" t="s">
        <v>136</v>
      </c>
      <c r="F19" s="4" t="s">
        <v>137</v>
      </c>
      <c r="G19" s="3" t="s">
        <v>19</v>
      </c>
      <c r="H19" s="3" t="s">
        <v>20</v>
      </c>
      <c r="I19" s="3" t="s">
        <v>21</v>
      </c>
      <c r="J19" s="4" t="s">
        <v>138</v>
      </c>
      <c r="K19" s="4" t="s">
        <v>139</v>
      </c>
      <c r="L19" s="4" t="s">
        <v>125</v>
      </c>
      <c r="M19" s="4" t="s">
        <v>133</v>
      </c>
    </row>
    <row r="20" customFormat="false" ht="45" hidden="false" customHeight="true" outlineLevel="0" collapsed="false">
      <c r="A20" s="5" t="n">
        <v>18</v>
      </c>
      <c r="B20" s="6" t="s">
        <v>118</v>
      </c>
      <c r="C20" s="5" t="s">
        <v>140</v>
      </c>
      <c r="D20" s="6" t="s">
        <v>141</v>
      </c>
      <c r="E20" s="6" t="s">
        <v>142</v>
      </c>
      <c r="F20" s="6" t="s">
        <v>143</v>
      </c>
      <c r="G20" s="5" t="s">
        <v>19</v>
      </c>
      <c r="H20" s="5" t="s">
        <v>20</v>
      </c>
      <c r="I20" s="5" t="s">
        <v>21</v>
      </c>
      <c r="J20" s="6" t="s">
        <v>144</v>
      </c>
      <c r="K20" s="6" t="s">
        <v>145</v>
      </c>
      <c r="L20" s="6" t="s">
        <v>146</v>
      </c>
      <c r="M20" s="6" t="s">
        <v>77</v>
      </c>
    </row>
    <row r="21" customFormat="false" ht="45" hidden="false" customHeight="true" outlineLevel="0" collapsed="false">
      <c r="A21" s="3" t="n">
        <v>19</v>
      </c>
      <c r="B21" s="4" t="s">
        <v>147</v>
      </c>
      <c r="C21" s="3" t="s">
        <v>148</v>
      </c>
      <c r="D21" s="4" t="s">
        <v>149</v>
      </c>
      <c r="E21" s="4" t="s">
        <v>150</v>
      </c>
      <c r="F21" s="4" t="s">
        <v>151</v>
      </c>
      <c r="G21" s="3" t="s">
        <v>19</v>
      </c>
      <c r="H21" s="3" t="s">
        <v>20</v>
      </c>
      <c r="I21" s="3" t="s">
        <v>21</v>
      </c>
      <c r="J21" s="4" t="s">
        <v>152</v>
      </c>
      <c r="K21" s="4" t="s">
        <v>153</v>
      </c>
      <c r="L21" s="4" t="s">
        <v>154</v>
      </c>
      <c r="M21" s="4" t="s">
        <v>155</v>
      </c>
    </row>
    <row r="22" customFormat="false" ht="45" hidden="false" customHeight="true" outlineLevel="0" collapsed="false">
      <c r="A22" s="5" t="n">
        <v>20</v>
      </c>
      <c r="B22" s="6" t="s">
        <v>147</v>
      </c>
      <c r="C22" s="5" t="s">
        <v>156</v>
      </c>
      <c r="D22" s="6" t="s">
        <v>149</v>
      </c>
      <c r="E22" s="6" t="s">
        <v>157</v>
      </c>
      <c r="F22" s="6" t="s">
        <v>158</v>
      </c>
      <c r="G22" s="5" t="s">
        <v>19</v>
      </c>
      <c r="H22" s="5" t="s">
        <v>20</v>
      </c>
      <c r="I22" s="5" t="s">
        <v>21</v>
      </c>
      <c r="J22" s="6" t="s">
        <v>159</v>
      </c>
      <c r="K22" s="6" t="s">
        <v>153</v>
      </c>
      <c r="L22" s="6" t="s">
        <v>154</v>
      </c>
      <c r="M22" s="6" t="s">
        <v>160</v>
      </c>
    </row>
    <row r="23" customFormat="false" ht="45" hidden="false" customHeight="true" outlineLevel="0" collapsed="false">
      <c r="A23" s="3" t="n">
        <v>21</v>
      </c>
      <c r="B23" s="4" t="s">
        <v>147</v>
      </c>
      <c r="C23" s="3" t="s">
        <v>161</v>
      </c>
      <c r="D23" s="4" t="s">
        <v>149</v>
      </c>
      <c r="E23" s="4" t="s">
        <v>162</v>
      </c>
      <c r="F23" s="4" t="s">
        <v>163</v>
      </c>
      <c r="G23" s="3" t="s">
        <v>19</v>
      </c>
      <c r="H23" s="3" t="s">
        <v>20</v>
      </c>
      <c r="I23" s="3" t="s">
        <v>21</v>
      </c>
      <c r="J23" s="4" t="s">
        <v>164</v>
      </c>
      <c r="K23" s="4" t="s">
        <v>153</v>
      </c>
      <c r="L23" s="4" t="s">
        <v>154</v>
      </c>
      <c r="M23" s="4" t="s">
        <v>165</v>
      </c>
    </row>
    <row r="24" customFormat="false" ht="45" hidden="false" customHeight="true" outlineLevel="0" collapsed="false">
      <c r="A24" s="5" t="n">
        <v>22</v>
      </c>
      <c r="B24" s="6" t="s">
        <v>166</v>
      </c>
      <c r="C24" s="5" t="s">
        <v>167</v>
      </c>
      <c r="D24" s="6" t="s">
        <v>99</v>
      </c>
      <c r="E24" s="6" t="s">
        <v>168</v>
      </c>
      <c r="F24" s="6" t="s">
        <v>169</v>
      </c>
      <c r="G24" s="5" t="s">
        <v>19</v>
      </c>
      <c r="H24" s="5" t="s">
        <v>20</v>
      </c>
      <c r="I24" s="5" t="s">
        <v>21</v>
      </c>
      <c r="J24" s="6" t="s">
        <v>170</v>
      </c>
      <c r="K24" s="6" t="s">
        <v>171</v>
      </c>
      <c r="L24" s="6" t="s">
        <v>172</v>
      </c>
      <c r="M24" s="6" t="s">
        <v>96</v>
      </c>
    </row>
    <row r="25" customFormat="false" ht="45" hidden="false" customHeight="true" outlineLevel="0" collapsed="false">
      <c r="A25" s="3" t="n">
        <v>23</v>
      </c>
      <c r="B25" s="4" t="s">
        <v>166</v>
      </c>
      <c r="C25" s="3" t="s">
        <v>173</v>
      </c>
      <c r="D25" s="4" t="s">
        <v>99</v>
      </c>
      <c r="E25" s="4" t="s">
        <v>174</v>
      </c>
      <c r="F25" s="4" t="s">
        <v>175</v>
      </c>
      <c r="G25" s="3" t="s">
        <v>19</v>
      </c>
      <c r="H25" s="3" t="s">
        <v>20</v>
      </c>
      <c r="I25" s="3" t="s">
        <v>21</v>
      </c>
      <c r="J25" s="4" t="s">
        <v>176</v>
      </c>
      <c r="K25" s="4" t="s">
        <v>177</v>
      </c>
      <c r="L25" s="4" t="s">
        <v>172</v>
      </c>
      <c r="M25" s="4" t="s">
        <v>96</v>
      </c>
    </row>
    <row r="26" customFormat="false" ht="45" hidden="false" customHeight="true" outlineLevel="0" collapsed="false">
      <c r="A26" s="5" t="n">
        <v>24</v>
      </c>
      <c r="B26" s="6" t="s">
        <v>166</v>
      </c>
      <c r="C26" s="5" t="s">
        <v>178</v>
      </c>
      <c r="D26" s="6" t="s">
        <v>99</v>
      </c>
      <c r="E26" s="6" t="s">
        <v>179</v>
      </c>
      <c r="F26" s="6" t="s">
        <v>180</v>
      </c>
      <c r="G26" s="5" t="s">
        <v>19</v>
      </c>
      <c r="H26" s="5" t="s">
        <v>20</v>
      </c>
      <c r="I26" s="5" t="s">
        <v>21</v>
      </c>
      <c r="J26" s="6" t="s">
        <v>181</v>
      </c>
      <c r="K26" s="6" t="s">
        <v>182</v>
      </c>
      <c r="L26" s="6" t="s">
        <v>183</v>
      </c>
      <c r="M26" s="6" t="s">
        <v>96</v>
      </c>
    </row>
    <row r="27" customFormat="false" ht="45" hidden="false" customHeight="true" outlineLevel="0" collapsed="false">
      <c r="A27" s="3" t="n">
        <v>25</v>
      </c>
      <c r="B27" s="4" t="s">
        <v>184</v>
      </c>
      <c r="C27" s="3" t="s">
        <v>185</v>
      </c>
      <c r="D27" s="4" t="s">
        <v>186</v>
      </c>
      <c r="E27" s="4" t="s">
        <v>187</v>
      </c>
      <c r="F27" s="4" t="s">
        <v>188</v>
      </c>
      <c r="G27" s="3" t="s">
        <v>19</v>
      </c>
      <c r="H27" s="3" t="s">
        <v>189</v>
      </c>
      <c r="I27" s="3" t="s">
        <v>190</v>
      </c>
      <c r="J27" s="4" t="s">
        <v>191</v>
      </c>
      <c r="K27" s="4" t="s">
        <v>192</v>
      </c>
      <c r="L27" s="4" t="s">
        <v>193</v>
      </c>
      <c r="M27" s="4" t="s">
        <v>194</v>
      </c>
    </row>
    <row r="28" customFormat="false" ht="45" hidden="false" customHeight="true" outlineLevel="0" collapsed="false">
      <c r="A28" s="5" t="n">
        <v>26</v>
      </c>
      <c r="B28" s="6" t="s">
        <v>195</v>
      </c>
      <c r="C28" s="5" t="s">
        <v>196</v>
      </c>
      <c r="D28" s="6" t="s">
        <v>197</v>
      </c>
      <c r="E28" s="6" t="s">
        <v>198</v>
      </c>
      <c r="F28" s="6" t="s">
        <v>199</v>
      </c>
      <c r="G28" s="5" t="s">
        <v>19</v>
      </c>
      <c r="H28" s="5" t="s">
        <v>189</v>
      </c>
      <c r="I28" s="5" t="s">
        <v>190</v>
      </c>
      <c r="J28" s="6" t="s">
        <v>200</v>
      </c>
      <c r="K28" s="6" t="s">
        <v>201</v>
      </c>
      <c r="L28" s="6" t="s">
        <v>202</v>
      </c>
      <c r="M28" s="6" t="s">
        <v>203</v>
      </c>
    </row>
    <row r="29" customFormat="false" ht="45" hidden="false" customHeight="true" outlineLevel="0" collapsed="false">
      <c r="A29" s="3" t="n">
        <v>27</v>
      </c>
      <c r="B29" s="4" t="s">
        <v>204</v>
      </c>
      <c r="C29" s="3" t="s">
        <v>185</v>
      </c>
      <c r="D29" s="4" t="s">
        <v>197</v>
      </c>
      <c r="E29" s="4" t="s">
        <v>205</v>
      </c>
      <c r="F29" s="4" t="s">
        <v>206</v>
      </c>
      <c r="G29" s="3" t="s">
        <v>19</v>
      </c>
      <c r="H29" s="3" t="s">
        <v>189</v>
      </c>
      <c r="I29" s="3" t="s">
        <v>190</v>
      </c>
      <c r="J29" s="4" t="s">
        <v>207</v>
      </c>
      <c r="K29" s="4" t="s">
        <v>208</v>
      </c>
      <c r="L29" s="4" t="s">
        <v>209</v>
      </c>
      <c r="M29" s="4" t="s">
        <v>210</v>
      </c>
    </row>
    <row r="30" customFormat="false" ht="45" hidden="false" customHeight="true" outlineLevel="0" collapsed="false">
      <c r="A30" s="5" t="n">
        <v>28</v>
      </c>
      <c r="B30" s="6" t="s">
        <v>211</v>
      </c>
      <c r="C30" s="5" t="s">
        <v>185</v>
      </c>
      <c r="D30" s="6" t="s">
        <v>212</v>
      </c>
      <c r="E30" s="6" t="s">
        <v>213</v>
      </c>
      <c r="F30" s="6" t="s">
        <v>214</v>
      </c>
      <c r="G30" s="5" t="s">
        <v>19</v>
      </c>
      <c r="H30" s="5" t="s">
        <v>189</v>
      </c>
      <c r="I30" s="5" t="s">
        <v>190</v>
      </c>
      <c r="J30" s="6" t="s">
        <v>215</v>
      </c>
      <c r="K30" s="6" t="s">
        <v>216</v>
      </c>
      <c r="L30" s="6" t="s">
        <v>217</v>
      </c>
      <c r="M30" s="6" t="s">
        <v>218</v>
      </c>
    </row>
  </sheetData>
  <mergeCells count="1">
    <mergeCell ref="A1:M1"/>
  </mergeCells>
  <conditionalFormatting sqref="I3:I30">
    <cfRule type="containsText" priority="2" operator="containsText" aboveAverage="0" equalAverage="0" bottom="0" percent="0" rank="0" text="Aplicar" dxfId="0">
      <formula>NOT(ISERROR(SEARCH("Aplicar",I3)))</formula>
    </cfRule>
    <cfRule type="containsText" priority="3" operator="containsText" aboveAverage="0" equalAverage="0" bottom="0" percent="0" rank="0" text="Aceitar" dxfId="1">
      <formula>NOT(ISERROR(SEARCH("Aceitar",I3)))</formula>
    </cfRule>
    <cfRule type="containsText" priority="4" operator="containsText" aboveAverage="0" equalAverage="0" bottom="0" percent="0" rank="0" text="Rever" dxfId="2">
      <formula>NOT(ISERROR(SEARCH("Rever",I3)))</formula>
    </cfRule>
  </conditionalFormatting>
  <conditionalFormatting sqref="G3:G30">
    <cfRule type="containsText" priority="5" operator="containsText" aboveAverage="0" equalAverage="0" bottom="0" percent="0" rank="0" text="High" dxfId="3">
      <formula>NOT(ISERROR(SEARCH("High",G3)))</formula>
    </cfRule>
    <cfRule type="containsText" priority="6" operator="containsText" aboveAverage="0" equalAverage="0" bottom="0" percent="0" rank="0" text="Moderate" dxfId="4">
      <formula>NOT(ISERROR(SEARCH("Moderate",G3)))</formula>
    </cfRule>
  </conditionalFormatting>
  <conditionalFormatting sqref="H3:H30">
    <cfRule type="containsText" priority="7" operator="containsText" aboveAverage="0" equalAverage="0" bottom="0" percent="0" rank="0" text="Alto" dxfId="3">
      <formula>NOT(ISERROR(SEARCH("Alto",H3)))</formula>
    </cfRule>
    <cfRule type="containsText" priority="8" operator="containsText" aboveAverage="0" equalAverage="0" bottom="0" percent="0" rank="0" text="Médio" dxfId="4">
      <formula>NOT(ISERROR(SEARCH("Médio",H3)))</formula>
    </cfRule>
    <cfRule type="containsText" priority="9" operator="containsText" aboveAverage="0" equalAverage="0" bottom="0" percent="0" rank="0" text="Baixo" dxfId="1">
      <formula>NOT(ISERROR(SEARCH("Baixo",H3)))</formula>
    </cfRule>
  </conditionalFormatting>
  <dataValidations count="3">
    <dataValidation allowBlank="true" errorStyle="stop" operator="between" showDropDown="false" showErrorMessage="false" showInputMessage="false" sqref="I3:I30" type="list">
      <formula1>"Aplicar,Aceitar,Rever"</formula1>
      <formula2>0</formula2>
    </dataValidation>
    <dataValidation allowBlank="true" errorStyle="stop" operator="between" showDropDown="false" showErrorMessage="false" showInputMessage="false" sqref="H3:H30" type="list">
      <formula1>"Baixo,Médio,Alto"</formula1>
      <formula2>0</formula2>
    </dataValidation>
    <dataValidation allowBlank="true" errorStyle="stop" operator="between" showDropDown="false" showErrorMessage="false" showInputMessage="false" sqref="G3:G30" type="list">
      <formula1>"High,Moderate,Low"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55"/>
  </cols>
  <sheetData>
    <row r="1" customFormat="false" ht="21.75" hidden="false" customHeight="true" outlineLevel="0" collapsed="false">
      <c r="A1" s="7" t="s">
        <v>219</v>
      </c>
      <c r="B1" s="7"/>
      <c r="C1" s="7"/>
      <c r="D1" s="7"/>
      <c r="E1" s="7"/>
      <c r="F1" s="7"/>
    </row>
    <row r="2" customFormat="false" ht="19.5" hidden="false" customHeight="true" outlineLevel="0" collapsed="false">
      <c r="A2" s="2" t="s">
        <v>220</v>
      </c>
      <c r="B2" s="2" t="s">
        <v>221</v>
      </c>
      <c r="C2" s="2" t="s">
        <v>21</v>
      </c>
      <c r="D2" s="2" t="s">
        <v>190</v>
      </c>
      <c r="E2" s="2" t="s">
        <v>30</v>
      </c>
      <c r="F2" s="2" t="s">
        <v>222</v>
      </c>
    </row>
    <row r="3" customFormat="false" ht="21.75" hidden="false" customHeight="true" outlineLevel="0" collapsed="false">
      <c r="A3" s="6" t="s">
        <v>14</v>
      </c>
      <c r="B3" s="5" t="n">
        <v>3</v>
      </c>
      <c r="C3" s="5" t="n">
        <v>2</v>
      </c>
      <c r="D3" s="5" t="n">
        <v>0</v>
      </c>
      <c r="E3" s="5" t="n">
        <v>1</v>
      </c>
      <c r="F3" s="6" t="s">
        <v>223</v>
      </c>
    </row>
    <row r="4" customFormat="false" ht="21.75" hidden="false" customHeight="true" outlineLevel="0" collapsed="false">
      <c r="A4" s="4" t="s">
        <v>39</v>
      </c>
      <c r="B4" s="3" t="n">
        <v>1</v>
      </c>
      <c r="C4" s="3" t="n">
        <v>1</v>
      </c>
      <c r="D4" s="3" t="n">
        <v>0</v>
      </c>
      <c r="E4" s="3" t="n">
        <v>0</v>
      </c>
      <c r="F4" s="4" t="s">
        <v>224</v>
      </c>
    </row>
    <row r="5" customFormat="false" ht="21.75" hidden="false" customHeight="true" outlineLevel="0" collapsed="false">
      <c r="A5" s="6" t="s">
        <v>48</v>
      </c>
      <c r="B5" s="5" t="n">
        <v>7</v>
      </c>
      <c r="C5" s="5" t="n">
        <v>6</v>
      </c>
      <c r="D5" s="5" t="n">
        <v>0</v>
      </c>
      <c r="E5" s="5" t="n">
        <v>1</v>
      </c>
      <c r="F5" s="6" t="s">
        <v>225</v>
      </c>
    </row>
    <row r="6" customFormat="false" ht="21.75" hidden="false" customHeight="true" outlineLevel="0" collapsed="false">
      <c r="A6" s="4" t="s">
        <v>97</v>
      </c>
      <c r="B6" s="3" t="n">
        <v>3</v>
      </c>
      <c r="C6" s="3" t="n">
        <v>3</v>
      </c>
      <c r="D6" s="3" t="n">
        <v>0</v>
      </c>
      <c r="E6" s="3" t="n">
        <v>0</v>
      </c>
      <c r="F6" s="4" t="s">
        <v>226</v>
      </c>
    </row>
    <row r="7" customFormat="false" ht="21.75" hidden="false" customHeight="true" outlineLevel="0" collapsed="false">
      <c r="A7" s="6" t="s">
        <v>118</v>
      </c>
      <c r="B7" s="5" t="n">
        <v>4</v>
      </c>
      <c r="C7" s="5" t="n">
        <v>4</v>
      </c>
      <c r="D7" s="5" t="n">
        <v>0</v>
      </c>
      <c r="E7" s="5" t="n">
        <v>0</v>
      </c>
      <c r="F7" s="6" t="s">
        <v>227</v>
      </c>
    </row>
    <row r="8" customFormat="false" ht="21.75" hidden="false" customHeight="true" outlineLevel="0" collapsed="false">
      <c r="A8" s="4" t="s">
        <v>147</v>
      </c>
      <c r="B8" s="3" t="n">
        <v>3</v>
      </c>
      <c r="C8" s="3" t="n">
        <v>3</v>
      </c>
      <c r="D8" s="3" t="n">
        <v>0</v>
      </c>
      <c r="E8" s="3" t="n">
        <v>0</v>
      </c>
      <c r="F8" s="4" t="s">
        <v>228</v>
      </c>
    </row>
    <row r="9" customFormat="false" ht="21.75" hidden="false" customHeight="true" outlineLevel="0" collapsed="false">
      <c r="A9" s="6" t="s">
        <v>166</v>
      </c>
      <c r="B9" s="5" t="n">
        <v>3</v>
      </c>
      <c r="C9" s="5" t="n">
        <v>3</v>
      </c>
      <c r="D9" s="5" t="n">
        <v>0</v>
      </c>
      <c r="E9" s="5" t="n">
        <v>0</v>
      </c>
      <c r="F9" s="6" t="s">
        <v>229</v>
      </c>
    </row>
    <row r="10" customFormat="false" ht="21.75" hidden="false" customHeight="true" outlineLevel="0" collapsed="false">
      <c r="A10" s="4" t="s">
        <v>204</v>
      </c>
      <c r="B10" s="3" t="n">
        <v>1</v>
      </c>
      <c r="C10" s="3" t="n">
        <v>0</v>
      </c>
      <c r="D10" s="3" t="n">
        <v>1</v>
      </c>
      <c r="E10" s="3" t="n">
        <v>0</v>
      </c>
      <c r="F10" s="4" t="s">
        <v>230</v>
      </c>
    </row>
    <row r="11" customFormat="false" ht="21.75" hidden="false" customHeight="true" outlineLevel="0" collapsed="false">
      <c r="A11" s="6" t="s">
        <v>184</v>
      </c>
      <c r="B11" s="5" t="n">
        <v>1</v>
      </c>
      <c r="C11" s="5" t="n">
        <v>0</v>
      </c>
      <c r="D11" s="5" t="n">
        <v>1</v>
      </c>
      <c r="E11" s="5" t="n">
        <v>0</v>
      </c>
      <c r="F11" s="6" t="s">
        <v>231</v>
      </c>
    </row>
    <row r="12" customFormat="false" ht="21.75" hidden="false" customHeight="true" outlineLevel="0" collapsed="false">
      <c r="A12" s="4" t="s">
        <v>211</v>
      </c>
      <c r="B12" s="3" t="n">
        <v>1</v>
      </c>
      <c r="C12" s="3" t="n">
        <v>0</v>
      </c>
      <c r="D12" s="3" t="n">
        <v>1</v>
      </c>
      <c r="E12" s="3" t="n">
        <v>0</v>
      </c>
      <c r="F12" s="4" t="s">
        <v>232</v>
      </c>
    </row>
    <row r="13" customFormat="false" ht="21.75" hidden="false" customHeight="true" outlineLevel="0" collapsed="false">
      <c r="A13" s="6" t="s">
        <v>195</v>
      </c>
      <c r="B13" s="5" t="n">
        <v>1</v>
      </c>
      <c r="C13" s="5" t="n">
        <v>0</v>
      </c>
      <c r="D13" s="5" t="n">
        <v>1</v>
      </c>
      <c r="E13" s="5" t="n">
        <v>0</v>
      </c>
      <c r="F13" s="6" t="s">
        <v>233</v>
      </c>
    </row>
    <row r="14" customFormat="false" ht="15" hidden="false" customHeight="false" outlineLevel="0" collapsed="false">
      <c r="A14" s="8" t="s">
        <v>234</v>
      </c>
      <c r="B14" s="8" t="n">
        <v>28</v>
      </c>
      <c r="C14" s="8" t="n">
        <v>22</v>
      </c>
      <c r="D14" s="8" t="n">
        <v>4</v>
      </c>
      <c r="E14" s="8" t="n">
        <v>2</v>
      </c>
      <c r="F14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2026-06-16T21:49:36Z</dcterms:created>
  <dc:creator>openpyxl</dc:creator>
  <dc:description/>
  <dc:language>en-US</dc:language>
  <cp:lastModifiedBy>Carlos Miguel da Silva</cp:lastModifiedBy>
  <dcterms:modified xsi:type="dcterms:W3CDTF">2026-06-16T22:16:23Z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