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 A - Ej1" sheetId="1" r:id="rId4"/>
    <sheet state="visible" name="Ej1-Karnaugh" sheetId="2" r:id="rId5"/>
    <sheet state="visible" name="Parte A - Ej2" sheetId="3" r:id="rId6"/>
    <sheet state="visible" name="Parte A - Ej 3" sheetId="4" r:id="rId7"/>
    <sheet state="visible" name="Hoja 7" sheetId="5" r:id="rId8"/>
    <sheet state="visible" name="Parte A -Ej2-Karnaugh" sheetId="6" r:id="rId9"/>
  </sheets>
  <definedNames/>
  <calcPr/>
</workbook>
</file>

<file path=xl/sharedStrings.xml><?xml version="1.0" encoding="utf-8"?>
<sst xmlns="http://schemas.openxmlformats.org/spreadsheetml/2006/main" count="1177" uniqueCount="90">
  <si>
    <t>e</t>
  </si>
  <si>
    <t>q2_n</t>
  </si>
  <si>
    <t>q1_n</t>
  </si>
  <si>
    <t>q0_n</t>
  </si>
  <si>
    <t>q2_n+1</t>
  </si>
  <si>
    <t>q1_n+1</t>
  </si>
  <si>
    <t>q0_n+1</t>
  </si>
  <si>
    <t>s2</t>
  </si>
  <si>
    <t>s1</t>
  </si>
  <si>
    <t>s0</t>
  </si>
  <si>
    <t>Valor representado</t>
  </si>
  <si>
    <t>X</t>
  </si>
  <si>
    <t>q2</t>
  </si>
  <si>
    <t>q1</t>
  </si>
  <si>
    <t>q0</t>
  </si>
  <si>
    <t>indice</t>
  </si>
  <si>
    <t>e,q2</t>
  </si>
  <si>
    <t>00</t>
  </si>
  <si>
    <t>01</t>
  </si>
  <si>
    <t>11</t>
  </si>
  <si>
    <t>10</t>
  </si>
  <si>
    <t>q1,q0</t>
  </si>
  <si>
    <t xml:space="preserve">S2 = q2 n+1 = q2*/q0 + /e*q2 + e*q1*q0                                      </t>
  </si>
  <si>
    <t>S1 = q1 n+1 = e*/q2*/q1*q0 + q1*/q0 + /e*q1</t>
  </si>
  <si>
    <t>S0=q0 n+1 = /e*q0 + e*/q0</t>
  </si>
  <si>
    <t>Código</t>
  </si>
  <si>
    <t>Entrada</t>
  </si>
  <si>
    <t>Salida</t>
  </si>
  <si>
    <t>e0</t>
  </si>
  <si>
    <t>000</t>
  </si>
  <si>
    <t>e1</t>
  </si>
  <si>
    <t>001</t>
  </si>
  <si>
    <t>e2</t>
  </si>
  <si>
    <t>010</t>
  </si>
  <si>
    <t>e3</t>
  </si>
  <si>
    <t>011</t>
  </si>
  <si>
    <t>e4</t>
  </si>
  <si>
    <t>100</t>
  </si>
  <si>
    <t>e5</t>
  </si>
  <si>
    <t>101</t>
  </si>
  <si>
    <t>e6</t>
  </si>
  <si>
    <t>110</t>
  </si>
  <si>
    <t>e7</t>
  </si>
  <si>
    <t>111</t>
  </si>
  <si>
    <t>Tabla de verdad</t>
  </si>
  <si>
    <t>Por comprensión</t>
  </si>
  <si>
    <t>S2=e4+e5+e6+e7</t>
  </si>
  <si>
    <t>S1=e2+e3+e6+e7</t>
  </si>
  <si>
    <t>S0=e1+e3+e5+e7</t>
  </si>
  <si>
    <t>s7</t>
  </si>
  <si>
    <t>s6</t>
  </si>
  <si>
    <t>s5</t>
  </si>
  <si>
    <t>s4</t>
  </si>
  <si>
    <t>s3</t>
  </si>
  <si>
    <t>e2.e1.e0</t>
  </si>
  <si>
    <t>e2.e1./e0</t>
  </si>
  <si>
    <t>e2./e1.e0</t>
  </si>
  <si>
    <t>e2./e1./e0</t>
  </si>
  <si>
    <t>/e2.e1.e0</t>
  </si>
  <si>
    <t>/e2.e1./e0</t>
  </si>
  <si>
    <t>/e2./e1.e0</t>
  </si>
  <si>
    <t>/e2./e1./e0</t>
  </si>
  <si>
    <t>Para S2</t>
  </si>
  <si>
    <t>e7,e6,e5,e4</t>
  </si>
  <si>
    <t>0000</t>
  </si>
  <si>
    <t>0001</t>
  </si>
  <si>
    <t>0011</t>
  </si>
  <si>
    <t>0010</t>
  </si>
  <si>
    <t>0110</t>
  </si>
  <si>
    <t>0111</t>
  </si>
  <si>
    <t>0101</t>
  </si>
  <si>
    <t>0100</t>
  </si>
  <si>
    <t>1100</t>
  </si>
  <si>
    <t>1101</t>
  </si>
  <si>
    <t>1111</t>
  </si>
  <si>
    <t>1110</t>
  </si>
  <si>
    <t>1010</t>
  </si>
  <si>
    <t>1011</t>
  </si>
  <si>
    <t>1001</t>
  </si>
  <si>
    <t>1000</t>
  </si>
  <si>
    <t>e3,e2,e1,e0</t>
  </si>
  <si>
    <t>S2=/e3./e2./e1./e0</t>
  </si>
  <si>
    <t>Para S1</t>
  </si>
  <si>
    <t>s1=e6+e7+e2+e3</t>
  </si>
  <si>
    <t>S1=/e1./e0./e5./e4</t>
  </si>
  <si>
    <t>Para S0</t>
  </si>
  <si>
    <t>S0=/e7+/e3+e3+e7</t>
  </si>
  <si>
    <t>s2=/e3*/e2*/e1*/e0+/e7+e6+e7</t>
  </si>
  <si>
    <t>S1=e6+e7+e2+e3</t>
  </si>
  <si>
    <t>s0=e7+/e7*e5+e3+/e3*e1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</si>
</sst>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8.0"/>
      <color rgb="FFFFFFFF"/>
      <name val="Calibri"/>
    </font>
    <font>
      <sz val="12.0"/>
      <color rgb="FF000000"/>
      <name val="Calibri"/>
    </font>
    <font>
      <sz val="12.0"/>
      <color rgb="FFE7E6E6"/>
      <name val="Calibri"/>
    </font>
    <font>
      <b/>
      <sz val="12.0"/>
      <color rgb="FFE7E6E6"/>
      <name val="Calibri"/>
    </font>
    <font>
      <sz val="18.0"/>
      <color rgb="FF000000"/>
      <name val="Calibri"/>
    </font>
    <font/>
    <font>
      <sz val="20.0"/>
      <color rgb="FF000000"/>
      <name val="Calibri"/>
    </font>
    <font>
      <b/>
    </font>
    <font>
      <sz val="14.0"/>
      <color rgb="FFFFFFFF"/>
      <name val="Calibri"/>
    </font>
    <font>
      <b/>
      <sz val="12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305496"/>
        <bgColor rgb="FF305496"/>
      </patternFill>
    </fill>
    <fill>
      <patternFill patternType="solid">
        <fgColor rgb="FF000000"/>
        <bgColor rgb="FF000000"/>
      </patternFill>
    </fill>
    <fill>
      <patternFill patternType="solid">
        <fgColor rgb="FF2F75B5"/>
        <bgColor rgb="FF2F75B5"/>
      </patternFill>
    </fill>
    <fill>
      <patternFill patternType="solid">
        <fgColor rgb="FFDDEBF7"/>
        <bgColor rgb="FFDDEBF7"/>
      </patternFill>
    </fill>
    <fill>
      <patternFill patternType="solid">
        <fgColor rgb="FFD9E1F2"/>
        <bgColor rgb="FFD9E1F2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6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ck">
        <color rgb="FFFF0000"/>
      </lef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bottom style="thick">
        <color rgb="FFFF0000"/>
      </bottom>
    </border>
    <border>
      <left style="thick">
        <color rgb="FFFF0000"/>
      </left>
      <right style="thin">
        <color rgb="FF000000"/>
      </right>
      <bottom style="thin">
        <color rgb="FF000000"/>
      </bottom>
    </border>
    <border>
      <left style="thick">
        <color rgb="FFFF0000"/>
      </left>
      <bottom style="thin">
        <color rgb="FF000000"/>
      </bottom>
    </border>
    <border>
      <right style="thick">
        <color rgb="FFFF0000"/>
      </right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top style="thick">
        <color rgb="FFFF0000"/>
      </top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ck">
        <color rgb="FFFF0000"/>
      </left>
    </border>
    <border>
      <left style="thin">
        <color rgb="FF000000"/>
      </left>
      <bottom style="thick">
        <color rgb="FFFF0000"/>
      </bottom>
    </border>
    <border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6D9EEB"/>
      </left>
      <top style="thin">
        <color rgb="FF6D9EEB"/>
      </top>
      <bottom style="thin">
        <color rgb="FF6D9EEB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FF0000"/>
      </right>
      <top style="thick">
        <color rgb="FFFF0000"/>
      </top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</border>
    <border>
      <left style="thick">
        <color rgb="FFFF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FF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</border>
    <border>
      <left style="thick">
        <color rgb="FFE69138"/>
      </left>
      <right style="thin">
        <color rgb="FF000000"/>
      </right>
      <top style="thick">
        <color rgb="FFE6913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E69138"/>
      </top>
    </border>
    <border>
      <left style="thin">
        <color rgb="FF000000"/>
      </left>
      <right style="thin">
        <color rgb="FF000000"/>
      </right>
      <top style="thick">
        <color rgb="FFE69138"/>
      </top>
      <bottom style="thin">
        <color rgb="FF000000"/>
      </bottom>
    </border>
    <border>
      <left style="thin">
        <color rgb="FF000000"/>
      </left>
      <right style="thick">
        <color rgb="FFE69138"/>
      </right>
      <top style="thick">
        <color rgb="FFE69138"/>
      </top>
    </border>
    <border>
      <left style="thick">
        <color rgb="FFE6913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E69138"/>
      </right>
      <bottom style="thin">
        <color rgb="FF000000"/>
      </bottom>
    </border>
    <border>
      <left style="thin">
        <color rgb="FF000000"/>
      </left>
      <right style="thick">
        <color rgb="FFE69138"/>
      </right>
      <top style="thin">
        <color rgb="FF000000"/>
      </top>
    </border>
    <border>
      <left style="thick">
        <color rgb="FFE69138"/>
      </left>
      <right style="thin">
        <color rgb="FF000000"/>
      </right>
      <top style="thin">
        <color rgb="FF000000"/>
      </top>
      <bottom style="thick">
        <color rgb="FFE69138"/>
      </bottom>
    </border>
    <border>
      <left style="thin">
        <color rgb="FF000000"/>
      </left>
      <right style="thin">
        <color rgb="FF000000"/>
      </right>
      <bottom style="thick">
        <color rgb="FFE6913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E69138"/>
      </bottom>
    </border>
    <border>
      <left style="thin">
        <color rgb="FF000000"/>
      </left>
      <right style="thick">
        <color rgb="FFE69138"/>
      </right>
      <bottom style="thick">
        <color rgb="FFE69138"/>
      </bottom>
    </border>
    <border>
      <top style="thin">
        <color rgb="FF6D9EEB"/>
      </top>
      <bottom style="thin">
        <color rgb="FF6D9EE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ck">
        <color rgb="FFFF0000"/>
      </right>
      <top style="thin">
        <color rgb="FF000000"/>
      </top>
      <bottom style="thin">
        <color rgb="FF000000"/>
      </bottom>
    </border>
    <border>
      <left style="medium">
        <color rgb="FFFF0000"/>
      </left>
      <top style="medium">
        <color rgb="FFFF0000"/>
      </top>
      <bottom style="medium">
        <color rgb="FFFF0000"/>
      </bottom>
    </border>
    <border>
      <top style="medium">
        <color rgb="FFFF0000"/>
      </top>
      <bottom style="medium">
        <color rgb="FFFF0000"/>
      </bottom>
    </border>
    <border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FF0000"/>
      </left>
    </border>
    <border>
      <right style="medium">
        <color rgb="FFFF0000"/>
      </right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1" fillId="5" fontId="3" numFmtId="0" xfId="0" applyAlignment="1" applyBorder="1" applyFill="1" applyFont="1">
      <alignment horizontal="center" readingOrder="0" shrinkToFit="0" wrapText="0"/>
    </xf>
    <xf borderId="0" fillId="0" fontId="4" numFmtId="0" xfId="0" applyAlignment="1" applyFont="1">
      <alignment shrinkToFit="0" vertical="bottom" wrapText="0"/>
    </xf>
    <xf borderId="2" fillId="6" fontId="5" numFmtId="0" xfId="0" applyAlignment="1" applyBorder="1" applyFill="1" applyFont="1">
      <alignment shrinkToFit="0" vertical="bottom" wrapText="0"/>
    </xf>
    <xf borderId="1" fillId="7" fontId="6" numFmtId="0" xfId="0" applyAlignment="1" applyBorder="1" applyFill="1" applyFont="1">
      <alignment horizontal="center" readingOrder="0" shrinkToFit="0" wrapText="0"/>
    </xf>
    <xf borderId="3" fillId="8" fontId="7" numFmtId="49" xfId="0" applyAlignment="1" applyBorder="1" applyFill="1" applyFont="1" applyNumberFormat="1">
      <alignment horizontal="center" readingOrder="0" shrinkToFit="0" vertical="bottom" wrapText="0"/>
    </xf>
    <xf borderId="1" fillId="0" fontId="8" numFmtId="0" xfId="0" applyBorder="1" applyFont="1"/>
    <xf borderId="0" fillId="6" fontId="4" numFmtId="0" xfId="0" applyAlignment="1" applyFont="1">
      <alignment shrinkToFit="0" vertical="bottom" wrapText="0"/>
    </xf>
    <xf borderId="4" fillId="9" fontId="4" numFmtId="0" xfId="0" applyAlignment="1" applyBorder="1" applyFill="1" applyFont="1">
      <alignment horizontal="center" readingOrder="0" shrinkToFit="0" wrapText="0"/>
    </xf>
    <xf borderId="5" fillId="9" fontId="4" numFmtId="0" xfId="0" applyAlignment="1" applyBorder="1" applyFont="1">
      <alignment horizontal="center" readingOrder="0" shrinkToFit="0" wrapText="0"/>
    </xf>
    <xf borderId="4" fillId="7" fontId="6" numFmtId="0" xfId="0" applyAlignment="1" applyBorder="1" applyFont="1">
      <alignment horizontal="center" readingOrder="0" shrinkToFit="0" wrapText="0"/>
    </xf>
    <xf borderId="6" fillId="8" fontId="7" numFmtId="49" xfId="0" applyAlignment="1" applyBorder="1" applyFont="1" applyNumberFormat="1">
      <alignment horizontal="center" readingOrder="0" shrinkToFit="0" vertical="bottom" wrapText="0"/>
    </xf>
    <xf borderId="2" fillId="10" fontId="4" numFmtId="0" xfId="0" applyAlignment="1" applyBorder="1" applyFill="1" applyFont="1">
      <alignment horizontal="right" readingOrder="0" shrinkToFit="0" vertical="bottom" wrapText="0"/>
    </xf>
    <xf borderId="7" fillId="11" fontId="9" numFmtId="0" xfId="0" applyAlignment="1" applyBorder="1" applyFill="1" applyFont="1">
      <alignment horizontal="center" readingOrder="0" shrinkToFit="0" vertical="bottom" wrapText="0"/>
    </xf>
    <xf borderId="8" fillId="10" fontId="4" numFmtId="0" xfId="0" applyAlignment="1" applyBorder="1" applyFont="1">
      <alignment horizontal="right" readingOrder="0" shrinkToFit="0" vertical="bottom" wrapText="0"/>
    </xf>
    <xf borderId="9" fillId="11" fontId="9" numFmtId="0" xfId="0" applyAlignment="1" applyBorder="1" applyFont="1">
      <alignment horizontal="center" readingOrder="0" shrinkToFit="0" vertical="bottom" wrapText="0"/>
    </xf>
    <xf borderId="0" fillId="10" fontId="4" numFmtId="0" xfId="0" applyAlignment="1" applyFont="1">
      <alignment horizontal="right" readingOrder="0" shrinkToFit="0" vertical="bottom" wrapText="0"/>
    </xf>
    <xf borderId="10" fillId="11" fontId="9" numFmtId="0" xfId="0" applyAlignment="1" applyBorder="1" applyFont="1">
      <alignment horizontal="center" readingOrder="0" shrinkToFit="0" vertical="bottom" wrapText="0"/>
    </xf>
    <xf borderId="1" fillId="10" fontId="4" numFmtId="0" xfId="0" applyAlignment="1" applyBorder="1" applyFont="1">
      <alignment horizontal="right" readingOrder="0" shrinkToFit="0" vertical="bottom" wrapText="0"/>
    </xf>
    <xf borderId="4" fillId="0" fontId="8" numFmtId="0" xfId="0" applyBorder="1" applyFont="1"/>
    <xf borderId="11" fillId="11" fontId="4" numFmtId="0" xfId="0" applyAlignment="1" applyBorder="1" applyFont="1">
      <alignment shrinkToFit="0" vertical="bottom" wrapText="0"/>
    </xf>
    <xf borderId="12" fillId="0" fontId="8" numFmtId="0" xfId="0" applyBorder="1" applyFont="1"/>
    <xf borderId="13" fillId="11" fontId="4" numFmtId="0" xfId="0" applyAlignment="1" applyBorder="1" applyFont="1">
      <alignment shrinkToFit="0" vertical="bottom" wrapText="0"/>
    </xf>
    <xf borderId="14" fillId="0" fontId="8" numFmtId="0" xfId="0" applyBorder="1" applyFont="1"/>
    <xf borderId="15" fillId="11" fontId="4" numFmtId="0" xfId="0" applyAlignment="1" applyBorder="1" applyFont="1">
      <alignment shrinkToFit="0" vertical="bottom" wrapText="0"/>
    </xf>
    <xf borderId="12" fillId="11" fontId="4" numFmtId="0" xfId="0" applyAlignment="1" applyBorder="1" applyFont="1">
      <alignment shrinkToFit="0" vertical="bottom" wrapText="0"/>
    </xf>
    <xf borderId="4" fillId="10" fontId="4" numFmtId="0" xfId="0" applyAlignment="1" applyBorder="1" applyFont="1">
      <alignment horizontal="right" readingOrder="0" shrinkToFit="0" vertical="bottom" wrapText="0"/>
    </xf>
    <xf borderId="0" fillId="11" fontId="9" numFmtId="0" xfId="0" applyAlignment="1" applyFont="1">
      <alignment horizontal="center" readingOrder="0" shrinkToFit="0" vertical="bottom" wrapText="0"/>
    </xf>
    <xf borderId="16" fillId="10" fontId="4" numFmtId="0" xfId="0" applyAlignment="1" applyBorder="1" applyFont="1">
      <alignment horizontal="right" readingOrder="0" shrinkToFit="0" vertical="bottom" wrapText="0"/>
    </xf>
    <xf borderId="5" fillId="10" fontId="4" numFmtId="0" xfId="0" applyAlignment="1" applyBorder="1" applyFont="1">
      <alignment horizontal="right" readingOrder="0" shrinkToFit="0" vertical="bottom" wrapText="0"/>
    </xf>
    <xf borderId="17" fillId="11" fontId="4" numFmtId="0" xfId="0" applyAlignment="1" applyBorder="1" applyFont="1">
      <alignment shrinkToFit="0" vertical="bottom" wrapText="0"/>
    </xf>
    <xf borderId="18" fillId="0" fontId="8" numFmtId="0" xfId="0" applyBorder="1" applyFont="1"/>
    <xf borderId="0" fillId="11" fontId="4" numFmtId="0" xfId="0" applyAlignment="1" applyFont="1">
      <alignment shrinkToFit="0" vertical="bottom" wrapText="0"/>
    </xf>
    <xf borderId="19" fillId="11" fontId="4" numFmtId="0" xfId="0" applyAlignment="1" applyBorder="1" applyFont="1">
      <alignment shrinkToFit="0" vertical="bottom" wrapText="0"/>
    </xf>
    <xf borderId="20" fillId="10" fontId="4" numFmtId="0" xfId="0" applyAlignment="1" applyBorder="1" applyFont="1">
      <alignment horizontal="right" readingOrder="0" shrinkToFit="0" vertical="bottom" wrapText="0"/>
    </xf>
    <xf borderId="21" fillId="11" fontId="9" numFmtId="0" xfId="0" applyAlignment="1" applyBorder="1" applyFont="1">
      <alignment horizontal="center" readingOrder="0" shrinkToFit="0" vertical="bottom" wrapText="0"/>
    </xf>
    <xf borderId="22" fillId="10" fontId="4" numFmtId="0" xfId="0" applyAlignment="1" applyBorder="1" applyFont="1">
      <alignment horizontal="right" readingOrder="0" shrinkToFit="0" vertical="bottom" wrapText="0"/>
    </xf>
    <xf borderId="23" fillId="11" fontId="9" numFmtId="0" xfId="0" applyAlignment="1" applyBorder="1" applyFont="1">
      <alignment horizontal="center" readingOrder="0" shrinkToFit="0" vertical="bottom" wrapText="0"/>
    </xf>
    <xf borderId="24" fillId="10" fontId="4" numFmtId="0" xfId="0" applyAlignment="1" applyBorder="1" applyFont="1">
      <alignment horizontal="right" readingOrder="0" shrinkToFit="0" vertical="bottom" wrapText="0"/>
    </xf>
    <xf borderId="25" fillId="11" fontId="4" numFmtId="0" xfId="0" applyAlignment="1" applyBorder="1" applyFont="1">
      <alignment shrinkToFit="0" vertical="bottom" wrapText="0"/>
    </xf>
    <xf borderId="15" fillId="0" fontId="8" numFmtId="0" xfId="0" applyBorder="1" applyFont="1"/>
    <xf borderId="26" fillId="11" fontId="4" numFmtId="0" xfId="0" applyAlignment="1" applyBorder="1" applyFont="1">
      <alignment shrinkToFit="0" vertical="bottom" wrapText="0"/>
    </xf>
    <xf borderId="27" fillId="10" fontId="4" numFmtId="0" xfId="0" applyAlignment="1" applyBorder="1" applyFont="1">
      <alignment horizontal="right" readingOrder="0" shrinkToFit="0" vertical="bottom" wrapText="0"/>
    </xf>
    <xf borderId="28" fillId="4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2" fillId="0" fontId="4" numFmtId="0" xfId="0" applyAlignment="1" applyBorder="1" applyFont="1">
      <alignment shrinkToFit="0" vertical="bottom" wrapText="0"/>
    </xf>
    <xf borderId="29" fillId="11" fontId="9" numFmtId="0" xfId="0" applyAlignment="1" applyBorder="1" applyFont="1">
      <alignment horizontal="center" readingOrder="0" shrinkToFit="0" vertical="bottom" wrapText="0"/>
    </xf>
    <xf borderId="2" fillId="11" fontId="4" numFmtId="0" xfId="0" applyAlignment="1" applyBorder="1" applyFont="1">
      <alignment shrinkToFit="0" vertical="bottom" wrapText="0"/>
    </xf>
    <xf borderId="29" fillId="11" fontId="4" numFmtId="0" xfId="0" applyAlignment="1" applyBorder="1" applyFont="1">
      <alignment shrinkToFit="0" vertical="bottom" wrapText="0"/>
    </xf>
    <xf borderId="30" fillId="11" fontId="9" numFmtId="0" xfId="0" applyAlignment="1" applyBorder="1" applyFont="1">
      <alignment horizontal="center" readingOrder="0" shrinkToFit="0" vertical="bottom" wrapText="0"/>
    </xf>
    <xf borderId="31" fillId="11" fontId="9" numFmtId="0" xfId="0" applyAlignment="1" applyBorder="1" applyFont="1">
      <alignment horizontal="center" readingOrder="0" shrinkToFit="0" vertical="bottom" wrapText="0"/>
    </xf>
    <xf borderId="11" fillId="0" fontId="8" numFmtId="0" xfId="0" applyBorder="1" applyFont="1"/>
    <xf borderId="32" fillId="11" fontId="4" numFmtId="0" xfId="0" applyAlignment="1" applyBorder="1" applyFont="1">
      <alignment shrinkToFit="0" vertical="bottom" wrapText="0"/>
    </xf>
    <xf borderId="33" fillId="0" fontId="8" numFmtId="0" xfId="0" applyBorder="1" applyFont="1"/>
    <xf borderId="34" fillId="11" fontId="9" numFmtId="0" xfId="0" applyAlignment="1" applyBorder="1" applyFont="1">
      <alignment horizontal="center" readingOrder="0" shrinkToFit="0" vertical="bottom" wrapText="0"/>
    </xf>
    <xf borderId="6" fillId="11" fontId="9" numFmtId="0" xfId="0" applyAlignment="1" applyBorder="1" applyFont="1">
      <alignment horizontal="center" readingOrder="0" shrinkToFit="0" vertical="bottom" wrapText="0"/>
    </xf>
    <xf borderId="35" fillId="11" fontId="4" numFmtId="0" xfId="0" applyAlignment="1" applyBorder="1" applyFont="1">
      <alignment shrinkToFit="0" vertical="bottom" wrapText="0"/>
    </xf>
    <xf borderId="36" fillId="11" fontId="4" numFmtId="0" xfId="0" applyAlignment="1" applyBorder="1" applyFont="1">
      <alignment shrinkToFit="0" vertical="bottom" wrapText="0"/>
    </xf>
    <xf borderId="37" fillId="0" fontId="8" numFmtId="0" xfId="0" applyBorder="1" applyFont="1"/>
    <xf borderId="38" fillId="0" fontId="8" numFmtId="0" xfId="0" applyBorder="1" applyFont="1"/>
    <xf borderId="39" fillId="11" fontId="4" numFmtId="0" xfId="0" applyAlignment="1" applyBorder="1" applyFont="1">
      <alignment shrinkToFit="0" vertical="bottom" wrapText="0"/>
    </xf>
    <xf borderId="40" fillId="11" fontId="4" numFmtId="0" xfId="0" applyAlignment="1" applyBorder="1" applyFont="1">
      <alignment shrinkToFit="0" vertical="bottom" wrapText="0"/>
    </xf>
    <xf borderId="41" fillId="11" fontId="9" numFmtId="0" xfId="0" applyAlignment="1" applyBorder="1" applyFont="1">
      <alignment horizontal="center" readingOrder="0" shrinkToFit="0" vertical="bottom" wrapText="0"/>
    </xf>
    <xf borderId="42" fillId="10" fontId="4" numFmtId="0" xfId="0" applyAlignment="1" applyBorder="1" applyFont="1">
      <alignment horizontal="right" readingOrder="0" shrinkToFit="0" vertical="bottom" wrapText="0"/>
    </xf>
    <xf borderId="43" fillId="11" fontId="9" numFmtId="0" xfId="0" applyAlignment="1" applyBorder="1" applyFont="1">
      <alignment horizontal="center" readingOrder="0" shrinkToFit="0" vertical="bottom" wrapText="0"/>
    </xf>
    <xf borderId="44" fillId="10" fontId="4" numFmtId="0" xfId="0" applyAlignment="1" applyBorder="1" applyFont="1">
      <alignment horizontal="right" readingOrder="0" shrinkToFit="0" vertical="bottom" wrapText="0"/>
    </xf>
    <xf borderId="45" fillId="11" fontId="9" numFmtId="0" xfId="0" applyAlignment="1" applyBorder="1" applyFont="1">
      <alignment horizontal="center" readingOrder="0" shrinkToFit="0" vertical="bottom" wrapText="0"/>
    </xf>
    <xf borderId="46" fillId="11" fontId="4" numFmtId="0" xfId="0" applyAlignment="1" applyBorder="1" applyFont="1">
      <alignment shrinkToFit="0" vertical="bottom" wrapText="0"/>
    </xf>
    <xf borderId="47" fillId="0" fontId="8" numFmtId="0" xfId="0" applyBorder="1" applyFont="1"/>
    <xf borderId="1" fillId="11" fontId="4" numFmtId="0" xfId="0" applyAlignment="1" applyBorder="1" applyFont="1">
      <alignment shrinkToFit="0" vertical="bottom" wrapText="0"/>
    </xf>
    <xf borderId="46" fillId="10" fontId="4" numFmtId="0" xfId="0" applyAlignment="1" applyBorder="1" applyFont="1">
      <alignment horizontal="right" readingOrder="0" shrinkToFit="0" vertical="bottom" wrapText="0"/>
    </xf>
    <xf borderId="48" fillId="11" fontId="9" numFmtId="0" xfId="0" applyAlignment="1" applyBorder="1" applyFont="1">
      <alignment horizontal="center" readingOrder="0" shrinkToFit="0" vertical="bottom" wrapText="0"/>
    </xf>
    <xf borderId="49" fillId="11" fontId="4" numFmtId="0" xfId="0" applyAlignment="1" applyBorder="1" applyFont="1">
      <alignment shrinkToFit="0" vertical="bottom" wrapText="0"/>
    </xf>
    <xf borderId="50" fillId="0" fontId="8" numFmtId="0" xfId="0" applyBorder="1" applyFont="1"/>
    <xf borderId="51" fillId="11" fontId="4" numFmtId="0" xfId="0" applyAlignment="1" applyBorder="1" applyFont="1">
      <alignment shrinkToFit="0" vertical="bottom" wrapText="0"/>
    </xf>
    <xf borderId="52" fillId="0" fontId="8" numFmtId="0" xfId="0" applyBorder="1" applyFont="1"/>
    <xf borderId="19" fillId="11" fontId="9" numFmtId="0" xfId="0" applyAlignment="1" applyBorder="1" applyFont="1">
      <alignment horizontal="center" readingOrder="0" shrinkToFit="0" vertical="bottom" wrapText="0"/>
    </xf>
    <xf borderId="20" fillId="11" fontId="4" numFmtId="0" xfId="0" applyAlignment="1" applyBorder="1" applyFont="1">
      <alignment shrinkToFit="0" vertical="bottom" wrapText="0"/>
    </xf>
    <xf borderId="53" fillId="4" fontId="4" numFmtId="0" xfId="0" applyAlignment="1" applyBorder="1" applyFont="1">
      <alignment readingOrder="0" shrinkToFit="0" vertical="bottom" wrapText="0"/>
    </xf>
    <xf borderId="53" fillId="4" fontId="4" numFmtId="0" xfId="0" applyAlignment="1" applyBorder="1" applyFont="1">
      <alignment shrinkToFit="0" vertical="bottom" wrapText="0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12" fontId="1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3" fontId="2" numFmtId="0" xfId="0" applyFont="1"/>
    <xf borderId="0" fillId="0" fontId="8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2" fillId="12" fontId="1" numFmtId="0" xfId="0" applyAlignment="1" applyBorder="1" applyFont="1">
      <alignment readingOrder="0"/>
    </xf>
    <xf borderId="0" fillId="3" fontId="10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1" fillId="5" fontId="11" numFmtId="0" xfId="0" applyAlignment="1" applyBorder="1" applyFont="1">
      <alignment horizontal="center" readingOrder="0" shrinkToFit="0" wrapText="0"/>
    </xf>
    <xf borderId="3" fillId="5" fontId="11" numFmtId="0" xfId="0" applyAlignment="1" applyBorder="1" applyFont="1">
      <alignment horizontal="center" readingOrder="0" shrinkToFit="0" wrapText="0"/>
    </xf>
    <xf borderId="0" fillId="5" fontId="11" numFmtId="0" xfId="0" applyAlignment="1" applyFont="1">
      <alignment horizontal="center" readingOrder="0" shrinkToFit="0" wrapText="0"/>
    </xf>
    <xf borderId="4" fillId="13" fontId="4" numFmtId="0" xfId="0" applyAlignment="1" applyBorder="1" applyFont="1">
      <alignment horizontal="center" readingOrder="0" shrinkToFit="0" wrapText="0"/>
    </xf>
    <xf borderId="4" fillId="4" fontId="4" numFmtId="0" xfId="0" applyAlignment="1" applyBorder="1" applyFont="1">
      <alignment horizontal="center" readingOrder="0" shrinkToFit="0" wrapText="0"/>
    </xf>
    <xf borderId="4" fillId="14" fontId="4" numFmtId="0" xfId="0" applyAlignment="1" applyBorder="1" applyFill="1" applyFont="1">
      <alignment horizontal="center" readingOrder="0" shrinkToFit="0" wrapText="0"/>
    </xf>
    <xf borderId="0" fillId="0" fontId="12" numFmtId="49" xfId="0" applyAlignment="1" applyFont="1" applyNumberFormat="1">
      <alignment readingOrder="0" shrinkToFit="0" vertical="bottom" wrapText="0"/>
    </xf>
    <xf borderId="0" fillId="0" fontId="12" numFmtId="49" xfId="0" applyAlignment="1" applyFont="1" applyNumberFormat="1">
      <alignment horizontal="center" readingOrder="0" shrinkToFit="0" vertical="bottom" wrapText="0"/>
    </xf>
    <xf borderId="0" fillId="0" fontId="12" numFmtId="49" xfId="0" applyAlignment="1" applyFont="1" applyNumberFormat="1">
      <alignment horizontal="right" readingOrder="0" shrinkToFit="0" vertical="bottom" wrapText="0"/>
    </xf>
    <xf borderId="54" fillId="0" fontId="12" numFmtId="49" xfId="0" applyAlignment="1" applyBorder="1" applyFont="1" applyNumberFormat="1">
      <alignment horizontal="center" readingOrder="0" shrinkToFit="0" vertical="bottom" wrapText="0"/>
    </xf>
    <xf borderId="3" fillId="13" fontId="12" numFmtId="49" xfId="0" applyAlignment="1" applyBorder="1" applyFont="1" applyNumberFormat="1">
      <alignment horizontal="center" readingOrder="0" shrinkToFit="0" vertical="bottom" wrapText="0"/>
    </xf>
    <xf borderId="3" fillId="0" fontId="12" numFmtId="49" xfId="0" applyAlignment="1" applyBorder="1" applyFont="1" applyNumberFormat="1">
      <alignment horizontal="center" readingOrder="0" shrinkToFit="0" vertical="bottom" wrapText="0"/>
    </xf>
    <xf borderId="1" fillId="13" fontId="12" numFmtId="49" xfId="0" applyAlignment="1" applyBorder="1" applyFont="1" applyNumberFormat="1">
      <alignment horizontal="center" readingOrder="0" shrinkToFit="0" vertical="bottom" wrapText="0"/>
    </xf>
    <xf borderId="0" fillId="13" fontId="12" numFmtId="49" xfId="0" applyAlignment="1" applyFont="1" applyNumberFormat="1">
      <alignment horizontal="center" readingOrder="0" shrinkToFit="0" vertical="bottom" wrapText="0"/>
    </xf>
    <xf borderId="0" fillId="13" fontId="12" numFmtId="49" xfId="0" applyAlignment="1" applyFont="1" applyNumberFormat="1">
      <alignment horizontal="left" readingOrder="0" shrinkToFit="0" vertical="bottom" wrapText="0"/>
    </xf>
    <xf borderId="30" fillId="0" fontId="12" numFmtId="49" xfId="0" applyAlignment="1" applyBorder="1" applyFont="1" applyNumberFormat="1">
      <alignment horizontal="center" readingOrder="0" shrinkToFit="0" vertical="bottom" wrapText="0"/>
    </xf>
    <xf borderId="7" fillId="0" fontId="12" numFmtId="49" xfId="0" applyAlignment="1" applyBorder="1" applyFont="1" applyNumberFormat="1">
      <alignment horizontal="center" readingOrder="0" shrinkToFit="0" vertical="bottom" wrapText="0"/>
    </xf>
    <xf borderId="7" fillId="13" fontId="12" numFmtId="49" xfId="0" applyAlignment="1" applyBorder="1" applyFont="1" applyNumberFormat="1">
      <alignment horizontal="center" readingOrder="0" shrinkToFit="0" vertical="bottom" wrapText="0"/>
    </xf>
    <xf borderId="36" fillId="0" fontId="12" numFmtId="49" xfId="0" applyAlignment="1" applyBorder="1" applyFont="1" applyNumberFormat="1">
      <alignment horizontal="center" readingOrder="0" shrinkToFit="0" vertical="bottom" wrapText="0"/>
    </xf>
    <xf borderId="36" fillId="13" fontId="12" numFmtId="49" xfId="0" applyAlignment="1" applyBorder="1" applyFont="1" applyNumberFormat="1">
      <alignment horizontal="center" readingOrder="0" shrinkToFit="0" vertical="bottom" wrapText="0"/>
    </xf>
    <xf borderId="19" fillId="0" fontId="12" numFmtId="49" xfId="0" applyAlignment="1" applyBorder="1" applyFont="1" applyNumberFormat="1">
      <alignment horizontal="center" readingOrder="0" shrinkToFit="0" vertical="bottom" wrapText="0"/>
    </xf>
    <xf borderId="55" fillId="0" fontId="12" numFmtId="49" xfId="0" applyAlignment="1" applyBorder="1" applyFont="1" applyNumberFormat="1">
      <alignment horizontal="center" readingOrder="0" shrinkToFit="0" vertical="bottom" wrapText="0"/>
    </xf>
    <xf borderId="30" fillId="13" fontId="12" numFmtId="49" xfId="0" applyAlignment="1" applyBorder="1" applyFont="1" applyNumberFormat="1">
      <alignment horizontal="center" readingOrder="0" shrinkToFit="0" vertical="bottom" wrapText="0"/>
    </xf>
    <xf borderId="19" fillId="13" fontId="12" numFmtId="49" xfId="0" applyAlignment="1" applyBorder="1" applyFont="1" applyNumberFormat="1">
      <alignment horizontal="center" readingOrder="0" shrinkToFit="0" vertical="bottom" wrapText="0"/>
    </xf>
    <xf borderId="55" fillId="13" fontId="12" numFmtId="49" xfId="0" applyAlignment="1" applyBorder="1" applyFont="1" applyNumberFormat="1">
      <alignment horizontal="center" readingOrder="0" shrinkToFit="0" vertical="bottom" wrapText="0"/>
    </xf>
    <xf borderId="11" fillId="13" fontId="12" numFmtId="49" xfId="0" applyAlignment="1" applyBorder="1" applyFont="1" applyNumberFormat="1">
      <alignment horizontal="center" readingOrder="0" shrinkToFit="0" vertical="bottom" wrapText="0"/>
    </xf>
    <xf borderId="12" fillId="13" fontId="12" numFmtId="49" xfId="0" applyAlignment="1" applyBorder="1" applyFont="1" applyNumberFormat="1">
      <alignment horizontal="center" readingOrder="0" shrinkToFit="0" vertical="bottom" wrapText="0"/>
    </xf>
    <xf borderId="5" fillId="13" fontId="12" numFmtId="49" xfId="0" applyAlignment="1" applyBorder="1" applyFont="1" applyNumberFormat="1">
      <alignment horizontal="center" readingOrder="0" shrinkToFit="0" vertical="bottom" wrapText="0"/>
    </xf>
    <xf borderId="12" fillId="0" fontId="12" numFmtId="49" xfId="0" applyAlignment="1" applyBorder="1" applyFont="1" applyNumberFormat="1">
      <alignment horizontal="center" readingOrder="0" shrinkToFit="0" vertical="bottom" wrapText="0"/>
    </xf>
    <xf borderId="11" fillId="0" fontId="12" numFmtId="49" xfId="0" applyAlignment="1" applyBorder="1" applyFont="1" applyNumberFormat="1">
      <alignment horizontal="center" readingOrder="0" shrinkToFit="0" vertical="bottom" wrapText="0"/>
    </xf>
    <xf borderId="5" fillId="0" fontId="12" numFmtId="49" xfId="0" applyAlignment="1" applyBorder="1" applyFont="1" applyNumberFormat="1">
      <alignment horizontal="center" readingOrder="0" shrinkToFit="0" vertical="bottom" wrapText="0"/>
    </xf>
    <xf borderId="30" fillId="15" fontId="12" numFmtId="49" xfId="0" applyAlignment="1" applyBorder="1" applyFill="1" applyFont="1" applyNumberFormat="1">
      <alignment horizontal="center" readingOrder="0" shrinkToFit="0" vertical="bottom" wrapText="0"/>
    </xf>
    <xf borderId="7" fillId="15" fontId="12" numFmtId="49" xfId="0" applyAlignment="1" applyBorder="1" applyFont="1" applyNumberFormat="1">
      <alignment horizontal="center" readingOrder="0" shrinkToFit="0" vertical="bottom" wrapText="0"/>
    </xf>
    <xf borderId="36" fillId="15" fontId="12" numFmtId="49" xfId="0" applyAlignment="1" applyBorder="1" applyFont="1" applyNumberFormat="1">
      <alignment horizontal="center" readingOrder="0" shrinkToFit="0" vertical="bottom" wrapText="0"/>
    </xf>
    <xf borderId="30" fillId="16" fontId="12" numFmtId="49" xfId="0" applyAlignment="1" applyBorder="1" applyFill="1" applyFont="1" applyNumberFormat="1">
      <alignment horizontal="center" readingOrder="0" shrinkToFit="0" vertical="bottom" wrapText="0"/>
    </xf>
    <xf borderId="7" fillId="16" fontId="12" numFmtId="49" xfId="0" applyAlignment="1" applyBorder="1" applyFont="1" applyNumberFormat="1">
      <alignment horizontal="center" readingOrder="0" shrinkToFit="0" vertical="bottom" wrapText="0"/>
    </xf>
    <xf borderId="36" fillId="16" fontId="12" numFmtId="49" xfId="0" applyAlignment="1" applyBorder="1" applyFont="1" applyNumberFormat="1">
      <alignment horizontal="center" readingOrder="0" shrinkToFit="0" vertical="bottom" wrapText="0"/>
    </xf>
    <xf borderId="19" fillId="15" fontId="12" numFmtId="49" xfId="0" applyAlignment="1" applyBorder="1" applyFont="1" applyNumberFormat="1">
      <alignment horizontal="center" readingOrder="0" shrinkToFit="0" vertical="bottom" wrapText="0"/>
    </xf>
    <xf borderId="0" fillId="15" fontId="12" numFmtId="49" xfId="0" applyAlignment="1" applyFont="1" applyNumberFormat="1">
      <alignment horizontal="center" readingOrder="0" shrinkToFit="0" vertical="bottom" wrapText="0"/>
    </xf>
    <xf borderId="55" fillId="15" fontId="12" numFmtId="49" xfId="0" applyAlignment="1" applyBorder="1" applyFont="1" applyNumberFormat="1">
      <alignment horizontal="center" readingOrder="0" shrinkToFit="0" vertical="bottom" wrapText="0"/>
    </xf>
    <xf borderId="19" fillId="16" fontId="12" numFmtId="49" xfId="0" applyAlignment="1" applyBorder="1" applyFont="1" applyNumberFormat="1">
      <alignment horizontal="center" readingOrder="0" shrinkToFit="0" vertical="bottom" wrapText="0"/>
    </xf>
    <xf borderId="0" fillId="16" fontId="12" numFmtId="49" xfId="0" applyAlignment="1" applyFont="1" applyNumberFormat="1">
      <alignment horizontal="center" readingOrder="0" shrinkToFit="0" vertical="bottom" wrapText="0"/>
    </xf>
    <xf borderId="55" fillId="16" fontId="12" numFmtId="49" xfId="0" applyAlignment="1" applyBorder="1" applyFont="1" applyNumberFormat="1">
      <alignment horizontal="center" readingOrder="0" shrinkToFit="0" vertical="bottom" wrapText="0"/>
    </xf>
    <xf borderId="30" fillId="4" fontId="12" numFmtId="49" xfId="0" applyAlignment="1" applyBorder="1" applyFont="1" applyNumberFormat="1">
      <alignment horizontal="center" readingOrder="0" shrinkToFit="0" vertical="bottom" wrapText="0"/>
    </xf>
    <xf borderId="7" fillId="4" fontId="12" numFmtId="49" xfId="0" applyAlignment="1" applyBorder="1" applyFont="1" applyNumberFormat="1">
      <alignment horizontal="center" readingOrder="0" shrinkToFit="0" vertical="bottom" wrapText="0"/>
    </xf>
    <xf borderId="36" fillId="4" fontId="12" numFmtId="49" xfId="0" applyAlignment="1" applyBorder="1" applyFont="1" applyNumberFormat="1">
      <alignment horizontal="center" readingOrder="0" shrinkToFit="0" vertical="bottom" wrapText="0"/>
    </xf>
    <xf borderId="19" fillId="4" fontId="12" numFmtId="49" xfId="0" applyAlignment="1" applyBorder="1" applyFont="1" applyNumberFormat="1">
      <alignment horizontal="center" readingOrder="0" shrinkToFit="0" vertical="bottom" wrapText="0"/>
    </xf>
    <xf borderId="0" fillId="4" fontId="12" numFmtId="49" xfId="0" applyAlignment="1" applyFont="1" applyNumberFormat="1">
      <alignment horizontal="center" readingOrder="0" shrinkToFit="0" vertical="bottom" wrapText="0"/>
    </xf>
    <xf borderId="55" fillId="4" fontId="12" numFmtId="49" xfId="0" applyAlignment="1" applyBorder="1" applyFont="1" applyNumberFormat="1">
      <alignment horizontal="center" readingOrder="0" shrinkToFit="0" vertical="bottom" wrapText="0"/>
    </xf>
    <xf borderId="11" fillId="4" fontId="12" numFmtId="49" xfId="0" applyAlignment="1" applyBorder="1" applyFont="1" applyNumberFormat="1">
      <alignment horizontal="center" readingOrder="0" shrinkToFit="0" vertical="bottom" wrapText="0"/>
    </xf>
    <xf borderId="12" fillId="4" fontId="12" numFmtId="49" xfId="0" applyAlignment="1" applyBorder="1" applyFont="1" applyNumberFormat="1">
      <alignment horizontal="center" readingOrder="0" shrinkToFit="0" vertical="bottom" wrapText="0"/>
    </xf>
    <xf borderId="5" fillId="4" fontId="12" numFmtId="49" xfId="0" applyAlignment="1" applyBorder="1" applyFont="1" applyNumberFormat="1">
      <alignment horizontal="center" readingOrder="0" shrinkToFit="0" vertical="bottom" wrapText="0"/>
    </xf>
    <xf borderId="11" fillId="16" fontId="12" numFmtId="49" xfId="0" applyAlignment="1" applyBorder="1" applyFont="1" applyNumberFormat="1">
      <alignment horizontal="center" readingOrder="0" shrinkToFit="0" vertical="bottom" wrapText="0"/>
    </xf>
    <xf borderId="12" fillId="16" fontId="12" numFmtId="49" xfId="0" applyAlignment="1" applyBorder="1" applyFont="1" applyNumberFormat="1">
      <alignment horizontal="center" readingOrder="0" shrinkToFit="0" vertical="bottom" wrapText="0"/>
    </xf>
    <xf borderId="5" fillId="16" fontId="12" numFmtId="49" xfId="0" applyAlignment="1" applyBorder="1" applyFont="1" applyNumberFormat="1">
      <alignment horizontal="center" readingOrder="0" shrinkToFit="0" vertical="bottom" wrapText="0"/>
    </xf>
    <xf borderId="11" fillId="15" fontId="12" numFmtId="49" xfId="0" applyAlignment="1" applyBorder="1" applyFont="1" applyNumberFormat="1">
      <alignment horizontal="center" readingOrder="0" shrinkToFit="0" vertical="bottom" wrapText="0"/>
    </xf>
    <xf borderId="12" fillId="15" fontId="12" numFmtId="49" xfId="0" applyAlignment="1" applyBorder="1" applyFont="1" applyNumberFormat="1">
      <alignment horizontal="center" readingOrder="0" shrinkToFit="0" vertical="bottom" wrapText="0"/>
    </xf>
    <xf borderId="5" fillId="15" fontId="12" numFmtId="49" xfId="0" applyAlignment="1" applyBorder="1" applyFont="1" applyNumberFormat="1">
      <alignment horizontal="center" readingOrder="0" shrinkToFit="0" vertical="bottom" wrapText="0"/>
    </xf>
    <xf borderId="10" fillId="0" fontId="2" numFmtId="0" xfId="0" applyBorder="1" applyFont="1"/>
    <xf borderId="56" fillId="5" fontId="11" numFmtId="0" xfId="0" applyAlignment="1" applyBorder="1" applyFont="1">
      <alignment horizontal="center" readingOrder="0" shrinkToFit="0" wrapText="0"/>
    </xf>
    <xf borderId="37" fillId="9" fontId="4" numFmtId="0" xfId="0" applyAlignment="1" applyBorder="1" applyFont="1">
      <alignment horizontal="center" readingOrder="0" shrinkToFit="0" wrapText="0"/>
    </xf>
    <xf borderId="37" fillId="13" fontId="4" numFmtId="0" xfId="0" applyAlignment="1" applyBorder="1" applyFont="1">
      <alignment horizontal="center" readingOrder="0" shrinkToFit="0" wrapText="0"/>
    </xf>
    <xf borderId="5" fillId="13" fontId="4" numFmtId="0" xfId="0" applyAlignment="1" applyBorder="1" applyFont="1">
      <alignment horizontal="center" readingOrder="0" shrinkToFit="0" wrapText="0"/>
    </xf>
    <xf borderId="57" fillId="0" fontId="12" numFmtId="49" xfId="0" applyAlignment="1" applyBorder="1" applyFont="1" applyNumberFormat="1">
      <alignment horizontal="center" readingOrder="0" shrinkToFit="0" vertical="bottom" wrapText="0"/>
    </xf>
    <xf borderId="58" fillId="0" fontId="12" numFmtId="49" xfId="0" applyAlignment="1" applyBorder="1" applyFont="1" applyNumberFormat="1">
      <alignment horizontal="center" readingOrder="0" shrinkToFit="0" vertical="bottom" wrapText="0"/>
    </xf>
    <xf borderId="59" fillId="0" fontId="12" numFmtId="49" xfId="0" applyAlignment="1" applyBorder="1" applyFont="1" applyNumberFormat="1">
      <alignment horizontal="center" readingOrder="0" shrinkToFit="0" vertical="bottom" wrapText="0"/>
    </xf>
    <xf borderId="57" fillId="17" fontId="12" numFmtId="49" xfId="0" applyAlignment="1" applyBorder="1" applyFill="1" applyFont="1" applyNumberFormat="1">
      <alignment horizontal="center" readingOrder="0" shrinkToFit="0" vertical="bottom" wrapText="0"/>
    </xf>
    <xf borderId="58" fillId="17" fontId="12" numFmtId="49" xfId="0" applyAlignment="1" applyBorder="1" applyFont="1" applyNumberFormat="1">
      <alignment horizontal="center" readingOrder="0" shrinkToFit="0" vertical="bottom" wrapText="0"/>
    </xf>
    <xf borderId="59" fillId="17" fontId="12" numFmtId="49" xfId="0" applyAlignment="1" applyBorder="1" applyFont="1" applyNumberFormat="1">
      <alignment horizontal="center" readingOrder="0" shrinkToFit="0" vertical="bottom" wrapText="0"/>
    </xf>
    <xf borderId="60" fillId="0" fontId="12" numFmtId="49" xfId="0" applyAlignment="1" applyBorder="1" applyFont="1" applyNumberFormat="1">
      <alignment horizontal="center" readingOrder="0" shrinkToFit="0" vertical="bottom" wrapText="0"/>
    </xf>
    <xf borderId="61" fillId="0" fontId="12" numFmtId="49" xfId="0" applyAlignment="1" applyBorder="1" applyFont="1" applyNumberFormat="1">
      <alignment horizontal="center" readingOrder="0" shrinkToFit="0" vertical="bottom" wrapText="0"/>
    </xf>
    <xf borderId="60" fillId="17" fontId="12" numFmtId="49" xfId="0" applyAlignment="1" applyBorder="1" applyFont="1" applyNumberFormat="1">
      <alignment horizontal="center" readingOrder="0" shrinkToFit="0" vertical="bottom" wrapText="0"/>
    </xf>
    <xf borderId="0" fillId="17" fontId="12" numFmtId="49" xfId="0" applyAlignment="1" applyFont="1" applyNumberFormat="1">
      <alignment horizontal="center" readingOrder="0" shrinkToFit="0" vertical="bottom" wrapText="0"/>
    </xf>
    <xf borderId="61" fillId="17" fontId="12" numFmtId="49" xfId="0" applyAlignment="1" applyBorder="1" applyFont="1" applyNumberFormat="1">
      <alignment horizontal="center" readingOrder="0" shrinkToFit="0" vertical="bottom" wrapText="0"/>
    </xf>
    <xf borderId="62" fillId="0" fontId="12" numFmtId="49" xfId="0" applyAlignment="1" applyBorder="1" applyFont="1" applyNumberFormat="1">
      <alignment horizontal="center" readingOrder="0" shrinkToFit="0" vertical="bottom" wrapText="0"/>
    </xf>
    <xf borderId="63" fillId="0" fontId="12" numFmtId="49" xfId="0" applyAlignment="1" applyBorder="1" applyFont="1" applyNumberFormat="1">
      <alignment horizontal="center" readingOrder="0" shrinkToFit="0" vertical="bottom" wrapText="0"/>
    </xf>
    <xf borderId="64" fillId="0" fontId="12" numFmtId="49" xfId="0" applyAlignment="1" applyBorder="1" applyFont="1" applyNumberFormat="1">
      <alignment horizontal="center" readingOrder="0" shrinkToFit="0" vertical="bottom" wrapText="0"/>
    </xf>
    <xf borderId="62" fillId="17" fontId="12" numFmtId="49" xfId="0" applyAlignment="1" applyBorder="1" applyFont="1" applyNumberFormat="1">
      <alignment horizontal="center" readingOrder="0" shrinkToFit="0" vertical="bottom" wrapText="0"/>
    </xf>
    <xf borderId="63" fillId="17" fontId="12" numFmtId="49" xfId="0" applyAlignment="1" applyBorder="1" applyFont="1" applyNumberFormat="1">
      <alignment horizontal="center" readingOrder="0" shrinkToFit="0" vertical="bottom" wrapText="0"/>
    </xf>
    <xf borderId="64" fillId="17" fontId="12" numFmtId="49" xfId="0" applyAlignment="1" applyBorder="1" applyFont="1" applyNumberFormat="1">
      <alignment horizontal="center" readingOrder="0" shrinkToFit="0" vertical="bottom" wrapText="0"/>
    </xf>
    <xf borderId="65" fillId="0" fontId="12" numFmtId="49" xfId="0" applyAlignment="1" applyBorder="1" applyFont="1" applyNumberFormat="1">
      <alignment horizontal="center" readingOrder="0" shrinkToFit="0" vertical="bottom" wrapText="0"/>
    </xf>
    <xf borderId="66" fillId="0" fontId="12" numFmtId="49" xfId="0" applyAlignment="1" applyBorder="1" applyFont="1" applyNumberFormat="1">
      <alignment horizontal="center" readingOrder="0" shrinkToFit="0" vertical="bottom" wrapText="0"/>
    </xf>
    <xf borderId="67" fillId="0" fontId="12" numFmtId="49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3" width="5.86"/>
    <col customWidth="1" min="4" max="4" width="5.57"/>
    <col customWidth="1" min="5" max="5" width="7.86"/>
    <col customWidth="1" min="6" max="6" width="7.71"/>
    <col customWidth="1" min="7" max="7" width="8.14"/>
    <col customWidth="1" min="8" max="8" width="3.71"/>
    <col customWidth="1" min="9" max="10" width="3.86"/>
    <col customWidth="1" min="11" max="11" width="18.43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>
      <c r="A4" s="4">
        <v>0.0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>
      <c r="A5" s="4">
        <v>0.0</v>
      </c>
      <c r="B5" s="4">
        <v>0.0</v>
      </c>
      <c r="C5" s="4">
        <v>0.0</v>
      </c>
      <c r="D5" s="4">
        <v>1.0</v>
      </c>
      <c r="E5" s="4">
        <v>0.0</v>
      </c>
      <c r="F5" s="4">
        <v>0.0</v>
      </c>
      <c r="G5" s="4">
        <v>1.0</v>
      </c>
      <c r="H5" s="4">
        <v>0.0</v>
      </c>
      <c r="I5" s="4">
        <v>0.0</v>
      </c>
      <c r="J5" s="4">
        <v>1.0</v>
      </c>
      <c r="K5" s="4">
        <v>1.0</v>
      </c>
    </row>
    <row r="6">
      <c r="A6" s="4">
        <v>0.0</v>
      </c>
      <c r="B6" s="4">
        <v>0.0</v>
      </c>
      <c r="C6" s="4">
        <v>1.0</v>
      </c>
      <c r="D6" s="4">
        <v>0.0</v>
      </c>
      <c r="E6" s="4">
        <v>0.0</v>
      </c>
      <c r="F6" s="4">
        <v>1.0</v>
      </c>
      <c r="G6" s="4">
        <v>0.0</v>
      </c>
      <c r="H6" s="4">
        <v>0.0</v>
      </c>
      <c r="I6" s="4">
        <v>1.0</v>
      </c>
      <c r="J6" s="4">
        <v>0.0</v>
      </c>
      <c r="K6" s="4">
        <v>2.0</v>
      </c>
    </row>
    <row r="7">
      <c r="A7" s="4">
        <v>0.0</v>
      </c>
      <c r="B7" s="4">
        <v>0.0</v>
      </c>
      <c r="C7" s="4">
        <v>1.0</v>
      </c>
      <c r="D7" s="4">
        <v>1.0</v>
      </c>
      <c r="E7" s="4">
        <v>0.0</v>
      </c>
      <c r="F7" s="4">
        <v>1.0</v>
      </c>
      <c r="G7" s="4">
        <v>1.0</v>
      </c>
      <c r="H7" s="4">
        <v>0.0</v>
      </c>
      <c r="I7" s="4">
        <v>1.0</v>
      </c>
      <c r="J7" s="4">
        <v>1.0</v>
      </c>
      <c r="K7" s="4">
        <v>3.0</v>
      </c>
    </row>
    <row r="8">
      <c r="A8" s="4">
        <v>0.0</v>
      </c>
      <c r="B8" s="4">
        <v>1.0</v>
      </c>
      <c r="C8" s="4">
        <v>0.0</v>
      </c>
      <c r="D8" s="4">
        <v>0.0</v>
      </c>
      <c r="E8" s="4">
        <v>1.0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4.0</v>
      </c>
    </row>
    <row r="9">
      <c r="A9" s="4">
        <v>0.0</v>
      </c>
      <c r="B9" s="4">
        <v>1.0</v>
      </c>
      <c r="C9" s="4">
        <v>0.0</v>
      </c>
      <c r="D9" s="4">
        <v>1.0</v>
      </c>
      <c r="E9" s="4">
        <v>1.0</v>
      </c>
      <c r="F9" s="4">
        <v>0.0</v>
      </c>
      <c r="G9" s="4">
        <v>1.0</v>
      </c>
      <c r="H9" s="4">
        <v>1.0</v>
      </c>
      <c r="I9" s="4">
        <v>0.0</v>
      </c>
      <c r="J9" s="4">
        <v>1.0</v>
      </c>
      <c r="K9" s="4">
        <v>5.0</v>
      </c>
    </row>
    <row r="10">
      <c r="A10" s="4">
        <v>0.0</v>
      </c>
      <c r="B10" s="4">
        <v>1.0</v>
      </c>
      <c r="C10" s="4">
        <v>1.0</v>
      </c>
      <c r="D10" s="4">
        <v>0.0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</row>
    <row r="11">
      <c r="A11" s="4">
        <v>0.0</v>
      </c>
      <c r="B11" s="4">
        <v>1.0</v>
      </c>
      <c r="C11" s="4">
        <v>1.0</v>
      </c>
      <c r="D11" s="4">
        <v>1.0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</row>
    <row r="12">
      <c r="A12" s="4">
        <v>1.0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1.0</v>
      </c>
      <c r="K12" s="6">
        <v>1.0</v>
      </c>
    </row>
    <row r="13">
      <c r="A13" s="4">
        <v>1.0</v>
      </c>
      <c r="B13" s="4">
        <v>0.0</v>
      </c>
      <c r="C13" s="4">
        <v>0.0</v>
      </c>
      <c r="D13" s="4">
        <v>1.0</v>
      </c>
      <c r="E13" s="4">
        <v>0.0</v>
      </c>
      <c r="F13" s="4">
        <v>1.0</v>
      </c>
      <c r="G13" s="4">
        <v>0.0</v>
      </c>
      <c r="H13" s="4">
        <v>0.0</v>
      </c>
      <c r="I13" s="4">
        <v>1.0</v>
      </c>
      <c r="J13" s="4">
        <v>0.0</v>
      </c>
      <c r="K13" s="6">
        <v>2.0</v>
      </c>
    </row>
    <row r="14">
      <c r="A14" s="4">
        <v>1.0</v>
      </c>
      <c r="B14" s="4">
        <v>0.0</v>
      </c>
      <c r="C14" s="4">
        <v>1.0</v>
      </c>
      <c r="D14" s="4">
        <v>0.0</v>
      </c>
      <c r="E14" s="4">
        <v>0.0</v>
      </c>
      <c r="F14" s="4">
        <v>1.0</v>
      </c>
      <c r="G14" s="4">
        <v>1.0</v>
      </c>
      <c r="H14" s="4">
        <v>0.0</v>
      </c>
      <c r="I14" s="4">
        <v>1.0</v>
      </c>
      <c r="J14" s="4">
        <v>1.0</v>
      </c>
      <c r="K14" s="6">
        <v>3.0</v>
      </c>
    </row>
    <row r="15">
      <c r="A15" s="4">
        <v>1.0</v>
      </c>
      <c r="B15" s="4">
        <v>0.0</v>
      </c>
      <c r="C15" s="4">
        <v>1.0</v>
      </c>
      <c r="D15" s="4">
        <v>1.0</v>
      </c>
      <c r="E15" s="4">
        <v>1.0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6">
        <v>4.0</v>
      </c>
    </row>
    <row r="16">
      <c r="A16" s="4">
        <v>1.0</v>
      </c>
      <c r="B16" s="4">
        <v>1.0</v>
      </c>
      <c r="C16" s="4">
        <v>0.0</v>
      </c>
      <c r="D16" s="4">
        <v>0.0</v>
      </c>
      <c r="E16" s="4">
        <v>1.0</v>
      </c>
      <c r="F16" s="4">
        <v>0.0</v>
      </c>
      <c r="G16" s="4">
        <v>1.0</v>
      </c>
      <c r="H16" s="4">
        <v>1.0</v>
      </c>
      <c r="I16" s="4">
        <v>0.0</v>
      </c>
      <c r="J16" s="4">
        <v>1.0</v>
      </c>
      <c r="K16" s="6">
        <v>5.0</v>
      </c>
    </row>
    <row r="17">
      <c r="A17" s="4">
        <v>1.0</v>
      </c>
      <c r="B17" s="4">
        <v>1.0</v>
      </c>
      <c r="C17" s="4">
        <v>0.0</v>
      </c>
      <c r="D17" s="4">
        <v>1.0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6">
        <v>0.0</v>
      </c>
    </row>
    <row r="18">
      <c r="A18" s="4">
        <v>1.0</v>
      </c>
      <c r="B18" s="4">
        <v>1.0</v>
      </c>
      <c r="C18" s="4">
        <v>1.0</v>
      </c>
      <c r="D18" s="4">
        <v>0.0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5" t="s">
        <v>11</v>
      </c>
      <c r="K18" s="7"/>
    </row>
    <row r="19">
      <c r="A19" s="4">
        <v>1.0</v>
      </c>
      <c r="B19" s="4">
        <v>1.0</v>
      </c>
      <c r="C19" s="4">
        <v>1.0</v>
      </c>
      <c r="D19" s="4">
        <v>1.0</v>
      </c>
      <c r="E19" s="5" t="s">
        <v>11</v>
      </c>
      <c r="F19" s="5" t="s">
        <v>11</v>
      </c>
      <c r="G19" s="5" t="s">
        <v>11</v>
      </c>
      <c r="H19" s="5" t="s">
        <v>11</v>
      </c>
      <c r="I19" s="5" t="s">
        <v>11</v>
      </c>
      <c r="J19" s="5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86"/>
    <col customWidth="1" min="3" max="3" width="8.0"/>
    <col customWidth="1" min="4" max="5" width="8.29"/>
    <col customWidth="1" min="6" max="6" width="11.0"/>
    <col customWidth="1" min="7" max="7" width="11.71"/>
    <col customWidth="1" min="9" max="9" width="7.29"/>
    <col customWidth="1" min="10" max="10" width="5.71"/>
    <col customWidth="1" min="11" max="11" width="5.29"/>
    <col customWidth="1" min="12" max="12" width="4.71"/>
    <col customWidth="1" min="13" max="14" width="5.71"/>
    <col customWidth="1" min="15" max="15" width="5.57"/>
    <col customWidth="1" min="16" max="16" width="6.0"/>
    <col customWidth="1" min="17" max="18" width="5.71"/>
    <col customWidth="1" min="19" max="19" width="6.57"/>
  </cols>
  <sheetData>
    <row r="3">
      <c r="B3" s="8" t="s">
        <v>0</v>
      </c>
      <c r="C3" s="8" t="s">
        <v>12</v>
      </c>
      <c r="D3" s="8" t="s">
        <v>13</v>
      </c>
      <c r="E3" s="8" t="s">
        <v>14</v>
      </c>
      <c r="F3" s="8" t="s">
        <v>7</v>
      </c>
      <c r="G3" s="8" t="s">
        <v>15</v>
      </c>
      <c r="H3" s="9"/>
      <c r="I3" s="10"/>
      <c r="J3" s="11" t="s">
        <v>16</v>
      </c>
      <c r="K3" s="12" t="s">
        <v>17</v>
      </c>
      <c r="L3" s="13"/>
      <c r="M3" s="12" t="s">
        <v>18</v>
      </c>
      <c r="N3" s="13"/>
      <c r="O3" s="12" t="s">
        <v>19</v>
      </c>
      <c r="P3" s="13"/>
      <c r="Q3" s="12" t="s">
        <v>20</v>
      </c>
      <c r="R3" s="13"/>
      <c r="S3" s="14"/>
    </row>
    <row r="4">
      <c r="B4" s="15">
        <v>0.0</v>
      </c>
      <c r="C4" s="16">
        <v>0.0</v>
      </c>
      <c r="D4" s="16">
        <v>0.0</v>
      </c>
      <c r="E4" s="16">
        <v>0.0</v>
      </c>
      <c r="F4" s="4">
        <v>0.0</v>
      </c>
      <c r="G4" s="16">
        <v>0.0</v>
      </c>
      <c r="H4" s="9"/>
      <c r="I4" s="17" t="s">
        <v>21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>
      <c r="B5" s="15">
        <v>0.0</v>
      </c>
      <c r="C5" s="16">
        <v>0.0</v>
      </c>
      <c r="D5" s="16">
        <v>0.0</v>
      </c>
      <c r="E5" s="16">
        <v>1.0</v>
      </c>
      <c r="F5" s="4">
        <v>0.0</v>
      </c>
      <c r="G5" s="16">
        <v>1.0</v>
      </c>
      <c r="H5" s="9"/>
      <c r="I5" s="18" t="s">
        <v>17</v>
      </c>
      <c r="J5" s="14"/>
      <c r="K5" s="19">
        <v>0.0</v>
      </c>
      <c r="L5" s="20">
        <f>F4</f>
        <v>0</v>
      </c>
      <c r="M5" s="21">
        <v>4.0</v>
      </c>
      <c r="N5" s="22">
        <f>F8</f>
        <v>1</v>
      </c>
      <c r="O5" s="23">
        <v>12.0</v>
      </c>
      <c r="P5" s="24">
        <f>F16</f>
        <v>1</v>
      </c>
      <c r="Q5" s="25">
        <v>8.0</v>
      </c>
      <c r="R5" s="20">
        <f>F12</f>
        <v>0</v>
      </c>
      <c r="S5" s="14"/>
    </row>
    <row r="6">
      <c r="B6" s="15">
        <v>0.0</v>
      </c>
      <c r="C6" s="16">
        <v>0.0</v>
      </c>
      <c r="D6" s="16">
        <v>1.0</v>
      </c>
      <c r="E6" s="16">
        <v>0.0</v>
      </c>
      <c r="F6" s="4">
        <v>0.0</v>
      </c>
      <c r="G6" s="16">
        <v>2.0</v>
      </c>
      <c r="H6" s="9"/>
      <c r="I6" s="26"/>
      <c r="J6" s="14"/>
      <c r="K6" s="27"/>
      <c r="L6" s="28"/>
      <c r="M6" s="29"/>
      <c r="N6" s="30"/>
      <c r="O6" s="31"/>
      <c r="P6" s="30"/>
      <c r="Q6" s="32"/>
      <c r="R6" s="28"/>
      <c r="S6" s="14"/>
    </row>
    <row r="7">
      <c r="B7" s="15">
        <v>0.0</v>
      </c>
      <c r="C7" s="16">
        <v>0.0</v>
      </c>
      <c r="D7" s="16">
        <v>1.0</v>
      </c>
      <c r="E7" s="16">
        <v>1.0</v>
      </c>
      <c r="F7" s="4">
        <v>0.0</v>
      </c>
      <c r="G7" s="16">
        <v>3.0</v>
      </c>
      <c r="H7" s="9"/>
      <c r="I7" s="18" t="s">
        <v>18</v>
      </c>
      <c r="J7" s="14"/>
      <c r="K7" s="33">
        <v>1.0</v>
      </c>
      <c r="L7" s="34">
        <f>F5</f>
        <v>0</v>
      </c>
      <c r="M7" s="35">
        <v>5.0</v>
      </c>
      <c r="N7" s="24">
        <f>F9</f>
        <v>1</v>
      </c>
      <c r="O7" s="36">
        <v>13.0</v>
      </c>
      <c r="P7" s="34">
        <f>F17</f>
        <v>0</v>
      </c>
      <c r="Q7" s="33">
        <v>9.0</v>
      </c>
      <c r="R7" s="34">
        <f>F13</f>
        <v>0</v>
      </c>
      <c r="S7" s="14"/>
    </row>
    <row r="8">
      <c r="B8" s="15">
        <v>0.0</v>
      </c>
      <c r="C8" s="16">
        <v>1.0</v>
      </c>
      <c r="D8" s="16">
        <v>0.0</v>
      </c>
      <c r="E8" s="16">
        <v>0.0</v>
      </c>
      <c r="F8" s="4">
        <v>1.0</v>
      </c>
      <c r="G8" s="16">
        <v>4.0</v>
      </c>
      <c r="H8" s="9"/>
      <c r="I8" s="26"/>
      <c r="J8" s="14"/>
      <c r="K8" s="27"/>
      <c r="L8" s="28"/>
      <c r="M8" s="37"/>
      <c r="N8" s="38"/>
      <c r="O8" s="39"/>
      <c r="P8" s="28"/>
      <c r="Q8" s="40"/>
      <c r="R8" s="28"/>
      <c r="S8" s="14"/>
    </row>
    <row r="9">
      <c r="B9" s="15">
        <v>0.0</v>
      </c>
      <c r="C9" s="16">
        <v>1.0</v>
      </c>
      <c r="D9" s="16">
        <v>0.0</v>
      </c>
      <c r="E9" s="16">
        <v>1.0</v>
      </c>
      <c r="F9" s="4">
        <v>1.0</v>
      </c>
      <c r="G9" s="16">
        <v>5.0</v>
      </c>
      <c r="H9" s="9"/>
      <c r="I9" s="18" t="s">
        <v>19</v>
      </c>
      <c r="J9" s="14"/>
      <c r="K9" s="19">
        <v>3.0</v>
      </c>
      <c r="L9" s="20">
        <f>F7</f>
        <v>0</v>
      </c>
      <c r="M9" s="41">
        <v>7.0</v>
      </c>
      <c r="N9" s="42" t="str">
        <f>F11</f>
        <v>X</v>
      </c>
      <c r="O9" s="43">
        <v>15.0</v>
      </c>
      <c r="P9" s="44" t="str">
        <f>F19</f>
        <v>X</v>
      </c>
      <c r="Q9" s="45">
        <v>11.0</v>
      </c>
      <c r="R9" s="22">
        <f>F15</f>
        <v>1</v>
      </c>
      <c r="S9" s="14"/>
    </row>
    <row r="10">
      <c r="B10" s="15">
        <v>0.0</v>
      </c>
      <c r="C10" s="16">
        <v>1.0</v>
      </c>
      <c r="D10" s="16">
        <v>1.0</v>
      </c>
      <c r="E10" s="16">
        <v>0.0</v>
      </c>
      <c r="F10" s="5" t="s">
        <v>11</v>
      </c>
      <c r="G10" s="16">
        <v>6.0</v>
      </c>
      <c r="H10" s="9"/>
      <c r="I10" s="26"/>
      <c r="J10" s="14"/>
      <c r="K10" s="27"/>
      <c r="L10" s="28"/>
      <c r="M10" s="46"/>
      <c r="N10" s="38"/>
      <c r="O10" s="29"/>
      <c r="P10" s="47"/>
      <c r="Q10" s="48"/>
      <c r="R10" s="30"/>
      <c r="S10" s="14"/>
    </row>
    <row r="11">
      <c r="B11" s="15">
        <v>0.0</v>
      </c>
      <c r="C11" s="16">
        <v>1.0</v>
      </c>
      <c r="D11" s="16">
        <v>1.0</v>
      </c>
      <c r="E11" s="16">
        <v>1.0</v>
      </c>
      <c r="F11" s="5" t="s">
        <v>11</v>
      </c>
      <c r="G11" s="16">
        <v>7.0</v>
      </c>
      <c r="H11" s="9"/>
      <c r="I11" s="18" t="s">
        <v>20</v>
      </c>
      <c r="J11" s="14"/>
      <c r="K11" s="33">
        <v>2.0</v>
      </c>
      <c r="L11" s="34">
        <f>F6</f>
        <v>0</v>
      </c>
      <c r="M11" s="43">
        <v>6.0</v>
      </c>
      <c r="N11" s="22" t="str">
        <f>F10</f>
        <v>X</v>
      </c>
      <c r="O11" s="49">
        <v>14.0</v>
      </c>
      <c r="P11" s="22" t="str">
        <f>F18</f>
        <v>X</v>
      </c>
      <c r="Q11" s="36">
        <v>10.0</v>
      </c>
      <c r="R11" s="34">
        <f>F14</f>
        <v>0</v>
      </c>
      <c r="S11" s="14"/>
    </row>
    <row r="12">
      <c r="B12" s="15">
        <v>1.0</v>
      </c>
      <c r="C12" s="16">
        <v>0.0</v>
      </c>
      <c r="D12" s="16">
        <v>0.0</v>
      </c>
      <c r="E12" s="16">
        <v>0.0</v>
      </c>
      <c r="F12" s="4">
        <v>0.0</v>
      </c>
      <c r="G12" s="16">
        <v>8.0</v>
      </c>
      <c r="H12" s="9"/>
      <c r="I12" s="26"/>
      <c r="J12" s="14"/>
      <c r="K12" s="27"/>
      <c r="L12" s="28"/>
      <c r="M12" s="29"/>
      <c r="N12" s="30"/>
      <c r="O12" s="32"/>
      <c r="P12" s="38"/>
      <c r="Q12" s="32"/>
      <c r="R12" s="28"/>
      <c r="S12" s="14"/>
    </row>
    <row r="13">
      <c r="B13" s="15">
        <v>1.0</v>
      </c>
      <c r="C13" s="16">
        <v>0.0</v>
      </c>
      <c r="D13" s="16">
        <v>0.0</v>
      </c>
      <c r="E13" s="16">
        <v>1.0</v>
      </c>
      <c r="F13" s="4">
        <v>0.0</v>
      </c>
      <c r="G13" s="16">
        <v>9.0</v>
      </c>
      <c r="H13" s="9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>
      <c r="B14" s="15">
        <v>1.0</v>
      </c>
      <c r="C14" s="16">
        <v>0.0</v>
      </c>
      <c r="D14" s="16">
        <v>1.0</v>
      </c>
      <c r="E14" s="16">
        <v>0.0</v>
      </c>
      <c r="F14" s="4">
        <v>0.0</v>
      </c>
      <c r="G14" s="16">
        <v>10.0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>
      <c r="B15" s="15">
        <v>1.0</v>
      </c>
      <c r="C15" s="16">
        <v>0.0</v>
      </c>
      <c r="D15" s="16">
        <v>1.0</v>
      </c>
      <c r="E15" s="16">
        <v>1.0</v>
      </c>
      <c r="F15" s="4">
        <v>1.0</v>
      </c>
      <c r="G15" s="16">
        <v>11.0</v>
      </c>
      <c r="H15" s="9"/>
      <c r="I15" s="9"/>
      <c r="J15" s="9"/>
      <c r="K15" s="50" t="s">
        <v>22</v>
      </c>
      <c r="L15" s="50"/>
      <c r="M15" s="50"/>
      <c r="N15" s="50"/>
      <c r="O15" s="50"/>
      <c r="P15" s="50"/>
      <c r="Q15" s="50"/>
      <c r="R15" s="50"/>
      <c r="S15" s="9"/>
    </row>
    <row r="16">
      <c r="B16" s="15">
        <v>1.0</v>
      </c>
      <c r="C16" s="16">
        <v>1.0</v>
      </c>
      <c r="D16" s="16">
        <v>0.0</v>
      </c>
      <c r="E16" s="16">
        <v>0.0</v>
      </c>
      <c r="F16" s="4">
        <v>1.0</v>
      </c>
      <c r="G16" s="16">
        <v>12.0</v>
      </c>
      <c r="H16" s="9"/>
      <c r="I16" s="9"/>
      <c r="J16" s="9"/>
      <c r="K16" s="51"/>
      <c r="L16" s="9"/>
      <c r="M16" s="9"/>
      <c r="N16" s="9"/>
      <c r="O16" s="9"/>
      <c r="P16" s="9"/>
      <c r="Q16" s="9"/>
      <c r="R16" s="9"/>
      <c r="S16" s="9"/>
    </row>
    <row r="17">
      <c r="B17" s="15">
        <v>1.0</v>
      </c>
      <c r="C17" s="16">
        <v>1.0</v>
      </c>
      <c r="D17" s="16">
        <v>0.0</v>
      </c>
      <c r="E17" s="16">
        <v>1.0</v>
      </c>
      <c r="F17" s="5">
        <v>0.0</v>
      </c>
      <c r="G17" s="16">
        <v>13.0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>
      <c r="B18" s="15">
        <v>1.0</v>
      </c>
      <c r="C18" s="16">
        <v>1.0</v>
      </c>
      <c r="D18" s="16">
        <v>1.0</v>
      </c>
      <c r="E18" s="16">
        <v>0.0</v>
      </c>
      <c r="F18" s="5" t="s">
        <v>11</v>
      </c>
      <c r="G18" s="16">
        <v>14.0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>
      <c r="B19" s="15">
        <v>1.0</v>
      </c>
      <c r="C19" s="16">
        <v>1.0</v>
      </c>
      <c r="D19" s="16">
        <v>1.0</v>
      </c>
      <c r="E19" s="16">
        <v>1.0</v>
      </c>
      <c r="F19" s="5" t="s">
        <v>11</v>
      </c>
      <c r="G19" s="16">
        <v>15.0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r="23">
      <c r="B23" s="8" t="s">
        <v>0</v>
      </c>
      <c r="C23" s="8" t="s">
        <v>12</v>
      </c>
      <c r="D23" s="8" t="s">
        <v>13</v>
      </c>
      <c r="E23" s="8" t="s">
        <v>14</v>
      </c>
      <c r="F23" s="8" t="s">
        <v>8</v>
      </c>
      <c r="G23" s="8" t="s">
        <v>15</v>
      </c>
      <c r="H23" s="9"/>
      <c r="I23" s="10"/>
      <c r="J23" s="11" t="s">
        <v>16</v>
      </c>
      <c r="K23" s="12" t="s">
        <v>17</v>
      </c>
      <c r="L23" s="13"/>
      <c r="M23" s="12" t="s">
        <v>18</v>
      </c>
      <c r="N23" s="13"/>
      <c r="O23" s="12" t="s">
        <v>19</v>
      </c>
      <c r="P23" s="13"/>
      <c r="Q23" s="12" t="s">
        <v>20</v>
      </c>
      <c r="R23" s="13"/>
      <c r="S23" s="14"/>
    </row>
    <row r="24">
      <c r="B24" s="15">
        <v>0.0</v>
      </c>
      <c r="C24" s="16">
        <v>0.0</v>
      </c>
      <c r="D24" s="16">
        <v>0.0</v>
      </c>
      <c r="E24" s="16">
        <v>0.0</v>
      </c>
      <c r="F24" s="4">
        <v>0.0</v>
      </c>
      <c r="G24" s="16">
        <v>0.0</v>
      </c>
      <c r="H24" s="9"/>
      <c r="I24" s="17" t="s">
        <v>21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>
      <c r="B25" s="15">
        <v>0.0</v>
      </c>
      <c r="C25" s="16">
        <v>0.0</v>
      </c>
      <c r="D25" s="16">
        <v>0.0</v>
      </c>
      <c r="E25" s="16">
        <v>1.0</v>
      </c>
      <c r="F25" s="4">
        <v>0.0</v>
      </c>
      <c r="G25" s="16">
        <v>1.0</v>
      </c>
      <c r="H25" s="9"/>
      <c r="I25" s="18" t="s">
        <v>17</v>
      </c>
      <c r="J25" s="14"/>
      <c r="K25" s="19">
        <v>0.0</v>
      </c>
      <c r="L25" s="53">
        <f>F24</f>
        <v>0</v>
      </c>
      <c r="M25" s="19">
        <v>4.0</v>
      </c>
      <c r="N25" s="53">
        <f>F28</f>
        <v>0</v>
      </c>
      <c r="O25" s="19">
        <v>12.0</v>
      </c>
      <c r="P25" s="53">
        <f>F36</f>
        <v>0</v>
      </c>
      <c r="Q25" s="19">
        <v>8.0</v>
      </c>
      <c r="R25" s="53">
        <f>F32</f>
        <v>0</v>
      </c>
      <c r="S25" s="14"/>
    </row>
    <row r="26">
      <c r="B26" s="15">
        <v>0.0</v>
      </c>
      <c r="C26" s="16">
        <v>0.0</v>
      </c>
      <c r="D26" s="16">
        <v>1.0</v>
      </c>
      <c r="E26" s="16">
        <v>0.0</v>
      </c>
      <c r="F26" s="4">
        <v>1.0</v>
      </c>
      <c r="G26" s="16">
        <v>2.0</v>
      </c>
      <c r="H26" s="9"/>
      <c r="I26" s="26"/>
      <c r="J26" s="14"/>
      <c r="K26" s="54"/>
      <c r="L26" s="26"/>
      <c r="M26" s="54"/>
      <c r="N26" s="26"/>
      <c r="O26" s="55"/>
      <c r="P26" s="26"/>
      <c r="Q26" s="55"/>
      <c r="R26" s="26"/>
      <c r="S26" s="14"/>
    </row>
    <row r="27">
      <c r="B27" s="15">
        <v>0.0</v>
      </c>
      <c r="C27" s="16">
        <v>0.0</v>
      </c>
      <c r="D27" s="16">
        <v>1.0</v>
      </c>
      <c r="E27" s="16">
        <v>1.0</v>
      </c>
      <c r="F27" s="4">
        <v>1.0</v>
      </c>
      <c r="G27" s="16">
        <v>3.0</v>
      </c>
      <c r="H27" s="9"/>
      <c r="I27" s="18" t="s">
        <v>18</v>
      </c>
      <c r="J27" s="14"/>
      <c r="K27" s="19">
        <v>1.0</v>
      </c>
      <c r="L27" s="53">
        <f>F25</f>
        <v>0</v>
      </c>
      <c r="M27" s="19">
        <v>5.0</v>
      </c>
      <c r="N27" s="56">
        <f>F29</f>
        <v>0</v>
      </c>
      <c r="O27" s="19">
        <v>13.0</v>
      </c>
      <c r="P27" s="56">
        <f>F37</f>
        <v>0</v>
      </c>
      <c r="Q27" s="43">
        <v>9.0</v>
      </c>
      <c r="R27" s="57">
        <f>F33</f>
        <v>1</v>
      </c>
      <c r="S27" s="14"/>
    </row>
    <row r="28">
      <c r="B28" s="15">
        <v>0.0</v>
      </c>
      <c r="C28" s="16">
        <v>1.0</v>
      </c>
      <c r="D28" s="16">
        <v>0.0</v>
      </c>
      <c r="E28" s="16">
        <v>0.0</v>
      </c>
      <c r="F28" s="4">
        <v>0.0</v>
      </c>
      <c r="G28" s="16">
        <v>4.0</v>
      </c>
      <c r="H28" s="9"/>
      <c r="I28" s="26"/>
      <c r="J28" s="14"/>
      <c r="K28" s="55"/>
      <c r="L28" s="26"/>
      <c r="M28" s="55"/>
      <c r="N28" s="58"/>
      <c r="O28" s="54"/>
      <c r="P28" s="58"/>
      <c r="Q28" s="59"/>
      <c r="R28" s="60"/>
      <c r="S28" s="14"/>
    </row>
    <row r="29">
      <c r="B29" s="15">
        <v>0.0</v>
      </c>
      <c r="C29" s="16">
        <v>1.0</v>
      </c>
      <c r="D29" s="16">
        <v>0.0</v>
      </c>
      <c r="E29" s="16">
        <v>1.0</v>
      </c>
      <c r="F29" s="4">
        <v>0.0</v>
      </c>
      <c r="G29" s="16">
        <v>5.0</v>
      </c>
      <c r="H29" s="9"/>
      <c r="I29" s="18" t="s">
        <v>19</v>
      </c>
      <c r="J29" s="14"/>
      <c r="K29" s="43">
        <v>3.0</v>
      </c>
      <c r="L29" s="61">
        <f>F27</f>
        <v>1</v>
      </c>
      <c r="M29" s="49">
        <v>7.0</v>
      </c>
      <c r="N29" s="57" t="str">
        <f>F31</f>
        <v>X</v>
      </c>
      <c r="O29" s="36">
        <v>15.0</v>
      </c>
      <c r="P29" s="62" t="str">
        <f>F39</f>
        <v>X</v>
      </c>
      <c r="Q29" s="33">
        <v>11.0</v>
      </c>
      <c r="R29" s="62">
        <f>F35</f>
        <v>0</v>
      </c>
      <c r="S29" s="14"/>
    </row>
    <row r="30">
      <c r="B30" s="15">
        <v>0.0</v>
      </c>
      <c r="C30" s="16">
        <v>1.0</v>
      </c>
      <c r="D30" s="16">
        <v>1.0</v>
      </c>
      <c r="E30" s="16">
        <v>0.0</v>
      </c>
      <c r="F30" s="5" t="s">
        <v>11</v>
      </c>
      <c r="G30" s="16">
        <v>6.0</v>
      </c>
      <c r="H30" s="9"/>
      <c r="I30" s="26"/>
      <c r="J30" s="14"/>
      <c r="K30" s="63"/>
      <c r="L30" s="26"/>
      <c r="M30" s="64"/>
      <c r="N30" s="65"/>
      <c r="O30" s="64"/>
      <c r="P30" s="26"/>
      <c r="Q30" s="55"/>
      <c r="R30" s="26"/>
      <c r="S30" s="14"/>
    </row>
    <row r="31">
      <c r="B31" s="15">
        <v>0.0</v>
      </c>
      <c r="C31" s="16">
        <v>1.0</v>
      </c>
      <c r="D31" s="16">
        <v>1.0</v>
      </c>
      <c r="E31" s="16">
        <v>1.0</v>
      </c>
      <c r="F31" s="5" t="s">
        <v>11</v>
      </c>
      <c r="G31" s="16">
        <v>7.0</v>
      </c>
      <c r="H31" s="9"/>
      <c r="I31" s="18" t="s">
        <v>20</v>
      </c>
      <c r="J31" s="14"/>
      <c r="K31" s="43">
        <v>2.0</v>
      </c>
      <c r="L31" s="61">
        <f>F26</f>
        <v>1</v>
      </c>
      <c r="M31" s="45">
        <v>6.0</v>
      </c>
      <c r="N31" s="57" t="str">
        <f>F30</f>
        <v>X</v>
      </c>
      <c r="O31" s="49">
        <v>14.0</v>
      </c>
      <c r="P31" s="61" t="str">
        <f>F38</f>
        <v>X</v>
      </c>
      <c r="Q31" s="45">
        <v>10.0</v>
      </c>
      <c r="R31" s="57">
        <f>F34</f>
        <v>1</v>
      </c>
      <c r="S31" s="14"/>
    </row>
    <row r="32">
      <c r="B32" s="15">
        <v>1.0</v>
      </c>
      <c r="C32" s="16">
        <v>0.0</v>
      </c>
      <c r="D32" s="16">
        <v>0.0</v>
      </c>
      <c r="E32" s="16">
        <v>0.0</v>
      </c>
      <c r="F32" s="4">
        <v>0.0</v>
      </c>
      <c r="G32" s="16">
        <v>8.0</v>
      </c>
      <c r="H32" s="9"/>
      <c r="I32" s="26"/>
      <c r="J32" s="14"/>
      <c r="K32" s="59"/>
      <c r="L32" s="66"/>
      <c r="M32" s="67"/>
      <c r="N32" s="60"/>
      <c r="O32" s="68"/>
      <c r="P32" s="66"/>
      <c r="Q32" s="67"/>
      <c r="R32" s="60"/>
      <c r="S32" s="14"/>
    </row>
    <row r="33">
      <c r="B33" s="15">
        <v>1.0</v>
      </c>
      <c r="C33" s="16">
        <v>0.0</v>
      </c>
      <c r="D33" s="16">
        <v>0.0</v>
      </c>
      <c r="E33" s="16">
        <v>1.0</v>
      </c>
      <c r="F33" s="4">
        <v>1.0</v>
      </c>
      <c r="G33" s="16">
        <v>9.0</v>
      </c>
      <c r="H33" s="9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>
      <c r="B34" s="15">
        <v>1.0</v>
      </c>
      <c r="C34" s="16">
        <v>0.0</v>
      </c>
      <c r="D34" s="16">
        <v>1.0</v>
      </c>
      <c r="E34" s="16">
        <v>0.0</v>
      </c>
      <c r="F34" s="4">
        <v>1.0</v>
      </c>
      <c r="G34" s="16">
        <v>10.0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>
      <c r="B35" s="15">
        <v>1.0</v>
      </c>
      <c r="C35" s="16">
        <v>0.0</v>
      </c>
      <c r="D35" s="16">
        <v>1.0</v>
      </c>
      <c r="E35" s="16">
        <v>1.0</v>
      </c>
      <c r="F35" s="4">
        <v>0.0</v>
      </c>
      <c r="G35" s="16">
        <v>11.0</v>
      </c>
      <c r="H35" s="9"/>
      <c r="I35" s="9"/>
      <c r="J35" s="9"/>
      <c r="K35" s="50" t="s">
        <v>23</v>
      </c>
      <c r="L35" s="50"/>
      <c r="M35" s="50"/>
      <c r="N35" s="50"/>
      <c r="O35" s="50"/>
      <c r="P35" s="50"/>
      <c r="Q35" s="50"/>
      <c r="R35" s="50"/>
      <c r="S35" s="9"/>
    </row>
    <row r="36">
      <c r="B36" s="15">
        <v>1.0</v>
      </c>
      <c r="C36" s="16">
        <v>1.0</v>
      </c>
      <c r="D36" s="16">
        <v>0.0</v>
      </c>
      <c r="E36" s="16">
        <v>0.0</v>
      </c>
      <c r="F36" s="4">
        <v>0.0</v>
      </c>
      <c r="G36" s="16">
        <v>12.0</v>
      </c>
      <c r="H36" s="9"/>
      <c r="I36" s="9"/>
      <c r="J36" s="9"/>
      <c r="K36" s="51"/>
      <c r="L36" s="9"/>
      <c r="M36" s="9"/>
      <c r="N36" s="9"/>
      <c r="O36" s="9"/>
      <c r="P36" s="9"/>
      <c r="Q36" s="9"/>
      <c r="R36" s="9"/>
      <c r="S36" s="9"/>
    </row>
    <row r="37">
      <c r="B37" s="15">
        <v>1.0</v>
      </c>
      <c r="C37" s="16">
        <v>1.0</v>
      </c>
      <c r="D37" s="16">
        <v>0.0</v>
      </c>
      <c r="E37" s="16">
        <v>1.0</v>
      </c>
      <c r="F37" s="5">
        <v>0.0</v>
      </c>
      <c r="G37" s="16">
        <v>13.0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>
      <c r="B38" s="15">
        <v>1.0</v>
      </c>
      <c r="C38" s="16">
        <v>1.0</v>
      </c>
      <c r="D38" s="16">
        <v>1.0</v>
      </c>
      <c r="E38" s="16">
        <v>0.0</v>
      </c>
      <c r="F38" s="5" t="s">
        <v>11</v>
      </c>
      <c r="G38" s="16">
        <v>14.0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>
      <c r="B39" s="15">
        <v>1.0</v>
      </c>
      <c r="C39" s="16">
        <v>1.0</v>
      </c>
      <c r="D39" s="16">
        <v>1.0</v>
      </c>
      <c r="E39" s="16">
        <v>1.0</v>
      </c>
      <c r="F39" s="5" t="s">
        <v>11</v>
      </c>
      <c r="G39" s="16">
        <v>15.0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2">
      <c r="B42" s="8" t="s">
        <v>0</v>
      </c>
      <c r="C42" s="8" t="s">
        <v>12</v>
      </c>
      <c r="D42" s="8" t="s">
        <v>13</v>
      </c>
      <c r="E42" s="8" t="s">
        <v>14</v>
      </c>
      <c r="F42" s="8" t="s">
        <v>9</v>
      </c>
      <c r="G42" s="8" t="s">
        <v>15</v>
      </c>
      <c r="H42" s="9"/>
      <c r="I42" s="10"/>
      <c r="J42" s="11" t="s">
        <v>16</v>
      </c>
      <c r="K42" s="12" t="s">
        <v>17</v>
      </c>
      <c r="L42" s="13"/>
      <c r="M42" s="12" t="s">
        <v>18</v>
      </c>
      <c r="N42" s="13"/>
      <c r="O42" s="12" t="s">
        <v>19</v>
      </c>
      <c r="P42" s="13"/>
      <c r="Q42" s="12" t="s">
        <v>20</v>
      </c>
      <c r="R42" s="13"/>
      <c r="S42" s="14"/>
    </row>
    <row r="43">
      <c r="B43" s="15">
        <v>0.0</v>
      </c>
      <c r="C43" s="16">
        <v>0.0</v>
      </c>
      <c r="D43" s="16">
        <v>0.0</v>
      </c>
      <c r="E43" s="16">
        <v>0.0</v>
      </c>
      <c r="F43" s="4">
        <v>0.0</v>
      </c>
      <c r="G43" s="16">
        <v>0.0</v>
      </c>
      <c r="H43" s="9"/>
      <c r="I43" s="17" t="s">
        <v>21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>
      <c r="B44" s="15">
        <v>0.0</v>
      </c>
      <c r="C44" s="16">
        <v>0.0</v>
      </c>
      <c r="D44" s="16">
        <v>0.0</v>
      </c>
      <c r="E44" s="16">
        <v>1.0</v>
      </c>
      <c r="F44" s="4">
        <v>1.0</v>
      </c>
      <c r="G44" s="16">
        <v>1.0</v>
      </c>
      <c r="H44" s="9"/>
      <c r="I44" s="18" t="s">
        <v>17</v>
      </c>
      <c r="J44" s="14"/>
      <c r="K44" s="19">
        <v>0.0</v>
      </c>
      <c r="L44" s="53">
        <f>F43</f>
        <v>0</v>
      </c>
      <c r="M44" s="19">
        <v>4.0</v>
      </c>
      <c r="N44" s="56">
        <f>F47</f>
        <v>0</v>
      </c>
      <c r="O44" s="41">
        <v>12.0</v>
      </c>
      <c r="P44" s="53">
        <f>F55</f>
        <v>1</v>
      </c>
      <c r="Q44" s="25">
        <v>8.0</v>
      </c>
      <c r="R44" s="69">
        <f>F51</f>
        <v>1</v>
      </c>
      <c r="S44" s="14"/>
    </row>
    <row r="45">
      <c r="B45" s="15">
        <v>0.0</v>
      </c>
      <c r="C45" s="16">
        <v>0.0</v>
      </c>
      <c r="D45" s="16">
        <v>1.0</v>
      </c>
      <c r="E45" s="16">
        <v>0.0</v>
      </c>
      <c r="F45" s="4">
        <v>0.0</v>
      </c>
      <c r="G45" s="16">
        <v>2.0</v>
      </c>
      <c r="H45" s="9"/>
      <c r="I45" s="26"/>
      <c r="J45" s="14"/>
      <c r="K45" s="55"/>
      <c r="L45" s="26"/>
      <c r="M45" s="55"/>
      <c r="N45" s="58"/>
      <c r="O45" s="59"/>
      <c r="P45" s="66"/>
      <c r="Q45" s="68"/>
      <c r="R45" s="60"/>
      <c r="S45" s="14"/>
    </row>
    <row r="46">
      <c r="B46" s="15">
        <v>0.0</v>
      </c>
      <c r="C46" s="16">
        <v>0.0</v>
      </c>
      <c r="D46" s="16">
        <v>1.0</v>
      </c>
      <c r="E46" s="16">
        <v>1.0</v>
      </c>
      <c r="F46" s="4">
        <v>1.0</v>
      </c>
      <c r="G46" s="16">
        <v>3.0</v>
      </c>
      <c r="H46" s="9"/>
      <c r="I46" s="18" t="s">
        <v>18</v>
      </c>
      <c r="J46" s="14"/>
      <c r="K46" s="70">
        <v>1.0</v>
      </c>
      <c r="L46" s="71">
        <f>F44</f>
        <v>1</v>
      </c>
      <c r="M46" s="72">
        <v>5.0</v>
      </c>
      <c r="N46" s="73">
        <f>F48</f>
        <v>1</v>
      </c>
      <c r="O46" s="36">
        <v>13.0</v>
      </c>
      <c r="P46" s="62">
        <f>F56</f>
        <v>0</v>
      </c>
      <c r="Q46" s="33">
        <v>9.0</v>
      </c>
      <c r="R46" s="62">
        <f>F52</f>
        <v>0</v>
      </c>
      <c r="S46" s="14"/>
    </row>
    <row r="47">
      <c r="B47" s="15">
        <v>0.0</v>
      </c>
      <c r="C47" s="16">
        <v>1.0</v>
      </c>
      <c r="D47" s="16">
        <v>0.0</v>
      </c>
      <c r="E47" s="16">
        <v>0.0</v>
      </c>
      <c r="F47" s="4">
        <v>0.0</v>
      </c>
      <c r="G47" s="16">
        <v>4.0</v>
      </c>
      <c r="H47" s="9"/>
      <c r="I47" s="26"/>
      <c r="J47" s="14"/>
      <c r="K47" s="74"/>
      <c r="L47" s="26"/>
      <c r="M47" s="54"/>
      <c r="N47" s="75"/>
      <c r="O47" s="76"/>
      <c r="P47" s="26"/>
      <c r="Q47" s="54"/>
      <c r="R47" s="26"/>
      <c r="S47" s="14"/>
    </row>
    <row r="48">
      <c r="B48" s="15">
        <v>0.0</v>
      </c>
      <c r="C48" s="16">
        <v>1.0</v>
      </c>
      <c r="D48" s="16">
        <v>0.0</v>
      </c>
      <c r="E48" s="16">
        <v>1.0</v>
      </c>
      <c r="F48" s="4">
        <v>1.0</v>
      </c>
      <c r="G48" s="16">
        <v>5.0</v>
      </c>
      <c r="H48" s="9"/>
      <c r="I48" s="18" t="s">
        <v>19</v>
      </c>
      <c r="J48" s="14"/>
      <c r="K48" s="77">
        <v>3.0</v>
      </c>
      <c r="L48" s="53">
        <f>F46</f>
        <v>1</v>
      </c>
      <c r="M48" s="19">
        <v>7.0</v>
      </c>
      <c r="N48" s="78" t="str">
        <f>F50</f>
        <v>X</v>
      </c>
      <c r="O48" s="25">
        <v>15.0</v>
      </c>
      <c r="P48" s="53" t="str">
        <f>F58</f>
        <v>X</v>
      </c>
      <c r="Q48" s="19">
        <v>11.0</v>
      </c>
      <c r="R48" s="53">
        <f>F54</f>
        <v>0</v>
      </c>
      <c r="S48" s="14"/>
    </row>
    <row r="49">
      <c r="B49" s="15">
        <v>0.0</v>
      </c>
      <c r="C49" s="16">
        <v>1.0</v>
      </c>
      <c r="D49" s="16">
        <v>1.0</v>
      </c>
      <c r="E49" s="16">
        <v>0.0</v>
      </c>
      <c r="F49" s="5" t="s">
        <v>11</v>
      </c>
      <c r="G49" s="16">
        <v>6.0</v>
      </c>
      <c r="H49" s="9"/>
      <c r="I49" s="26"/>
      <c r="J49" s="14"/>
      <c r="K49" s="79"/>
      <c r="L49" s="80"/>
      <c r="M49" s="81"/>
      <c r="N49" s="82"/>
      <c r="O49" s="64"/>
      <c r="P49" s="26"/>
      <c r="Q49" s="55"/>
      <c r="R49" s="26"/>
      <c r="S49" s="14"/>
    </row>
    <row r="50">
      <c r="B50" s="15">
        <v>0.0</v>
      </c>
      <c r="C50" s="16">
        <v>1.0</v>
      </c>
      <c r="D50" s="16">
        <v>1.0</v>
      </c>
      <c r="E50" s="16">
        <v>1.0</v>
      </c>
      <c r="F50" s="5" t="s">
        <v>11</v>
      </c>
      <c r="G50" s="16">
        <v>7.0</v>
      </c>
      <c r="H50" s="9"/>
      <c r="I50" s="18" t="s">
        <v>20</v>
      </c>
      <c r="J50" s="14"/>
      <c r="K50" s="33">
        <v>2.0</v>
      </c>
      <c r="L50" s="62">
        <f>F45</f>
        <v>0</v>
      </c>
      <c r="M50" s="33">
        <v>6.0</v>
      </c>
      <c r="N50" s="83" t="str">
        <f>F49</f>
        <v>X</v>
      </c>
      <c r="O50" s="43">
        <v>14.0</v>
      </c>
      <c r="P50" s="61" t="str">
        <f>F57</f>
        <v>X</v>
      </c>
      <c r="Q50" s="49">
        <v>10.0</v>
      </c>
      <c r="R50" s="57">
        <f>F53</f>
        <v>1</v>
      </c>
      <c r="S50" s="14"/>
    </row>
    <row r="51">
      <c r="B51" s="15">
        <v>1.0</v>
      </c>
      <c r="C51" s="16">
        <v>0.0</v>
      </c>
      <c r="D51" s="16">
        <v>0.0</v>
      </c>
      <c r="E51" s="16">
        <v>0.0</v>
      </c>
      <c r="F51" s="4">
        <v>1.0</v>
      </c>
      <c r="G51" s="16">
        <v>8.0</v>
      </c>
      <c r="H51" s="9"/>
      <c r="I51" s="26"/>
      <c r="J51" s="14"/>
      <c r="K51" s="54"/>
      <c r="L51" s="26"/>
      <c r="M51" s="54"/>
      <c r="N51" s="58"/>
      <c r="O51" s="84"/>
      <c r="P51" s="26"/>
      <c r="Q51" s="76"/>
      <c r="R51" s="65"/>
      <c r="S51" s="14"/>
    </row>
    <row r="52">
      <c r="B52" s="15">
        <v>1.0</v>
      </c>
      <c r="C52" s="16">
        <v>0.0</v>
      </c>
      <c r="D52" s="16">
        <v>0.0</v>
      </c>
      <c r="E52" s="16">
        <v>1.0</v>
      </c>
      <c r="F52" s="4">
        <v>0.0</v>
      </c>
      <c r="G52" s="16">
        <v>9.0</v>
      </c>
      <c r="H52" s="9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>
      <c r="B53" s="15">
        <v>1.0</v>
      </c>
      <c r="C53" s="16">
        <v>0.0</v>
      </c>
      <c r="D53" s="16">
        <v>1.0</v>
      </c>
      <c r="E53" s="16">
        <v>0.0</v>
      </c>
      <c r="F53" s="4">
        <v>1.0</v>
      </c>
      <c r="G53" s="16">
        <v>10.0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>
      <c r="B54" s="15">
        <v>1.0</v>
      </c>
      <c r="C54" s="16">
        <v>0.0</v>
      </c>
      <c r="D54" s="16">
        <v>1.0</v>
      </c>
      <c r="E54" s="16">
        <v>1.0</v>
      </c>
      <c r="F54" s="4">
        <v>0.0</v>
      </c>
      <c r="G54" s="16">
        <v>11.0</v>
      </c>
      <c r="H54" s="9"/>
      <c r="I54" s="9"/>
      <c r="J54" s="9"/>
      <c r="K54" s="85" t="s">
        <v>24</v>
      </c>
      <c r="L54" s="86"/>
      <c r="M54" s="86"/>
      <c r="N54" s="86"/>
      <c r="O54" s="86"/>
      <c r="P54" s="86"/>
      <c r="Q54" s="86"/>
      <c r="R54" s="9"/>
      <c r="S54" s="9"/>
    </row>
    <row r="55">
      <c r="B55" s="15">
        <v>1.0</v>
      </c>
      <c r="C55" s="16">
        <v>1.0</v>
      </c>
      <c r="D55" s="16">
        <v>0.0</v>
      </c>
      <c r="E55" s="16">
        <v>0.0</v>
      </c>
      <c r="F55" s="4">
        <v>1.0</v>
      </c>
      <c r="G55" s="16">
        <v>12.0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>
      <c r="B56" s="15">
        <v>1.0</v>
      </c>
      <c r="C56" s="16">
        <v>1.0</v>
      </c>
      <c r="D56" s="16">
        <v>0.0</v>
      </c>
      <c r="E56" s="16">
        <v>1.0</v>
      </c>
      <c r="F56" s="5">
        <v>0.0</v>
      </c>
      <c r="G56" s="16">
        <v>13.0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>
      <c r="B57" s="15">
        <v>1.0</v>
      </c>
      <c r="C57" s="16">
        <v>1.0</v>
      </c>
      <c r="D57" s="16">
        <v>1.0</v>
      </c>
      <c r="E57" s="16">
        <v>0.0</v>
      </c>
      <c r="F57" s="5" t="s">
        <v>11</v>
      </c>
      <c r="G57" s="16">
        <v>14.0</v>
      </c>
      <c r="H57" s="9"/>
      <c r="I57" s="9"/>
      <c r="J57" s="9"/>
      <c r="K57" s="51"/>
      <c r="L57" s="9"/>
      <c r="M57" s="9"/>
      <c r="N57" s="9"/>
      <c r="O57" s="9"/>
      <c r="P57" s="9"/>
      <c r="Q57" s="9"/>
      <c r="R57" s="9"/>
      <c r="S57" s="9"/>
    </row>
    <row r="58">
      <c r="B58" s="15">
        <v>1.0</v>
      </c>
      <c r="C58" s="16">
        <v>1.0</v>
      </c>
      <c r="D58" s="16">
        <v>1.0</v>
      </c>
      <c r="E58" s="16">
        <v>1.0</v>
      </c>
      <c r="F58" s="5" t="s">
        <v>11</v>
      </c>
      <c r="G58" s="16">
        <v>15.0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</sheetData>
  <mergeCells count="72">
    <mergeCell ref="K23:L23"/>
    <mergeCell ref="L25:L26"/>
    <mergeCell ref="N25:N26"/>
    <mergeCell ref="P25:P26"/>
    <mergeCell ref="L27:L28"/>
    <mergeCell ref="P27:P28"/>
    <mergeCell ref="P29:P30"/>
    <mergeCell ref="P44:P45"/>
    <mergeCell ref="R44:R45"/>
    <mergeCell ref="P46:P47"/>
    <mergeCell ref="R46:R47"/>
    <mergeCell ref="P48:P49"/>
    <mergeCell ref="R48:R49"/>
    <mergeCell ref="P50:P51"/>
    <mergeCell ref="R50:R51"/>
    <mergeCell ref="N27:N28"/>
    <mergeCell ref="N29:N30"/>
    <mergeCell ref="K42:L42"/>
    <mergeCell ref="M42:N42"/>
    <mergeCell ref="O42:P42"/>
    <mergeCell ref="Q42:R42"/>
    <mergeCell ref="I44:I45"/>
    <mergeCell ref="I48:I49"/>
    <mergeCell ref="I50:I51"/>
    <mergeCell ref="N48:N49"/>
    <mergeCell ref="N50:N51"/>
    <mergeCell ref="L44:L45"/>
    <mergeCell ref="N44:N45"/>
    <mergeCell ref="I46:I47"/>
    <mergeCell ref="L46:L47"/>
    <mergeCell ref="N46:N47"/>
    <mergeCell ref="L48:L49"/>
    <mergeCell ref="L50:L51"/>
    <mergeCell ref="P5:P6"/>
    <mergeCell ref="R5:R6"/>
    <mergeCell ref="N7:N8"/>
    <mergeCell ref="P7:P8"/>
    <mergeCell ref="N9:N10"/>
    <mergeCell ref="P9:P10"/>
    <mergeCell ref="R9:R10"/>
    <mergeCell ref="N11:N12"/>
    <mergeCell ref="P11:P12"/>
    <mergeCell ref="R11:R12"/>
    <mergeCell ref="I7:I8"/>
    <mergeCell ref="I9:I10"/>
    <mergeCell ref="I11:I12"/>
    <mergeCell ref="I25:I26"/>
    <mergeCell ref="I27:I28"/>
    <mergeCell ref="I29:I30"/>
    <mergeCell ref="I31:I32"/>
    <mergeCell ref="K3:L3"/>
    <mergeCell ref="M3:N3"/>
    <mergeCell ref="O3:P3"/>
    <mergeCell ref="Q3:R3"/>
    <mergeCell ref="I5:I6"/>
    <mergeCell ref="N5:N6"/>
    <mergeCell ref="R7:R8"/>
    <mergeCell ref="L5:L6"/>
    <mergeCell ref="L7:L8"/>
    <mergeCell ref="L9:L10"/>
    <mergeCell ref="L11:L12"/>
    <mergeCell ref="M23:N23"/>
    <mergeCell ref="O23:P23"/>
    <mergeCell ref="Q23:R23"/>
    <mergeCell ref="R25:R26"/>
    <mergeCell ref="R27:R28"/>
    <mergeCell ref="R29:R30"/>
    <mergeCell ref="R31:R32"/>
    <mergeCell ref="L29:L30"/>
    <mergeCell ref="L31:L32"/>
    <mergeCell ref="N31:N32"/>
    <mergeCell ref="P31:P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8.0"/>
    <col customWidth="1" min="3" max="3" width="8.14"/>
    <col customWidth="1" min="4" max="4" width="7.71"/>
    <col customWidth="1" min="5" max="5" width="7.57"/>
    <col customWidth="1" min="6" max="6" width="7.86"/>
    <col customWidth="1" min="7" max="7" width="8.43"/>
    <col customWidth="1" min="8" max="8" width="7.29"/>
    <col customWidth="1" min="9" max="9" width="7.57"/>
    <col customWidth="1" min="10" max="11" width="6.43"/>
    <col customWidth="1" min="12" max="12" width="6.14"/>
  </cols>
  <sheetData>
    <row r="1">
      <c r="B1" s="4" t="s">
        <v>25</v>
      </c>
      <c r="C1" s="1" t="s">
        <v>26</v>
      </c>
      <c r="D1" s="1" t="s">
        <v>27</v>
      </c>
    </row>
    <row r="2">
      <c r="C2" s="4" t="s">
        <v>28</v>
      </c>
      <c r="D2" s="87" t="s">
        <v>29</v>
      </c>
    </row>
    <row r="3">
      <c r="C3" s="4" t="s">
        <v>30</v>
      </c>
      <c r="D3" s="87" t="s">
        <v>31</v>
      </c>
    </row>
    <row r="4">
      <c r="C4" s="4" t="s">
        <v>32</v>
      </c>
      <c r="D4" s="87" t="s">
        <v>33</v>
      </c>
    </row>
    <row r="5">
      <c r="C5" s="4" t="s">
        <v>34</v>
      </c>
      <c r="D5" s="87" t="s">
        <v>35</v>
      </c>
    </row>
    <row r="6">
      <c r="C6" s="4" t="s">
        <v>36</v>
      </c>
      <c r="D6" s="87" t="s">
        <v>37</v>
      </c>
    </row>
    <row r="7">
      <c r="C7" s="4" t="s">
        <v>38</v>
      </c>
      <c r="D7" s="87" t="s">
        <v>39</v>
      </c>
    </row>
    <row r="8">
      <c r="C8" s="4" t="s">
        <v>40</v>
      </c>
      <c r="D8" s="87" t="s">
        <v>41</v>
      </c>
    </row>
    <row r="9">
      <c r="C9" s="4" t="s">
        <v>42</v>
      </c>
      <c r="D9" s="87" t="s">
        <v>43</v>
      </c>
    </row>
    <row r="11">
      <c r="B11" s="88" t="s">
        <v>44</v>
      </c>
      <c r="C11" s="89"/>
    </row>
    <row r="12">
      <c r="B12" s="1" t="s">
        <v>42</v>
      </c>
      <c r="C12" s="1" t="s">
        <v>40</v>
      </c>
      <c r="D12" s="1" t="s">
        <v>38</v>
      </c>
      <c r="E12" s="1" t="s">
        <v>36</v>
      </c>
      <c r="F12" s="1" t="s">
        <v>34</v>
      </c>
      <c r="G12" s="1" t="s">
        <v>32</v>
      </c>
      <c r="H12" s="1" t="s">
        <v>30</v>
      </c>
      <c r="I12" s="1" t="s">
        <v>28</v>
      </c>
      <c r="J12" s="90" t="s">
        <v>7</v>
      </c>
      <c r="K12" s="90" t="s">
        <v>8</v>
      </c>
      <c r="L12" s="90" t="s">
        <v>9</v>
      </c>
    </row>
    <row r="13"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4">
        <v>1.0</v>
      </c>
      <c r="J13" s="4">
        <v>0.0</v>
      </c>
      <c r="K13" s="4">
        <v>0.0</v>
      </c>
      <c r="L13" s="4">
        <v>0.0</v>
      </c>
    </row>
    <row r="14">
      <c r="B14" s="5" t="s">
        <v>11</v>
      </c>
      <c r="C14" s="5" t="s">
        <v>11</v>
      </c>
      <c r="D14" s="5" t="s">
        <v>11</v>
      </c>
      <c r="E14" s="5" t="s">
        <v>11</v>
      </c>
      <c r="F14" s="5" t="s">
        <v>11</v>
      </c>
      <c r="G14" s="5" t="s">
        <v>11</v>
      </c>
      <c r="H14" s="4">
        <v>1.0</v>
      </c>
      <c r="I14" s="5" t="s">
        <v>11</v>
      </c>
      <c r="J14" s="4">
        <v>0.0</v>
      </c>
      <c r="K14" s="4">
        <v>0.0</v>
      </c>
      <c r="L14" s="4">
        <v>1.0</v>
      </c>
    </row>
    <row r="15">
      <c r="B15" s="5" t="s">
        <v>11</v>
      </c>
      <c r="C15" s="5" t="s">
        <v>11</v>
      </c>
      <c r="D15" s="5" t="s">
        <v>11</v>
      </c>
      <c r="E15" s="5" t="s">
        <v>11</v>
      </c>
      <c r="F15" s="5" t="s">
        <v>11</v>
      </c>
      <c r="G15" s="4">
        <v>1.0</v>
      </c>
      <c r="H15" s="5" t="s">
        <v>11</v>
      </c>
      <c r="I15" s="5" t="s">
        <v>11</v>
      </c>
      <c r="J15" s="4">
        <v>0.0</v>
      </c>
      <c r="K15" s="4">
        <v>1.0</v>
      </c>
      <c r="L15" s="4">
        <v>0.0</v>
      </c>
    </row>
    <row r="16">
      <c r="B16" s="5" t="s">
        <v>11</v>
      </c>
      <c r="C16" s="5" t="s">
        <v>11</v>
      </c>
      <c r="D16" s="5" t="s">
        <v>11</v>
      </c>
      <c r="E16" s="5" t="s">
        <v>11</v>
      </c>
      <c r="F16" s="4">
        <v>1.0</v>
      </c>
      <c r="G16" s="5" t="s">
        <v>11</v>
      </c>
      <c r="H16" s="5" t="s">
        <v>11</v>
      </c>
      <c r="I16" s="5" t="s">
        <v>11</v>
      </c>
      <c r="J16" s="4">
        <v>0.0</v>
      </c>
      <c r="K16" s="4">
        <v>1.0</v>
      </c>
      <c r="L16" s="4">
        <v>1.0</v>
      </c>
    </row>
    <row r="17">
      <c r="B17" s="5" t="s">
        <v>11</v>
      </c>
      <c r="C17" s="5" t="s">
        <v>11</v>
      </c>
      <c r="D17" s="5" t="s">
        <v>11</v>
      </c>
      <c r="E17" s="4">
        <v>1.0</v>
      </c>
      <c r="F17" s="5" t="s">
        <v>11</v>
      </c>
      <c r="G17" s="5" t="s">
        <v>11</v>
      </c>
      <c r="H17" s="5" t="s">
        <v>11</v>
      </c>
      <c r="I17" s="5" t="s">
        <v>11</v>
      </c>
      <c r="J17" s="4">
        <v>1.0</v>
      </c>
      <c r="K17" s="4">
        <v>0.0</v>
      </c>
      <c r="L17" s="4">
        <v>0.0</v>
      </c>
    </row>
    <row r="18">
      <c r="B18" s="5" t="s">
        <v>11</v>
      </c>
      <c r="C18" s="5" t="s">
        <v>11</v>
      </c>
      <c r="D18" s="4">
        <v>1.0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4">
        <v>1.0</v>
      </c>
      <c r="K18" s="4">
        <v>0.0</v>
      </c>
      <c r="L18" s="4">
        <v>1.0</v>
      </c>
    </row>
    <row r="19">
      <c r="B19" s="5" t="s">
        <v>11</v>
      </c>
      <c r="C19" s="4">
        <v>1.0</v>
      </c>
      <c r="D19" s="5" t="s">
        <v>11</v>
      </c>
      <c r="E19" s="5" t="s">
        <v>11</v>
      </c>
      <c r="F19" s="5" t="s">
        <v>11</v>
      </c>
      <c r="G19" s="5" t="s">
        <v>11</v>
      </c>
      <c r="H19" s="5" t="s">
        <v>11</v>
      </c>
      <c r="I19" s="5" t="s">
        <v>11</v>
      </c>
      <c r="J19" s="4">
        <v>1.0</v>
      </c>
      <c r="K19" s="4">
        <v>1.0</v>
      </c>
      <c r="L19" s="4">
        <v>0.0</v>
      </c>
    </row>
    <row r="20">
      <c r="B20" s="4">
        <v>1.0</v>
      </c>
      <c r="C20" s="5" t="s">
        <v>11</v>
      </c>
      <c r="D20" s="5" t="s">
        <v>11</v>
      </c>
      <c r="E20" s="5" t="s">
        <v>11</v>
      </c>
      <c r="F20" s="5" t="s">
        <v>11</v>
      </c>
      <c r="G20" s="5" t="s">
        <v>11</v>
      </c>
      <c r="H20" s="5" t="s">
        <v>11</v>
      </c>
      <c r="I20" s="5" t="s">
        <v>11</v>
      </c>
      <c r="J20" s="4">
        <v>1.0</v>
      </c>
      <c r="K20" s="4">
        <v>1.0</v>
      </c>
      <c r="L20" s="4">
        <v>1.0</v>
      </c>
    </row>
    <row r="22">
      <c r="A22" s="4" t="s">
        <v>45</v>
      </c>
      <c r="B22" s="91" t="s">
        <v>46</v>
      </c>
      <c r="C22" s="92"/>
    </row>
    <row r="23">
      <c r="B23" s="91" t="s">
        <v>47</v>
      </c>
      <c r="C23" s="92"/>
    </row>
    <row r="24">
      <c r="B24" s="91" t="s">
        <v>48</v>
      </c>
      <c r="C24" s="9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4.43"/>
    <col customWidth="1" min="4" max="4" width="4.57"/>
    <col customWidth="1" min="5" max="5" width="4.43"/>
    <col customWidth="1" min="6" max="6" width="4.71"/>
    <col customWidth="1" min="7" max="7" width="4.29"/>
    <col customWidth="1" min="8" max="9" width="4.71"/>
    <col customWidth="1" min="10" max="10" width="4.14"/>
    <col customWidth="1" min="11" max="11" width="4.43"/>
    <col customWidth="1" min="12" max="12" width="4.86"/>
  </cols>
  <sheetData>
    <row r="2">
      <c r="A2" s="93"/>
      <c r="B2" s="94" t="s">
        <v>32</v>
      </c>
      <c r="C2" s="94" t="s">
        <v>30</v>
      </c>
      <c r="D2" s="94" t="s">
        <v>28</v>
      </c>
      <c r="E2" s="95" t="s">
        <v>49</v>
      </c>
      <c r="F2" s="95" t="s">
        <v>50</v>
      </c>
      <c r="G2" s="95" t="s">
        <v>51</v>
      </c>
      <c r="H2" s="95" t="s">
        <v>52</v>
      </c>
      <c r="I2" s="95" t="s">
        <v>53</v>
      </c>
      <c r="J2" s="95" t="s">
        <v>7</v>
      </c>
      <c r="K2" s="95" t="s">
        <v>8</v>
      </c>
      <c r="L2" s="95" t="s">
        <v>9</v>
      </c>
      <c r="M2" s="96" t="s">
        <v>49</v>
      </c>
      <c r="N2" s="96" t="s">
        <v>54</v>
      </c>
    </row>
    <row r="3">
      <c r="A3" s="4"/>
      <c r="B3" s="97">
        <v>0.0</v>
      </c>
      <c r="C3" s="97">
        <v>0.0</v>
      </c>
      <c r="D3" s="97">
        <v>0.0</v>
      </c>
      <c r="E3" s="97">
        <v>0.0</v>
      </c>
      <c r="F3" s="97">
        <v>0.0</v>
      </c>
      <c r="G3" s="97">
        <v>0.0</v>
      </c>
      <c r="H3" s="97">
        <v>0.0</v>
      </c>
      <c r="I3" s="97">
        <v>0.0</v>
      </c>
      <c r="J3" s="97">
        <v>0.0</v>
      </c>
      <c r="K3" s="97">
        <v>0.0</v>
      </c>
      <c r="L3" s="97">
        <v>1.0</v>
      </c>
      <c r="M3" s="96" t="s">
        <v>50</v>
      </c>
      <c r="N3" s="96" t="s">
        <v>55</v>
      </c>
    </row>
    <row r="4">
      <c r="A4" s="4"/>
      <c r="B4" s="97">
        <v>0.0</v>
      </c>
      <c r="C4" s="97">
        <v>0.0</v>
      </c>
      <c r="D4" s="97">
        <v>1.0</v>
      </c>
      <c r="E4" s="97">
        <v>0.0</v>
      </c>
      <c r="F4" s="97">
        <v>0.0</v>
      </c>
      <c r="G4" s="97">
        <v>0.0</v>
      </c>
      <c r="H4" s="97">
        <v>0.0</v>
      </c>
      <c r="I4" s="97">
        <v>0.0</v>
      </c>
      <c r="J4" s="97">
        <v>0.0</v>
      </c>
      <c r="K4" s="97">
        <v>1.0</v>
      </c>
      <c r="L4" s="97">
        <v>0.0</v>
      </c>
      <c r="M4" s="96" t="s">
        <v>51</v>
      </c>
      <c r="N4" s="96" t="s">
        <v>56</v>
      </c>
    </row>
    <row r="5">
      <c r="A5" s="4"/>
      <c r="B5" s="97">
        <v>0.0</v>
      </c>
      <c r="C5" s="97">
        <v>1.0</v>
      </c>
      <c r="D5" s="97">
        <v>0.0</v>
      </c>
      <c r="E5" s="97">
        <v>0.0</v>
      </c>
      <c r="F5" s="97">
        <v>0.0</v>
      </c>
      <c r="G5" s="97">
        <v>0.0</v>
      </c>
      <c r="H5" s="97">
        <v>0.0</v>
      </c>
      <c r="I5" s="97">
        <v>0.0</v>
      </c>
      <c r="J5" s="97">
        <v>1.0</v>
      </c>
      <c r="K5" s="97">
        <v>0.0</v>
      </c>
      <c r="L5" s="97">
        <v>0.0</v>
      </c>
      <c r="M5" s="96" t="s">
        <v>52</v>
      </c>
      <c r="N5" s="96" t="s">
        <v>57</v>
      </c>
    </row>
    <row r="6">
      <c r="A6" s="4"/>
      <c r="B6" s="97">
        <v>0.0</v>
      </c>
      <c r="C6" s="97">
        <v>1.0</v>
      </c>
      <c r="D6" s="97">
        <v>1.0</v>
      </c>
      <c r="E6" s="97">
        <v>0.0</v>
      </c>
      <c r="F6" s="97">
        <v>0.0</v>
      </c>
      <c r="G6" s="97">
        <v>0.0</v>
      </c>
      <c r="H6" s="97">
        <v>0.0</v>
      </c>
      <c r="I6" s="97">
        <v>1.0</v>
      </c>
      <c r="J6" s="97">
        <v>0.0</v>
      </c>
      <c r="K6" s="97">
        <v>0.0</v>
      </c>
      <c r="L6" s="97">
        <v>0.0</v>
      </c>
      <c r="M6" s="96" t="s">
        <v>53</v>
      </c>
      <c r="N6" s="96" t="s">
        <v>58</v>
      </c>
    </row>
    <row r="7">
      <c r="A7" s="4"/>
      <c r="B7" s="97">
        <v>1.0</v>
      </c>
      <c r="C7" s="97">
        <v>0.0</v>
      </c>
      <c r="D7" s="97">
        <v>0.0</v>
      </c>
      <c r="E7" s="97">
        <v>0.0</v>
      </c>
      <c r="F7" s="97">
        <v>0.0</v>
      </c>
      <c r="G7" s="97">
        <v>0.0</v>
      </c>
      <c r="H7" s="97">
        <v>1.0</v>
      </c>
      <c r="I7" s="97">
        <v>0.0</v>
      </c>
      <c r="J7" s="97">
        <v>0.0</v>
      </c>
      <c r="K7" s="97">
        <v>0.0</v>
      </c>
      <c r="L7" s="97">
        <v>0.0</v>
      </c>
      <c r="M7" s="96" t="s">
        <v>7</v>
      </c>
      <c r="N7" s="96" t="s">
        <v>59</v>
      </c>
    </row>
    <row r="8">
      <c r="A8" s="4"/>
      <c r="B8" s="97">
        <v>1.0</v>
      </c>
      <c r="C8" s="97">
        <v>0.0</v>
      </c>
      <c r="D8" s="97">
        <v>1.0</v>
      </c>
      <c r="E8" s="97">
        <v>0.0</v>
      </c>
      <c r="F8" s="97">
        <v>0.0</v>
      </c>
      <c r="G8" s="97">
        <v>1.0</v>
      </c>
      <c r="H8" s="97">
        <v>0.0</v>
      </c>
      <c r="I8" s="97">
        <v>0.0</v>
      </c>
      <c r="J8" s="97">
        <v>0.0</v>
      </c>
      <c r="K8" s="97">
        <v>0.0</v>
      </c>
      <c r="L8" s="97">
        <v>0.0</v>
      </c>
      <c r="M8" s="96" t="s">
        <v>8</v>
      </c>
      <c r="N8" s="96" t="s">
        <v>60</v>
      </c>
    </row>
    <row r="9">
      <c r="A9" s="4"/>
      <c r="B9" s="97">
        <v>1.0</v>
      </c>
      <c r="C9" s="97">
        <v>1.0</v>
      </c>
      <c r="D9" s="97">
        <v>0.0</v>
      </c>
      <c r="E9" s="97">
        <v>0.0</v>
      </c>
      <c r="F9" s="97">
        <v>1.0</v>
      </c>
      <c r="G9" s="97">
        <v>0.0</v>
      </c>
      <c r="H9" s="97">
        <v>0.0</v>
      </c>
      <c r="I9" s="97">
        <v>0.0</v>
      </c>
      <c r="J9" s="97">
        <v>0.0</v>
      </c>
      <c r="K9" s="97">
        <v>0.0</v>
      </c>
      <c r="L9" s="97">
        <v>0.0</v>
      </c>
      <c r="M9" s="96" t="s">
        <v>9</v>
      </c>
      <c r="N9" s="96" t="s">
        <v>61</v>
      </c>
    </row>
    <row r="10">
      <c r="A10" s="4"/>
      <c r="B10" s="97">
        <v>1.0</v>
      </c>
      <c r="C10" s="97">
        <v>1.0</v>
      </c>
      <c r="D10" s="97">
        <v>1.0</v>
      </c>
      <c r="E10" s="97">
        <v>1.0</v>
      </c>
      <c r="F10" s="97">
        <v>0.0</v>
      </c>
      <c r="G10" s="97">
        <v>0.0</v>
      </c>
      <c r="H10" s="97">
        <v>0.0</v>
      </c>
      <c r="I10" s="97">
        <v>0.0</v>
      </c>
      <c r="J10" s="97">
        <v>0.0</v>
      </c>
      <c r="K10" s="97">
        <v>0.0</v>
      </c>
      <c r="L10" s="97">
        <v>0.0</v>
      </c>
    </row>
    <row r="13">
      <c r="A13" s="98"/>
      <c r="B13" s="98"/>
    </row>
    <row r="14">
      <c r="E14" s="99"/>
      <c r="F14" s="99"/>
    </row>
    <row r="15">
      <c r="E15" s="99"/>
      <c r="F15" s="99"/>
      <c r="P15" s="5"/>
    </row>
    <row r="16">
      <c r="E16" s="99"/>
      <c r="F16" s="99"/>
      <c r="G16" s="5"/>
      <c r="H16" s="5"/>
      <c r="I16" s="5"/>
      <c r="J16" s="5"/>
      <c r="P16" s="5"/>
    </row>
    <row r="17">
      <c r="E17" s="99"/>
      <c r="F17" s="99"/>
      <c r="G17" s="5"/>
      <c r="H17" s="5"/>
      <c r="I17" s="5"/>
      <c r="J17" s="5"/>
      <c r="P17" s="5"/>
    </row>
    <row r="18">
      <c r="E18" s="99"/>
      <c r="F18" s="99"/>
      <c r="G18" s="5"/>
      <c r="H18" s="5"/>
      <c r="I18" s="5"/>
      <c r="J18" s="5"/>
    </row>
    <row r="19">
      <c r="E19" s="99"/>
      <c r="F19" s="99"/>
    </row>
    <row r="20">
      <c r="E20" s="99"/>
      <c r="F20" s="99"/>
    </row>
    <row r="21">
      <c r="E21" s="99"/>
      <c r="F21" s="99"/>
    </row>
  </sheetData>
  <mergeCells count="1">
    <mergeCell ref="B13:C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.86"/>
    <col customWidth="1" min="3" max="3" width="5.57"/>
    <col customWidth="1" min="4" max="4" width="6.0"/>
    <col customWidth="1" min="5" max="6" width="5.71"/>
    <col customWidth="1" min="7" max="7" width="6.14"/>
    <col customWidth="1" min="8" max="8" width="5.71"/>
    <col customWidth="1" min="9" max="9" width="6.0"/>
    <col customWidth="1" min="10" max="10" width="6.57"/>
    <col customWidth="1" min="11" max="11" width="6.14"/>
    <col customWidth="1" min="12" max="12" width="5.71"/>
    <col customWidth="1" min="14" max="14" width="11.57"/>
    <col customWidth="1" min="15" max="15" width="13.0"/>
    <col customWidth="1" min="16" max="16" width="6.0"/>
    <col customWidth="1" min="17" max="17" width="6.14"/>
    <col customWidth="1" min="18" max="18" width="6.0"/>
    <col customWidth="1" min="19" max="19" width="6.57"/>
    <col customWidth="1" min="20" max="20" width="6.0"/>
    <col customWidth="1" min="21" max="22" width="6.14"/>
    <col customWidth="1" min="23" max="23" width="6.0"/>
    <col customWidth="1" min="24" max="24" width="6.14"/>
    <col customWidth="1" min="25" max="25" width="5.71"/>
    <col customWidth="1" min="26" max="26" width="6.29"/>
    <col customWidth="1" min="27" max="27" width="5.57"/>
    <col customWidth="1" min="28" max="28" width="5.71"/>
    <col customWidth="1" min="29" max="29" width="6.0"/>
    <col customWidth="1" min="30" max="30" width="6.14"/>
    <col customWidth="1" min="31" max="31" width="6.0"/>
  </cols>
  <sheetData>
    <row r="2">
      <c r="B2" s="100" t="s">
        <v>42</v>
      </c>
      <c r="C2" s="100" t="s">
        <v>40</v>
      </c>
      <c r="D2" s="100" t="s">
        <v>38</v>
      </c>
      <c r="E2" s="101" t="s">
        <v>36</v>
      </c>
      <c r="F2" s="102" t="s">
        <v>34</v>
      </c>
      <c r="G2" s="100" t="s">
        <v>32</v>
      </c>
      <c r="H2" s="100" t="s">
        <v>30</v>
      </c>
      <c r="I2" s="100" t="s">
        <v>28</v>
      </c>
      <c r="J2" s="100" t="s">
        <v>7</v>
      </c>
      <c r="K2" s="100" t="s">
        <v>8</v>
      </c>
      <c r="L2" s="100" t="s">
        <v>9</v>
      </c>
      <c r="N2" s="4" t="s">
        <v>62</v>
      </c>
    </row>
    <row r="3">
      <c r="B3" s="103">
        <v>0.0</v>
      </c>
      <c r="C3" s="103">
        <v>0.0</v>
      </c>
      <c r="D3" s="103">
        <v>0.0</v>
      </c>
      <c r="E3" s="103">
        <v>0.0</v>
      </c>
      <c r="F3" s="104">
        <v>0.0</v>
      </c>
      <c r="G3" s="104">
        <v>0.0</v>
      </c>
      <c r="H3" s="104">
        <v>0.0</v>
      </c>
      <c r="I3" s="104">
        <v>1.0</v>
      </c>
      <c r="J3" s="105">
        <v>0.0</v>
      </c>
      <c r="K3" s="105">
        <v>0.0</v>
      </c>
      <c r="L3" s="105">
        <v>0.0</v>
      </c>
      <c r="N3" s="10"/>
      <c r="O3" s="11" t="s">
        <v>63</v>
      </c>
      <c r="P3" s="106" t="s">
        <v>64</v>
      </c>
      <c r="Q3" s="106" t="s">
        <v>65</v>
      </c>
      <c r="R3" s="106" t="s">
        <v>66</v>
      </c>
      <c r="S3" s="106" t="s">
        <v>67</v>
      </c>
      <c r="T3" s="106" t="s">
        <v>68</v>
      </c>
      <c r="U3" s="106" t="s">
        <v>69</v>
      </c>
      <c r="V3" s="106" t="s">
        <v>70</v>
      </c>
      <c r="W3" s="106" t="s">
        <v>71</v>
      </c>
      <c r="X3" s="106" t="s">
        <v>72</v>
      </c>
      <c r="Y3" s="106" t="s">
        <v>73</v>
      </c>
      <c r="Z3" s="106" t="s">
        <v>74</v>
      </c>
      <c r="AA3" s="106" t="s">
        <v>75</v>
      </c>
      <c r="AB3" s="106" t="s">
        <v>76</v>
      </c>
      <c r="AC3" s="106" t="s">
        <v>77</v>
      </c>
      <c r="AD3" s="106" t="s">
        <v>78</v>
      </c>
      <c r="AE3" s="106" t="s">
        <v>79</v>
      </c>
    </row>
    <row r="4">
      <c r="B4" s="103">
        <v>0.0</v>
      </c>
      <c r="C4" s="103">
        <v>0.0</v>
      </c>
      <c r="D4" s="103">
        <v>0.0</v>
      </c>
      <c r="E4" s="103">
        <v>0.0</v>
      </c>
      <c r="F4" s="104">
        <v>0.0</v>
      </c>
      <c r="G4" s="104">
        <v>0.0</v>
      </c>
      <c r="H4" s="104">
        <v>1.0</v>
      </c>
      <c r="I4" s="104">
        <v>0.0</v>
      </c>
      <c r="J4" s="105">
        <v>0.0</v>
      </c>
      <c r="K4" s="105">
        <v>0.0</v>
      </c>
      <c r="L4" s="105">
        <v>1.0</v>
      </c>
      <c r="N4" s="17" t="s">
        <v>80</v>
      </c>
      <c r="O4" s="14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</row>
    <row r="5">
      <c r="B5" s="103">
        <v>0.0</v>
      </c>
      <c r="C5" s="103">
        <v>0.0</v>
      </c>
      <c r="D5" s="103">
        <v>0.0</v>
      </c>
      <c r="E5" s="103">
        <v>0.0</v>
      </c>
      <c r="F5" s="104">
        <v>0.0</v>
      </c>
      <c r="G5" s="104">
        <v>1.0</v>
      </c>
      <c r="H5" s="104">
        <v>0.0</v>
      </c>
      <c r="I5" s="104">
        <v>0.0</v>
      </c>
      <c r="J5" s="105">
        <v>0.0</v>
      </c>
      <c r="K5" s="105">
        <v>1.0</v>
      </c>
      <c r="L5" s="105">
        <v>0.0</v>
      </c>
      <c r="N5" s="108" t="s">
        <v>64</v>
      </c>
      <c r="O5" s="14"/>
      <c r="P5" s="109"/>
      <c r="Q5" s="110">
        <f>J7</f>
        <v>1</v>
      </c>
      <c r="R5" s="111"/>
      <c r="S5" s="110">
        <f>J8</f>
        <v>1</v>
      </c>
      <c r="T5" s="111"/>
      <c r="U5" s="111"/>
      <c r="V5" s="111"/>
      <c r="W5" s="110">
        <f>J9</f>
        <v>1</v>
      </c>
      <c r="X5" s="111"/>
      <c r="Y5" s="111"/>
      <c r="Z5" s="111"/>
      <c r="AA5" s="111"/>
      <c r="AB5" s="111"/>
      <c r="AC5" s="111"/>
      <c r="AD5" s="111"/>
      <c r="AE5" s="112">
        <f>J10</f>
        <v>1</v>
      </c>
    </row>
    <row r="6">
      <c r="B6" s="103">
        <v>0.0</v>
      </c>
      <c r="C6" s="103">
        <v>0.0</v>
      </c>
      <c r="D6" s="103">
        <v>0.0</v>
      </c>
      <c r="E6" s="103">
        <v>0.0</v>
      </c>
      <c r="F6" s="104">
        <v>1.0</v>
      </c>
      <c r="G6" s="104">
        <v>0.0</v>
      </c>
      <c r="H6" s="104">
        <v>0.0</v>
      </c>
      <c r="I6" s="104">
        <v>0.0</v>
      </c>
      <c r="J6" s="105">
        <v>0.0</v>
      </c>
      <c r="K6" s="105">
        <v>1.0</v>
      </c>
      <c r="L6" s="105">
        <v>1.0</v>
      </c>
      <c r="N6" s="108" t="s">
        <v>65</v>
      </c>
      <c r="O6" s="14"/>
      <c r="P6" s="113">
        <f>J3</f>
        <v>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</row>
    <row r="7">
      <c r="B7" s="103">
        <v>0.0</v>
      </c>
      <c r="C7" s="103">
        <v>0.0</v>
      </c>
      <c r="D7" s="103">
        <v>0.0</v>
      </c>
      <c r="E7" s="103">
        <v>1.0</v>
      </c>
      <c r="F7" s="104">
        <v>0.0</v>
      </c>
      <c r="G7" s="104">
        <v>0.0</v>
      </c>
      <c r="H7" s="104">
        <v>0.0</v>
      </c>
      <c r="I7" s="104">
        <v>0.0</v>
      </c>
      <c r="J7" s="105">
        <v>1.0</v>
      </c>
      <c r="K7" s="105">
        <v>0.0</v>
      </c>
      <c r="L7" s="105">
        <v>0.0</v>
      </c>
      <c r="N7" s="108" t="s">
        <v>66</v>
      </c>
      <c r="O7" s="14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</row>
    <row r="8">
      <c r="B8" s="103">
        <v>0.0</v>
      </c>
      <c r="C8" s="103">
        <v>0.0</v>
      </c>
      <c r="D8" s="103">
        <v>1.0</v>
      </c>
      <c r="E8" s="103">
        <v>0.0</v>
      </c>
      <c r="F8" s="104">
        <v>0.0</v>
      </c>
      <c r="G8" s="104">
        <v>0.0</v>
      </c>
      <c r="H8" s="104">
        <v>0.0</v>
      </c>
      <c r="I8" s="104">
        <v>0.0</v>
      </c>
      <c r="J8" s="105">
        <v>1.0</v>
      </c>
      <c r="K8" s="105">
        <v>0.0</v>
      </c>
      <c r="L8" s="105">
        <v>1.0</v>
      </c>
      <c r="N8" s="108" t="s">
        <v>67</v>
      </c>
      <c r="O8" s="14"/>
      <c r="P8" s="113">
        <f>J4</f>
        <v>0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</row>
    <row r="9">
      <c r="B9" s="103">
        <v>0.0</v>
      </c>
      <c r="C9" s="103">
        <v>1.0</v>
      </c>
      <c r="D9" s="103">
        <v>0.0</v>
      </c>
      <c r="E9" s="103">
        <v>0.0</v>
      </c>
      <c r="F9" s="104">
        <v>0.0</v>
      </c>
      <c r="G9" s="104">
        <v>0.0</v>
      </c>
      <c r="H9" s="104">
        <v>0.0</v>
      </c>
      <c r="I9" s="104">
        <v>0.0</v>
      </c>
      <c r="J9" s="105">
        <v>1.0</v>
      </c>
      <c r="K9" s="105">
        <v>1.0</v>
      </c>
      <c r="L9" s="105">
        <v>0.0</v>
      </c>
      <c r="N9" s="108" t="s">
        <v>68</v>
      </c>
      <c r="O9" s="14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</row>
    <row r="10">
      <c r="B10" s="103">
        <v>1.0</v>
      </c>
      <c r="C10" s="103">
        <v>0.0</v>
      </c>
      <c r="D10" s="103">
        <v>0.0</v>
      </c>
      <c r="E10" s="103">
        <v>0.0</v>
      </c>
      <c r="F10" s="104">
        <v>0.0</v>
      </c>
      <c r="G10" s="104">
        <v>0.0</v>
      </c>
      <c r="H10" s="104">
        <v>0.0</v>
      </c>
      <c r="I10" s="104">
        <v>0.0</v>
      </c>
      <c r="J10" s="105">
        <v>1.0</v>
      </c>
      <c r="K10" s="105">
        <v>1.0</v>
      </c>
      <c r="L10" s="105">
        <v>1.0</v>
      </c>
      <c r="N10" s="108" t="s">
        <v>69</v>
      </c>
      <c r="O10" s="14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</row>
    <row r="11">
      <c r="N11" s="108" t="s">
        <v>70</v>
      </c>
      <c r="O11" s="14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</row>
    <row r="12">
      <c r="N12" s="108" t="s">
        <v>71</v>
      </c>
      <c r="O12" s="14"/>
      <c r="P12" s="113">
        <f>J5</f>
        <v>0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</row>
    <row r="13">
      <c r="N13" s="108" t="s">
        <v>72</v>
      </c>
      <c r="O13" s="14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</row>
    <row r="14">
      <c r="N14" s="108">
        <v>1101.0</v>
      </c>
      <c r="O14" s="14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</row>
    <row r="15">
      <c r="N15" s="108">
        <v>1111.0</v>
      </c>
      <c r="O15" s="14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</row>
    <row r="16">
      <c r="N16" s="108">
        <v>1110.0</v>
      </c>
      <c r="O16" s="14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</row>
    <row r="17">
      <c r="N17" s="108">
        <v>1010.0</v>
      </c>
      <c r="O17" s="14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</row>
    <row r="18">
      <c r="N18" s="108">
        <v>1011.0</v>
      </c>
      <c r="O18" s="14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</row>
    <row r="19">
      <c r="N19" s="108">
        <v>1001.0</v>
      </c>
      <c r="O19" s="14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</row>
    <row r="20">
      <c r="N20" s="108">
        <v>1000.0</v>
      </c>
      <c r="O20" s="14"/>
      <c r="P20" s="113">
        <f>J6</f>
        <v>0</v>
      </c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</row>
    <row r="22">
      <c r="N22" s="114" t="s">
        <v>81</v>
      </c>
      <c r="O22" s="114"/>
      <c r="P22" s="114"/>
      <c r="Q22" s="114"/>
    </row>
    <row r="25">
      <c r="B25" s="100" t="s">
        <v>42</v>
      </c>
      <c r="C25" s="100" t="s">
        <v>40</v>
      </c>
      <c r="D25" s="100" t="s">
        <v>38</v>
      </c>
      <c r="E25" s="101" t="s">
        <v>36</v>
      </c>
      <c r="F25" s="102" t="s">
        <v>34</v>
      </c>
      <c r="G25" s="100" t="s">
        <v>32</v>
      </c>
      <c r="H25" s="100" t="s">
        <v>30</v>
      </c>
      <c r="I25" s="100" t="s">
        <v>28</v>
      </c>
      <c r="J25" s="100" t="s">
        <v>7</v>
      </c>
      <c r="K25" s="100" t="s">
        <v>8</v>
      </c>
      <c r="L25" s="100" t="s">
        <v>9</v>
      </c>
      <c r="N25" s="4" t="s">
        <v>82</v>
      </c>
    </row>
    <row r="26">
      <c r="B26" s="103">
        <v>0.0</v>
      </c>
      <c r="C26" s="103">
        <v>0.0</v>
      </c>
      <c r="D26" s="103">
        <v>0.0</v>
      </c>
      <c r="E26" s="103">
        <v>0.0</v>
      </c>
      <c r="F26" s="104">
        <v>0.0</v>
      </c>
      <c r="G26" s="104">
        <v>0.0</v>
      </c>
      <c r="H26" s="104">
        <v>0.0</v>
      </c>
      <c r="I26" s="104">
        <v>1.0</v>
      </c>
      <c r="J26" s="105">
        <v>0.0</v>
      </c>
      <c r="K26" s="105">
        <v>0.0</v>
      </c>
      <c r="L26" s="105">
        <v>0.0</v>
      </c>
      <c r="N26" s="10"/>
      <c r="O26" s="11" t="s">
        <v>63</v>
      </c>
      <c r="P26" s="106" t="s">
        <v>64</v>
      </c>
      <c r="Q26" s="106" t="s">
        <v>65</v>
      </c>
      <c r="R26" s="106" t="s">
        <v>66</v>
      </c>
      <c r="S26" s="106" t="s">
        <v>67</v>
      </c>
      <c r="T26" s="106" t="s">
        <v>68</v>
      </c>
      <c r="U26" s="106" t="s">
        <v>69</v>
      </c>
      <c r="V26" s="106" t="s">
        <v>70</v>
      </c>
      <c r="W26" s="106" t="s">
        <v>71</v>
      </c>
      <c r="X26" s="106" t="s">
        <v>72</v>
      </c>
      <c r="Y26" s="106" t="s">
        <v>73</v>
      </c>
      <c r="Z26" s="106" t="s">
        <v>74</v>
      </c>
      <c r="AA26" s="106" t="s">
        <v>75</v>
      </c>
      <c r="AB26" s="106" t="s">
        <v>76</v>
      </c>
      <c r="AC26" s="106" t="s">
        <v>77</v>
      </c>
      <c r="AD26" s="106" t="s">
        <v>78</v>
      </c>
      <c r="AE26" s="106" t="s">
        <v>79</v>
      </c>
    </row>
    <row r="27">
      <c r="B27" s="103">
        <v>0.0</v>
      </c>
      <c r="C27" s="103">
        <v>0.0</v>
      </c>
      <c r="D27" s="103">
        <v>0.0</v>
      </c>
      <c r="E27" s="103">
        <v>0.0</v>
      </c>
      <c r="F27" s="104">
        <v>0.0</v>
      </c>
      <c r="G27" s="104">
        <v>0.0</v>
      </c>
      <c r="H27" s="104">
        <v>1.0</v>
      </c>
      <c r="I27" s="104">
        <v>0.0</v>
      </c>
      <c r="J27" s="105">
        <v>0.0</v>
      </c>
      <c r="K27" s="105">
        <v>0.0</v>
      </c>
      <c r="L27" s="105">
        <v>1.0</v>
      </c>
      <c r="N27" s="17" t="s">
        <v>80</v>
      </c>
      <c r="O27" s="14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</row>
    <row r="28">
      <c r="B28" s="103">
        <v>0.0</v>
      </c>
      <c r="C28" s="103">
        <v>0.0</v>
      </c>
      <c r="D28" s="103">
        <v>0.0</v>
      </c>
      <c r="E28" s="103">
        <v>0.0</v>
      </c>
      <c r="F28" s="104">
        <v>0.0</v>
      </c>
      <c r="G28" s="104">
        <v>1.0</v>
      </c>
      <c r="H28" s="104">
        <v>0.0</v>
      </c>
      <c r="I28" s="104">
        <v>0.0</v>
      </c>
      <c r="J28" s="105">
        <v>0.0</v>
      </c>
      <c r="K28" s="105">
        <v>1.0</v>
      </c>
      <c r="L28" s="105">
        <v>0.0</v>
      </c>
      <c r="N28" s="108" t="s">
        <v>64</v>
      </c>
      <c r="O28" s="14"/>
      <c r="P28" s="107"/>
      <c r="Q28" s="113">
        <f>K30</f>
        <v>0</v>
      </c>
      <c r="R28" s="107"/>
      <c r="S28" s="113">
        <f>K31</f>
        <v>0</v>
      </c>
      <c r="T28" s="115"/>
      <c r="U28" s="116"/>
      <c r="V28" s="116"/>
      <c r="W28" s="117">
        <f>K32</f>
        <v>1</v>
      </c>
      <c r="X28" s="115"/>
      <c r="Y28" s="116"/>
      <c r="Z28" s="118"/>
      <c r="AA28" s="116"/>
      <c r="AB28" s="116"/>
      <c r="AC28" s="116"/>
      <c r="AD28" s="116"/>
      <c r="AE28" s="119">
        <f>K33</f>
        <v>1</v>
      </c>
    </row>
    <row r="29">
      <c r="B29" s="103">
        <v>0.0</v>
      </c>
      <c r="C29" s="103">
        <v>0.0</v>
      </c>
      <c r="D29" s="103">
        <v>0.0</v>
      </c>
      <c r="E29" s="103">
        <v>0.0</v>
      </c>
      <c r="F29" s="104">
        <v>1.0</v>
      </c>
      <c r="G29" s="104">
        <v>0.0</v>
      </c>
      <c r="H29" s="104">
        <v>0.0</v>
      </c>
      <c r="I29" s="104">
        <v>0.0</v>
      </c>
      <c r="J29" s="105">
        <v>0.0</v>
      </c>
      <c r="K29" s="105">
        <v>1.0</v>
      </c>
      <c r="L29" s="105">
        <v>1.0</v>
      </c>
      <c r="N29" s="108" t="s">
        <v>65</v>
      </c>
      <c r="O29" s="14"/>
      <c r="P29" s="113">
        <f>K26</f>
        <v>0</v>
      </c>
      <c r="Q29" s="107"/>
      <c r="R29" s="107"/>
      <c r="S29" s="107"/>
      <c r="T29" s="120"/>
      <c r="U29" s="107"/>
      <c r="V29" s="107"/>
      <c r="W29" s="107"/>
      <c r="X29" s="120"/>
      <c r="Y29" s="107"/>
      <c r="Z29" s="121"/>
      <c r="AA29" s="107"/>
      <c r="AB29" s="107"/>
      <c r="AC29" s="107"/>
      <c r="AD29" s="107"/>
      <c r="AE29" s="121"/>
    </row>
    <row r="30">
      <c r="B30" s="103">
        <v>0.0</v>
      </c>
      <c r="C30" s="103">
        <v>0.0</v>
      </c>
      <c r="D30" s="103">
        <v>0.0</v>
      </c>
      <c r="E30" s="103">
        <v>1.0</v>
      </c>
      <c r="F30" s="104">
        <v>0.0</v>
      </c>
      <c r="G30" s="104">
        <v>0.0</v>
      </c>
      <c r="H30" s="104">
        <v>0.0</v>
      </c>
      <c r="I30" s="104">
        <v>0.0</v>
      </c>
      <c r="J30" s="105">
        <v>1.0</v>
      </c>
      <c r="K30" s="105">
        <v>0.0</v>
      </c>
      <c r="L30" s="105">
        <v>0.0</v>
      </c>
      <c r="N30" s="108" t="s">
        <v>66</v>
      </c>
      <c r="O30" s="14"/>
      <c r="P30" s="107"/>
      <c r="Q30" s="107"/>
      <c r="R30" s="107"/>
      <c r="S30" s="107"/>
      <c r="T30" s="120"/>
      <c r="U30" s="107"/>
      <c r="V30" s="107"/>
      <c r="W30" s="107"/>
      <c r="X30" s="120"/>
      <c r="Y30" s="107"/>
      <c r="Z30" s="121"/>
      <c r="AA30" s="107"/>
      <c r="AB30" s="107"/>
      <c r="AC30" s="107"/>
      <c r="AD30" s="107"/>
      <c r="AE30" s="121"/>
    </row>
    <row r="31">
      <c r="B31" s="103">
        <v>0.0</v>
      </c>
      <c r="C31" s="103">
        <v>0.0</v>
      </c>
      <c r="D31" s="103">
        <v>1.0</v>
      </c>
      <c r="E31" s="103">
        <v>0.0</v>
      </c>
      <c r="F31" s="104">
        <v>0.0</v>
      </c>
      <c r="G31" s="104">
        <v>0.0</v>
      </c>
      <c r="H31" s="104">
        <v>0.0</v>
      </c>
      <c r="I31" s="104">
        <v>0.0</v>
      </c>
      <c r="J31" s="105">
        <v>1.0</v>
      </c>
      <c r="K31" s="105">
        <v>0.0</v>
      </c>
      <c r="L31" s="105">
        <v>1.0</v>
      </c>
      <c r="N31" s="108" t="s">
        <v>67</v>
      </c>
      <c r="O31" s="14"/>
      <c r="P31" s="113">
        <f>K27</f>
        <v>0</v>
      </c>
      <c r="Q31" s="107"/>
      <c r="R31" s="107"/>
      <c r="S31" s="107"/>
      <c r="T31" s="120"/>
      <c r="U31" s="107"/>
      <c r="V31" s="107"/>
      <c r="W31" s="107"/>
      <c r="X31" s="120"/>
      <c r="Y31" s="107"/>
      <c r="Z31" s="121"/>
      <c r="AA31" s="107"/>
      <c r="AB31" s="107"/>
      <c r="AC31" s="107"/>
      <c r="AD31" s="107"/>
      <c r="AE31" s="121"/>
    </row>
    <row r="32">
      <c r="B32" s="103">
        <v>0.0</v>
      </c>
      <c r="C32" s="103">
        <v>1.0</v>
      </c>
      <c r="D32" s="103">
        <v>0.0</v>
      </c>
      <c r="E32" s="103">
        <v>0.0</v>
      </c>
      <c r="F32" s="104">
        <v>0.0</v>
      </c>
      <c r="G32" s="104">
        <v>0.0</v>
      </c>
      <c r="H32" s="104">
        <v>0.0</v>
      </c>
      <c r="I32" s="104">
        <v>0.0</v>
      </c>
      <c r="J32" s="105">
        <v>1.0</v>
      </c>
      <c r="K32" s="105">
        <v>1.0</v>
      </c>
      <c r="L32" s="105">
        <v>0.0</v>
      </c>
      <c r="N32" s="108" t="s">
        <v>68</v>
      </c>
      <c r="O32" s="14"/>
      <c r="P32" s="122"/>
      <c r="Q32" s="117"/>
      <c r="R32" s="117"/>
      <c r="S32" s="117"/>
      <c r="T32" s="122"/>
      <c r="U32" s="117"/>
      <c r="V32" s="117"/>
      <c r="W32" s="117"/>
      <c r="X32" s="122"/>
      <c r="Y32" s="117"/>
      <c r="Z32" s="119"/>
      <c r="AA32" s="117"/>
      <c r="AB32" s="117"/>
      <c r="AC32" s="117"/>
      <c r="AD32" s="117"/>
      <c r="AE32" s="119"/>
    </row>
    <row r="33">
      <c r="B33" s="103">
        <v>1.0</v>
      </c>
      <c r="C33" s="103">
        <v>0.0</v>
      </c>
      <c r="D33" s="103">
        <v>0.0</v>
      </c>
      <c r="E33" s="103">
        <v>0.0</v>
      </c>
      <c r="F33" s="104">
        <v>0.0</v>
      </c>
      <c r="G33" s="104">
        <v>0.0</v>
      </c>
      <c r="H33" s="104">
        <v>0.0</v>
      </c>
      <c r="I33" s="104">
        <v>0.0</v>
      </c>
      <c r="J33" s="105">
        <v>1.0</v>
      </c>
      <c r="K33" s="105">
        <v>1.0</v>
      </c>
      <c r="L33" s="105">
        <v>1.0</v>
      </c>
      <c r="N33" s="108" t="s">
        <v>69</v>
      </c>
      <c r="O33" s="14"/>
      <c r="P33" s="123"/>
      <c r="Q33" s="113"/>
      <c r="R33" s="113"/>
      <c r="S33" s="113"/>
      <c r="T33" s="123"/>
      <c r="U33" s="113"/>
      <c r="V33" s="113"/>
      <c r="W33" s="113"/>
      <c r="X33" s="123"/>
      <c r="Y33" s="113"/>
      <c r="Z33" s="124"/>
      <c r="AA33" s="113"/>
      <c r="AB33" s="113"/>
      <c r="AC33" s="113"/>
      <c r="AD33" s="113"/>
      <c r="AE33" s="124"/>
    </row>
    <row r="34">
      <c r="N34" s="108" t="s">
        <v>70</v>
      </c>
      <c r="O34" s="14"/>
      <c r="P34" s="123"/>
      <c r="Q34" s="113"/>
      <c r="R34" s="113"/>
      <c r="S34" s="113"/>
      <c r="T34" s="123"/>
      <c r="U34" s="113"/>
      <c r="V34" s="113"/>
      <c r="W34" s="113"/>
      <c r="X34" s="123"/>
      <c r="Y34" s="113"/>
      <c r="Z34" s="124"/>
      <c r="AA34" s="113"/>
      <c r="AB34" s="113"/>
      <c r="AC34" s="113"/>
      <c r="AD34" s="113"/>
      <c r="AE34" s="124"/>
    </row>
    <row r="35">
      <c r="N35" s="108" t="s">
        <v>71</v>
      </c>
      <c r="O35" s="14"/>
      <c r="P35" s="123">
        <f>K28</f>
        <v>1</v>
      </c>
      <c r="Q35" s="113"/>
      <c r="R35" s="113"/>
      <c r="S35" s="113"/>
      <c r="T35" s="123"/>
      <c r="U35" s="113"/>
      <c r="V35" s="113"/>
      <c r="W35" s="113"/>
      <c r="X35" s="123"/>
      <c r="Y35" s="113"/>
      <c r="Z35" s="124"/>
      <c r="AA35" s="113"/>
      <c r="AB35" s="113"/>
      <c r="AC35" s="113"/>
      <c r="AD35" s="113"/>
      <c r="AE35" s="124"/>
    </row>
    <row r="36">
      <c r="N36" s="108" t="s">
        <v>72</v>
      </c>
      <c r="O36" s="14"/>
      <c r="P36" s="122"/>
      <c r="Q36" s="117"/>
      <c r="R36" s="117"/>
      <c r="S36" s="117"/>
      <c r="T36" s="122"/>
      <c r="U36" s="117"/>
      <c r="V36" s="117"/>
      <c r="W36" s="117"/>
      <c r="X36" s="122"/>
      <c r="Y36" s="117"/>
      <c r="Z36" s="119"/>
      <c r="AA36" s="117"/>
      <c r="AB36" s="117"/>
      <c r="AC36" s="117"/>
      <c r="AD36" s="117"/>
      <c r="AE36" s="119"/>
    </row>
    <row r="37">
      <c r="N37" s="108">
        <v>1101.0</v>
      </c>
      <c r="O37" s="14"/>
      <c r="P37" s="123"/>
      <c r="Q37" s="113"/>
      <c r="R37" s="113"/>
      <c r="S37" s="113"/>
      <c r="T37" s="123"/>
      <c r="U37" s="113"/>
      <c r="V37" s="113"/>
      <c r="W37" s="113"/>
      <c r="X37" s="123"/>
      <c r="Y37" s="113"/>
      <c r="Z37" s="124"/>
      <c r="AA37" s="113"/>
      <c r="AB37" s="113"/>
      <c r="AC37" s="113"/>
      <c r="AD37" s="113"/>
      <c r="AE37" s="124"/>
    </row>
    <row r="38">
      <c r="N38" s="108">
        <v>1111.0</v>
      </c>
      <c r="O38" s="14"/>
      <c r="P38" s="123"/>
      <c r="Q38" s="113"/>
      <c r="R38" s="113"/>
      <c r="S38" s="113"/>
      <c r="T38" s="123"/>
      <c r="U38" s="113"/>
      <c r="V38" s="113"/>
      <c r="W38" s="113"/>
      <c r="X38" s="123"/>
      <c r="Y38" s="113"/>
      <c r="Z38" s="124"/>
      <c r="AA38" s="113"/>
      <c r="AB38" s="113"/>
      <c r="AC38" s="113"/>
      <c r="AD38" s="113"/>
      <c r="AE38" s="124"/>
    </row>
    <row r="39">
      <c r="N39" s="108">
        <v>1110.0</v>
      </c>
      <c r="O39" s="14"/>
      <c r="P39" s="125"/>
      <c r="Q39" s="126"/>
      <c r="R39" s="126"/>
      <c r="S39" s="126"/>
      <c r="T39" s="125"/>
      <c r="U39" s="126"/>
      <c r="V39" s="126"/>
      <c r="W39" s="126"/>
      <c r="X39" s="125"/>
      <c r="Y39" s="126"/>
      <c r="Z39" s="127"/>
      <c r="AA39" s="126"/>
      <c r="AB39" s="126"/>
      <c r="AC39" s="126"/>
      <c r="AD39" s="126"/>
      <c r="AE39" s="127"/>
    </row>
    <row r="40">
      <c r="N40" s="108">
        <v>1010.0</v>
      </c>
      <c r="O40" s="14"/>
      <c r="P40" s="120"/>
      <c r="Q40" s="107"/>
      <c r="R40" s="107"/>
      <c r="S40" s="107"/>
      <c r="T40" s="120"/>
      <c r="U40" s="107"/>
      <c r="V40" s="107"/>
      <c r="W40" s="107"/>
      <c r="X40" s="120"/>
      <c r="Y40" s="107"/>
      <c r="Z40" s="121"/>
      <c r="AA40" s="107"/>
      <c r="AB40" s="107"/>
      <c r="AC40" s="107"/>
      <c r="AD40" s="107"/>
      <c r="AE40" s="121"/>
    </row>
    <row r="41">
      <c r="N41" s="108">
        <v>1011.0</v>
      </c>
      <c r="O41" s="14"/>
      <c r="P41" s="120"/>
      <c r="Q41" s="107"/>
      <c r="R41" s="107"/>
      <c r="S41" s="107"/>
      <c r="T41" s="120"/>
      <c r="U41" s="107"/>
      <c r="V41" s="107"/>
      <c r="W41" s="107"/>
      <c r="X41" s="120"/>
      <c r="Y41" s="107"/>
      <c r="Z41" s="121"/>
      <c r="AA41" s="107"/>
      <c r="AB41" s="107"/>
      <c r="AC41" s="107"/>
      <c r="AD41" s="107"/>
      <c r="AE41" s="121"/>
    </row>
    <row r="42">
      <c r="N42" s="108">
        <v>1001.0</v>
      </c>
      <c r="O42" s="14"/>
      <c r="P42" s="120"/>
      <c r="Q42" s="107"/>
      <c r="R42" s="107"/>
      <c r="S42" s="107"/>
      <c r="T42" s="120"/>
      <c r="U42" s="107"/>
      <c r="V42" s="107"/>
      <c r="W42" s="107"/>
      <c r="X42" s="120"/>
      <c r="Y42" s="107"/>
      <c r="Z42" s="121"/>
      <c r="AA42" s="107"/>
      <c r="AB42" s="107"/>
      <c r="AC42" s="107"/>
      <c r="AD42" s="107"/>
      <c r="AE42" s="121"/>
    </row>
    <row r="43">
      <c r="N43" s="108">
        <v>1000.0</v>
      </c>
      <c r="O43" s="14"/>
      <c r="P43" s="125">
        <f>K29</f>
        <v>1</v>
      </c>
      <c r="Q43" s="128"/>
      <c r="R43" s="128"/>
      <c r="S43" s="128"/>
      <c r="T43" s="129"/>
      <c r="U43" s="128"/>
      <c r="V43" s="128"/>
      <c r="W43" s="128"/>
      <c r="X43" s="129"/>
      <c r="Y43" s="128"/>
      <c r="Z43" s="130"/>
      <c r="AA43" s="128"/>
      <c r="AB43" s="128"/>
      <c r="AC43" s="128"/>
      <c r="AD43" s="128"/>
      <c r="AE43" s="130"/>
    </row>
    <row r="45">
      <c r="O45" s="114" t="s">
        <v>83</v>
      </c>
      <c r="P45" s="114"/>
      <c r="Q45" s="114"/>
      <c r="R45" s="114"/>
      <c r="S45" s="114"/>
      <c r="T45" s="114"/>
      <c r="U45" s="114"/>
    </row>
    <row r="46">
      <c r="O46" s="4" t="s">
        <v>84</v>
      </c>
    </row>
    <row r="48">
      <c r="B48" s="100" t="s">
        <v>42</v>
      </c>
      <c r="C48" s="100" t="s">
        <v>40</v>
      </c>
      <c r="D48" s="100" t="s">
        <v>38</v>
      </c>
      <c r="E48" s="101" t="s">
        <v>36</v>
      </c>
      <c r="F48" s="102" t="s">
        <v>34</v>
      </c>
      <c r="G48" s="100" t="s">
        <v>32</v>
      </c>
      <c r="H48" s="100" t="s">
        <v>30</v>
      </c>
      <c r="I48" s="100" t="s">
        <v>28</v>
      </c>
      <c r="J48" s="100" t="s">
        <v>7</v>
      </c>
      <c r="K48" s="100" t="s">
        <v>8</v>
      </c>
      <c r="L48" s="100" t="s">
        <v>9</v>
      </c>
      <c r="N48" s="4" t="s">
        <v>85</v>
      </c>
    </row>
    <row r="49">
      <c r="B49" s="103">
        <v>0.0</v>
      </c>
      <c r="C49" s="103">
        <v>0.0</v>
      </c>
      <c r="D49" s="103">
        <v>0.0</v>
      </c>
      <c r="E49" s="103">
        <v>0.0</v>
      </c>
      <c r="F49" s="104">
        <v>0.0</v>
      </c>
      <c r="G49" s="104">
        <v>0.0</v>
      </c>
      <c r="H49" s="104">
        <v>0.0</v>
      </c>
      <c r="I49" s="104">
        <v>1.0</v>
      </c>
      <c r="J49" s="105">
        <v>0.0</v>
      </c>
      <c r="K49" s="105">
        <v>0.0</v>
      </c>
      <c r="L49" s="105">
        <v>0.0</v>
      </c>
      <c r="N49" s="10"/>
      <c r="O49" s="11" t="s">
        <v>63</v>
      </c>
      <c r="P49" s="106" t="s">
        <v>64</v>
      </c>
      <c r="Q49" s="106" t="s">
        <v>65</v>
      </c>
      <c r="R49" s="106" t="s">
        <v>66</v>
      </c>
      <c r="S49" s="106" t="s">
        <v>67</v>
      </c>
      <c r="T49" s="106" t="s">
        <v>68</v>
      </c>
      <c r="U49" s="106" t="s">
        <v>69</v>
      </c>
      <c r="V49" s="106" t="s">
        <v>70</v>
      </c>
      <c r="W49" s="106" t="s">
        <v>71</v>
      </c>
      <c r="X49" s="106" t="s">
        <v>72</v>
      </c>
      <c r="Y49" s="106" t="s">
        <v>73</v>
      </c>
      <c r="Z49" s="106" t="s">
        <v>74</v>
      </c>
      <c r="AA49" s="106" t="s">
        <v>75</v>
      </c>
      <c r="AB49" s="106" t="s">
        <v>76</v>
      </c>
      <c r="AC49" s="106" t="s">
        <v>77</v>
      </c>
      <c r="AD49" s="106" t="s">
        <v>78</v>
      </c>
      <c r="AE49" s="106" t="s">
        <v>79</v>
      </c>
    </row>
    <row r="50">
      <c r="B50" s="103">
        <v>0.0</v>
      </c>
      <c r="C50" s="103">
        <v>0.0</v>
      </c>
      <c r="D50" s="103">
        <v>0.0</v>
      </c>
      <c r="E50" s="103">
        <v>0.0</v>
      </c>
      <c r="F50" s="104">
        <v>0.0</v>
      </c>
      <c r="G50" s="104">
        <v>0.0</v>
      </c>
      <c r="H50" s="104">
        <v>1.0</v>
      </c>
      <c r="I50" s="104">
        <v>0.0</v>
      </c>
      <c r="J50" s="105">
        <v>0.0</v>
      </c>
      <c r="K50" s="105">
        <v>0.0</v>
      </c>
      <c r="L50" s="105">
        <v>1.0</v>
      </c>
      <c r="N50" s="17" t="s">
        <v>80</v>
      </c>
      <c r="O50" s="14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</row>
    <row r="51">
      <c r="B51" s="103">
        <v>0.0</v>
      </c>
      <c r="C51" s="103">
        <v>0.0</v>
      </c>
      <c r="D51" s="103">
        <v>0.0</v>
      </c>
      <c r="E51" s="103">
        <v>0.0</v>
      </c>
      <c r="F51" s="104">
        <v>0.0</v>
      </c>
      <c r="G51" s="104">
        <v>1.0</v>
      </c>
      <c r="H51" s="104">
        <v>0.0</v>
      </c>
      <c r="I51" s="104">
        <v>0.0</v>
      </c>
      <c r="J51" s="105">
        <v>0.0</v>
      </c>
      <c r="K51" s="105">
        <v>1.0</v>
      </c>
      <c r="L51" s="105">
        <v>0.0</v>
      </c>
      <c r="N51" s="108" t="s">
        <v>64</v>
      </c>
      <c r="O51" s="14"/>
      <c r="P51" s="107"/>
      <c r="Q51" s="113">
        <f>L53</f>
        <v>0</v>
      </c>
      <c r="R51" s="107"/>
      <c r="S51" s="131">
        <f>L54</f>
        <v>1</v>
      </c>
      <c r="T51" s="132"/>
      <c r="U51" s="132"/>
      <c r="V51" s="133"/>
      <c r="W51" s="113">
        <f>L55</f>
        <v>0</v>
      </c>
      <c r="X51" s="134"/>
      <c r="Y51" s="135"/>
      <c r="Z51" s="135"/>
      <c r="AA51" s="135"/>
      <c r="AB51" s="135"/>
      <c r="AC51" s="135"/>
      <c r="AD51" s="135"/>
      <c r="AE51" s="136">
        <f>L56</f>
        <v>1</v>
      </c>
    </row>
    <row r="52">
      <c r="B52" s="103">
        <v>0.0</v>
      </c>
      <c r="C52" s="103">
        <v>0.0</v>
      </c>
      <c r="D52" s="103">
        <v>0.0</v>
      </c>
      <c r="E52" s="103">
        <v>0.0</v>
      </c>
      <c r="F52" s="104">
        <v>1.0</v>
      </c>
      <c r="G52" s="104">
        <v>0.0</v>
      </c>
      <c r="H52" s="104">
        <v>0.0</v>
      </c>
      <c r="I52" s="104">
        <v>0.0</v>
      </c>
      <c r="J52" s="105">
        <v>0.0</v>
      </c>
      <c r="K52" s="105">
        <v>1.0</v>
      </c>
      <c r="L52" s="105">
        <v>1.0</v>
      </c>
      <c r="N52" s="108" t="s">
        <v>65</v>
      </c>
      <c r="O52" s="14"/>
      <c r="P52" s="113">
        <f>L49</f>
        <v>0</v>
      </c>
      <c r="Q52" s="107"/>
      <c r="R52" s="107"/>
      <c r="S52" s="137"/>
      <c r="T52" s="138"/>
      <c r="U52" s="138"/>
      <c r="V52" s="139"/>
      <c r="W52" s="107"/>
      <c r="X52" s="140"/>
      <c r="Y52" s="141"/>
      <c r="Z52" s="141"/>
      <c r="AA52" s="141"/>
      <c r="AB52" s="141"/>
      <c r="AC52" s="141"/>
      <c r="AD52" s="141"/>
      <c r="AE52" s="142"/>
    </row>
    <row r="53">
      <c r="B53" s="103">
        <v>0.0</v>
      </c>
      <c r="C53" s="103">
        <v>0.0</v>
      </c>
      <c r="D53" s="103">
        <v>0.0</v>
      </c>
      <c r="E53" s="103">
        <v>1.0</v>
      </c>
      <c r="F53" s="104">
        <v>0.0</v>
      </c>
      <c r="G53" s="104">
        <v>0.0</v>
      </c>
      <c r="H53" s="104">
        <v>0.0</v>
      </c>
      <c r="I53" s="104">
        <v>0.0</v>
      </c>
      <c r="J53" s="105">
        <v>1.0</v>
      </c>
      <c r="K53" s="105">
        <v>0.0</v>
      </c>
      <c r="L53" s="105">
        <v>0.0</v>
      </c>
      <c r="N53" s="108" t="s">
        <v>66</v>
      </c>
      <c r="O53" s="14"/>
      <c r="P53" s="107"/>
      <c r="Q53" s="107"/>
      <c r="R53" s="107"/>
      <c r="S53" s="137"/>
      <c r="T53" s="138"/>
      <c r="U53" s="138"/>
      <c r="V53" s="139"/>
      <c r="W53" s="107"/>
      <c r="X53" s="140"/>
      <c r="Y53" s="141"/>
      <c r="Z53" s="141"/>
      <c r="AA53" s="141"/>
      <c r="AB53" s="141"/>
      <c r="AC53" s="141"/>
      <c r="AD53" s="141"/>
      <c r="AE53" s="142"/>
    </row>
    <row r="54">
      <c r="B54" s="103">
        <v>0.0</v>
      </c>
      <c r="C54" s="103">
        <v>0.0</v>
      </c>
      <c r="D54" s="103">
        <v>1.0</v>
      </c>
      <c r="E54" s="103">
        <v>0.0</v>
      </c>
      <c r="F54" s="104">
        <v>0.0</v>
      </c>
      <c r="G54" s="104">
        <v>0.0</v>
      </c>
      <c r="H54" s="104">
        <v>0.0</v>
      </c>
      <c r="I54" s="104">
        <v>0.0</v>
      </c>
      <c r="J54" s="105">
        <v>1.0</v>
      </c>
      <c r="K54" s="105">
        <v>0.0</v>
      </c>
      <c r="L54" s="105">
        <v>1.0</v>
      </c>
      <c r="N54" s="108" t="s">
        <v>67</v>
      </c>
      <c r="O54" s="14"/>
      <c r="P54" s="143">
        <f>L50</f>
        <v>1</v>
      </c>
      <c r="Q54" s="144"/>
      <c r="R54" s="144"/>
      <c r="S54" s="143"/>
      <c r="T54" s="144"/>
      <c r="U54" s="144"/>
      <c r="V54" s="145"/>
      <c r="W54" s="144"/>
      <c r="X54" s="134"/>
      <c r="Y54" s="135"/>
      <c r="Z54" s="135"/>
      <c r="AA54" s="135"/>
      <c r="AB54" s="135"/>
      <c r="AC54" s="135"/>
      <c r="AD54" s="135"/>
      <c r="AE54" s="136"/>
    </row>
    <row r="55">
      <c r="B55" s="103">
        <v>0.0</v>
      </c>
      <c r="C55" s="103">
        <v>1.0</v>
      </c>
      <c r="D55" s="103">
        <v>0.0</v>
      </c>
      <c r="E55" s="103">
        <v>0.0</v>
      </c>
      <c r="F55" s="104">
        <v>0.0</v>
      </c>
      <c r="G55" s="104">
        <v>0.0</v>
      </c>
      <c r="H55" s="104">
        <v>0.0</v>
      </c>
      <c r="I55" s="104">
        <v>0.0</v>
      </c>
      <c r="J55" s="105">
        <v>1.0</v>
      </c>
      <c r="K55" s="105">
        <v>1.0</v>
      </c>
      <c r="L55" s="105">
        <v>0.0</v>
      </c>
      <c r="N55" s="108" t="s">
        <v>68</v>
      </c>
      <c r="O55" s="14"/>
      <c r="P55" s="146"/>
      <c r="Q55" s="147"/>
      <c r="R55" s="147"/>
      <c r="S55" s="146"/>
      <c r="T55" s="147"/>
      <c r="U55" s="147"/>
      <c r="V55" s="148"/>
      <c r="W55" s="147"/>
      <c r="X55" s="140"/>
      <c r="Y55" s="141"/>
      <c r="Z55" s="141"/>
      <c r="AA55" s="141"/>
      <c r="AB55" s="141"/>
      <c r="AC55" s="141"/>
      <c r="AD55" s="141"/>
      <c r="AE55" s="142"/>
    </row>
    <row r="56">
      <c r="B56" s="103">
        <v>1.0</v>
      </c>
      <c r="C56" s="103">
        <v>0.0</v>
      </c>
      <c r="D56" s="103">
        <v>0.0</v>
      </c>
      <c r="E56" s="103">
        <v>0.0</v>
      </c>
      <c r="F56" s="104">
        <v>0.0</v>
      </c>
      <c r="G56" s="104">
        <v>0.0</v>
      </c>
      <c r="H56" s="104">
        <v>0.0</v>
      </c>
      <c r="I56" s="104">
        <v>0.0</v>
      </c>
      <c r="J56" s="105">
        <v>1.0</v>
      </c>
      <c r="K56" s="105">
        <v>1.0</v>
      </c>
      <c r="L56" s="105">
        <v>1.0</v>
      </c>
      <c r="N56" s="108" t="s">
        <v>69</v>
      </c>
      <c r="O56" s="14"/>
      <c r="P56" s="146"/>
      <c r="Q56" s="147"/>
      <c r="R56" s="147"/>
      <c r="S56" s="146"/>
      <c r="T56" s="147"/>
      <c r="U56" s="147"/>
      <c r="V56" s="148"/>
      <c r="W56" s="147"/>
      <c r="X56" s="140"/>
      <c r="Y56" s="141"/>
      <c r="Z56" s="141"/>
      <c r="AA56" s="141"/>
      <c r="AB56" s="141"/>
      <c r="AC56" s="141"/>
      <c r="AD56" s="141"/>
      <c r="AE56" s="142"/>
    </row>
    <row r="57">
      <c r="N57" s="108" t="s">
        <v>70</v>
      </c>
      <c r="O57" s="14"/>
      <c r="P57" s="149"/>
      <c r="Q57" s="150"/>
      <c r="R57" s="150"/>
      <c r="S57" s="149"/>
      <c r="T57" s="150"/>
      <c r="U57" s="150"/>
      <c r="V57" s="151"/>
      <c r="W57" s="150"/>
      <c r="X57" s="152"/>
      <c r="Y57" s="153"/>
      <c r="Z57" s="153"/>
      <c r="AA57" s="153"/>
      <c r="AB57" s="153"/>
      <c r="AC57" s="153"/>
      <c r="AD57" s="153"/>
      <c r="AE57" s="154"/>
    </row>
    <row r="58">
      <c r="N58" s="108" t="s">
        <v>71</v>
      </c>
      <c r="O58" s="14"/>
      <c r="P58" s="113">
        <f>L51</f>
        <v>0</v>
      </c>
      <c r="Q58" s="107"/>
      <c r="R58" s="107"/>
      <c r="S58" s="137"/>
      <c r="T58" s="138"/>
      <c r="U58" s="138"/>
      <c r="V58" s="139"/>
      <c r="W58" s="107"/>
      <c r="X58" s="140"/>
      <c r="Y58" s="141"/>
      <c r="Z58" s="141"/>
      <c r="AA58" s="141"/>
      <c r="AB58" s="141"/>
      <c r="AC58" s="141"/>
      <c r="AD58" s="141"/>
      <c r="AE58" s="142"/>
    </row>
    <row r="59">
      <c r="N59" s="108" t="s">
        <v>72</v>
      </c>
      <c r="O59" s="14"/>
      <c r="P59" s="115"/>
      <c r="Q59" s="116"/>
      <c r="R59" s="116"/>
      <c r="S59" s="131"/>
      <c r="T59" s="132"/>
      <c r="U59" s="132"/>
      <c r="V59" s="133"/>
      <c r="W59" s="116"/>
      <c r="X59" s="134"/>
      <c r="Y59" s="135"/>
      <c r="Z59" s="135"/>
      <c r="AA59" s="135"/>
      <c r="AB59" s="135"/>
      <c r="AC59" s="135"/>
      <c r="AD59" s="135"/>
      <c r="AE59" s="136"/>
    </row>
    <row r="60">
      <c r="N60" s="108">
        <v>1101.0</v>
      </c>
      <c r="O60" s="14"/>
      <c r="P60" s="120"/>
      <c r="Q60" s="107"/>
      <c r="R60" s="107"/>
      <c r="S60" s="137"/>
      <c r="T60" s="138"/>
      <c r="U60" s="138"/>
      <c r="V60" s="139"/>
      <c r="W60" s="107"/>
      <c r="X60" s="140"/>
      <c r="Y60" s="141"/>
      <c r="Z60" s="141"/>
      <c r="AA60" s="141"/>
      <c r="AB60" s="141"/>
      <c r="AC60" s="141"/>
      <c r="AD60" s="141"/>
      <c r="AE60" s="142"/>
    </row>
    <row r="61">
      <c r="N61" s="108">
        <v>1111.0</v>
      </c>
      <c r="O61" s="14"/>
      <c r="P61" s="120"/>
      <c r="Q61" s="107"/>
      <c r="R61" s="107"/>
      <c r="S61" s="137"/>
      <c r="T61" s="138"/>
      <c r="U61" s="138"/>
      <c r="V61" s="139"/>
      <c r="W61" s="107"/>
      <c r="X61" s="140"/>
      <c r="Y61" s="141"/>
      <c r="Z61" s="141"/>
      <c r="AA61" s="141"/>
      <c r="AB61" s="141"/>
      <c r="AC61" s="141"/>
      <c r="AD61" s="141"/>
      <c r="AE61" s="142"/>
    </row>
    <row r="62">
      <c r="N62" s="108">
        <v>1110.0</v>
      </c>
      <c r="O62" s="14"/>
      <c r="P62" s="120"/>
      <c r="Q62" s="107"/>
      <c r="R62" s="107"/>
      <c r="S62" s="137"/>
      <c r="T62" s="138"/>
      <c r="U62" s="138"/>
      <c r="V62" s="139"/>
      <c r="W62" s="107"/>
      <c r="X62" s="140"/>
      <c r="Y62" s="141"/>
      <c r="Z62" s="141"/>
      <c r="AA62" s="141"/>
      <c r="AB62" s="141"/>
      <c r="AC62" s="141"/>
      <c r="AD62" s="141"/>
      <c r="AE62" s="142"/>
    </row>
    <row r="63">
      <c r="N63" s="108">
        <v>1010.0</v>
      </c>
      <c r="O63" s="14"/>
      <c r="P63" s="120"/>
      <c r="Q63" s="107"/>
      <c r="R63" s="107"/>
      <c r="S63" s="137"/>
      <c r="T63" s="138"/>
      <c r="U63" s="138"/>
      <c r="V63" s="139"/>
      <c r="W63" s="107"/>
      <c r="X63" s="140"/>
      <c r="Y63" s="141"/>
      <c r="Z63" s="141"/>
      <c r="AA63" s="141"/>
      <c r="AB63" s="141"/>
      <c r="AC63" s="141"/>
      <c r="AD63" s="141"/>
      <c r="AE63" s="142"/>
    </row>
    <row r="64">
      <c r="N64" s="108">
        <v>1011.0</v>
      </c>
      <c r="O64" s="14"/>
      <c r="P64" s="120"/>
      <c r="Q64" s="107"/>
      <c r="R64" s="107"/>
      <c r="S64" s="137"/>
      <c r="T64" s="138"/>
      <c r="U64" s="138"/>
      <c r="V64" s="139"/>
      <c r="W64" s="107"/>
      <c r="X64" s="140"/>
      <c r="Y64" s="141"/>
      <c r="Z64" s="141"/>
      <c r="AA64" s="141"/>
      <c r="AB64" s="141"/>
      <c r="AC64" s="141"/>
      <c r="AD64" s="141"/>
      <c r="AE64" s="142"/>
    </row>
    <row r="65">
      <c r="N65" s="108">
        <v>1001.0</v>
      </c>
      <c r="O65" s="14"/>
      <c r="P65" s="120"/>
      <c r="Q65" s="107"/>
      <c r="R65" s="107"/>
      <c r="S65" s="137"/>
      <c r="T65" s="138"/>
      <c r="U65" s="138"/>
      <c r="V65" s="139"/>
      <c r="W65" s="107"/>
      <c r="X65" s="140"/>
      <c r="Y65" s="141"/>
      <c r="Z65" s="141"/>
      <c r="AA65" s="141"/>
      <c r="AB65" s="141"/>
      <c r="AC65" s="141"/>
      <c r="AD65" s="141"/>
      <c r="AE65" s="142"/>
    </row>
    <row r="66">
      <c r="N66" s="108">
        <v>1000.0</v>
      </c>
      <c r="O66" s="14"/>
      <c r="P66" s="125">
        <f>L52</f>
        <v>1</v>
      </c>
      <c r="Q66" s="128"/>
      <c r="R66" s="128"/>
      <c r="S66" s="155"/>
      <c r="T66" s="156"/>
      <c r="U66" s="156"/>
      <c r="V66" s="157"/>
      <c r="W66" s="128"/>
      <c r="X66" s="152"/>
      <c r="Y66" s="153"/>
      <c r="Z66" s="153"/>
      <c r="AA66" s="153"/>
      <c r="AB66" s="153"/>
      <c r="AC66" s="153"/>
      <c r="AD66" s="153"/>
      <c r="AE66" s="154"/>
    </row>
    <row r="68">
      <c r="O68" s="114" t="s">
        <v>86</v>
      </c>
      <c r="P68" s="114"/>
      <c r="Q68" s="114"/>
      <c r="R68" s="114"/>
      <c r="S68" s="114"/>
      <c r="T68" s="114"/>
      <c r="U68" s="114"/>
      <c r="V68" s="114"/>
      <c r="W68" s="1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43"/>
    <col customWidth="1" min="3" max="3" width="4.0"/>
    <col customWidth="1" min="4" max="4" width="3.86"/>
    <col customWidth="1" min="5" max="5" width="4.14"/>
    <col customWidth="1" min="6" max="6" width="3.86"/>
    <col customWidth="1" min="7" max="7" width="4.71"/>
    <col customWidth="1" min="8" max="8" width="5.0"/>
    <col customWidth="1" min="9" max="9" width="4.29"/>
    <col customWidth="1" min="10" max="12" width="7.29"/>
    <col customWidth="1" min="17" max="17" width="6.14"/>
    <col customWidth="1" min="18" max="18" width="6.71"/>
    <col customWidth="1" min="19" max="19" width="5.57"/>
    <col customWidth="1" min="20" max="20" width="5.71"/>
    <col customWidth="1" min="21" max="21" width="6.14"/>
    <col customWidth="1" min="22" max="22" width="6.0"/>
    <col customWidth="1" min="23" max="23" width="6.43"/>
    <col customWidth="1" min="24" max="24" width="6.0"/>
    <col customWidth="1" min="25" max="25" width="6.29"/>
    <col customWidth="1" min="26" max="26" width="5.86"/>
    <col customWidth="1" min="27" max="27" width="6.57"/>
    <col customWidth="1" min="28" max="28" width="6.71"/>
    <col customWidth="1" min="29" max="29" width="6.29"/>
    <col customWidth="1" min="30" max="30" width="6.0"/>
    <col customWidth="1" min="31" max="31" width="6.71"/>
    <col customWidth="1" min="32" max="32" width="6.0"/>
  </cols>
  <sheetData>
    <row r="1">
      <c r="E1" s="158"/>
      <c r="O1" s="4"/>
    </row>
    <row r="2">
      <c r="E2" s="158"/>
      <c r="O2" s="4" t="s">
        <v>62</v>
      </c>
    </row>
    <row r="3">
      <c r="B3" s="100" t="s">
        <v>42</v>
      </c>
      <c r="C3" s="100" t="s">
        <v>40</v>
      </c>
      <c r="D3" s="100" t="s">
        <v>38</v>
      </c>
      <c r="E3" s="159" t="s">
        <v>36</v>
      </c>
      <c r="F3" s="100" t="s">
        <v>34</v>
      </c>
      <c r="G3" s="100" t="s">
        <v>32</v>
      </c>
      <c r="H3" s="100" t="s">
        <v>30</v>
      </c>
      <c r="I3" s="100" t="s">
        <v>28</v>
      </c>
      <c r="J3" s="100" t="s">
        <v>7</v>
      </c>
      <c r="K3" s="100" t="s">
        <v>8</v>
      </c>
      <c r="L3" s="100" t="s">
        <v>9</v>
      </c>
      <c r="M3" s="100" t="s">
        <v>15</v>
      </c>
      <c r="N3" s="9"/>
      <c r="O3" s="10"/>
      <c r="P3" s="11" t="s">
        <v>63</v>
      </c>
      <c r="Q3" s="106" t="s">
        <v>64</v>
      </c>
      <c r="R3" s="106" t="s">
        <v>65</v>
      </c>
      <c r="S3" s="106" t="s">
        <v>66</v>
      </c>
      <c r="T3" s="106" t="s">
        <v>67</v>
      </c>
      <c r="U3" s="106" t="s">
        <v>68</v>
      </c>
      <c r="V3" s="106" t="s">
        <v>69</v>
      </c>
      <c r="W3" s="106" t="s">
        <v>70</v>
      </c>
      <c r="X3" s="106" t="s">
        <v>71</v>
      </c>
      <c r="Y3" s="106" t="s">
        <v>72</v>
      </c>
      <c r="Z3" s="106" t="s">
        <v>73</v>
      </c>
      <c r="AA3" s="106" t="s">
        <v>74</v>
      </c>
      <c r="AB3" s="106" t="s">
        <v>75</v>
      </c>
      <c r="AC3" s="106" t="s">
        <v>76</v>
      </c>
      <c r="AD3" s="106" t="s">
        <v>77</v>
      </c>
      <c r="AE3" s="106" t="s">
        <v>78</v>
      </c>
      <c r="AF3" s="106" t="s">
        <v>79</v>
      </c>
    </row>
    <row r="4">
      <c r="B4" s="15">
        <v>0.0</v>
      </c>
      <c r="C4" s="15">
        <v>0.0</v>
      </c>
      <c r="D4" s="15">
        <v>0.0</v>
      </c>
      <c r="E4" s="160">
        <v>0.0</v>
      </c>
      <c r="F4" s="16">
        <v>0.0</v>
      </c>
      <c r="G4" s="15">
        <v>0.0</v>
      </c>
      <c r="H4" s="15">
        <v>0.0</v>
      </c>
      <c r="I4" s="15">
        <v>0.0</v>
      </c>
      <c r="J4" s="15" t="s">
        <v>11</v>
      </c>
      <c r="K4" s="15" t="s">
        <v>11</v>
      </c>
      <c r="L4" s="15" t="s">
        <v>11</v>
      </c>
      <c r="M4" s="15">
        <v>0.0</v>
      </c>
      <c r="N4" s="9"/>
      <c r="O4" s="17" t="s">
        <v>80</v>
      </c>
      <c r="P4" s="14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</row>
    <row r="5">
      <c r="B5" s="103">
        <v>0.0</v>
      </c>
      <c r="C5" s="103">
        <v>0.0</v>
      </c>
      <c r="D5" s="103">
        <v>0.0</v>
      </c>
      <c r="E5" s="161">
        <v>0.0</v>
      </c>
      <c r="F5" s="162">
        <v>0.0</v>
      </c>
      <c r="G5" s="103">
        <v>0.0</v>
      </c>
      <c r="H5" s="103">
        <v>0.0</v>
      </c>
      <c r="I5" s="103">
        <v>1.0</v>
      </c>
      <c r="J5" s="103">
        <v>0.0</v>
      </c>
      <c r="K5" s="103">
        <v>0.0</v>
      </c>
      <c r="L5" s="103">
        <v>0.0</v>
      </c>
      <c r="M5" s="162">
        <v>1.0</v>
      </c>
      <c r="N5" s="9"/>
      <c r="O5" s="108" t="s">
        <v>64</v>
      </c>
      <c r="P5" s="14"/>
      <c r="Q5" s="163"/>
      <c r="R5" s="163">
        <f>J20</f>
        <v>1</v>
      </c>
      <c r="S5" s="164"/>
      <c r="T5" s="164">
        <f>J36</f>
        <v>1</v>
      </c>
      <c r="U5" s="164"/>
      <c r="V5" s="164"/>
      <c r="W5" s="165"/>
      <c r="X5" s="163">
        <f>J68</f>
        <v>1</v>
      </c>
      <c r="Y5" s="166"/>
      <c r="Z5" s="167"/>
      <c r="AA5" s="168"/>
      <c r="AB5" s="167"/>
      <c r="AC5" s="167"/>
      <c r="AD5" s="167"/>
      <c r="AE5" s="167"/>
      <c r="AF5" s="168">
        <f>J132</f>
        <v>1</v>
      </c>
    </row>
    <row r="6">
      <c r="B6" s="103">
        <v>0.0</v>
      </c>
      <c r="C6" s="103">
        <v>0.0</v>
      </c>
      <c r="D6" s="103">
        <v>0.0</v>
      </c>
      <c r="E6" s="161">
        <v>0.0</v>
      </c>
      <c r="F6" s="162">
        <v>0.0</v>
      </c>
      <c r="G6" s="103">
        <v>0.0</v>
      </c>
      <c r="H6" s="103">
        <v>1.0</v>
      </c>
      <c r="I6" s="103">
        <v>0.0</v>
      </c>
      <c r="J6" s="103">
        <v>0.0</v>
      </c>
      <c r="K6" s="103">
        <v>0.0</v>
      </c>
      <c r="L6" s="103">
        <v>1.0</v>
      </c>
      <c r="M6" s="162">
        <v>2.0</v>
      </c>
      <c r="N6" s="9"/>
      <c r="O6" s="108" t="s">
        <v>65</v>
      </c>
      <c r="P6" s="14"/>
      <c r="Q6" s="107">
        <f>J5</f>
        <v>0</v>
      </c>
      <c r="R6" s="169"/>
      <c r="S6" s="107"/>
      <c r="T6" s="107"/>
      <c r="U6" s="107"/>
      <c r="V6" s="107"/>
      <c r="W6" s="170"/>
      <c r="X6" s="169"/>
      <c r="Y6" s="171"/>
      <c r="Z6" s="172"/>
      <c r="AA6" s="173"/>
      <c r="AB6" s="172"/>
      <c r="AC6" s="172"/>
      <c r="AD6" s="172"/>
      <c r="AE6" s="172"/>
      <c r="AF6" s="173"/>
    </row>
    <row r="7">
      <c r="B7" s="15">
        <v>0.0</v>
      </c>
      <c r="C7" s="15">
        <v>0.0</v>
      </c>
      <c r="D7" s="15">
        <v>0.0</v>
      </c>
      <c r="E7" s="160">
        <v>0.0</v>
      </c>
      <c r="F7" s="16">
        <v>0.0</v>
      </c>
      <c r="G7" s="15">
        <v>0.0</v>
      </c>
      <c r="H7" s="15">
        <v>1.0</v>
      </c>
      <c r="I7" s="15">
        <v>1.0</v>
      </c>
      <c r="J7" s="15">
        <v>0.0</v>
      </c>
      <c r="K7" s="15">
        <v>0.0</v>
      </c>
      <c r="L7" s="15">
        <v>0.0</v>
      </c>
      <c r="M7" s="16">
        <v>3.0</v>
      </c>
      <c r="N7" s="9"/>
      <c r="O7" s="108" t="s">
        <v>66</v>
      </c>
      <c r="P7" s="14"/>
      <c r="Q7" s="107"/>
      <c r="R7" s="169"/>
      <c r="S7" s="107"/>
      <c r="T7" s="107"/>
      <c r="U7" s="107"/>
      <c r="V7" s="107"/>
      <c r="W7" s="170"/>
      <c r="X7" s="169"/>
      <c r="Y7" s="171"/>
      <c r="Z7" s="172"/>
      <c r="AA7" s="173"/>
      <c r="AB7" s="172"/>
      <c r="AC7" s="172"/>
      <c r="AD7" s="172"/>
      <c r="AE7" s="172"/>
      <c r="AF7" s="173"/>
    </row>
    <row r="8">
      <c r="B8" s="103">
        <v>0.0</v>
      </c>
      <c r="C8" s="103">
        <v>0.0</v>
      </c>
      <c r="D8" s="103">
        <v>0.0</v>
      </c>
      <c r="E8" s="161">
        <v>0.0</v>
      </c>
      <c r="F8" s="162">
        <v>0.0</v>
      </c>
      <c r="G8" s="103">
        <v>1.0</v>
      </c>
      <c r="H8" s="103">
        <v>0.0</v>
      </c>
      <c r="I8" s="103">
        <v>0.0</v>
      </c>
      <c r="J8" s="103">
        <v>0.0</v>
      </c>
      <c r="K8" s="103">
        <v>1.0</v>
      </c>
      <c r="L8" s="103">
        <v>0.0</v>
      </c>
      <c r="M8" s="162">
        <v>4.0</v>
      </c>
      <c r="N8" s="9"/>
      <c r="O8" s="108" t="s">
        <v>67</v>
      </c>
      <c r="P8" s="14"/>
      <c r="Q8" s="107">
        <f>J6</f>
        <v>0</v>
      </c>
      <c r="R8" s="169"/>
      <c r="S8" s="107"/>
      <c r="T8" s="107"/>
      <c r="U8" s="107"/>
      <c r="V8" s="107"/>
      <c r="W8" s="170"/>
      <c r="X8" s="169"/>
      <c r="Y8" s="171"/>
      <c r="Z8" s="172"/>
      <c r="AA8" s="173"/>
      <c r="AB8" s="172"/>
      <c r="AC8" s="172"/>
      <c r="AD8" s="172"/>
      <c r="AE8" s="172"/>
      <c r="AF8" s="173"/>
    </row>
    <row r="9">
      <c r="B9" s="15">
        <v>0.0</v>
      </c>
      <c r="C9" s="15">
        <v>0.0</v>
      </c>
      <c r="D9" s="15">
        <v>0.0</v>
      </c>
      <c r="E9" s="160">
        <v>0.0</v>
      </c>
      <c r="F9" s="16">
        <v>0.0</v>
      </c>
      <c r="G9" s="15">
        <v>1.0</v>
      </c>
      <c r="H9" s="15">
        <v>0.0</v>
      </c>
      <c r="I9" s="15">
        <v>1.0</v>
      </c>
      <c r="J9" s="15" t="s">
        <v>11</v>
      </c>
      <c r="K9" s="15" t="s">
        <v>11</v>
      </c>
      <c r="L9" s="15" t="s">
        <v>11</v>
      </c>
      <c r="M9" s="16">
        <v>5.0</v>
      </c>
      <c r="N9" s="9"/>
      <c r="O9" s="108" t="s">
        <v>68</v>
      </c>
      <c r="P9" s="14"/>
      <c r="Q9" s="107"/>
      <c r="R9" s="169"/>
      <c r="S9" s="107"/>
      <c r="T9" s="107"/>
      <c r="U9" s="107"/>
      <c r="V9" s="107"/>
      <c r="W9" s="170"/>
      <c r="X9" s="169"/>
      <c r="Y9" s="171"/>
      <c r="Z9" s="172"/>
      <c r="AA9" s="173"/>
      <c r="AB9" s="172"/>
      <c r="AC9" s="172"/>
      <c r="AD9" s="172"/>
      <c r="AE9" s="172"/>
      <c r="AF9" s="173"/>
    </row>
    <row r="10">
      <c r="B10" s="15">
        <v>0.0</v>
      </c>
      <c r="C10" s="15">
        <v>0.0</v>
      </c>
      <c r="D10" s="15">
        <v>0.0</v>
      </c>
      <c r="E10" s="160">
        <v>0.0</v>
      </c>
      <c r="F10" s="16">
        <v>0.0</v>
      </c>
      <c r="G10" s="15">
        <v>1.0</v>
      </c>
      <c r="H10" s="15">
        <v>1.0</v>
      </c>
      <c r="I10" s="15">
        <v>0.0</v>
      </c>
      <c r="J10" s="15" t="s">
        <v>11</v>
      </c>
      <c r="K10" s="15" t="s">
        <v>11</v>
      </c>
      <c r="L10" s="15" t="s">
        <v>11</v>
      </c>
      <c r="M10" s="16">
        <v>6.0</v>
      </c>
      <c r="N10" s="9"/>
      <c r="O10" s="108" t="s">
        <v>69</v>
      </c>
      <c r="P10" s="14"/>
      <c r="Q10" s="107"/>
      <c r="R10" s="169"/>
      <c r="S10" s="107"/>
      <c r="T10" s="107"/>
      <c r="U10" s="107"/>
      <c r="V10" s="107"/>
      <c r="W10" s="170"/>
      <c r="X10" s="169"/>
      <c r="Y10" s="171"/>
      <c r="Z10" s="172"/>
      <c r="AA10" s="173"/>
      <c r="AB10" s="172"/>
      <c r="AC10" s="172"/>
      <c r="AD10" s="172"/>
      <c r="AE10" s="172"/>
      <c r="AF10" s="173"/>
    </row>
    <row r="11">
      <c r="B11" s="15">
        <v>0.0</v>
      </c>
      <c r="C11" s="15">
        <v>0.0</v>
      </c>
      <c r="D11" s="15">
        <v>0.0</v>
      </c>
      <c r="E11" s="160">
        <v>0.0</v>
      </c>
      <c r="F11" s="16">
        <v>0.0</v>
      </c>
      <c r="G11" s="15">
        <v>1.0</v>
      </c>
      <c r="H11" s="15">
        <v>1.0</v>
      </c>
      <c r="I11" s="15">
        <v>1.0</v>
      </c>
      <c r="J11" s="15" t="s">
        <v>11</v>
      </c>
      <c r="K11" s="15" t="s">
        <v>11</v>
      </c>
      <c r="L11" s="15" t="s">
        <v>11</v>
      </c>
      <c r="M11" s="16">
        <v>7.0</v>
      </c>
      <c r="N11" s="9"/>
      <c r="O11" s="108" t="s">
        <v>70</v>
      </c>
      <c r="P11" s="14"/>
      <c r="Q11" s="107"/>
      <c r="R11" s="169"/>
      <c r="S11" s="107"/>
      <c r="T11" s="107"/>
      <c r="U11" s="107"/>
      <c r="V11" s="107"/>
      <c r="W11" s="170"/>
      <c r="X11" s="169"/>
      <c r="Y11" s="171"/>
      <c r="Z11" s="172"/>
      <c r="AA11" s="173"/>
      <c r="AB11" s="172"/>
      <c r="AC11" s="172"/>
      <c r="AD11" s="172"/>
      <c r="AE11" s="172"/>
      <c r="AF11" s="173"/>
    </row>
    <row r="12">
      <c r="B12" s="103">
        <v>0.0</v>
      </c>
      <c r="C12" s="103">
        <v>0.0</v>
      </c>
      <c r="D12" s="103">
        <v>0.0</v>
      </c>
      <c r="E12" s="161">
        <v>0.0</v>
      </c>
      <c r="F12" s="162">
        <v>1.0</v>
      </c>
      <c r="G12" s="103">
        <v>0.0</v>
      </c>
      <c r="H12" s="103">
        <v>0.0</v>
      </c>
      <c r="I12" s="103">
        <v>0.0</v>
      </c>
      <c r="J12" s="103">
        <v>0.0</v>
      </c>
      <c r="K12" s="103">
        <v>1.0</v>
      </c>
      <c r="L12" s="103">
        <v>1.0</v>
      </c>
      <c r="M12" s="162">
        <v>8.0</v>
      </c>
      <c r="N12" s="9"/>
      <c r="O12" s="108" t="s">
        <v>71</v>
      </c>
      <c r="P12" s="14"/>
      <c r="Q12" s="107">
        <f>J8</f>
        <v>0</v>
      </c>
      <c r="R12" s="169"/>
      <c r="S12" s="107"/>
      <c r="T12" s="107"/>
      <c r="U12" s="107"/>
      <c r="V12" s="107"/>
      <c r="W12" s="170"/>
      <c r="X12" s="169"/>
      <c r="Y12" s="171"/>
      <c r="Z12" s="172"/>
      <c r="AA12" s="173"/>
      <c r="AB12" s="172"/>
      <c r="AC12" s="172"/>
      <c r="AD12" s="172"/>
      <c r="AE12" s="172"/>
      <c r="AF12" s="173"/>
    </row>
    <row r="13">
      <c r="B13" s="15">
        <v>0.0</v>
      </c>
      <c r="C13" s="15">
        <v>0.0</v>
      </c>
      <c r="D13" s="15">
        <v>0.0</v>
      </c>
      <c r="E13" s="160">
        <v>0.0</v>
      </c>
      <c r="F13" s="16">
        <v>1.0</v>
      </c>
      <c r="G13" s="15">
        <v>0.0</v>
      </c>
      <c r="H13" s="15">
        <v>0.0</v>
      </c>
      <c r="I13" s="15">
        <v>1.0</v>
      </c>
      <c r="J13" s="15" t="s">
        <v>11</v>
      </c>
      <c r="K13" s="15" t="s">
        <v>11</v>
      </c>
      <c r="L13" s="15" t="s">
        <v>11</v>
      </c>
      <c r="M13" s="16">
        <v>9.0</v>
      </c>
      <c r="N13" s="9"/>
      <c r="O13" s="108" t="s">
        <v>72</v>
      </c>
      <c r="P13" s="14"/>
      <c r="Q13" s="107"/>
      <c r="R13" s="169"/>
      <c r="S13" s="107"/>
      <c r="T13" s="107"/>
      <c r="U13" s="107"/>
      <c r="V13" s="107"/>
      <c r="W13" s="170"/>
      <c r="X13" s="169"/>
      <c r="Y13" s="171"/>
      <c r="Z13" s="172"/>
      <c r="AA13" s="173"/>
      <c r="AB13" s="172"/>
      <c r="AC13" s="172"/>
      <c r="AD13" s="172"/>
      <c r="AE13" s="172"/>
      <c r="AF13" s="173"/>
    </row>
    <row r="14">
      <c r="B14" s="15">
        <v>0.0</v>
      </c>
      <c r="C14" s="15">
        <v>0.0</v>
      </c>
      <c r="D14" s="15">
        <v>0.0</v>
      </c>
      <c r="E14" s="160">
        <v>0.0</v>
      </c>
      <c r="F14" s="16">
        <v>1.0</v>
      </c>
      <c r="G14" s="15">
        <v>0.0</v>
      </c>
      <c r="H14" s="15">
        <v>1.0</v>
      </c>
      <c r="I14" s="15">
        <v>0.0</v>
      </c>
      <c r="J14" s="15" t="s">
        <v>11</v>
      </c>
      <c r="K14" s="15" t="s">
        <v>11</v>
      </c>
      <c r="L14" s="15" t="s">
        <v>11</v>
      </c>
      <c r="M14" s="16">
        <v>10.0</v>
      </c>
      <c r="N14" s="9"/>
      <c r="O14" s="108">
        <v>1101.0</v>
      </c>
      <c r="P14" s="14"/>
      <c r="Q14" s="107"/>
      <c r="R14" s="169"/>
      <c r="S14" s="107"/>
      <c r="T14" s="107"/>
      <c r="U14" s="107"/>
      <c r="V14" s="107"/>
      <c r="W14" s="170"/>
      <c r="X14" s="169"/>
      <c r="Y14" s="171"/>
      <c r="Z14" s="172"/>
      <c r="AA14" s="173"/>
      <c r="AB14" s="172"/>
      <c r="AC14" s="172"/>
      <c r="AD14" s="172"/>
      <c r="AE14" s="172"/>
      <c r="AF14" s="173"/>
    </row>
    <row r="15">
      <c r="B15" s="15">
        <v>0.0</v>
      </c>
      <c r="C15" s="15">
        <v>0.0</v>
      </c>
      <c r="D15" s="15">
        <v>0.0</v>
      </c>
      <c r="E15" s="160">
        <v>0.0</v>
      </c>
      <c r="F15" s="16">
        <v>1.0</v>
      </c>
      <c r="G15" s="15">
        <v>0.0</v>
      </c>
      <c r="H15" s="15">
        <v>1.0</v>
      </c>
      <c r="I15" s="15">
        <v>1.0</v>
      </c>
      <c r="J15" s="15" t="s">
        <v>11</v>
      </c>
      <c r="K15" s="15" t="s">
        <v>11</v>
      </c>
      <c r="L15" s="15" t="s">
        <v>11</v>
      </c>
      <c r="M15" s="16">
        <v>11.0</v>
      </c>
      <c r="N15" s="9"/>
      <c r="O15" s="108">
        <v>1111.0</v>
      </c>
      <c r="P15" s="14"/>
      <c r="Q15" s="107"/>
      <c r="R15" s="169"/>
      <c r="S15" s="107"/>
      <c r="T15" s="107"/>
      <c r="U15" s="107"/>
      <c r="V15" s="107"/>
      <c r="W15" s="170"/>
      <c r="X15" s="169"/>
      <c r="Y15" s="171"/>
      <c r="Z15" s="172"/>
      <c r="AA15" s="173"/>
      <c r="AB15" s="172"/>
      <c r="AC15" s="172"/>
      <c r="AD15" s="172"/>
      <c r="AE15" s="172"/>
      <c r="AF15" s="173"/>
    </row>
    <row r="16">
      <c r="B16" s="15">
        <v>0.0</v>
      </c>
      <c r="C16" s="15">
        <v>0.0</v>
      </c>
      <c r="D16" s="15">
        <v>0.0</v>
      </c>
      <c r="E16" s="160">
        <v>0.0</v>
      </c>
      <c r="F16" s="16">
        <v>1.0</v>
      </c>
      <c r="G16" s="15">
        <v>1.0</v>
      </c>
      <c r="H16" s="15">
        <v>0.0</v>
      </c>
      <c r="I16" s="15">
        <v>0.0</v>
      </c>
      <c r="J16" s="15" t="s">
        <v>11</v>
      </c>
      <c r="K16" s="15" t="s">
        <v>11</v>
      </c>
      <c r="L16" s="15" t="s">
        <v>11</v>
      </c>
      <c r="M16" s="16">
        <v>12.0</v>
      </c>
      <c r="N16" s="9"/>
      <c r="O16" s="108">
        <v>1110.0</v>
      </c>
      <c r="P16" s="14"/>
      <c r="Q16" s="107"/>
      <c r="R16" s="169"/>
      <c r="S16" s="107"/>
      <c r="T16" s="107"/>
      <c r="U16" s="107"/>
      <c r="V16" s="107"/>
      <c r="W16" s="170"/>
      <c r="X16" s="169"/>
      <c r="Y16" s="171"/>
      <c r="Z16" s="172"/>
      <c r="AA16" s="173"/>
      <c r="AB16" s="172"/>
      <c r="AC16" s="172"/>
      <c r="AD16" s="172"/>
      <c r="AE16" s="172"/>
      <c r="AF16" s="173"/>
    </row>
    <row r="17">
      <c r="B17" s="15">
        <v>0.0</v>
      </c>
      <c r="C17" s="15">
        <v>0.0</v>
      </c>
      <c r="D17" s="15">
        <v>0.0</v>
      </c>
      <c r="E17" s="160">
        <v>0.0</v>
      </c>
      <c r="F17" s="16">
        <v>1.0</v>
      </c>
      <c r="G17" s="15">
        <v>1.0</v>
      </c>
      <c r="H17" s="15">
        <v>0.0</v>
      </c>
      <c r="I17" s="15">
        <v>1.0</v>
      </c>
      <c r="J17" s="15" t="s">
        <v>11</v>
      </c>
      <c r="K17" s="15" t="s">
        <v>11</v>
      </c>
      <c r="L17" s="15" t="s">
        <v>11</v>
      </c>
      <c r="M17" s="16">
        <v>13.0</v>
      </c>
      <c r="N17" s="9"/>
      <c r="O17" s="108">
        <v>1010.0</v>
      </c>
      <c r="P17" s="14"/>
      <c r="Q17" s="107"/>
      <c r="R17" s="169"/>
      <c r="S17" s="107"/>
      <c r="T17" s="107"/>
      <c r="U17" s="107"/>
      <c r="V17" s="107"/>
      <c r="W17" s="170"/>
      <c r="X17" s="169"/>
      <c r="Y17" s="171"/>
      <c r="Z17" s="172"/>
      <c r="AA17" s="173"/>
      <c r="AB17" s="172"/>
      <c r="AC17" s="172"/>
      <c r="AD17" s="172"/>
      <c r="AE17" s="172"/>
      <c r="AF17" s="173"/>
    </row>
    <row r="18">
      <c r="B18" s="15">
        <v>0.0</v>
      </c>
      <c r="C18" s="15">
        <v>0.0</v>
      </c>
      <c r="D18" s="15">
        <v>0.0</v>
      </c>
      <c r="E18" s="160">
        <v>0.0</v>
      </c>
      <c r="F18" s="16">
        <v>1.0</v>
      </c>
      <c r="G18" s="15">
        <v>1.0</v>
      </c>
      <c r="H18" s="15">
        <v>1.0</v>
      </c>
      <c r="I18" s="15">
        <v>0.0</v>
      </c>
      <c r="J18" s="15" t="s">
        <v>11</v>
      </c>
      <c r="K18" s="15" t="s">
        <v>11</v>
      </c>
      <c r="L18" s="15" t="s">
        <v>11</v>
      </c>
      <c r="M18" s="16">
        <v>14.0</v>
      </c>
      <c r="N18" s="9"/>
      <c r="O18" s="108">
        <v>1011.0</v>
      </c>
      <c r="P18" s="14"/>
      <c r="Q18" s="107"/>
      <c r="R18" s="169"/>
      <c r="S18" s="107"/>
      <c r="T18" s="107"/>
      <c r="U18" s="107"/>
      <c r="V18" s="107"/>
      <c r="W18" s="170"/>
      <c r="X18" s="169"/>
      <c r="Y18" s="171"/>
      <c r="Z18" s="172"/>
      <c r="AA18" s="173"/>
      <c r="AB18" s="172"/>
      <c r="AC18" s="172"/>
      <c r="AD18" s="172"/>
      <c r="AE18" s="172"/>
      <c r="AF18" s="173"/>
    </row>
    <row r="19">
      <c r="B19" s="15">
        <v>0.0</v>
      </c>
      <c r="C19" s="15">
        <v>0.0</v>
      </c>
      <c r="D19" s="15">
        <v>0.0</v>
      </c>
      <c r="E19" s="160">
        <v>0.0</v>
      </c>
      <c r="F19" s="16">
        <v>1.0</v>
      </c>
      <c r="G19" s="15">
        <v>1.0</v>
      </c>
      <c r="H19" s="15">
        <v>1.0</v>
      </c>
      <c r="I19" s="15">
        <v>1.0</v>
      </c>
      <c r="J19" s="15" t="s">
        <v>11</v>
      </c>
      <c r="K19" s="15" t="s">
        <v>11</v>
      </c>
      <c r="L19" s="15" t="s">
        <v>11</v>
      </c>
      <c r="M19" s="16">
        <v>15.0</v>
      </c>
      <c r="N19" s="9"/>
      <c r="O19" s="108">
        <v>1001.0</v>
      </c>
      <c r="P19" s="14"/>
      <c r="Q19" s="107"/>
      <c r="R19" s="169"/>
      <c r="S19" s="107"/>
      <c r="T19" s="107"/>
      <c r="U19" s="107"/>
      <c r="V19" s="107"/>
      <c r="W19" s="170"/>
      <c r="X19" s="169"/>
      <c r="Y19" s="171"/>
      <c r="Z19" s="172"/>
      <c r="AA19" s="173"/>
      <c r="AB19" s="172"/>
      <c r="AC19" s="172"/>
      <c r="AD19" s="172"/>
      <c r="AE19" s="172"/>
      <c r="AF19" s="173"/>
    </row>
    <row r="20">
      <c r="B20" s="103">
        <v>0.0</v>
      </c>
      <c r="C20" s="103">
        <v>0.0</v>
      </c>
      <c r="D20" s="103">
        <v>0.0</v>
      </c>
      <c r="E20" s="161">
        <v>1.0</v>
      </c>
      <c r="F20" s="162">
        <v>0.0</v>
      </c>
      <c r="G20" s="103">
        <v>0.0</v>
      </c>
      <c r="H20" s="103">
        <v>0.0</v>
      </c>
      <c r="I20" s="103">
        <v>0.0</v>
      </c>
      <c r="J20" s="103">
        <v>1.0</v>
      </c>
      <c r="K20" s="103">
        <v>0.0</v>
      </c>
      <c r="L20" s="103">
        <v>0.0</v>
      </c>
      <c r="M20" s="162">
        <f t="shared" ref="M20:M259" si="1">M19+1</f>
        <v>16</v>
      </c>
      <c r="O20" s="108">
        <v>1000.0</v>
      </c>
      <c r="P20" s="14"/>
      <c r="Q20" s="107">
        <f>J12</f>
        <v>0</v>
      </c>
      <c r="R20" s="174"/>
      <c r="S20" s="175"/>
      <c r="T20" s="175"/>
      <c r="U20" s="175"/>
      <c r="V20" s="175"/>
      <c r="W20" s="176"/>
      <c r="X20" s="174"/>
      <c r="Y20" s="177"/>
      <c r="Z20" s="178"/>
      <c r="AA20" s="179"/>
      <c r="AB20" s="178"/>
      <c r="AC20" s="178"/>
      <c r="AD20" s="178"/>
      <c r="AE20" s="178"/>
      <c r="AF20" s="179"/>
    </row>
    <row r="21">
      <c r="B21" s="15">
        <v>0.0</v>
      </c>
      <c r="C21" s="15">
        <v>0.0</v>
      </c>
      <c r="D21" s="15">
        <v>0.0</v>
      </c>
      <c r="E21" s="160">
        <v>1.0</v>
      </c>
      <c r="F21" s="16">
        <v>0.0</v>
      </c>
      <c r="G21" s="15">
        <v>0.0</v>
      </c>
      <c r="H21" s="15">
        <v>0.0</v>
      </c>
      <c r="I21" s="15">
        <v>1.0</v>
      </c>
      <c r="J21" s="15" t="s">
        <v>11</v>
      </c>
      <c r="K21" s="15" t="s">
        <v>11</v>
      </c>
      <c r="L21" s="15" t="s">
        <v>11</v>
      </c>
      <c r="M21" s="16">
        <f t="shared" si="1"/>
        <v>17</v>
      </c>
    </row>
    <row r="22">
      <c r="B22" s="15">
        <v>0.0</v>
      </c>
      <c r="C22" s="15">
        <v>0.0</v>
      </c>
      <c r="D22" s="15">
        <v>0.0</v>
      </c>
      <c r="E22" s="160">
        <v>1.0</v>
      </c>
      <c r="F22" s="16">
        <v>0.0</v>
      </c>
      <c r="G22" s="15">
        <v>0.0</v>
      </c>
      <c r="H22" s="15">
        <v>1.0</v>
      </c>
      <c r="I22" s="15">
        <v>0.0</v>
      </c>
      <c r="J22" s="15" t="s">
        <v>11</v>
      </c>
      <c r="K22" s="15" t="s">
        <v>11</v>
      </c>
      <c r="L22" s="15" t="s">
        <v>11</v>
      </c>
      <c r="M22" s="16">
        <f t="shared" si="1"/>
        <v>18</v>
      </c>
      <c r="P22" s="4" t="s">
        <v>87</v>
      </c>
    </row>
    <row r="23">
      <c r="B23" s="15">
        <v>0.0</v>
      </c>
      <c r="C23" s="15">
        <v>0.0</v>
      </c>
      <c r="D23" s="15">
        <v>0.0</v>
      </c>
      <c r="E23" s="160">
        <v>1.0</v>
      </c>
      <c r="F23" s="16">
        <v>0.0</v>
      </c>
      <c r="G23" s="15">
        <v>0.0</v>
      </c>
      <c r="H23" s="15">
        <v>1.0</v>
      </c>
      <c r="I23" s="15">
        <v>1.0</v>
      </c>
      <c r="J23" s="15" t="s">
        <v>11</v>
      </c>
      <c r="K23" s="15" t="s">
        <v>11</v>
      </c>
      <c r="L23" s="15" t="s">
        <v>11</v>
      </c>
      <c r="M23" s="16">
        <f t="shared" si="1"/>
        <v>19</v>
      </c>
    </row>
    <row r="24">
      <c r="B24" s="15">
        <v>0.0</v>
      </c>
      <c r="C24" s="15">
        <v>0.0</v>
      </c>
      <c r="D24" s="15">
        <v>0.0</v>
      </c>
      <c r="E24" s="160">
        <v>1.0</v>
      </c>
      <c r="F24" s="16">
        <v>0.0</v>
      </c>
      <c r="G24" s="15">
        <v>1.0</v>
      </c>
      <c r="H24" s="15">
        <v>0.0</v>
      </c>
      <c r="I24" s="15">
        <v>0.0</v>
      </c>
      <c r="J24" s="15" t="s">
        <v>11</v>
      </c>
      <c r="K24" s="15" t="s">
        <v>11</v>
      </c>
      <c r="L24" s="15" t="s">
        <v>11</v>
      </c>
      <c r="M24" s="16">
        <f t="shared" si="1"/>
        <v>20</v>
      </c>
      <c r="O24" s="4" t="s">
        <v>82</v>
      </c>
    </row>
    <row r="25">
      <c r="B25" s="15">
        <v>0.0</v>
      </c>
      <c r="C25" s="15">
        <v>0.0</v>
      </c>
      <c r="D25" s="15">
        <v>0.0</v>
      </c>
      <c r="E25" s="160">
        <v>1.0</v>
      </c>
      <c r="F25" s="16">
        <v>0.0</v>
      </c>
      <c r="G25" s="15">
        <v>1.0</v>
      </c>
      <c r="H25" s="15">
        <v>0.0</v>
      </c>
      <c r="I25" s="15">
        <v>1.0</v>
      </c>
      <c r="J25" s="15" t="s">
        <v>11</v>
      </c>
      <c r="K25" s="15" t="s">
        <v>11</v>
      </c>
      <c r="L25" s="15" t="s">
        <v>11</v>
      </c>
      <c r="M25" s="16">
        <f t="shared" si="1"/>
        <v>21</v>
      </c>
      <c r="O25" s="10"/>
      <c r="P25" s="11" t="s">
        <v>63</v>
      </c>
      <c r="Q25" s="106" t="s">
        <v>64</v>
      </c>
      <c r="R25" s="106" t="s">
        <v>65</v>
      </c>
      <c r="S25" s="106" t="s">
        <v>66</v>
      </c>
      <c r="T25" s="106" t="s">
        <v>67</v>
      </c>
      <c r="U25" s="106" t="s">
        <v>68</v>
      </c>
      <c r="V25" s="106" t="s">
        <v>69</v>
      </c>
      <c r="W25" s="106" t="s">
        <v>70</v>
      </c>
      <c r="X25" s="106" t="s">
        <v>71</v>
      </c>
      <c r="Y25" s="106" t="s">
        <v>72</v>
      </c>
      <c r="Z25" s="106" t="s">
        <v>73</v>
      </c>
      <c r="AA25" s="106" t="s">
        <v>74</v>
      </c>
      <c r="AB25" s="106" t="s">
        <v>75</v>
      </c>
      <c r="AC25" s="106" t="s">
        <v>76</v>
      </c>
      <c r="AD25" s="106" t="s">
        <v>77</v>
      </c>
      <c r="AE25" s="106" t="s">
        <v>78</v>
      </c>
      <c r="AF25" s="106" t="s">
        <v>79</v>
      </c>
    </row>
    <row r="26">
      <c r="B26" s="15">
        <v>0.0</v>
      </c>
      <c r="C26" s="15">
        <v>0.0</v>
      </c>
      <c r="D26" s="15">
        <v>0.0</v>
      </c>
      <c r="E26" s="160">
        <v>1.0</v>
      </c>
      <c r="F26" s="16">
        <v>0.0</v>
      </c>
      <c r="G26" s="15">
        <v>1.0</v>
      </c>
      <c r="H26" s="15">
        <v>1.0</v>
      </c>
      <c r="I26" s="15">
        <v>0.0</v>
      </c>
      <c r="J26" s="15" t="s">
        <v>11</v>
      </c>
      <c r="K26" s="15" t="s">
        <v>11</v>
      </c>
      <c r="L26" s="15" t="s">
        <v>11</v>
      </c>
      <c r="M26" s="16">
        <f t="shared" si="1"/>
        <v>22</v>
      </c>
      <c r="O26" s="17" t="s">
        <v>80</v>
      </c>
      <c r="P26" s="14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</row>
    <row r="27">
      <c r="B27" s="15">
        <v>0.0</v>
      </c>
      <c r="C27" s="15">
        <v>0.0</v>
      </c>
      <c r="D27" s="15">
        <v>0.0</v>
      </c>
      <c r="E27" s="160">
        <v>1.0</v>
      </c>
      <c r="F27" s="16">
        <v>0.0</v>
      </c>
      <c r="G27" s="15">
        <v>1.0</v>
      </c>
      <c r="H27" s="15">
        <v>1.0</v>
      </c>
      <c r="I27" s="15">
        <v>1.0</v>
      </c>
      <c r="J27" s="15" t="s">
        <v>11</v>
      </c>
      <c r="K27" s="15" t="s">
        <v>11</v>
      </c>
      <c r="L27" s="15" t="s">
        <v>11</v>
      </c>
      <c r="M27" s="16">
        <f t="shared" si="1"/>
        <v>23</v>
      </c>
      <c r="O27" s="108" t="s">
        <v>64</v>
      </c>
      <c r="P27" s="14"/>
      <c r="Q27" s="107"/>
      <c r="R27" s="107">
        <f>K20</f>
        <v>0</v>
      </c>
      <c r="S27" s="107"/>
      <c r="T27" s="107">
        <f>K36</f>
        <v>0</v>
      </c>
      <c r="U27" s="180"/>
      <c r="V27" s="181"/>
      <c r="W27" s="181"/>
      <c r="X27" s="181">
        <f>K68</f>
        <v>1</v>
      </c>
      <c r="Y27" s="180"/>
      <c r="Z27" s="181"/>
      <c r="AA27" s="181"/>
      <c r="AB27" s="182"/>
      <c r="AC27" s="181"/>
      <c r="AD27" s="181"/>
      <c r="AE27" s="181"/>
      <c r="AF27" s="182">
        <f>K132</f>
        <v>1</v>
      </c>
    </row>
    <row r="28">
      <c r="B28" s="15">
        <v>0.0</v>
      </c>
      <c r="C28" s="15">
        <v>0.0</v>
      </c>
      <c r="D28" s="15">
        <v>0.0</v>
      </c>
      <c r="E28" s="160">
        <v>1.0</v>
      </c>
      <c r="F28" s="16">
        <v>1.0</v>
      </c>
      <c r="G28" s="15">
        <v>0.0</v>
      </c>
      <c r="H28" s="15">
        <v>0.0</v>
      </c>
      <c r="I28" s="15">
        <v>0.0</v>
      </c>
      <c r="J28" s="15" t="s">
        <v>11</v>
      </c>
      <c r="K28" s="15" t="s">
        <v>11</v>
      </c>
      <c r="L28" s="15" t="s">
        <v>11</v>
      </c>
      <c r="M28" s="16">
        <f t="shared" si="1"/>
        <v>24</v>
      </c>
      <c r="O28" s="108" t="s">
        <v>65</v>
      </c>
      <c r="P28" s="14"/>
      <c r="Q28" s="107">
        <f>K5</f>
        <v>0</v>
      </c>
      <c r="R28" s="107"/>
      <c r="S28" s="107"/>
      <c r="T28" s="107"/>
      <c r="U28" s="169"/>
      <c r="V28" s="107"/>
      <c r="W28" s="107"/>
      <c r="X28" s="107"/>
      <c r="Y28" s="169"/>
      <c r="Z28" s="107"/>
      <c r="AA28" s="107"/>
      <c r="AB28" s="170"/>
      <c r="AC28" s="107"/>
      <c r="AD28" s="107"/>
      <c r="AE28" s="107"/>
      <c r="AF28" s="170"/>
    </row>
    <row r="29">
      <c r="B29" s="15">
        <v>0.0</v>
      </c>
      <c r="C29" s="15">
        <v>0.0</v>
      </c>
      <c r="D29" s="15">
        <v>0.0</v>
      </c>
      <c r="E29" s="160">
        <v>1.0</v>
      </c>
      <c r="F29" s="16">
        <v>1.0</v>
      </c>
      <c r="G29" s="15">
        <v>0.0</v>
      </c>
      <c r="H29" s="15">
        <v>0.0</v>
      </c>
      <c r="I29" s="15">
        <v>1.0</v>
      </c>
      <c r="J29" s="15" t="s">
        <v>11</v>
      </c>
      <c r="K29" s="15" t="s">
        <v>11</v>
      </c>
      <c r="L29" s="15" t="s">
        <v>11</v>
      </c>
      <c r="M29" s="16">
        <f t="shared" si="1"/>
        <v>25</v>
      </c>
      <c r="O29" s="108" t="s">
        <v>66</v>
      </c>
      <c r="P29" s="14"/>
      <c r="Q29" s="107"/>
      <c r="R29" s="107"/>
      <c r="S29" s="107"/>
      <c r="T29" s="107"/>
      <c r="U29" s="169"/>
      <c r="V29" s="107"/>
      <c r="W29" s="107"/>
      <c r="X29" s="107"/>
      <c r="Y29" s="169"/>
      <c r="Z29" s="107"/>
      <c r="AA29" s="107"/>
      <c r="AB29" s="170"/>
      <c r="AC29" s="107"/>
      <c r="AD29" s="107"/>
      <c r="AE29" s="107"/>
      <c r="AF29" s="170"/>
    </row>
    <row r="30">
      <c r="B30" s="15">
        <v>0.0</v>
      </c>
      <c r="C30" s="15">
        <v>0.0</v>
      </c>
      <c r="D30" s="15">
        <v>0.0</v>
      </c>
      <c r="E30" s="160">
        <v>1.0</v>
      </c>
      <c r="F30" s="16">
        <v>1.0</v>
      </c>
      <c r="G30" s="15">
        <v>0.0</v>
      </c>
      <c r="H30" s="15">
        <v>1.0</v>
      </c>
      <c r="I30" s="15">
        <v>0.0</v>
      </c>
      <c r="J30" s="15" t="s">
        <v>11</v>
      </c>
      <c r="K30" s="15" t="s">
        <v>11</v>
      </c>
      <c r="L30" s="15" t="s">
        <v>11</v>
      </c>
      <c r="M30" s="16">
        <f t="shared" si="1"/>
        <v>26</v>
      </c>
      <c r="O30" s="108" t="s">
        <v>67</v>
      </c>
      <c r="P30" s="14"/>
      <c r="Q30" s="107">
        <f>K6</f>
        <v>0</v>
      </c>
      <c r="R30" s="107"/>
      <c r="S30" s="107"/>
      <c r="T30" s="107"/>
      <c r="U30" s="169"/>
      <c r="V30" s="107"/>
      <c r="W30" s="107"/>
      <c r="X30" s="107"/>
      <c r="Y30" s="169"/>
      <c r="Z30" s="107"/>
      <c r="AA30" s="107"/>
      <c r="AB30" s="170"/>
      <c r="AC30" s="107"/>
      <c r="AD30" s="107"/>
      <c r="AE30" s="107"/>
      <c r="AF30" s="170"/>
    </row>
    <row r="31">
      <c r="B31" s="15">
        <v>0.0</v>
      </c>
      <c r="C31" s="15">
        <v>0.0</v>
      </c>
      <c r="D31" s="15">
        <v>0.0</v>
      </c>
      <c r="E31" s="160">
        <v>1.0</v>
      </c>
      <c r="F31" s="16">
        <v>1.0</v>
      </c>
      <c r="G31" s="15">
        <v>0.0</v>
      </c>
      <c r="H31" s="15">
        <v>1.0</v>
      </c>
      <c r="I31" s="15">
        <v>1.0</v>
      </c>
      <c r="J31" s="15" t="s">
        <v>11</v>
      </c>
      <c r="K31" s="15" t="s">
        <v>11</v>
      </c>
      <c r="L31" s="15" t="s">
        <v>11</v>
      </c>
      <c r="M31" s="16">
        <f t="shared" si="1"/>
        <v>27</v>
      </c>
      <c r="O31" s="108" t="s">
        <v>68</v>
      </c>
      <c r="P31" s="14"/>
      <c r="Q31" s="180"/>
      <c r="R31" s="181"/>
      <c r="S31" s="181"/>
      <c r="T31" s="181"/>
      <c r="U31" s="180"/>
      <c r="V31" s="181"/>
      <c r="W31" s="181"/>
      <c r="X31" s="181"/>
      <c r="Y31" s="180"/>
      <c r="Z31" s="181"/>
      <c r="AA31" s="181"/>
      <c r="AB31" s="182"/>
      <c r="AC31" s="181"/>
      <c r="AD31" s="181"/>
      <c r="AE31" s="181"/>
      <c r="AF31" s="182"/>
    </row>
    <row r="32">
      <c r="B32" s="15">
        <v>0.0</v>
      </c>
      <c r="C32" s="15">
        <v>0.0</v>
      </c>
      <c r="D32" s="15">
        <v>0.0</v>
      </c>
      <c r="E32" s="160">
        <v>1.0</v>
      </c>
      <c r="F32" s="16">
        <v>1.0</v>
      </c>
      <c r="G32" s="15">
        <v>1.0</v>
      </c>
      <c r="H32" s="15">
        <v>0.0</v>
      </c>
      <c r="I32" s="15">
        <v>0.0</v>
      </c>
      <c r="J32" s="15" t="s">
        <v>11</v>
      </c>
      <c r="K32" s="15" t="s">
        <v>11</v>
      </c>
      <c r="L32" s="15" t="s">
        <v>11</v>
      </c>
      <c r="M32" s="16">
        <f t="shared" si="1"/>
        <v>28</v>
      </c>
      <c r="O32" s="108" t="s">
        <v>69</v>
      </c>
      <c r="P32" s="14"/>
      <c r="Q32" s="169"/>
      <c r="R32" s="107"/>
      <c r="S32" s="107"/>
      <c r="T32" s="107"/>
      <c r="U32" s="169"/>
      <c r="V32" s="107"/>
      <c r="W32" s="107"/>
      <c r="X32" s="107"/>
      <c r="Y32" s="169"/>
      <c r="Z32" s="107"/>
      <c r="AA32" s="107"/>
      <c r="AB32" s="170"/>
      <c r="AC32" s="107"/>
      <c r="AD32" s="107"/>
      <c r="AE32" s="107"/>
      <c r="AF32" s="170"/>
    </row>
    <row r="33">
      <c r="B33" s="15">
        <v>0.0</v>
      </c>
      <c r="C33" s="15">
        <v>0.0</v>
      </c>
      <c r="D33" s="15">
        <v>0.0</v>
      </c>
      <c r="E33" s="160">
        <v>1.0</v>
      </c>
      <c r="F33" s="16">
        <v>1.0</v>
      </c>
      <c r="G33" s="15">
        <v>1.0</v>
      </c>
      <c r="H33" s="15">
        <v>0.0</v>
      </c>
      <c r="I33" s="15">
        <v>1.0</v>
      </c>
      <c r="J33" s="15" t="s">
        <v>11</v>
      </c>
      <c r="K33" s="15" t="s">
        <v>11</v>
      </c>
      <c r="L33" s="15" t="s">
        <v>11</v>
      </c>
      <c r="M33" s="16">
        <f t="shared" si="1"/>
        <v>29</v>
      </c>
      <c r="O33" s="108" t="s">
        <v>70</v>
      </c>
      <c r="P33" s="14"/>
      <c r="Q33" s="169"/>
      <c r="R33" s="107"/>
      <c r="S33" s="107"/>
      <c r="T33" s="107"/>
      <c r="U33" s="169"/>
      <c r="V33" s="107"/>
      <c r="W33" s="107"/>
      <c r="X33" s="107"/>
      <c r="Y33" s="169"/>
      <c r="Z33" s="107"/>
      <c r="AA33" s="107"/>
      <c r="AB33" s="170"/>
      <c r="AC33" s="107"/>
      <c r="AD33" s="107"/>
      <c r="AE33" s="107"/>
      <c r="AF33" s="170"/>
    </row>
    <row r="34">
      <c r="B34" s="15">
        <v>0.0</v>
      </c>
      <c r="C34" s="15">
        <v>0.0</v>
      </c>
      <c r="D34" s="15">
        <v>0.0</v>
      </c>
      <c r="E34" s="160">
        <v>1.0</v>
      </c>
      <c r="F34" s="16">
        <v>1.0</v>
      </c>
      <c r="G34" s="15">
        <v>1.0</v>
      </c>
      <c r="H34" s="15">
        <v>1.0</v>
      </c>
      <c r="I34" s="15">
        <v>0.0</v>
      </c>
      <c r="J34" s="15" t="s">
        <v>11</v>
      </c>
      <c r="K34" s="15" t="s">
        <v>11</v>
      </c>
      <c r="L34" s="15" t="s">
        <v>11</v>
      </c>
      <c r="M34" s="16">
        <f t="shared" si="1"/>
        <v>30</v>
      </c>
      <c r="O34" s="108" t="s">
        <v>71</v>
      </c>
      <c r="P34" s="14"/>
      <c r="Q34" s="169">
        <f>K8</f>
        <v>1</v>
      </c>
      <c r="R34" s="107"/>
      <c r="S34" s="107"/>
      <c r="T34" s="107"/>
      <c r="U34" s="169"/>
      <c r="V34" s="107"/>
      <c r="W34" s="107"/>
      <c r="X34" s="107"/>
      <c r="Y34" s="169"/>
      <c r="Z34" s="107"/>
      <c r="AA34" s="107"/>
      <c r="AB34" s="170"/>
      <c r="AC34" s="107"/>
      <c r="AD34" s="107"/>
      <c r="AE34" s="107"/>
      <c r="AF34" s="170"/>
    </row>
    <row r="35">
      <c r="B35" s="15">
        <v>0.0</v>
      </c>
      <c r="C35" s="15">
        <v>0.0</v>
      </c>
      <c r="D35" s="15">
        <v>0.0</v>
      </c>
      <c r="E35" s="160">
        <v>1.0</v>
      </c>
      <c r="F35" s="16">
        <v>1.0</v>
      </c>
      <c r="G35" s="15">
        <v>1.0</v>
      </c>
      <c r="H35" s="15">
        <v>1.0</v>
      </c>
      <c r="I35" s="15">
        <v>1.0</v>
      </c>
      <c r="J35" s="15" t="s">
        <v>11</v>
      </c>
      <c r="K35" s="15" t="s">
        <v>11</v>
      </c>
      <c r="L35" s="15" t="s">
        <v>11</v>
      </c>
      <c r="M35" s="16">
        <f t="shared" si="1"/>
        <v>31</v>
      </c>
      <c r="O35" s="108" t="s">
        <v>72</v>
      </c>
      <c r="P35" s="14"/>
      <c r="Q35" s="180"/>
      <c r="R35" s="181"/>
      <c r="S35" s="181"/>
      <c r="T35" s="181"/>
      <c r="U35" s="180"/>
      <c r="V35" s="181"/>
      <c r="W35" s="181"/>
      <c r="X35" s="181"/>
      <c r="Y35" s="180"/>
      <c r="Z35" s="181"/>
      <c r="AA35" s="181"/>
      <c r="AB35" s="182"/>
      <c r="AC35" s="181"/>
      <c r="AD35" s="181"/>
      <c r="AE35" s="181"/>
      <c r="AF35" s="182"/>
    </row>
    <row r="36">
      <c r="B36" s="103">
        <v>0.0</v>
      </c>
      <c r="C36" s="103">
        <v>0.0</v>
      </c>
      <c r="D36" s="103">
        <v>1.0</v>
      </c>
      <c r="E36" s="161">
        <v>0.0</v>
      </c>
      <c r="F36" s="162">
        <v>0.0</v>
      </c>
      <c r="G36" s="103">
        <v>0.0</v>
      </c>
      <c r="H36" s="103">
        <v>0.0</v>
      </c>
      <c r="I36" s="103">
        <v>0.0</v>
      </c>
      <c r="J36" s="103">
        <v>1.0</v>
      </c>
      <c r="K36" s="103">
        <v>0.0</v>
      </c>
      <c r="L36" s="103">
        <v>1.0</v>
      </c>
      <c r="M36" s="162">
        <f t="shared" si="1"/>
        <v>32</v>
      </c>
      <c r="O36" s="108">
        <v>1101.0</v>
      </c>
      <c r="P36" s="14"/>
      <c r="Q36" s="169"/>
      <c r="R36" s="107"/>
      <c r="S36" s="107"/>
      <c r="T36" s="107"/>
      <c r="U36" s="169"/>
      <c r="V36" s="107"/>
      <c r="W36" s="107"/>
      <c r="X36" s="107"/>
      <c r="Y36" s="169"/>
      <c r="Z36" s="107"/>
      <c r="AA36" s="107"/>
      <c r="AB36" s="170"/>
      <c r="AC36" s="107"/>
      <c r="AD36" s="107"/>
      <c r="AE36" s="107"/>
      <c r="AF36" s="170"/>
    </row>
    <row r="37">
      <c r="B37" s="15">
        <v>0.0</v>
      </c>
      <c r="C37" s="15">
        <v>0.0</v>
      </c>
      <c r="D37" s="15">
        <v>1.0</v>
      </c>
      <c r="E37" s="160">
        <v>0.0</v>
      </c>
      <c r="F37" s="16">
        <v>0.0</v>
      </c>
      <c r="G37" s="15">
        <v>0.0</v>
      </c>
      <c r="H37" s="15">
        <v>0.0</v>
      </c>
      <c r="I37" s="15">
        <v>1.0</v>
      </c>
      <c r="J37" s="15" t="s">
        <v>11</v>
      </c>
      <c r="K37" s="15" t="s">
        <v>11</v>
      </c>
      <c r="L37" s="15" t="s">
        <v>11</v>
      </c>
      <c r="M37" s="16">
        <f t="shared" si="1"/>
        <v>33</v>
      </c>
      <c r="O37" s="108">
        <v>1111.0</v>
      </c>
      <c r="P37" s="14"/>
      <c r="Q37" s="169"/>
      <c r="R37" s="107"/>
      <c r="S37" s="107"/>
      <c r="T37" s="107"/>
      <c r="U37" s="169"/>
      <c r="V37" s="107"/>
      <c r="W37" s="107"/>
      <c r="X37" s="107"/>
      <c r="Y37" s="169"/>
      <c r="Z37" s="107"/>
      <c r="AA37" s="107"/>
      <c r="AB37" s="170"/>
      <c r="AC37" s="107"/>
      <c r="AD37" s="107"/>
      <c r="AE37" s="107"/>
      <c r="AF37" s="170"/>
    </row>
    <row r="38">
      <c r="B38" s="15">
        <v>0.0</v>
      </c>
      <c r="C38" s="15">
        <v>0.0</v>
      </c>
      <c r="D38" s="15">
        <v>1.0</v>
      </c>
      <c r="E38" s="160">
        <v>0.0</v>
      </c>
      <c r="F38" s="16">
        <v>0.0</v>
      </c>
      <c r="G38" s="15">
        <v>0.0</v>
      </c>
      <c r="H38" s="15">
        <v>1.0</v>
      </c>
      <c r="I38" s="15">
        <v>0.0</v>
      </c>
      <c r="J38" s="15" t="s">
        <v>11</v>
      </c>
      <c r="K38" s="15" t="s">
        <v>11</v>
      </c>
      <c r="L38" s="15" t="s">
        <v>11</v>
      </c>
      <c r="M38" s="16">
        <f t="shared" si="1"/>
        <v>34</v>
      </c>
      <c r="O38" s="108">
        <v>1110.0</v>
      </c>
      <c r="P38" s="14"/>
      <c r="Q38" s="174"/>
      <c r="R38" s="175"/>
      <c r="S38" s="175"/>
      <c r="T38" s="175"/>
      <c r="U38" s="174"/>
      <c r="V38" s="175"/>
      <c r="W38" s="175"/>
      <c r="X38" s="175"/>
      <c r="Y38" s="174"/>
      <c r="Z38" s="175"/>
      <c r="AA38" s="175"/>
      <c r="AB38" s="176"/>
      <c r="AC38" s="175"/>
      <c r="AD38" s="175"/>
      <c r="AE38" s="175"/>
      <c r="AF38" s="176"/>
    </row>
    <row r="39">
      <c r="B39" s="15">
        <v>0.0</v>
      </c>
      <c r="C39" s="15">
        <v>0.0</v>
      </c>
      <c r="D39" s="15">
        <v>1.0</v>
      </c>
      <c r="E39" s="160">
        <v>0.0</v>
      </c>
      <c r="F39" s="16">
        <v>0.0</v>
      </c>
      <c r="G39" s="15">
        <v>0.0</v>
      </c>
      <c r="H39" s="15">
        <v>1.0</v>
      </c>
      <c r="I39" s="15">
        <v>1.0</v>
      </c>
      <c r="J39" s="15" t="s">
        <v>11</v>
      </c>
      <c r="K39" s="15" t="s">
        <v>11</v>
      </c>
      <c r="L39" s="15" t="s">
        <v>11</v>
      </c>
      <c r="M39" s="16">
        <f t="shared" si="1"/>
        <v>35</v>
      </c>
      <c r="O39" s="108">
        <v>1010.0</v>
      </c>
      <c r="P39" s="14"/>
      <c r="Q39" s="169"/>
      <c r="R39" s="107"/>
      <c r="S39" s="107"/>
      <c r="T39" s="107"/>
      <c r="U39" s="169"/>
      <c r="V39" s="107"/>
      <c r="W39" s="107"/>
      <c r="X39" s="107"/>
      <c r="Y39" s="169"/>
      <c r="Z39" s="107"/>
      <c r="AA39" s="107"/>
      <c r="AB39" s="170"/>
      <c r="AC39" s="107"/>
      <c r="AD39" s="107"/>
      <c r="AE39" s="107"/>
      <c r="AF39" s="170"/>
    </row>
    <row r="40">
      <c r="B40" s="15">
        <v>0.0</v>
      </c>
      <c r="C40" s="15">
        <v>0.0</v>
      </c>
      <c r="D40" s="15">
        <v>1.0</v>
      </c>
      <c r="E40" s="160">
        <v>0.0</v>
      </c>
      <c r="F40" s="16">
        <v>0.0</v>
      </c>
      <c r="G40" s="15">
        <v>1.0</v>
      </c>
      <c r="H40" s="15">
        <v>0.0</v>
      </c>
      <c r="I40" s="15">
        <v>0.0</v>
      </c>
      <c r="J40" s="15" t="s">
        <v>11</v>
      </c>
      <c r="K40" s="15" t="s">
        <v>11</v>
      </c>
      <c r="L40" s="15" t="s">
        <v>11</v>
      </c>
      <c r="M40" s="16">
        <f t="shared" si="1"/>
        <v>36</v>
      </c>
      <c r="O40" s="108">
        <v>1011.0</v>
      </c>
      <c r="P40" s="14"/>
      <c r="Q40" s="169"/>
      <c r="R40" s="107"/>
      <c r="S40" s="107"/>
      <c r="T40" s="107"/>
      <c r="U40" s="169"/>
      <c r="V40" s="107"/>
      <c r="W40" s="107"/>
      <c r="X40" s="107"/>
      <c r="Y40" s="169"/>
      <c r="Z40" s="107"/>
      <c r="AA40" s="107"/>
      <c r="AB40" s="170"/>
      <c r="AC40" s="107"/>
      <c r="AD40" s="107"/>
      <c r="AE40" s="107"/>
      <c r="AF40" s="170"/>
    </row>
    <row r="41">
      <c r="B41" s="15">
        <v>0.0</v>
      </c>
      <c r="C41" s="15">
        <v>0.0</v>
      </c>
      <c r="D41" s="15">
        <v>1.0</v>
      </c>
      <c r="E41" s="160">
        <v>0.0</v>
      </c>
      <c r="F41" s="16">
        <v>0.0</v>
      </c>
      <c r="G41" s="15">
        <v>1.0</v>
      </c>
      <c r="H41" s="15">
        <v>0.0</v>
      </c>
      <c r="I41" s="15">
        <v>1.0</v>
      </c>
      <c r="J41" s="15" t="s">
        <v>11</v>
      </c>
      <c r="K41" s="15" t="s">
        <v>11</v>
      </c>
      <c r="L41" s="15" t="s">
        <v>11</v>
      </c>
      <c r="M41" s="16">
        <f t="shared" si="1"/>
        <v>37</v>
      </c>
      <c r="O41" s="108">
        <v>1001.0</v>
      </c>
      <c r="P41" s="14"/>
      <c r="Q41" s="169"/>
      <c r="R41" s="107"/>
      <c r="S41" s="107"/>
      <c r="T41" s="107"/>
      <c r="U41" s="169"/>
      <c r="V41" s="107"/>
      <c r="W41" s="107"/>
      <c r="X41" s="107"/>
      <c r="Y41" s="169"/>
      <c r="Z41" s="107"/>
      <c r="AA41" s="107"/>
      <c r="AB41" s="170"/>
      <c r="AC41" s="107"/>
      <c r="AD41" s="107"/>
      <c r="AE41" s="107"/>
      <c r="AF41" s="170"/>
    </row>
    <row r="42">
      <c r="B42" s="15">
        <v>0.0</v>
      </c>
      <c r="C42" s="15">
        <v>0.0</v>
      </c>
      <c r="D42" s="15">
        <v>1.0</v>
      </c>
      <c r="E42" s="160">
        <v>0.0</v>
      </c>
      <c r="F42" s="16">
        <v>0.0</v>
      </c>
      <c r="G42" s="15">
        <v>1.0</v>
      </c>
      <c r="H42" s="15">
        <v>1.0</v>
      </c>
      <c r="I42" s="15">
        <v>0.0</v>
      </c>
      <c r="J42" s="15" t="s">
        <v>11</v>
      </c>
      <c r="K42" s="15" t="s">
        <v>11</v>
      </c>
      <c r="L42" s="15" t="s">
        <v>11</v>
      </c>
      <c r="M42" s="16">
        <f t="shared" si="1"/>
        <v>38</v>
      </c>
      <c r="O42" s="108">
        <v>1000.0</v>
      </c>
      <c r="P42" s="14"/>
      <c r="Q42" s="174">
        <f>K12</f>
        <v>1</v>
      </c>
      <c r="R42" s="175"/>
      <c r="S42" s="175"/>
      <c r="T42" s="175"/>
      <c r="U42" s="174"/>
      <c r="V42" s="175"/>
      <c r="W42" s="175"/>
      <c r="X42" s="175"/>
      <c r="Y42" s="174"/>
      <c r="Z42" s="175"/>
      <c r="AA42" s="175"/>
      <c r="AB42" s="176"/>
      <c r="AC42" s="175"/>
      <c r="AD42" s="175"/>
      <c r="AE42" s="175"/>
      <c r="AF42" s="176"/>
    </row>
    <row r="43">
      <c r="B43" s="15">
        <v>0.0</v>
      </c>
      <c r="C43" s="15">
        <v>0.0</v>
      </c>
      <c r="D43" s="15">
        <v>1.0</v>
      </c>
      <c r="E43" s="160">
        <v>0.0</v>
      </c>
      <c r="F43" s="16">
        <v>0.0</v>
      </c>
      <c r="G43" s="15">
        <v>1.0</v>
      </c>
      <c r="H43" s="15">
        <v>1.0</v>
      </c>
      <c r="I43" s="15">
        <v>1.0</v>
      </c>
      <c r="J43" s="15" t="s">
        <v>11</v>
      </c>
      <c r="K43" s="15" t="s">
        <v>11</v>
      </c>
      <c r="L43" s="15" t="s">
        <v>11</v>
      </c>
      <c r="M43" s="16">
        <f t="shared" si="1"/>
        <v>39</v>
      </c>
    </row>
    <row r="44">
      <c r="B44" s="15">
        <v>0.0</v>
      </c>
      <c r="C44" s="15">
        <v>0.0</v>
      </c>
      <c r="D44" s="15">
        <v>1.0</v>
      </c>
      <c r="E44" s="160">
        <v>0.0</v>
      </c>
      <c r="F44" s="16">
        <v>1.0</v>
      </c>
      <c r="G44" s="15">
        <v>0.0</v>
      </c>
      <c r="H44" s="15">
        <v>0.0</v>
      </c>
      <c r="I44" s="15">
        <v>0.0</v>
      </c>
      <c r="J44" s="15" t="s">
        <v>11</v>
      </c>
      <c r="K44" s="15" t="s">
        <v>11</v>
      </c>
      <c r="L44" s="15" t="s">
        <v>11</v>
      </c>
      <c r="M44" s="16">
        <f t="shared" si="1"/>
        <v>40</v>
      </c>
      <c r="P44" s="4" t="s">
        <v>88</v>
      </c>
    </row>
    <row r="45">
      <c r="B45" s="15">
        <v>0.0</v>
      </c>
      <c r="C45" s="15">
        <v>0.0</v>
      </c>
      <c r="D45" s="15">
        <v>1.0</v>
      </c>
      <c r="E45" s="160">
        <v>0.0</v>
      </c>
      <c r="F45" s="16">
        <v>1.0</v>
      </c>
      <c r="G45" s="15">
        <v>0.0</v>
      </c>
      <c r="H45" s="15">
        <v>0.0</v>
      </c>
      <c r="I45" s="15">
        <v>1.0</v>
      </c>
      <c r="J45" s="15" t="s">
        <v>11</v>
      </c>
      <c r="K45" s="15" t="s">
        <v>11</v>
      </c>
      <c r="L45" s="15" t="s">
        <v>11</v>
      </c>
      <c r="M45" s="16">
        <f t="shared" si="1"/>
        <v>41</v>
      </c>
    </row>
    <row r="46">
      <c r="B46" s="15">
        <v>0.0</v>
      </c>
      <c r="C46" s="15">
        <v>0.0</v>
      </c>
      <c r="D46" s="15">
        <v>1.0</v>
      </c>
      <c r="E46" s="160">
        <v>0.0</v>
      </c>
      <c r="F46" s="16">
        <v>1.0</v>
      </c>
      <c r="G46" s="15">
        <v>0.0</v>
      </c>
      <c r="H46" s="15">
        <v>1.0</v>
      </c>
      <c r="I46" s="15">
        <v>0.0</v>
      </c>
      <c r="J46" s="15" t="s">
        <v>11</v>
      </c>
      <c r="K46" s="15" t="s">
        <v>11</v>
      </c>
      <c r="L46" s="15" t="s">
        <v>11</v>
      </c>
      <c r="M46" s="16">
        <f t="shared" si="1"/>
        <v>42</v>
      </c>
      <c r="O46" s="4" t="s">
        <v>85</v>
      </c>
    </row>
    <row r="47">
      <c r="B47" s="15">
        <v>0.0</v>
      </c>
      <c r="C47" s="15">
        <v>0.0</v>
      </c>
      <c r="D47" s="15">
        <v>1.0</v>
      </c>
      <c r="E47" s="160">
        <v>0.0</v>
      </c>
      <c r="F47" s="16">
        <v>1.0</v>
      </c>
      <c r="G47" s="15">
        <v>0.0</v>
      </c>
      <c r="H47" s="15">
        <v>1.0</v>
      </c>
      <c r="I47" s="15">
        <v>1.0</v>
      </c>
      <c r="J47" s="15" t="s">
        <v>11</v>
      </c>
      <c r="K47" s="15" t="s">
        <v>11</v>
      </c>
      <c r="L47" s="15" t="s">
        <v>11</v>
      </c>
      <c r="M47" s="16">
        <f t="shared" si="1"/>
        <v>43</v>
      </c>
      <c r="O47" s="10"/>
      <c r="P47" s="11" t="s">
        <v>63</v>
      </c>
      <c r="Q47" s="106" t="s">
        <v>64</v>
      </c>
      <c r="R47" s="106" t="s">
        <v>65</v>
      </c>
      <c r="S47" s="106" t="s">
        <v>66</v>
      </c>
      <c r="T47" s="106" t="s">
        <v>67</v>
      </c>
      <c r="U47" s="106" t="s">
        <v>68</v>
      </c>
      <c r="V47" s="106" t="s">
        <v>69</v>
      </c>
      <c r="W47" s="106" t="s">
        <v>70</v>
      </c>
      <c r="X47" s="106" t="s">
        <v>71</v>
      </c>
      <c r="Y47" s="106" t="s">
        <v>72</v>
      </c>
      <c r="Z47" s="106" t="s">
        <v>73</v>
      </c>
      <c r="AA47" s="106" t="s">
        <v>74</v>
      </c>
      <c r="AB47" s="106" t="s">
        <v>75</v>
      </c>
      <c r="AC47" s="106" t="s">
        <v>76</v>
      </c>
      <c r="AD47" s="106" t="s">
        <v>77</v>
      </c>
      <c r="AE47" s="106" t="s">
        <v>78</v>
      </c>
      <c r="AF47" s="106" t="s">
        <v>79</v>
      </c>
    </row>
    <row r="48">
      <c r="B48" s="15">
        <v>0.0</v>
      </c>
      <c r="C48" s="15">
        <v>0.0</v>
      </c>
      <c r="D48" s="15">
        <v>1.0</v>
      </c>
      <c r="E48" s="160">
        <v>0.0</v>
      </c>
      <c r="F48" s="16">
        <v>1.0</v>
      </c>
      <c r="G48" s="15">
        <v>1.0</v>
      </c>
      <c r="H48" s="15">
        <v>0.0</v>
      </c>
      <c r="I48" s="15">
        <v>0.0</v>
      </c>
      <c r="J48" s="15" t="s">
        <v>11</v>
      </c>
      <c r="K48" s="15" t="s">
        <v>11</v>
      </c>
      <c r="L48" s="15" t="s">
        <v>11</v>
      </c>
      <c r="M48" s="16">
        <f t="shared" si="1"/>
        <v>44</v>
      </c>
      <c r="O48" s="17" t="s">
        <v>80</v>
      </c>
      <c r="P48" s="14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</row>
    <row r="49">
      <c r="B49" s="15">
        <v>0.0</v>
      </c>
      <c r="C49" s="15">
        <v>0.0</v>
      </c>
      <c r="D49" s="15">
        <v>1.0</v>
      </c>
      <c r="E49" s="160">
        <v>0.0</v>
      </c>
      <c r="F49" s="16">
        <v>1.0</v>
      </c>
      <c r="G49" s="15">
        <v>1.0</v>
      </c>
      <c r="H49" s="15">
        <v>0.0</v>
      </c>
      <c r="I49" s="15">
        <v>1.0</v>
      </c>
      <c r="J49" s="15" t="s">
        <v>11</v>
      </c>
      <c r="K49" s="15" t="s">
        <v>11</v>
      </c>
      <c r="L49" s="15" t="s">
        <v>11</v>
      </c>
      <c r="M49" s="16">
        <f t="shared" si="1"/>
        <v>45</v>
      </c>
      <c r="O49" s="108" t="s">
        <v>64</v>
      </c>
      <c r="P49" s="14"/>
      <c r="Q49" s="107"/>
      <c r="R49" s="107">
        <f>L20</f>
        <v>0</v>
      </c>
      <c r="S49" s="180"/>
      <c r="T49" s="181">
        <f>L36</f>
        <v>1</v>
      </c>
      <c r="U49" s="181"/>
      <c r="V49" s="182"/>
      <c r="W49" s="107"/>
      <c r="X49" s="107">
        <f>L68</f>
        <v>0</v>
      </c>
      <c r="Y49" s="180"/>
      <c r="Z49" s="181"/>
      <c r="AA49" s="181"/>
      <c r="AB49" s="181"/>
      <c r="AC49" s="181"/>
      <c r="AD49" s="181"/>
      <c r="AE49" s="181"/>
      <c r="AF49" s="182">
        <f>L132</f>
        <v>1</v>
      </c>
    </row>
    <row r="50">
      <c r="B50" s="15">
        <v>0.0</v>
      </c>
      <c r="C50" s="15">
        <v>0.0</v>
      </c>
      <c r="D50" s="15">
        <v>1.0</v>
      </c>
      <c r="E50" s="160">
        <v>0.0</v>
      </c>
      <c r="F50" s="16">
        <v>1.0</v>
      </c>
      <c r="G50" s="15">
        <v>1.0</v>
      </c>
      <c r="H50" s="15">
        <v>1.0</v>
      </c>
      <c r="I50" s="15">
        <v>0.0</v>
      </c>
      <c r="J50" s="15" t="s">
        <v>11</v>
      </c>
      <c r="K50" s="15" t="s">
        <v>11</v>
      </c>
      <c r="L50" s="15" t="s">
        <v>11</v>
      </c>
      <c r="M50" s="16">
        <f t="shared" si="1"/>
        <v>46</v>
      </c>
      <c r="O50" s="108" t="s">
        <v>65</v>
      </c>
      <c r="P50" s="14"/>
      <c r="Q50" s="107">
        <f>L5</f>
        <v>0</v>
      </c>
      <c r="R50" s="107"/>
      <c r="S50" s="169"/>
      <c r="T50" s="107"/>
      <c r="U50" s="107"/>
      <c r="V50" s="170"/>
      <c r="W50" s="107"/>
      <c r="X50" s="107"/>
      <c r="Y50" s="169"/>
      <c r="Z50" s="107"/>
      <c r="AA50" s="107"/>
      <c r="AB50" s="107"/>
      <c r="AC50" s="107"/>
      <c r="AD50" s="107"/>
      <c r="AE50" s="107"/>
      <c r="AF50" s="170"/>
    </row>
    <row r="51">
      <c r="B51" s="15">
        <v>0.0</v>
      </c>
      <c r="C51" s="15">
        <v>0.0</v>
      </c>
      <c r="D51" s="15">
        <v>1.0</v>
      </c>
      <c r="E51" s="160">
        <v>0.0</v>
      </c>
      <c r="F51" s="16">
        <v>1.0</v>
      </c>
      <c r="G51" s="15">
        <v>1.0</v>
      </c>
      <c r="H51" s="15">
        <v>1.0</v>
      </c>
      <c r="I51" s="15">
        <v>1.0</v>
      </c>
      <c r="J51" s="15" t="s">
        <v>11</v>
      </c>
      <c r="K51" s="15" t="s">
        <v>11</v>
      </c>
      <c r="L51" s="15" t="s">
        <v>11</v>
      </c>
      <c r="M51" s="16">
        <f t="shared" si="1"/>
        <v>47</v>
      </c>
      <c r="O51" s="108" t="s">
        <v>66</v>
      </c>
      <c r="P51" s="14"/>
      <c r="Q51" s="180"/>
      <c r="R51" s="181"/>
      <c r="S51" s="180"/>
      <c r="T51" s="181"/>
      <c r="U51" s="181"/>
      <c r="V51" s="182"/>
      <c r="W51" s="181"/>
      <c r="X51" s="181"/>
      <c r="Y51" s="180"/>
      <c r="Z51" s="181"/>
      <c r="AA51" s="181"/>
      <c r="AB51" s="181"/>
      <c r="AC51" s="181"/>
      <c r="AD51" s="181"/>
      <c r="AE51" s="181"/>
      <c r="AF51" s="182"/>
    </row>
    <row r="52">
      <c r="B52" s="15">
        <v>0.0</v>
      </c>
      <c r="C52" s="15">
        <v>0.0</v>
      </c>
      <c r="D52" s="15">
        <v>1.0</v>
      </c>
      <c r="E52" s="160">
        <v>1.0</v>
      </c>
      <c r="F52" s="16">
        <v>0.0</v>
      </c>
      <c r="G52" s="15">
        <v>0.0</v>
      </c>
      <c r="H52" s="15">
        <v>0.0</v>
      </c>
      <c r="I52" s="15">
        <v>0.0</v>
      </c>
      <c r="J52" s="15" t="s">
        <v>11</v>
      </c>
      <c r="K52" s="15" t="s">
        <v>11</v>
      </c>
      <c r="L52" s="15" t="s">
        <v>11</v>
      </c>
      <c r="M52" s="16">
        <f t="shared" si="1"/>
        <v>48</v>
      </c>
      <c r="O52" s="108" t="s">
        <v>67</v>
      </c>
      <c r="P52" s="14"/>
      <c r="Q52" s="169">
        <f>L6</f>
        <v>1</v>
      </c>
      <c r="R52" s="107"/>
      <c r="S52" s="169"/>
      <c r="T52" s="107"/>
      <c r="U52" s="107"/>
      <c r="V52" s="170"/>
      <c r="W52" s="107"/>
      <c r="X52" s="107"/>
      <c r="Y52" s="169"/>
      <c r="Z52" s="107"/>
      <c r="AA52" s="107"/>
      <c r="AB52" s="107"/>
      <c r="AC52" s="107"/>
      <c r="AD52" s="107"/>
      <c r="AE52" s="107"/>
      <c r="AF52" s="170"/>
    </row>
    <row r="53">
      <c r="B53" s="15">
        <v>0.0</v>
      </c>
      <c r="C53" s="15">
        <v>0.0</v>
      </c>
      <c r="D53" s="15">
        <v>1.0</v>
      </c>
      <c r="E53" s="160">
        <v>1.0</v>
      </c>
      <c r="F53" s="16">
        <v>0.0</v>
      </c>
      <c r="G53" s="15">
        <v>0.0</v>
      </c>
      <c r="H53" s="15">
        <v>0.0</v>
      </c>
      <c r="I53" s="15">
        <v>1.0</v>
      </c>
      <c r="J53" s="15" t="s">
        <v>11</v>
      </c>
      <c r="K53" s="15" t="s">
        <v>11</v>
      </c>
      <c r="L53" s="15" t="s">
        <v>11</v>
      </c>
      <c r="M53" s="16">
        <f t="shared" si="1"/>
        <v>49</v>
      </c>
      <c r="O53" s="108" t="s">
        <v>68</v>
      </c>
      <c r="P53" s="14"/>
      <c r="Q53" s="169"/>
      <c r="R53" s="107"/>
      <c r="S53" s="169"/>
      <c r="T53" s="107"/>
      <c r="U53" s="107"/>
      <c r="V53" s="170"/>
      <c r="W53" s="107"/>
      <c r="X53" s="107"/>
      <c r="Y53" s="169"/>
      <c r="Z53" s="107"/>
      <c r="AA53" s="107"/>
      <c r="AB53" s="107"/>
      <c r="AC53" s="107"/>
      <c r="AD53" s="107"/>
      <c r="AE53" s="107"/>
      <c r="AF53" s="170"/>
    </row>
    <row r="54">
      <c r="B54" s="15">
        <v>0.0</v>
      </c>
      <c r="C54" s="15">
        <v>0.0</v>
      </c>
      <c r="D54" s="15">
        <v>1.0</v>
      </c>
      <c r="E54" s="160">
        <v>1.0</v>
      </c>
      <c r="F54" s="16">
        <v>0.0</v>
      </c>
      <c r="G54" s="15">
        <v>0.0</v>
      </c>
      <c r="H54" s="15">
        <v>1.0</v>
      </c>
      <c r="I54" s="15">
        <v>0.0</v>
      </c>
      <c r="J54" s="15" t="s">
        <v>11</v>
      </c>
      <c r="K54" s="15" t="s">
        <v>11</v>
      </c>
      <c r="L54" s="15" t="s">
        <v>11</v>
      </c>
      <c r="M54" s="16">
        <f t="shared" si="1"/>
        <v>50</v>
      </c>
      <c r="O54" s="108" t="s">
        <v>69</v>
      </c>
      <c r="P54" s="14"/>
      <c r="Q54" s="174"/>
      <c r="R54" s="175"/>
      <c r="S54" s="174"/>
      <c r="T54" s="175"/>
      <c r="U54" s="175"/>
      <c r="V54" s="176"/>
      <c r="W54" s="175"/>
      <c r="X54" s="175"/>
      <c r="Y54" s="174"/>
      <c r="Z54" s="175"/>
      <c r="AA54" s="175"/>
      <c r="AB54" s="175"/>
      <c r="AC54" s="175"/>
      <c r="AD54" s="175"/>
      <c r="AE54" s="175"/>
      <c r="AF54" s="176"/>
    </row>
    <row r="55">
      <c r="B55" s="15">
        <v>0.0</v>
      </c>
      <c r="C55" s="15">
        <v>0.0</v>
      </c>
      <c r="D55" s="15">
        <v>1.0</v>
      </c>
      <c r="E55" s="160">
        <v>1.0</v>
      </c>
      <c r="F55" s="16">
        <v>0.0</v>
      </c>
      <c r="G55" s="15">
        <v>0.0</v>
      </c>
      <c r="H55" s="15">
        <v>1.0</v>
      </c>
      <c r="I55" s="15">
        <v>1.0</v>
      </c>
      <c r="J55" s="15" t="s">
        <v>11</v>
      </c>
      <c r="K55" s="15" t="s">
        <v>11</v>
      </c>
      <c r="L55" s="15" t="s">
        <v>11</v>
      </c>
      <c r="M55" s="16">
        <f t="shared" si="1"/>
        <v>51</v>
      </c>
      <c r="O55" s="108" t="s">
        <v>70</v>
      </c>
      <c r="P55" s="14"/>
      <c r="Q55" s="107"/>
      <c r="R55" s="107"/>
      <c r="S55" s="169"/>
      <c r="T55" s="107"/>
      <c r="U55" s="107"/>
      <c r="V55" s="170"/>
      <c r="W55" s="107"/>
      <c r="X55" s="107"/>
      <c r="Y55" s="169"/>
      <c r="Z55" s="107"/>
      <c r="AA55" s="107"/>
      <c r="AB55" s="107"/>
      <c r="AC55" s="107"/>
      <c r="AD55" s="107"/>
      <c r="AE55" s="107"/>
      <c r="AF55" s="170"/>
    </row>
    <row r="56">
      <c r="B56" s="15">
        <v>0.0</v>
      </c>
      <c r="C56" s="15">
        <v>0.0</v>
      </c>
      <c r="D56" s="15">
        <v>1.0</v>
      </c>
      <c r="E56" s="160">
        <v>1.0</v>
      </c>
      <c r="F56" s="16">
        <v>0.0</v>
      </c>
      <c r="G56" s="15">
        <v>1.0</v>
      </c>
      <c r="H56" s="15">
        <v>0.0</v>
      </c>
      <c r="I56" s="15">
        <v>0.0</v>
      </c>
      <c r="J56" s="15" t="s">
        <v>11</v>
      </c>
      <c r="K56" s="15" t="s">
        <v>11</v>
      </c>
      <c r="L56" s="15" t="s">
        <v>11</v>
      </c>
      <c r="M56" s="16">
        <f t="shared" si="1"/>
        <v>52</v>
      </c>
      <c r="O56" s="108" t="s">
        <v>71</v>
      </c>
      <c r="P56" s="14"/>
      <c r="Q56" s="107">
        <f>L8</f>
        <v>0</v>
      </c>
      <c r="R56" s="107"/>
      <c r="S56" s="169"/>
      <c r="T56" s="107"/>
      <c r="U56" s="107"/>
      <c r="V56" s="170"/>
      <c r="W56" s="107"/>
      <c r="X56" s="107"/>
      <c r="Y56" s="169"/>
      <c r="Z56" s="107"/>
      <c r="AA56" s="107"/>
      <c r="AB56" s="107"/>
      <c r="AC56" s="107"/>
      <c r="AD56" s="107"/>
      <c r="AE56" s="107"/>
      <c r="AF56" s="170"/>
    </row>
    <row r="57">
      <c r="B57" s="15">
        <v>0.0</v>
      </c>
      <c r="C57" s="15">
        <v>0.0</v>
      </c>
      <c r="D57" s="15">
        <v>1.0</v>
      </c>
      <c r="E57" s="160">
        <v>1.0</v>
      </c>
      <c r="F57" s="16">
        <v>0.0</v>
      </c>
      <c r="G57" s="15">
        <v>1.0</v>
      </c>
      <c r="H57" s="15">
        <v>0.0</v>
      </c>
      <c r="I57" s="15">
        <v>1.0</v>
      </c>
      <c r="J57" s="15" t="s">
        <v>11</v>
      </c>
      <c r="K57" s="15" t="s">
        <v>11</v>
      </c>
      <c r="L57" s="15" t="s">
        <v>11</v>
      </c>
      <c r="M57" s="16">
        <f t="shared" si="1"/>
        <v>53</v>
      </c>
      <c r="O57" s="108" t="s">
        <v>72</v>
      </c>
      <c r="P57" s="14"/>
      <c r="Q57" s="180"/>
      <c r="R57" s="181"/>
      <c r="S57" s="180"/>
      <c r="T57" s="181"/>
      <c r="U57" s="181"/>
      <c r="V57" s="182"/>
      <c r="W57" s="181"/>
      <c r="X57" s="181"/>
      <c r="Y57" s="180"/>
      <c r="Z57" s="181"/>
      <c r="AA57" s="181"/>
      <c r="AB57" s="181"/>
      <c r="AC57" s="181"/>
      <c r="AD57" s="181"/>
      <c r="AE57" s="181"/>
      <c r="AF57" s="182"/>
    </row>
    <row r="58">
      <c r="B58" s="15">
        <v>0.0</v>
      </c>
      <c r="C58" s="15">
        <v>0.0</v>
      </c>
      <c r="D58" s="15">
        <v>1.0</v>
      </c>
      <c r="E58" s="160">
        <v>1.0</v>
      </c>
      <c r="F58" s="16">
        <v>0.0</v>
      </c>
      <c r="G58" s="15">
        <v>1.0</v>
      </c>
      <c r="H58" s="15">
        <v>1.0</v>
      </c>
      <c r="I58" s="15">
        <v>0.0</v>
      </c>
      <c r="J58" s="15" t="s">
        <v>11</v>
      </c>
      <c r="K58" s="15" t="s">
        <v>11</v>
      </c>
      <c r="L58" s="15" t="s">
        <v>11</v>
      </c>
      <c r="M58" s="16">
        <f t="shared" si="1"/>
        <v>54</v>
      </c>
      <c r="O58" s="108">
        <v>1101.0</v>
      </c>
      <c r="P58" s="14"/>
      <c r="Q58" s="169"/>
      <c r="R58" s="107"/>
      <c r="S58" s="169"/>
      <c r="T58" s="107"/>
      <c r="U58" s="107"/>
      <c r="V58" s="170"/>
      <c r="W58" s="107"/>
      <c r="X58" s="107"/>
      <c r="Y58" s="169"/>
      <c r="Z58" s="107"/>
      <c r="AA58" s="107"/>
      <c r="AB58" s="107"/>
      <c r="AC58" s="107"/>
      <c r="AD58" s="107"/>
      <c r="AE58" s="107"/>
      <c r="AF58" s="170"/>
    </row>
    <row r="59">
      <c r="B59" s="15">
        <v>0.0</v>
      </c>
      <c r="C59" s="15">
        <v>0.0</v>
      </c>
      <c r="D59" s="15">
        <v>1.0</v>
      </c>
      <c r="E59" s="160">
        <v>1.0</v>
      </c>
      <c r="F59" s="16">
        <v>0.0</v>
      </c>
      <c r="G59" s="15">
        <v>1.0</v>
      </c>
      <c r="H59" s="15">
        <v>1.0</v>
      </c>
      <c r="I59" s="15">
        <v>1.0</v>
      </c>
      <c r="J59" s="15" t="s">
        <v>11</v>
      </c>
      <c r="K59" s="15" t="s">
        <v>11</v>
      </c>
      <c r="L59" s="15" t="s">
        <v>11</v>
      </c>
      <c r="M59" s="16">
        <f t="shared" si="1"/>
        <v>55</v>
      </c>
      <c r="O59" s="108">
        <v>1111.0</v>
      </c>
      <c r="P59" s="14"/>
      <c r="Q59" s="169"/>
      <c r="R59" s="107"/>
      <c r="S59" s="169"/>
      <c r="T59" s="107"/>
      <c r="U59" s="107"/>
      <c r="V59" s="170"/>
      <c r="W59" s="107"/>
      <c r="X59" s="107"/>
      <c r="Y59" s="169"/>
      <c r="Z59" s="107"/>
      <c r="AA59" s="107"/>
      <c r="AB59" s="107"/>
      <c r="AC59" s="107"/>
      <c r="AD59" s="107"/>
      <c r="AE59" s="107"/>
      <c r="AF59" s="170"/>
    </row>
    <row r="60">
      <c r="B60" s="15">
        <v>0.0</v>
      </c>
      <c r="C60" s="15">
        <v>0.0</v>
      </c>
      <c r="D60" s="15">
        <v>1.0</v>
      </c>
      <c r="E60" s="160">
        <v>1.0</v>
      </c>
      <c r="F60" s="16">
        <v>1.0</v>
      </c>
      <c r="G60" s="15">
        <v>0.0</v>
      </c>
      <c r="H60" s="15">
        <v>0.0</v>
      </c>
      <c r="I60" s="15">
        <v>0.0</v>
      </c>
      <c r="J60" s="15" t="s">
        <v>11</v>
      </c>
      <c r="K60" s="15" t="s">
        <v>11</v>
      </c>
      <c r="L60" s="15" t="s">
        <v>11</v>
      </c>
      <c r="M60" s="16">
        <f t="shared" si="1"/>
        <v>56</v>
      </c>
      <c r="O60" s="108">
        <v>1110.0</v>
      </c>
      <c r="P60" s="14"/>
      <c r="Q60" s="169"/>
      <c r="R60" s="107"/>
      <c r="S60" s="169"/>
      <c r="T60" s="107"/>
      <c r="U60" s="107"/>
      <c r="V60" s="170"/>
      <c r="W60" s="107"/>
      <c r="X60" s="107"/>
      <c r="Y60" s="169"/>
      <c r="Z60" s="107"/>
      <c r="AA60" s="107"/>
      <c r="AB60" s="107"/>
      <c r="AC60" s="107"/>
      <c r="AD60" s="107"/>
      <c r="AE60" s="107"/>
      <c r="AF60" s="170"/>
    </row>
    <row r="61">
      <c r="B61" s="15">
        <v>0.0</v>
      </c>
      <c r="C61" s="15">
        <v>0.0</v>
      </c>
      <c r="D61" s="15">
        <v>1.0</v>
      </c>
      <c r="E61" s="160">
        <v>1.0</v>
      </c>
      <c r="F61" s="16">
        <v>1.0</v>
      </c>
      <c r="G61" s="15">
        <v>0.0</v>
      </c>
      <c r="H61" s="15">
        <v>0.0</v>
      </c>
      <c r="I61" s="15">
        <v>1.0</v>
      </c>
      <c r="J61" s="15" t="s">
        <v>11</v>
      </c>
      <c r="K61" s="15" t="s">
        <v>11</v>
      </c>
      <c r="L61" s="15" t="s">
        <v>11</v>
      </c>
      <c r="M61" s="16">
        <f t="shared" si="1"/>
        <v>57</v>
      </c>
      <c r="O61" s="108">
        <v>1010.0</v>
      </c>
      <c r="P61" s="14"/>
      <c r="Q61" s="169"/>
      <c r="R61" s="107"/>
      <c r="S61" s="169"/>
      <c r="T61" s="107"/>
      <c r="U61" s="107"/>
      <c r="V61" s="170"/>
      <c r="W61" s="107"/>
      <c r="X61" s="107"/>
      <c r="Y61" s="169"/>
      <c r="Z61" s="107"/>
      <c r="AA61" s="107"/>
      <c r="AB61" s="107"/>
      <c r="AC61" s="107"/>
      <c r="AD61" s="107"/>
      <c r="AE61" s="107"/>
      <c r="AF61" s="170"/>
    </row>
    <row r="62">
      <c r="B62" s="15">
        <v>0.0</v>
      </c>
      <c r="C62" s="15">
        <v>0.0</v>
      </c>
      <c r="D62" s="15">
        <v>1.0</v>
      </c>
      <c r="E62" s="160">
        <v>1.0</v>
      </c>
      <c r="F62" s="16">
        <v>1.0</v>
      </c>
      <c r="G62" s="15">
        <v>0.0</v>
      </c>
      <c r="H62" s="15">
        <v>1.0</v>
      </c>
      <c r="I62" s="15">
        <v>0.0</v>
      </c>
      <c r="J62" s="15" t="s">
        <v>11</v>
      </c>
      <c r="K62" s="15" t="s">
        <v>11</v>
      </c>
      <c r="L62" s="15" t="s">
        <v>11</v>
      </c>
      <c r="M62" s="16">
        <f t="shared" si="1"/>
        <v>58</v>
      </c>
      <c r="O62" s="108">
        <v>1011.0</v>
      </c>
      <c r="P62" s="14"/>
      <c r="Q62" s="169"/>
      <c r="R62" s="107"/>
      <c r="S62" s="169"/>
      <c r="T62" s="107"/>
      <c r="U62" s="107"/>
      <c r="V62" s="170"/>
      <c r="W62" s="107"/>
      <c r="X62" s="107"/>
      <c r="Y62" s="169"/>
      <c r="Z62" s="107"/>
      <c r="AA62" s="107"/>
      <c r="AB62" s="107"/>
      <c r="AC62" s="107"/>
      <c r="AD62" s="107"/>
      <c r="AE62" s="107"/>
      <c r="AF62" s="170"/>
    </row>
    <row r="63">
      <c r="B63" s="15">
        <v>0.0</v>
      </c>
      <c r="C63" s="15">
        <v>0.0</v>
      </c>
      <c r="D63" s="15">
        <v>1.0</v>
      </c>
      <c r="E63" s="160">
        <v>1.0</v>
      </c>
      <c r="F63" s="16">
        <v>1.0</v>
      </c>
      <c r="G63" s="15">
        <v>0.0</v>
      </c>
      <c r="H63" s="15">
        <v>1.0</v>
      </c>
      <c r="I63" s="15">
        <v>1.0</v>
      </c>
      <c r="J63" s="15" t="s">
        <v>11</v>
      </c>
      <c r="K63" s="15" t="s">
        <v>11</v>
      </c>
      <c r="L63" s="15" t="s">
        <v>11</v>
      </c>
      <c r="M63" s="16">
        <f t="shared" si="1"/>
        <v>59</v>
      </c>
      <c r="O63" s="108">
        <v>1001.0</v>
      </c>
      <c r="P63" s="14"/>
      <c r="Q63" s="169"/>
      <c r="R63" s="107"/>
      <c r="S63" s="169"/>
      <c r="T63" s="107"/>
      <c r="U63" s="107"/>
      <c r="V63" s="170"/>
      <c r="W63" s="107"/>
      <c r="X63" s="107"/>
      <c r="Y63" s="169"/>
      <c r="Z63" s="107"/>
      <c r="AA63" s="107"/>
      <c r="AB63" s="107"/>
      <c r="AC63" s="107"/>
      <c r="AD63" s="107"/>
      <c r="AE63" s="107"/>
      <c r="AF63" s="170"/>
    </row>
    <row r="64">
      <c r="B64" s="15">
        <v>0.0</v>
      </c>
      <c r="C64" s="15">
        <v>0.0</v>
      </c>
      <c r="D64" s="15">
        <v>1.0</v>
      </c>
      <c r="E64" s="160">
        <v>1.0</v>
      </c>
      <c r="F64" s="16">
        <v>1.0</v>
      </c>
      <c r="G64" s="15">
        <v>1.0</v>
      </c>
      <c r="H64" s="15">
        <v>0.0</v>
      </c>
      <c r="I64" s="15">
        <v>0.0</v>
      </c>
      <c r="J64" s="15" t="s">
        <v>11</v>
      </c>
      <c r="K64" s="15" t="s">
        <v>11</v>
      </c>
      <c r="L64" s="15" t="s">
        <v>11</v>
      </c>
      <c r="M64" s="16">
        <f t="shared" si="1"/>
        <v>60</v>
      </c>
      <c r="O64" s="108">
        <v>1000.0</v>
      </c>
      <c r="P64" s="14"/>
      <c r="Q64" s="174">
        <f>L12</f>
        <v>1</v>
      </c>
      <c r="R64" s="175"/>
      <c r="S64" s="174"/>
      <c r="T64" s="175"/>
      <c r="U64" s="175"/>
      <c r="V64" s="176"/>
      <c r="W64" s="175"/>
      <c r="X64" s="175"/>
      <c r="Y64" s="174"/>
      <c r="Z64" s="175"/>
      <c r="AA64" s="175"/>
      <c r="AB64" s="175"/>
      <c r="AC64" s="175"/>
      <c r="AD64" s="175"/>
      <c r="AE64" s="175"/>
      <c r="AF64" s="176"/>
    </row>
    <row r="65">
      <c r="B65" s="15">
        <v>0.0</v>
      </c>
      <c r="C65" s="15">
        <v>0.0</v>
      </c>
      <c r="D65" s="15">
        <v>1.0</v>
      </c>
      <c r="E65" s="160">
        <v>1.0</v>
      </c>
      <c r="F65" s="16">
        <v>1.0</v>
      </c>
      <c r="G65" s="15">
        <v>1.0</v>
      </c>
      <c r="H65" s="15">
        <v>0.0</v>
      </c>
      <c r="I65" s="15">
        <v>1.0</v>
      </c>
      <c r="J65" s="15" t="s">
        <v>11</v>
      </c>
      <c r="K65" s="15" t="s">
        <v>11</v>
      </c>
      <c r="L65" s="15" t="s">
        <v>11</v>
      </c>
      <c r="M65" s="16">
        <f t="shared" si="1"/>
        <v>61</v>
      </c>
    </row>
    <row r="66">
      <c r="B66" s="15">
        <v>0.0</v>
      </c>
      <c r="C66" s="15">
        <v>0.0</v>
      </c>
      <c r="D66" s="15">
        <v>1.0</v>
      </c>
      <c r="E66" s="160">
        <v>1.0</v>
      </c>
      <c r="F66" s="16">
        <v>1.0</v>
      </c>
      <c r="G66" s="15">
        <v>1.0</v>
      </c>
      <c r="H66" s="15">
        <v>1.0</v>
      </c>
      <c r="I66" s="15">
        <v>0.0</v>
      </c>
      <c r="J66" s="15" t="s">
        <v>11</v>
      </c>
      <c r="K66" s="15" t="s">
        <v>11</v>
      </c>
      <c r="L66" s="15" t="s">
        <v>11</v>
      </c>
      <c r="M66" s="16">
        <f t="shared" si="1"/>
        <v>62</v>
      </c>
      <c r="P66" s="4" t="s">
        <v>89</v>
      </c>
    </row>
    <row r="67">
      <c r="B67" s="15">
        <v>0.0</v>
      </c>
      <c r="C67" s="15">
        <v>0.0</v>
      </c>
      <c r="D67" s="15">
        <v>1.0</v>
      </c>
      <c r="E67" s="160">
        <v>1.0</v>
      </c>
      <c r="F67" s="16">
        <v>1.0</v>
      </c>
      <c r="G67" s="15">
        <v>1.0</v>
      </c>
      <c r="H67" s="15">
        <v>1.0</v>
      </c>
      <c r="I67" s="15">
        <v>1.0</v>
      </c>
      <c r="J67" s="15" t="s">
        <v>11</v>
      </c>
      <c r="K67" s="15" t="s">
        <v>11</v>
      </c>
      <c r="L67" s="15" t="s">
        <v>11</v>
      </c>
      <c r="M67" s="16">
        <f t="shared" si="1"/>
        <v>63</v>
      </c>
    </row>
    <row r="68">
      <c r="B68" s="103">
        <v>0.0</v>
      </c>
      <c r="C68" s="103">
        <v>1.0</v>
      </c>
      <c r="D68" s="103">
        <v>0.0</v>
      </c>
      <c r="E68" s="161">
        <v>0.0</v>
      </c>
      <c r="F68" s="162">
        <v>0.0</v>
      </c>
      <c r="G68" s="103">
        <v>0.0</v>
      </c>
      <c r="H68" s="103">
        <v>0.0</v>
      </c>
      <c r="I68" s="103">
        <v>0.0</v>
      </c>
      <c r="J68" s="103">
        <v>1.0</v>
      </c>
      <c r="K68" s="103">
        <v>1.0</v>
      </c>
      <c r="L68" s="103">
        <v>0.0</v>
      </c>
      <c r="M68" s="162">
        <f t="shared" si="1"/>
        <v>64</v>
      </c>
    </row>
    <row r="69">
      <c r="B69" s="15">
        <v>0.0</v>
      </c>
      <c r="C69" s="15">
        <v>1.0</v>
      </c>
      <c r="D69" s="15">
        <v>0.0</v>
      </c>
      <c r="E69" s="160">
        <v>0.0</v>
      </c>
      <c r="F69" s="16">
        <v>0.0</v>
      </c>
      <c r="G69" s="15">
        <v>0.0</v>
      </c>
      <c r="H69" s="15">
        <v>0.0</v>
      </c>
      <c r="I69" s="15">
        <v>1.0</v>
      </c>
      <c r="J69" s="15" t="s">
        <v>11</v>
      </c>
      <c r="K69" s="15" t="s">
        <v>11</v>
      </c>
      <c r="L69" s="15" t="s">
        <v>11</v>
      </c>
      <c r="M69" s="16">
        <f t="shared" si="1"/>
        <v>65</v>
      </c>
    </row>
    <row r="70">
      <c r="B70" s="15">
        <v>0.0</v>
      </c>
      <c r="C70" s="15">
        <v>1.0</v>
      </c>
      <c r="D70" s="15">
        <v>0.0</v>
      </c>
      <c r="E70" s="160">
        <v>0.0</v>
      </c>
      <c r="F70" s="16">
        <v>0.0</v>
      </c>
      <c r="G70" s="15">
        <v>0.0</v>
      </c>
      <c r="H70" s="15">
        <v>1.0</v>
      </c>
      <c r="I70" s="15">
        <v>0.0</v>
      </c>
      <c r="J70" s="15" t="s">
        <v>11</v>
      </c>
      <c r="K70" s="15" t="s">
        <v>11</v>
      </c>
      <c r="L70" s="15" t="s">
        <v>11</v>
      </c>
      <c r="M70" s="16">
        <f t="shared" si="1"/>
        <v>66</v>
      </c>
    </row>
    <row r="71">
      <c r="B71" s="15">
        <v>0.0</v>
      </c>
      <c r="C71" s="15">
        <v>1.0</v>
      </c>
      <c r="D71" s="15">
        <v>0.0</v>
      </c>
      <c r="E71" s="160">
        <v>0.0</v>
      </c>
      <c r="F71" s="16">
        <v>0.0</v>
      </c>
      <c r="G71" s="15">
        <v>0.0</v>
      </c>
      <c r="H71" s="15">
        <v>1.0</v>
      </c>
      <c r="I71" s="15">
        <v>1.0</v>
      </c>
      <c r="J71" s="15" t="s">
        <v>11</v>
      </c>
      <c r="K71" s="15" t="s">
        <v>11</v>
      </c>
      <c r="L71" s="15" t="s">
        <v>11</v>
      </c>
      <c r="M71" s="16">
        <f t="shared" si="1"/>
        <v>67</v>
      </c>
    </row>
    <row r="72">
      <c r="B72" s="15">
        <v>0.0</v>
      </c>
      <c r="C72" s="15">
        <v>1.0</v>
      </c>
      <c r="D72" s="15">
        <v>0.0</v>
      </c>
      <c r="E72" s="160">
        <v>0.0</v>
      </c>
      <c r="F72" s="16">
        <v>0.0</v>
      </c>
      <c r="G72" s="15">
        <v>1.0</v>
      </c>
      <c r="H72" s="15">
        <v>0.0</v>
      </c>
      <c r="I72" s="15">
        <v>0.0</v>
      </c>
      <c r="J72" s="15" t="s">
        <v>11</v>
      </c>
      <c r="K72" s="15" t="s">
        <v>11</v>
      </c>
      <c r="L72" s="15" t="s">
        <v>11</v>
      </c>
      <c r="M72" s="16">
        <f t="shared" si="1"/>
        <v>68</v>
      </c>
    </row>
    <row r="73">
      <c r="B73" s="15">
        <v>0.0</v>
      </c>
      <c r="C73" s="15">
        <v>1.0</v>
      </c>
      <c r="D73" s="15">
        <v>0.0</v>
      </c>
      <c r="E73" s="160">
        <v>0.0</v>
      </c>
      <c r="F73" s="16">
        <v>0.0</v>
      </c>
      <c r="G73" s="15">
        <v>1.0</v>
      </c>
      <c r="H73" s="15">
        <v>0.0</v>
      </c>
      <c r="I73" s="15">
        <v>1.0</v>
      </c>
      <c r="J73" s="15" t="s">
        <v>11</v>
      </c>
      <c r="K73" s="15" t="s">
        <v>11</v>
      </c>
      <c r="L73" s="15" t="s">
        <v>11</v>
      </c>
      <c r="M73" s="16">
        <f t="shared" si="1"/>
        <v>69</v>
      </c>
    </row>
    <row r="74">
      <c r="B74" s="15">
        <v>0.0</v>
      </c>
      <c r="C74" s="15">
        <v>1.0</v>
      </c>
      <c r="D74" s="15">
        <v>0.0</v>
      </c>
      <c r="E74" s="160">
        <v>0.0</v>
      </c>
      <c r="F74" s="16">
        <v>0.0</v>
      </c>
      <c r="G74" s="15">
        <v>1.0</v>
      </c>
      <c r="H74" s="15">
        <v>1.0</v>
      </c>
      <c r="I74" s="15">
        <v>0.0</v>
      </c>
      <c r="J74" s="15" t="s">
        <v>11</v>
      </c>
      <c r="K74" s="15" t="s">
        <v>11</v>
      </c>
      <c r="L74" s="15" t="s">
        <v>11</v>
      </c>
      <c r="M74" s="16">
        <f t="shared" si="1"/>
        <v>70</v>
      </c>
    </row>
    <row r="75">
      <c r="B75" s="15">
        <v>0.0</v>
      </c>
      <c r="C75" s="15">
        <v>1.0</v>
      </c>
      <c r="D75" s="15">
        <v>0.0</v>
      </c>
      <c r="E75" s="160">
        <v>0.0</v>
      </c>
      <c r="F75" s="16">
        <v>0.0</v>
      </c>
      <c r="G75" s="15">
        <v>1.0</v>
      </c>
      <c r="H75" s="15">
        <v>1.0</v>
      </c>
      <c r="I75" s="15">
        <v>1.0</v>
      </c>
      <c r="J75" s="15" t="s">
        <v>11</v>
      </c>
      <c r="K75" s="15" t="s">
        <v>11</v>
      </c>
      <c r="L75" s="15" t="s">
        <v>11</v>
      </c>
      <c r="M75" s="16">
        <f t="shared" si="1"/>
        <v>71</v>
      </c>
    </row>
    <row r="76">
      <c r="B76" s="15">
        <v>0.0</v>
      </c>
      <c r="C76" s="15">
        <v>1.0</v>
      </c>
      <c r="D76" s="15">
        <v>0.0</v>
      </c>
      <c r="E76" s="160">
        <v>0.0</v>
      </c>
      <c r="F76" s="16">
        <v>1.0</v>
      </c>
      <c r="G76" s="15">
        <v>0.0</v>
      </c>
      <c r="H76" s="15">
        <v>0.0</v>
      </c>
      <c r="I76" s="15">
        <v>0.0</v>
      </c>
      <c r="J76" s="15" t="s">
        <v>11</v>
      </c>
      <c r="K76" s="15" t="s">
        <v>11</v>
      </c>
      <c r="L76" s="15" t="s">
        <v>11</v>
      </c>
      <c r="M76" s="16">
        <f t="shared" si="1"/>
        <v>72</v>
      </c>
    </row>
    <row r="77">
      <c r="B77" s="15">
        <v>0.0</v>
      </c>
      <c r="C77" s="15">
        <v>1.0</v>
      </c>
      <c r="D77" s="15">
        <v>0.0</v>
      </c>
      <c r="E77" s="160">
        <v>0.0</v>
      </c>
      <c r="F77" s="16">
        <v>1.0</v>
      </c>
      <c r="G77" s="15">
        <v>0.0</v>
      </c>
      <c r="H77" s="15">
        <v>0.0</v>
      </c>
      <c r="I77" s="15">
        <v>1.0</v>
      </c>
      <c r="J77" s="15" t="s">
        <v>11</v>
      </c>
      <c r="K77" s="15" t="s">
        <v>11</v>
      </c>
      <c r="L77" s="15" t="s">
        <v>11</v>
      </c>
      <c r="M77" s="16">
        <f t="shared" si="1"/>
        <v>73</v>
      </c>
    </row>
    <row r="78">
      <c r="B78" s="15">
        <v>0.0</v>
      </c>
      <c r="C78" s="15">
        <v>1.0</v>
      </c>
      <c r="D78" s="15">
        <v>0.0</v>
      </c>
      <c r="E78" s="160">
        <v>0.0</v>
      </c>
      <c r="F78" s="16">
        <v>1.0</v>
      </c>
      <c r="G78" s="15">
        <v>0.0</v>
      </c>
      <c r="H78" s="15">
        <v>1.0</v>
      </c>
      <c r="I78" s="15">
        <v>0.0</v>
      </c>
      <c r="J78" s="15" t="s">
        <v>11</v>
      </c>
      <c r="K78" s="15" t="s">
        <v>11</v>
      </c>
      <c r="L78" s="15" t="s">
        <v>11</v>
      </c>
      <c r="M78" s="16">
        <f t="shared" si="1"/>
        <v>74</v>
      </c>
    </row>
    <row r="79">
      <c r="B79" s="15">
        <v>0.0</v>
      </c>
      <c r="C79" s="15">
        <v>1.0</v>
      </c>
      <c r="D79" s="15">
        <v>0.0</v>
      </c>
      <c r="E79" s="160">
        <v>0.0</v>
      </c>
      <c r="F79" s="16">
        <v>1.0</v>
      </c>
      <c r="G79" s="15">
        <v>0.0</v>
      </c>
      <c r="H79" s="15">
        <v>1.0</v>
      </c>
      <c r="I79" s="15">
        <v>1.0</v>
      </c>
      <c r="J79" s="15" t="s">
        <v>11</v>
      </c>
      <c r="K79" s="15" t="s">
        <v>11</v>
      </c>
      <c r="L79" s="15" t="s">
        <v>11</v>
      </c>
      <c r="M79" s="16">
        <f t="shared" si="1"/>
        <v>75</v>
      </c>
    </row>
    <row r="80">
      <c r="B80" s="15">
        <v>0.0</v>
      </c>
      <c r="C80" s="15">
        <v>1.0</v>
      </c>
      <c r="D80" s="15">
        <v>0.0</v>
      </c>
      <c r="E80" s="160">
        <v>0.0</v>
      </c>
      <c r="F80" s="16">
        <v>1.0</v>
      </c>
      <c r="G80" s="15">
        <v>1.0</v>
      </c>
      <c r="H80" s="15">
        <v>0.0</v>
      </c>
      <c r="I80" s="15">
        <v>0.0</v>
      </c>
      <c r="J80" s="15" t="s">
        <v>11</v>
      </c>
      <c r="K80" s="15" t="s">
        <v>11</v>
      </c>
      <c r="L80" s="15" t="s">
        <v>11</v>
      </c>
      <c r="M80" s="16">
        <f t="shared" si="1"/>
        <v>76</v>
      </c>
    </row>
    <row r="81">
      <c r="B81" s="15">
        <v>0.0</v>
      </c>
      <c r="C81" s="15">
        <v>1.0</v>
      </c>
      <c r="D81" s="15">
        <v>0.0</v>
      </c>
      <c r="E81" s="160">
        <v>0.0</v>
      </c>
      <c r="F81" s="16">
        <v>1.0</v>
      </c>
      <c r="G81" s="15">
        <v>1.0</v>
      </c>
      <c r="H81" s="15">
        <v>0.0</v>
      </c>
      <c r="I81" s="15">
        <v>1.0</v>
      </c>
      <c r="J81" s="15" t="s">
        <v>11</v>
      </c>
      <c r="K81" s="15" t="s">
        <v>11</v>
      </c>
      <c r="L81" s="15" t="s">
        <v>11</v>
      </c>
      <c r="M81" s="16">
        <f t="shared" si="1"/>
        <v>77</v>
      </c>
    </row>
    <row r="82">
      <c r="B82" s="15">
        <v>0.0</v>
      </c>
      <c r="C82" s="15">
        <v>1.0</v>
      </c>
      <c r="D82" s="15">
        <v>0.0</v>
      </c>
      <c r="E82" s="160">
        <v>0.0</v>
      </c>
      <c r="F82" s="16">
        <v>1.0</v>
      </c>
      <c r="G82" s="15">
        <v>1.0</v>
      </c>
      <c r="H82" s="15">
        <v>1.0</v>
      </c>
      <c r="I82" s="15">
        <v>0.0</v>
      </c>
      <c r="J82" s="15" t="s">
        <v>11</v>
      </c>
      <c r="K82" s="15" t="s">
        <v>11</v>
      </c>
      <c r="L82" s="15" t="s">
        <v>11</v>
      </c>
      <c r="M82" s="16">
        <f t="shared" si="1"/>
        <v>78</v>
      </c>
    </row>
    <row r="83">
      <c r="B83" s="15">
        <v>0.0</v>
      </c>
      <c r="C83" s="15">
        <v>1.0</v>
      </c>
      <c r="D83" s="15">
        <v>0.0</v>
      </c>
      <c r="E83" s="160">
        <v>0.0</v>
      </c>
      <c r="F83" s="16">
        <v>1.0</v>
      </c>
      <c r="G83" s="15">
        <v>1.0</v>
      </c>
      <c r="H83" s="15">
        <v>1.0</v>
      </c>
      <c r="I83" s="15">
        <v>1.0</v>
      </c>
      <c r="J83" s="15" t="s">
        <v>11</v>
      </c>
      <c r="K83" s="15" t="s">
        <v>11</v>
      </c>
      <c r="L83" s="15" t="s">
        <v>11</v>
      </c>
      <c r="M83" s="16">
        <f t="shared" si="1"/>
        <v>79</v>
      </c>
    </row>
    <row r="84">
      <c r="B84" s="15">
        <v>0.0</v>
      </c>
      <c r="C84" s="15">
        <v>1.0</v>
      </c>
      <c r="D84" s="15">
        <v>0.0</v>
      </c>
      <c r="E84" s="160">
        <v>1.0</v>
      </c>
      <c r="F84" s="16">
        <v>0.0</v>
      </c>
      <c r="G84" s="15">
        <v>0.0</v>
      </c>
      <c r="H84" s="15">
        <v>0.0</v>
      </c>
      <c r="I84" s="15">
        <v>0.0</v>
      </c>
      <c r="J84" s="15" t="s">
        <v>11</v>
      </c>
      <c r="K84" s="15" t="s">
        <v>11</v>
      </c>
      <c r="L84" s="15" t="s">
        <v>11</v>
      </c>
      <c r="M84" s="16">
        <f t="shared" si="1"/>
        <v>80</v>
      </c>
    </row>
    <row r="85">
      <c r="B85" s="15">
        <v>0.0</v>
      </c>
      <c r="C85" s="15">
        <v>1.0</v>
      </c>
      <c r="D85" s="15">
        <v>0.0</v>
      </c>
      <c r="E85" s="160">
        <v>1.0</v>
      </c>
      <c r="F85" s="16">
        <v>0.0</v>
      </c>
      <c r="G85" s="15">
        <v>0.0</v>
      </c>
      <c r="H85" s="15">
        <v>0.0</v>
      </c>
      <c r="I85" s="15">
        <v>1.0</v>
      </c>
      <c r="J85" s="15" t="s">
        <v>11</v>
      </c>
      <c r="K85" s="15" t="s">
        <v>11</v>
      </c>
      <c r="L85" s="15" t="s">
        <v>11</v>
      </c>
      <c r="M85" s="16">
        <f t="shared" si="1"/>
        <v>81</v>
      </c>
    </row>
    <row r="86">
      <c r="B86" s="15">
        <v>0.0</v>
      </c>
      <c r="C86" s="15">
        <v>1.0</v>
      </c>
      <c r="D86" s="15">
        <v>0.0</v>
      </c>
      <c r="E86" s="160">
        <v>1.0</v>
      </c>
      <c r="F86" s="16">
        <v>0.0</v>
      </c>
      <c r="G86" s="15">
        <v>0.0</v>
      </c>
      <c r="H86" s="15">
        <v>1.0</v>
      </c>
      <c r="I86" s="15">
        <v>0.0</v>
      </c>
      <c r="J86" s="15" t="s">
        <v>11</v>
      </c>
      <c r="K86" s="15" t="s">
        <v>11</v>
      </c>
      <c r="L86" s="15" t="s">
        <v>11</v>
      </c>
      <c r="M86" s="16">
        <f t="shared" si="1"/>
        <v>82</v>
      </c>
    </row>
    <row r="87">
      <c r="B87" s="15">
        <v>0.0</v>
      </c>
      <c r="C87" s="15">
        <v>1.0</v>
      </c>
      <c r="D87" s="15">
        <v>0.0</v>
      </c>
      <c r="E87" s="160">
        <v>1.0</v>
      </c>
      <c r="F87" s="16">
        <v>0.0</v>
      </c>
      <c r="G87" s="15">
        <v>0.0</v>
      </c>
      <c r="H87" s="15">
        <v>1.0</v>
      </c>
      <c r="I87" s="15">
        <v>1.0</v>
      </c>
      <c r="J87" s="15" t="s">
        <v>11</v>
      </c>
      <c r="K87" s="15" t="s">
        <v>11</v>
      </c>
      <c r="L87" s="15" t="s">
        <v>11</v>
      </c>
      <c r="M87" s="16">
        <f t="shared" si="1"/>
        <v>83</v>
      </c>
    </row>
    <row r="88">
      <c r="B88" s="15">
        <v>0.0</v>
      </c>
      <c r="C88" s="15">
        <v>1.0</v>
      </c>
      <c r="D88" s="15">
        <v>0.0</v>
      </c>
      <c r="E88" s="160">
        <v>1.0</v>
      </c>
      <c r="F88" s="16">
        <v>0.0</v>
      </c>
      <c r="G88" s="15">
        <v>1.0</v>
      </c>
      <c r="H88" s="15">
        <v>0.0</v>
      </c>
      <c r="I88" s="15">
        <v>0.0</v>
      </c>
      <c r="J88" s="15" t="s">
        <v>11</v>
      </c>
      <c r="K88" s="15" t="s">
        <v>11</v>
      </c>
      <c r="L88" s="15" t="s">
        <v>11</v>
      </c>
      <c r="M88" s="16">
        <f t="shared" si="1"/>
        <v>84</v>
      </c>
    </row>
    <row r="89">
      <c r="B89" s="15">
        <v>0.0</v>
      </c>
      <c r="C89" s="15">
        <v>1.0</v>
      </c>
      <c r="D89" s="15">
        <v>0.0</v>
      </c>
      <c r="E89" s="160">
        <v>1.0</v>
      </c>
      <c r="F89" s="16">
        <v>0.0</v>
      </c>
      <c r="G89" s="15">
        <v>1.0</v>
      </c>
      <c r="H89" s="15">
        <v>0.0</v>
      </c>
      <c r="I89" s="15">
        <v>1.0</v>
      </c>
      <c r="J89" s="15" t="s">
        <v>11</v>
      </c>
      <c r="K89" s="15" t="s">
        <v>11</v>
      </c>
      <c r="L89" s="15" t="s">
        <v>11</v>
      </c>
      <c r="M89" s="16">
        <f t="shared" si="1"/>
        <v>85</v>
      </c>
    </row>
    <row r="90">
      <c r="B90" s="15">
        <v>0.0</v>
      </c>
      <c r="C90" s="15">
        <v>1.0</v>
      </c>
      <c r="D90" s="15">
        <v>0.0</v>
      </c>
      <c r="E90" s="160">
        <v>1.0</v>
      </c>
      <c r="F90" s="16">
        <v>0.0</v>
      </c>
      <c r="G90" s="15">
        <v>1.0</v>
      </c>
      <c r="H90" s="15">
        <v>1.0</v>
      </c>
      <c r="I90" s="15">
        <v>0.0</v>
      </c>
      <c r="J90" s="15" t="s">
        <v>11</v>
      </c>
      <c r="K90" s="15" t="s">
        <v>11</v>
      </c>
      <c r="L90" s="15" t="s">
        <v>11</v>
      </c>
      <c r="M90" s="16">
        <f t="shared" si="1"/>
        <v>86</v>
      </c>
    </row>
    <row r="91">
      <c r="B91" s="15">
        <v>0.0</v>
      </c>
      <c r="C91" s="15">
        <v>1.0</v>
      </c>
      <c r="D91" s="15">
        <v>0.0</v>
      </c>
      <c r="E91" s="160">
        <v>1.0</v>
      </c>
      <c r="F91" s="16">
        <v>0.0</v>
      </c>
      <c r="G91" s="15">
        <v>1.0</v>
      </c>
      <c r="H91" s="15">
        <v>1.0</v>
      </c>
      <c r="I91" s="15">
        <v>1.0</v>
      </c>
      <c r="J91" s="15" t="s">
        <v>11</v>
      </c>
      <c r="K91" s="15" t="s">
        <v>11</v>
      </c>
      <c r="L91" s="15" t="s">
        <v>11</v>
      </c>
      <c r="M91" s="16">
        <f t="shared" si="1"/>
        <v>87</v>
      </c>
    </row>
    <row r="92">
      <c r="B92" s="15">
        <v>0.0</v>
      </c>
      <c r="C92" s="15">
        <v>1.0</v>
      </c>
      <c r="D92" s="15">
        <v>0.0</v>
      </c>
      <c r="E92" s="160">
        <v>1.0</v>
      </c>
      <c r="F92" s="16">
        <v>1.0</v>
      </c>
      <c r="G92" s="15">
        <v>0.0</v>
      </c>
      <c r="H92" s="15">
        <v>0.0</v>
      </c>
      <c r="I92" s="15">
        <v>0.0</v>
      </c>
      <c r="J92" s="15" t="s">
        <v>11</v>
      </c>
      <c r="K92" s="15" t="s">
        <v>11</v>
      </c>
      <c r="L92" s="15" t="s">
        <v>11</v>
      </c>
      <c r="M92" s="16">
        <f t="shared" si="1"/>
        <v>88</v>
      </c>
    </row>
    <row r="93">
      <c r="B93" s="15">
        <v>0.0</v>
      </c>
      <c r="C93" s="15">
        <v>1.0</v>
      </c>
      <c r="D93" s="15">
        <v>0.0</v>
      </c>
      <c r="E93" s="160">
        <v>1.0</v>
      </c>
      <c r="F93" s="16">
        <v>1.0</v>
      </c>
      <c r="G93" s="15">
        <v>0.0</v>
      </c>
      <c r="H93" s="15">
        <v>0.0</v>
      </c>
      <c r="I93" s="15">
        <v>1.0</v>
      </c>
      <c r="J93" s="15" t="s">
        <v>11</v>
      </c>
      <c r="K93" s="15" t="s">
        <v>11</v>
      </c>
      <c r="L93" s="15" t="s">
        <v>11</v>
      </c>
      <c r="M93" s="16">
        <f t="shared" si="1"/>
        <v>89</v>
      </c>
    </row>
    <row r="94">
      <c r="B94" s="15">
        <v>0.0</v>
      </c>
      <c r="C94" s="15">
        <v>1.0</v>
      </c>
      <c r="D94" s="15">
        <v>0.0</v>
      </c>
      <c r="E94" s="160">
        <v>1.0</v>
      </c>
      <c r="F94" s="16">
        <v>1.0</v>
      </c>
      <c r="G94" s="15">
        <v>0.0</v>
      </c>
      <c r="H94" s="15">
        <v>1.0</v>
      </c>
      <c r="I94" s="15">
        <v>0.0</v>
      </c>
      <c r="J94" s="15" t="s">
        <v>11</v>
      </c>
      <c r="K94" s="15" t="s">
        <v>11</v>
      </c>
      <c r="L94" s="15" t="s">
        <v>11</v>
      </c>
      <c r="M94" s="16">
        <f t="shared" si="1"/>
        <v>90</v>
      </c>
    </row>
    <row r="95">
      <c r="B95" s="15">
        <v>0.0</v>
      </c>
      <c r="C95" s="15">
        <v>1.0</v>
      </c>
      <c r="D95" s="15">
        <v>0.0</v>
      </c>
      <c r="E95" s="160">
        <v>1.0</v>
      </c>
      <c r="F95" s="16">
        <v>1.0</v>
      </c>
      <c r="G95" s="15">
        <v>0.0</v>
      </c>
      <c r="H95" s="15">
        <v>1.0</v>
      </c>
      <c r="I95" s="15">
        <v>1.0</v>
      </c>
      <c r="J95" s="15" t="s">
        <v>11</v>
      </c>
      <c r="K95" s="15" t="s">
        <v>11</v>
      </c>
      <c r="L95" s="15" t="s">
        <v>11</v>
      </c>
      <c r="M95" s="16">
        <f t="shared" si="1"/>
        <v>91</v>
      </c>
    </row>
    <row r="96">
      <c r="B96" s="15">
        <v>0.0</v>
      </c>
      <c r="C96" s="15">
        <v>1.0</v>
      </c>
      <c r="D96" s="15">
        <v>0.0</v>
      </c>
      <c r="E96" s="160">
        <v>1.0</v>
      </c>
      <c r="F96" s="16">
        <v>1.0</v>
      </c>
      <c r="G96" s="15">
        <v>1.0</v>
      </c>
      <c r="H96" s="15">
        <v>0.0</v>
      </c>
      <c r="I96" s="15">
        <v>0.0</v>
      </c>
      <c r="J96" s="15" t="s">
        <v>11</v>
      </c>
      <c r="K96" s="15" t="s">
        <v>11</v>
      </c>
      <c r="L96" s="15" t="s">
        <v>11</v>
      </c>
      <c r="M96" s="16">
        <f t="shared" si="1"/>
        <v>92</v>
      </c>
    </row>
    <row r="97">
      <c r="B97" s="15">
        <v>0.0</v>
      </c>
      <c r="C97" s="15">
        <v>1.0</v>
      </c>
      <c r="D97" s="15">
        <v>0.0</v>
      </c>
      <c r="E97" s="160">
        <v>1.0</v>
      </c>
      <c r="F97" s="16">
        <v>1.0</v>
      </c>
      <c r="G97" s="15">
        <v>1.0</v>
      </c>
      <c r="H97" s="15">
        <v>0.0</v>
      </c>
      <c r="I97" s="15">
        <v>1.0</v>
      </c>
      <c r="J97" s="15" t="s">
        <v>11</v>
      </c>
      <c r="K97" s="15" t="s">
        <v>11</v>
      </c>
      <c r="L97" s="15" t="s">
        <v>11</v>
      </c>
      <c r="M97" s="16">
        <f t="shared" si="1"/>
        <v>93</v>
      </c>
    </row>
    <row r="98">
      <c r="B98" s="15">
        <v>0.0</v>
      </c>
      <c r="C98" s="15">
        <v>1.0</v>
      </c>
      <c r="D98" s="15">
        <v>0.0</v>
      </c>
      <c r="E98" s="160">
        <v>1.0</v>
      </c>
      <c r="F98" s="16">
        <v>1.0</v>
      </c>
      <c r="G98" s="15">
        <v>1.0</v>
      </c>
      <c r="H98" s="15">
        <v>1.0</v>
      </c>
      <c r="I98" s="15">
        <v>0.0</v>
      </c>
      <c r="J98" s="15" t="s">
        <v>11</v>
      </c>
      <c r="K98" s="15" t="s">
        <v>11</v>
      </c>
      <c r="L98" s="15" t="s">
        <v>11</v>
      </c>
      <c r="M98" s="16">
        <f t="shared" si="1"/>
        <v>94</v>
      </c>
    </row>
    <row r="99">
      <c r="B99" s="15">
        <v>0.0</v>
      </c>
      <c r="C99" s="15">
        <v>1.0</v>
      </c>
      <c r="D99" s="15">
        <v>0.0</v>
      </c>
      <c r="E99" s="160">
        <v>1.0</v>
      </c>
      <c r="F99" s="16">
        <v>1.0</v>
      </c>
      <c r="G99" s="15">
        <v>1.0</v>
      </c>
      <c r="H99" s="15">
        <v>1.0</v>
      </c>
      <c r="I99" s="15">
        <v>1.0</v>
      </c>
      <c r="J99" s="15" t="s">
        <v>11</v>
      </c>
      <c r="K99" s="15" t="s">
        <v>11</v>
      </c>
      <c r="L99" s="15" t="s">
        <v>11</v>
      </c>
      <c r="M99" s="16">
        <f t="shared" si="1"/>
        <v>95</v>
      </c>
    </row>
    <row r="100">
      <c r="B100" s="15">
        <v>0.0</v>
      </c>
      <c r="C100" s="15">
        <v>1.0</v>
      </c>
      <c r="D100" s="15">
        <v>1.0</v>
      </c>
      <c r="E100" s="160">
        <v>0.0</v>
      </c>
      <c r="F100" s="16">
        <v>0.0</v>
      </c>
      <c r="G100" s="15">
        <v>0.0</v>
      </c>
      <c r="H100" s="15">
        <v>0.0</v>
      </c>
      <c r="I100" s="15">
        <v>0.0</v>
      </c>
      <c r="J100" s="15" t="s">
        <v>11</v>
      </c>
      <c r="K100" s="15" t="s">
        <v>11</v>
      </c>
      <c r="L100" s="15" t="s">
        <v>11</v>
      </c>
      <c r="M100" s="16">
        <f t="shared" si="1"/>
        <v>96</v>
      </c>
    </row>
    <row r="101">
      <c r="B101" s="15">
        <v>0.0</v>
      </c>
      <c r="C101" s="15">
        <v>1.0</v>
      </c>
      <c r="D101" s="15">
        <v>1.0</v>
      </c>
      <c r="E101" s="160">
        <v>0.0</v>
      </c>
      <c r="F101" s="16">
        <v>0.0</v>
      </c>
      <c r="G101" s="15">
        <v>0.0</v>
      </c>
      <c r="H101" s="15">
        <v>0.0</v>
      </c>
      <c r="I101" s="15">
        <v>1.0</v>
      </c>
      <c r="J101" s="15" t="s">
        <v>11</v>
      </c>
      <c r="K101" s="15" t="s">
        <v>11</v>
      </c>
      <c r="L101" s="15" t="s">
        <v>11</v>
      </c>
      <c r="M101" s="16">
        <f t="shared" si="1"/>
        <v>97</v>
      </c>
    </row>
    <row r="102">
      <c r="B102" s="15">
        <v>0.0</v>
      </c>
      <c r="C102" s="15">
        <v>1.0</v>
      </c>
      <c r="D102" s="15">
        <v>1.0</v>
      </c>
      <c r="E102" s="160">
        <v>0.0</v>
      </c>
      <c r="F102" s="16">
        <v>0.0</v>
      </c>
      <c r="G102" s="15">
        <v>0.0</v>
      </c>
      <c r="H102" s="15">
        <v>1.0</v>
      </c>
      <c r="I102" s="15">
        <v>0.0</v>
      </c>
      <c r="J102" s="15" t="s">
        <v>11</v>
      </c>
      <c r="K102" s="15" t="s">
        <v>11</v>
      </c>
      <c r="L102" s="15" t="s">
        <v>11</v>
      </c>
      <c r="M102" s="16">
        <f t="shared" si="1"/>
        <v>98</v>
      </c>
    </row>
    <row r="103">
      <c r="B103" s="15">
        <v>0.0</v>
      </c>
      <c r="C103" s="15">
        <v>1.0</v>
      </c>
      <c r="D103" s="15">
        <v>1.0</v>
      </c>
      <c r="E103" s="160">
        <v>0.0</v>
      </c>
      <c r="F103" s="16">
        <v>0.0</v>
      </c>
      <c r="G103" s="15">
        <v>0.0</v>
      </c>
      <c r="H103" s="15">
        <v>1.0</v>
      </c>
      <c r="I103" s="15">
        <v>1.0</v>
      </c>
      <c r="J103" s="15" t="s">
        <v>11</v>
      </c>
      <c r="K103" s="15" t="s">
        <v>11</v>
      </c>
      <c r="L103" s="15" t="s">
        <v>11</v>
      </c>
      <c r="M103" s="16">
        <f t="shared" si="1"/>
        <v>99</v>
      </c>
    </row>
    <row r="104">
      <c r="B104" s="15">
        <v>0.0</v>
      </c>
      <c r="C104" s="15">
        <v>1.0</v>
      </c>
      <c r="D104" s="15">
        <v>1.0</v>
      </c>
      <c r="E104" s="160">
        <v>0.0</v>
      </c>
      <c r="F104" s="16">
        <v>0.0</v>
      </c>
      <c r="G104" s="15">
        <v>1.0</v>
      </c>
      <c r="H104" s="15">
        <v>0.0</v>
      </c>
      <c r="I104" s="15">
        <v>0.0</v>
      </c>
      <c r="J104" s="15" t="s">
        <v>11</v>
      </c>
      <c r="K104" s="15" t="s">
        <v>11</v>
      </c>
      <c r="L104" s="15" t="s">
        <v>11</v>
      </c>
      <c r="M104" s="16">
        <f t="shared" si="1"/>
        <v>100</v>
      </c>
    </row>
    <row r="105">
      <c r="B105" s="15">
        <v>0.0</v>
      </c>
      <c r="C105" s="15">
        <v>1.0</v>
      </c>
      <c r="D105" s="15">
        <v>1.0</v>
      </c>
      <c r="E105" s="160">
        <v>0.0</v>
      </c>
      <c r="F105" s="16">
        <v>0.0</v>
      </c>
      <c r="G105" s="15">
        <v>1.0</v>
      </c>
      <c r="H105" s="15">
        <v>0.0</v>
      </c>
      <c r="I105" s="15">
        <v>1.0</v>
      </c>
      <c r="J105" s="15" t="s">
        <v>11</v>
      </c>
      <c r="K105" s="15" t="s">
        <v>11</v>
      </c>
      <c r="L105" s="15" t="s">
        <v>11</v>
      </c>
      <c r="M105" s="16">
        <f t="shared" si="1"/>
        <v>101</v>
      </c>
    </row>
    <row r="106">
      <c r="B106" s="15">
        <v>0.0</v>
      </c>
      <c r="C106" s="15">
        <v>1.0</v>
      </c>
      <c r="D106" s="15">
        <v>1.0</v>
      </c>
      <c r="E106" s="160">
        <v>0.0</v>
      </c>
      <c r="F106" s="16">
        <v>0.0</v>
      </c>
      <c r="G106" s="15">
        <v>1.0</v>
      </c>
      <c r="H106" s="15">
        <v>1.0</v>
      </c>
      <c r="I106" s="15">
        <v>0.0</v>
      </c>
      <c r="J106" s="15" t="s">
        <v>11</v>
      </c>
      <c r="K106" s="15" t="s">
        <v>11</v>
      </c>
      <c r="L106" s="15" t="s">
        <v>11</v>
      </c>
      <c r="M106" s="16">
        <f t="shared" si="1"/>
        <v>102</v>
      </c>
    </row>
    <row r="107">
      <c r="B107" s="15">
        <v>0.0</v>
      </c>
      <c r="C107" s="15">
        <v>1.0</v>
      </c>
      <c r="D107" s="15">
        <v>1.0</v>
      </c>
      <c r="E107" s="160">
        <v>0.0</v>
      </c>
      <c r="F107" s="16">
        <v>0.0</v>
      </c>
      <c r="G107" s="15">
        <v>1.0</v>
      </c>
      <c r="H107" s="15">
        <v>1.0</v>
      </c>
      <c r="I107" s="15">
        <v>1.0</v>
      </c>
      <c r="J107" s="15" t="s">
        <v>11</v>
      </c>
      <c r="K107" s="15" t="s">
        <v>11</v>
      </c>
      <c r="L107" s="15" t="s">
        <v>11</v>
      </c>
      <c r="M107" s="16">
        <f t="shared" si="1"/>
        <v>103</v>
      </c>
    </row>
    <row r="108">
      <c r="B108" s="15">
        <v>0.0</v>
      </c>
      <c r="C108" s="15">
        <v>1.0</v>
      </c>
      <c r="D108" s="15">
        <v>1.0</v>
      </c>
      <c r="E108" s="160">
        <v>0.0</v>
      </c>
      <c r="F108" s="16">
        <v>1.0</v>
      </c>
      <c r="G108" s="15">
        <v>0.0</v>
      </c>
      <c r="H108" s="15">
        <v>0.0</v>
      </c>
      <c r="I108" s="15">
        <v>0.0</v>
      </c>
      <c r="J108" s="15" t="s">
        <v>11</v>
      </c>
      <c r="K108" s="15" t="s">
        <v>11</v>
      </c>
      <c r="L108" s="15" t="s">
        <v>11</v>
      </c>
      <c r="M108" s="16">
        <f t="shared" si="1"/>
        <v>104</v>
      </c>
    </row>
    <row r="109">
      <c r="B109" s="15">
        <v>0.0</v>
      </c>
      <c r="C109" s="15">
        <v>1.0</v>
      </c>
      <c r="D109" s="15">
        <v>1.0</v>
      </c>
      <c r="E109" s="160">
        <v>0.0</v>
      </c>
      <c r="F109" s="16">
        <v>1.0</v>
      </c>
      <c r="G109" s="15">
        <v>0.0</v>
      </c>
      <c r="H109" s="15">
        <v>0.0</v>
      </c>
      <c r="I109" s="15">
        <v>1.0</v>
      </c>
      <c r="J109" s="15" t="s">
        <v>11</v>
      </c>
      <c r="K109" s="15" t="s">
        <v>11</v>
      </c>
      <c r="L109" s="15" t="s">
        <v>11</v>
      </c>
      <c r="M109" s="16">
        <f t="shared" si="1"/>
        <v>105</v>
      </c>
    </row>
    <row r="110">
      <c r="B110" s="15">
        <v>0.0</v>
      </c>
      <c r="C110" s="15">
        <v>1.0</v>
      </c>
      <c r="D110" s="15">
        <v>1.0</v>
      </c>
      <c r="E110" s="160">
        <v>0.0</v>
      </c>
      <c r="F110" s="16">
        <v>1.0</v>
      </c>
      <c r="G110" s="15">
        <v>0.0</v>
      </c>
      <c r="H110" s="15">
        <v>1.0</v>
      </c>
      <c r="I110" s="15">
        <v>0.0</v>
      </c>
      <c r="J110" s="15" t="s">
        <v>11</v>
      </c>
      <c r="K110" s="15" t="s">
        <v>11</v>
      </c>
      <c r="L110" s="15" t="s">
        <v>11</v>
      </c>
      <c r="M110" s="16">
        <f t="shared" si="1"/>
        <v>106</v>
      </c>
    </row>
    <row r="111">
      <c r="B111" s="15">
        <v>0.0</v>
      </c>
      <c r="C111" s="15">
        <v>1.0</v>
      </c>
      <c r="D111" s="15">
        <v>1.0</v>
      </c>
      <c r="E111" s="160">
        <v>0.0</v>
      </c>
      <c r="F111" s="16">
        <v>1.0</v>
      </c>
      <c r="G111" s="15">
        <v>0.0</v>
      </c>
      <c r="H111" s="15">
        <v>1.0</v>
      </c>
      <c r="I111" s="15">
        <v>1.0</v>
      </c>
      <c r="J111" s="15" t="s">
        <v>11</v>
      </c>
      <c r="K111" s="15" t="s">
        <v>11</v>
      </c>
      <c r="L111" s="15" t="s">
        <v>11</v>
      </c>
      <c r="M111" s="16">
        <f t="shared" si="1"/>
        <v>107</v>
      </c>
    </row>
    <row r="112">
      <c r="B112" s="15">
        <v>0.0</v>
      </c>
      <c r="C112" s="15">
        <v>1.0</v>
      </c>
      <c r="D112" s="15">
        <v>1.0</v>
      </c>
      <c r="E112" s="160">
        <v>0.0</v>
      </c>
      <c r="F112" s="16">
        <v>1.0</v>
      </c>
      <c r="G112" s="15">
        <v>1.0</v>
      </c>
      <c r="H112" s="15">
        <v>0.0</v>
      </c>
      <c r="I112" s="15">
        <v>0.0</v>
      </c>
      <c r="J112" s="15" t="s">
        <v>11</v>
      </c>
      <c r="K112" s="15" t="s">
        <v>11</v>
      </c>
      <c r="L112" s="15" t="s">
        <v>11</v>
      </c>
      <c r="M112" s="16">
        <f t="shared" si="1"/>
        <v>108</v>
      </c>
    </row>
    <row r="113">
      <c r="B113" s="15">
        <v>0.0</v>
      </c>
      <c r="C113" s="15">
        <v>1.0</v>
      </c>
      <c r="D113" s="15">
        <v>1.0</v>
      </c>
      <c r="E113" s="160">
        <v>0.0</v>
      </c>
      <c r="F113" s="16">
        <v>1.0</v>
      </c>
      <c r="G113" s="15">
        <v>1.0</v>
      </c>
      <c r="H113" s="15">
        <v>0.0</v>
      </c>
      <c r="I113" s="15">
        <v>1.0</v>
      </c>
      <c r="J113" s="15" t="s">
        <v>11</v>
      </c>
      <c r="K113" s="15" t="s">
        <v>11</v>
      </c>
      <c r="L113" s="15" t="s">
        <v>11</v>
      </c>
      <c r="M113" s="16">
        <f t="shared" si="1"/>
        <v>109</v>
      </c>
    </row>
    <row r="114">
      <c r="B114" s="15">
        <v>0.0</v>
      </c>
      <c r="C114" s="15">
        <v>1.0</v>
      </c>
      <c r="D114" s="15">
        <v>1.0</v>
      </c>
      <c r="E114" s="160">
        <v>0.0</v>
      </c>
      <c r="F114" s="16">
        <v>1.0</v>
      </c>
      <c r="G114" s="15">
        <v>1.0</v>
      </c>
      <c r="H114" s="15">
        <v>1.0</v>
      </c>
      <c r="I114" s="15">
        <v>0.0</v>
      </c>
      <c r="J114" s="15" t="s">
        <v>11</v>
      </c>
      <c r="K114" s="15" t="s">
        <v>11</v>
      </c>
      <c r="L114" s="15" t="s">
        <v>11</v>
      </c>
      <c r="M114" s="16">
        <f t="shared" si="1"/>
        <v>110</v>
      </c>
    </row>
    <row r="115">
      <c r="B115" s="15">
        <v>0.0</v>
      </c>
      <c r="C115" s="15">
        <v>1.0</v>
      </c>
      <c r="D115" s="15">
        <v>1.0</v>
      </c>
      <c r="E115" s="160">
        <v>0.0</v>
      </c>
      <c r="F115" s="16">
        <v>1.0</v>
      </c>
      <c r="G115" s="15">
        <v>1.0</v>
      </c>
      <c r="H115" s="15">
        <v>1.0</v>
      </c>
      <c r="I115" s="15">
        <v>1.0</v>
      </c>
      <c r="J115" s="15" t="s">
        <v>11</v>
      </c>
      <c r="K115" s="15" t="s">
        <v>11</v>
      </c>
      <c r="L115" s="15" t="s">
        <v>11</v>
      </c>
      <c r="M115" s="16">
        <f t="shared" si="1"/>
        <v>111</v>
      </c>
    </row>
    <row r="116">
      <c r="B116" s="15">
        <v>0.0</v>
      </c>
      <c r="C116" s="15">
        <v>1.0</v>
      </c>
      <c r="D116" s="15">
        <v>1.0</v>
      </c>
      <c r="E116" s="160">
        <v>1.0</v>
      </c>
      <c r="F116" s="16">
        <v>0.0</v>
      </c>
      <c r="G116" s="15">
        <v>0.0</v>
      </c>
      <c r="H116" s="15">
        <v>0.0</v>
      </c>
      <c r="I116" s="15">
        <v>0.0</v>
      </c>
      <c r="J116" s="15" t="s">
        <v>11</v>
      </c>
      <c r="K116" s="15" t="s">
        <v>11</v>
      </c>
      <c r="L116" s="15" t="s">
        <v>11</v>
      </c>
      <c r="M116" s="16">
        <f t="shared" si="1"/>
        <v>112</v>
      </c>
    </row>
    <row r="117">
      <c r="B117" s="15">
        <v>0.0</v>
      </c>
      <c r="C117" s="15">
        <v>1.0</v>
      </c>
      <c r="D117" s="15">
        <v>1.0</v>
      </c>
      <c r="E117" s="160">
        <v>1.0</v>
      </c>
      <c r="F117" s="16">
        <v>0.0</v>
      </c>
      <c r="G117" s="15">
        <v>0.0</v>
      </c>
      <c r="H117" s="15">
        <v>0.0</v>
      </c>
      <c r="I117" s="15">
        <v>1.0</v>
      </c>
      <c r="J117" s="15" t="s">
        <v>11</v>
      </c>
      <c r="K117" s="15" t="s">
        <v>11</v>
      </c>
      <c r="L117" s="15" t="s">
        <v>11</v>
      </c>
      <c r="M117" s="16">
        <f t="shared" si="1"/>
        <v>113</v>
      </c>
    </row>
    <row r="118">
      <c r="B118" s="15">
        <v>0.0</v>
      </c>
      <c r="C118" s="15">
        <v>1.0</v>
      </c>
      <c r="D118" s="15">
        <v>1.0</v>
      </c>
      <c r="E118" s="160">
        <v>1.0</v>
      </c>
      <c r="F118" s="16">
        <v>0.0</v>
      </c>
      <c r="G118" s="15">
        <v>0.0</v>
      </c>
      <c r="H118" s="15">
        <v>1.0</v>
      </c>
      <c r="I118" s="15">
        <v>0.0</v>
      </c>
      <c r="J118" s="15" t="s">
        <v>11</v>
      </c>
      <c r="K118" s="15" t="s">
        <v>11</v>
      </c>
      <c r="L118" s="15" t="s">
        <v>11</v>
      </c>
      <c r="M118" s="16">
        <f t="shared" si="1"/>
        <v>114</v>
      </c>
    </row>
    <row r="119">
      <c r="B119" s="15">
        <v>0.0</v>
      </c>
      <c r="C119" s="15">
        <v>1.0</v>
      </c>
      <c r="D119" s="15">
        <v>1.0</v>
      </c>
      <c r="E119" s="160">
        <v>1.0</v>
      </c>
      <c r="F119" s="16">
        <v>0.0</v>
      </c>
      <c r="G119" s="15">
        <v>0.0</v>
      </c>
      <c r="H119" s="15">
        <v>1.0</v>
      </c>
      <c r="I119" s="15">
        <v>1.0</v>
      </c>
      <c r="J119" s="15" t="s">
        <v>11</v>
      </c>
      <c r="K119" s="15" t="s">
        <v>11</v>
      </c>
      <c r="L119" s="15" t="s">
        <v>11</v>
      </c>
      <c r="M119" s="16">
        <f t="shared" si="1"/>
        <v>115</v>
      </c>
    </row>
    <row r="120">
      <c r="B120" s="15">
        <v>0.0</v>
      </c>
      <c r="C120" s="15">
        <v>1.0</v>
      </c>
      <c r="D120" s="15">
        <v>1.0</v>
      </c>
      <c r="E120" s="160">
        <v>1.0</v>
      </c>
      <c r="F120" s="16">
        <v>0.0</v>
      </c>
      <c r="G120" s="15">
        <v>1.0</v>
      </c>
      <c r="H120" s="15">
        <v>0.0</v>
      </c>
      <c r="I120" s="15">
        <v>0.0</v>
      </c>
      <c r="J120" s="15" t="s">
        <v>11</v>
      </c>
      <c r="K120" s="15" t="s">
        <v>11</v>
      </c>
      <c r="L120" s="15" t="s">
        <v>11</v>
      </c>
      <c r="M120" s="16">
        <f t="shared" si="1"/>
        <v>116</v>
      </c>
    </row>
    <row r="121">
      <c r="B121" s="15">
        <v>0.0</v>
      </c>
      <c r="C121" s="15">
        <v>1.0</v>
      </c>
      <c r="D121" s="15">
        <v>1.0</v>
      </c>
      <c r="E121" s="160">
        <v>1.0</v>
      </c>
      <c r="F121" s="16">
        <v>0.0</v>
      </c>
      <c r="G121" s="15">
        <v>1.0</v>
      </c>
      <c r="H121" s="15">
        <v>0.0</v>
      </c>
      <c r="I121" s="15">
        <v>1.0</v>
      </c>
      <c r="J121" s="15" t="s">
        <v>11</v>
      </c>
      <c r="K121" s="15" t="s">
        <v>11</v>
      </c>
      <c r="L121" s="15" t="s">
        <v>11</v>
      </c>
      <c r="M121" s="16">
        <f t="shared" si="1"/>
        <v>117</v>
      </c>
    </row>
    <row r="122">
      <c r="B122" s="15">
        <v>0.0</v>
      </c>
      <c r="C122" s="15">
        <v>1.0</v>
      </c>
      <c r="D122" s="15">
        <v>1.0</v>
      </c>
      <c r="E122" s="160">
        <v>1.0</v>
      </c>
      <c r="F122" s="16">
        <v>0.0</v>
      </c>
      <c r="G122" s="15">
        <v>1.0</v>
      </c>
      <c r="H122" s="15">
        <v>1.0</v>
      </c>
      <c r="I122" s="15">
        <v>0.0</v>
      </c>
      <c r="J122" s="15" t="s">
        <v>11</v>
      </c>
      <c r="K122" s="15" t="s">
        <v>11</v>
      </c>
      <c r="L122" s="15" t="s">
        <v>11</v>
      </c>
      <c r="M122" s="16">
        <f t="shared" si="1"/>
        <v>118</v>
      </c>
    </row>
    <row r="123">
      <c r="B123" s="15">
        <v>0.0</v>
      </c>
      <c r="C123" s="15">
        <v>1.0</v>
      </c>
      <c r="D123" s="15">
        <v>1.0</v>
      </c>
      <c r="E123" s="160">
        <v>1.0</v>
      </c>
      <c r="F123" s="16">
        <v>0.0</v>
      </c>
      <c r="G123" s="15">
        <v>1.0</v>
      </c>
      <c r="H123" s="15">
        <v>1.0</v>
      </c>
      <c r="I123" s="15">
        <v>1.0</v>
      </c>
      <c r="J123" s="15" t="s">
        <v>11</v>
      </c>
      <c r="K123" s="15" t="s">
        <v>11</v>
      </c>
      <c r="L123" s="15" t="s">
        <v>11</v>
      </c>
      <c r="M123" s="16">
        <f t="shared" si="1"/>
        <v>119</v>
      </c>
    </row>
    <row r="124">
      <c r="B124" s="15">
        <v>0.0</v>
      </c>
      <c r="C124" s="15">
        <v>1.0</v>
      </c>
      <c r="D124" s="15">
        <v>1.0</v>
      </c>
      <c r="E124" s="160">
        <v>1.0</v>
      </c>
      <c r="F124" s="16">
        <v>1.0</v>
      </c>
      <c r="G124" s="15">
        <v>0.0</v>
      </c>
      <c r="H124" s="15">
        <v>0.0</v>
      </c>
      <c r="I124" s="15">
        <v>0.0</v>
      </c>
      <c r="J124" s="15" t="s">
        <v>11</v>
      </c>
      <c r="K124" s="15" t="s">
        <v>11</v>
      </c>
      <c r="L124" s="15" t="s">
        <v>11</v>
      </c>
      <c r="M124" s="16">
        <f t="shared" si="1"/>
        <v>120</v>
      </c>
    </row>
    <row r="125">
      <c r="B125" s="15">
        <v>0.0</v>
      </c>
      <c r="C125" s="15">
        <v>1.0</v>
      </c>
      <c r="D125" s="15">
        <v>1.0</v>
      </c>
      <c r="E125" s="160">
        <v>1.0</v>
      </c>
      <c r="F125" s="16">
        <v>1.0</v>
      </c>
      <c r="G125" s="15">
        <v>0.0</v>
      </c>
      <c r="H125" s="15">
        <v>0.0</v>
      </c>
      <c r="I125" s="15">
        <v>1.0</v>
      </c>
      <c r="J125" s="15" t="s">
        <v>11</v>
      </c>
      <c r="K125" s="15" t="s">
        <v>11</v>
      </c>
      <c r="L125" s="15" t="s">
        <v>11</v>
      </c>
      <c r="M125" s="16">
        <f t="shared" si="1"/>
        <v>121</v>
      </c>
    </row>
    <row r="126">
      <c r="B126" s="15">
        <v>0.0</v>
      </c>
      <c r="C126" s="15">
        <v>1.0</v>
      </c>
      <c r="D126" s="15">
        <v>1.0</v>
      </c>
      <c r="E126" s="160">
        <v>1.0</v>
      </c>
      <c r="F126" s="16">
        <v>1.0</v>
      </c>
      <c r="G126" s="15">
        <v>0.0</v>
      </c>
      <c r="H126" s="15">
        <v>1.0</v>
      </c>
      <c r="I126" s="15">
        <v>0.0</v>
      </c>
      <c r="J126" s="15" t="s">
        <v>11</v>
      </c>
      <c r="K126" s="15" t="s">
        <v>11</v>
      </c>
      <c r="L126" s="15" t="s">
        <v>11</v>
      </c>
      <c r="M126" s="16">
        <f t="shared" si="1"/>
        <v>122</v>
      </c>
    </row>
    <row r="127">
      <c r="B127" s="15">
        <v>0.0</v>
      </c>
      <c r="C127" s="15">
        <v>1.0</v>
      </c>
      <c r="D127" s="15">
        <v>1.0</v>
      </c>
      <c r="E127" s="160">
        <v>1.0</v>
      </c>
      <c r="F127" s="16">
        <v>1.0</v>
      </c>
      <c r="G127" s="15">
        <v>0.0</v>
      </c>
      <c r="H127" s="15">
        <v>1.0</v>
      </c>
      <c r="I127" s="15">
        <v>1.0</v>
      </c>
      <c r="J127" s="15" t="s">
        <v>11</v>
      </c>
      <c r="K127" s="15" t="s">
        <v>11</v>
      </c>
      <c r="L127" s="15" t="s">
        <v>11</v>
      </c>
      <c r="M127" s="16">
        <f t="shared" si="1"/>
        <v>123</v>
      </c>
    </row>
    <row r="128">
      <c r="B128" s="15">
        <v>0.0</v>
      </c>
      <c r="C128" s="15">
        <v>1.0</v>
      </c>
      <c r="D128" s="15">
        <v>1.0</v>
      </c>
      <c r="E128" s="160">
        <v>1.0</v>
      </c>
      <c r="F128" s="16">
        <v>1.0</v>
      </c>
      <c r="G128" s="15">
        <v>1.0</v>
      </c>
      <c r="H128" s="15">
        <v>0.0</v>
      </c>
      <c r="I128" s="15">
        <v>0.0</v>
      </c>
      <c r="J128" s="15" t="s">
        <v>11</v>
      </c>
      <c r="K128" s="15" t="s">
        <v>11</v>
      </c>
      <c r="L128" s="15" t="s">
        <v>11</v>
      </c>
      <c r="M128" s="16">
        <f t="shared" si="1"/>
        <v>124</v>
      </c>
    </row>
    <row r="129">
      <c r="B129" s="15">
        <v>0.0</v>
      </c>
      <c r="C129" s="15">
        <v>1.0</v>
      </c>
      <c r="D129" s="15">
        <v>1.0</v>
      </c>
      <c r="E129" s="160">
        <v>1.0</v>
      </c>
      <c r="F129" s="16">
        <v>1.0</v>
      </c>
      <c r="G129" s="15">
        <v>1.0</v>
      </c>
      <c r="H129" s="15">
        <v>0.0</v>
      </c>
      <c r="I129" s="15">
        <v>1.0</v>
      </c>
      <c r="J129" s="15" t="s">
        <v>11</v>
      </c>
      <c r="K129" s="15" t="s">
        <v>11</v>
      </c>
      <c r="L129" s="15" t="s">
        <v>11</v>
      </c>
      <c r="M129" s="16">
        <f t="shared" si="1"/>
        <v>125</v>
      </c>
    </row>
    <row r="130">
      <c r="B130" s="15">
        <v>0.0</v>
      </c>
      <c r="C130" s="15">
        <v>1.0</v>
      </c>
      <c r="D130" s="15">
        <v>1.0</v>
      </c>
      <c r="E130" s="160">
        <v>1.0</v>
      </c>
      <c r="F130" s="16">
        <v>1.0</v>
      </c>
      <c r="G130" s="15">
        <v>1.0</v>
      </c>
      <c r="H130" s="15">
        <v>1.0</v>
      </c>
      <c r="I130" s="15">
        <v>0.0</v>
      </c>
      <c r="J130" s="15" t="s">
        <v>11</v>
      </c>
      <c r="K130" s="15" t="s">
        <v>11</v>
      </c>
      <c r="L130" s="15" t="s">
        <v>11</v>
      </c>
      <c r="M130" s="16">
        <f t="shared" si="1"/>
        <v>126</v>
      </c>
    </row>
    <row r="131">
      <c r="B131" s="15">
        <v>0.0</v>
      </c>
      <c r="C131" s="15">
        <v>1.0</v>
      </c>
      <c r="D131" s="15">
        <v>1.0</v>
      </c>
      <c r="E131" s="160">
        <v>1.0</v>
      </c>
      <c r="F131" s="16">
        <v>1.0</v>
      </c>
      <c r="G131" s="15">
        <v>1.0</v>
      </c>
      <c r="H131" s="15">
        <v>1.0</v>
      </c>
      <c r="I131" s="15">
        <v>1.0</v>
      </c>
      <c r="J131" s="15" t="s">
        <v>11</v>
      </c>
      <c r="K131" s="15" t="s">
        <v>11</v>
      </c>
      <c r="L131" s="15" t="s">
        <v>11</v>
      </c>
      <c r="M131" s="16">
        <f t="shared" si="1"/>
        <v>127</v>
      </c>
    </row>
    <row r="132">
      <c r="B132" s="103">
        <v>1.0</v>
      </c>
      <c r="C132" s="103">
        <v>0.0</v>
      </c>
      <c r="D132" s="103">
        <v>0.0</v>
      </c>
      <c r="E132" s="161">
        <v>0.0</v>
      </c>
      <c r="F132" s="162">
        <v>0.0</v>
      </c>
      <c r="G132" s="103">
        <v>0.0</v>
      </c>
      <c r="H132" s="103">
        <v>0.0</v>
      </c>
      <c r="I132" s="103">
        <v>0.0</v>
      </c>
      <c r="J132" s="103">
        <v>1.0</v>
      </c>
      <c r="K132" s="103">
        <v>1.0</v>
      </c>
      <c r="L132" s="103">
        <v>1.0</v>
      </c>
      <c r="M132" s="162">
        <f t="shared" si="1"/>
        <v>128</v>
      </c>
    </row>
    <row r="133">
      <c r="B133" s="15">
        <v>1.0</v>
      </c>
      <c r="C133" s="15">
        <v>0.0</v>
      </c>
      <c r="D133" s="15">
        <v>0.0</v>
      </c>
      <c r="E133" s="160">
        <v>0.0</v>
      </c>
      <c r="F133" s="16">
        <v>0.0</v>
      </c>
      <c r="G133" s="15">
        <v>0.0</v>
      </c>
      <c r="H133" s="15">
        <v>0.0</v>
      </c>
      <c r="I133" s="15">
        <v>1.0</v>
      </c>
      <c r="J133" s="15" t="s">
        <v>11</v>
      </c>
      <c r="K133" s="15" t="s">
        <v>11</v>
      </c>
      <c r="L133" s="15" t="s">
        <v>11</v>
      </c>
      <c r="M133" s="16">
        <f t="shared" si="1"/>
        <v>129</v>
      </c>
    </row>
    <row r="134">
      <c r="B134" s="15">
        <v>1.0</v>
      </c>
      <c r="C134" s="15">
        <v>0.0</v>
      </c>
      <c r="D134" s="15">
        <v>0.0</v>
      </c>
      <c r="E134" s="160">
        <v>0.0</v>
      </c>
      <c r="F134" s="16">
        <v>0.0</v>
      </c>
      <c r="G134" s="15">
        <v>0.0</v>
      </c>
      <c r="H134" s="15">
        <v>1.0</v>
      </c>
      <c r="I134" s="15">
        <v>0.0</v>
      </c>
      <c r="J134" s="15" t="s">
        <v>11</v>
      </c>
      <c r="K134" s="15" t="s">
        <v>11</v>
      </c>
      <c r="L134" s="15" t="s">
        <v>11</v>
      </c>
      <c r="M134" s="16">
        <f t="shared" si="1"/>
        <v>130</v>
      </c>
    </row>
    <row r="135">
      <c r="B135" s="15">
        <v>1.0</v>
      </c>
      <c r="C135" s="15">
        <v>0.0</v>
      </c>
      <c r="D135" s="15">
        <v>0.0</v>
      </c>
      <c r="E135" s="160">
        <v>0.0</v>
      </c>
      <c r="F135" s="16">
        <v>0.0</v>
      </c>
      <c r="G135" s="15">
        <v>0.0</v>
      </c>
      <c r="H135" s="15">
        <v>1.0</v>
      </c>
      <c r="I135" s="15">
        <v>1.0</v>
      </c>
      <c r="J135" s="15" t="s">
        <v>11</v>
      </c>
      <c r="K135" s="15" t="s">
        <v>11</v>
      </c>
      <c r="L135" s="15" t="s">
        <v>11</v>
      </c>
      <c r="M135" s="16">
        <f t="shared" si="1"/>
        <v>131</v>
      </c>
    </row>
    <row r="136">
      <c r="B136" s="15">
        <v>1.0</v>
      </c>
      <c r="C136" s="15">
        <v>0.0</v>
      </c>
      <c r="D136" s="15">
        <v>0.0</v>
      </c>
      <c r="E136" s="160">
        <v>0.0</v>
      </c>
      <c r="F136" s="16">
        <v>0.0</v>
      </c>
      <c r="G136" s="15">
        <v>1.0</v>
      </c>
      <c r="H136" s="15">
        <v>0.0</v>
      </c>
      <c r="I136" s="15">
        <v>0.0</v>
      </c>
      <c r="J136" s="15" t="s">
        <v>11</v>
      </c>
      <c r="K136" s="15" t="s">
        <v>11</v>
      </c>
      <c r="L136" s="15" t="s">
        <v>11</v>
      </c>
      <c r="M136" s="16">
        <f t="shared" si="1"/>
        <v>132</v>
      </c>
    </row>
    <row r="137">
      <c r="B137" s="15">
        <v>1.0</v>
      </c>
      <c r="C137" s="15">
        <v>0.0</v>
      </c>
      <c r="D137" s="15">
        <v>0.0</v>
      </c>
      <c r="E137" s="160">
        <v>0.0</v>
      </c>
      <c r="F137" s="16">
        <v>0.0</v>
      </c>
      <c r="G137" s="15">
        <v>1.0</v>
      </c>
      <c r="H137" s="15">
        <v>0.0</v>
      </c>
      <c r="I137" s="15">
        <v>1.0</v>
      </c>
      <c r="J137" s="15" t="s">
        <v>11</v>
      </c>
      <c r="K137" s="15" t="s">
        <v>11</v>
      </c>
      <c r="L137" s="15" t="s">
        <v>11</v>
      </c>
      <c r="M137" s="16">
        <f t="shared" si="1"/>
        <v>133</v>
      </c>
    </row>
    <row r="138">
      <c r="B138" s="15">
        <v>1.0</v>
      </c>
      <c r="C138" s="15">
        <v>0.0</v>
      </c>
      <c r="D138" s="15">
        <v>0.0</v>
      </c>
      <c r="E138" s="160">
        <v>0.0</v>
      </c>
      <c r="F138" s="16">
        <v>0.0</v>
      </c>
      <c r="G138" s="15">
        <v>1.0</v>
      </c>
      <c r="H138" s="15">
        <v>1.0</v>
      </c>
      <c r="I138" s="15">
        <v>0.0</v>
      </c>
      <c r="J138" s="15" t="s">
        <v>11</v>
      </c>
      <c r="K138" s="15" t="s">
        <v>11</v>
      </c>
      <c r="L138" s="15" t="s">
        <v>11</v>
      </c>
      <c r="M138" s="16">
        <f t="shared" si="1"/>
        <v>134</v>
      </c>
    </row>
    <row r="139">
      <c r="B139" s="15">
        <v>1.0</v>
      </c>
      <c r="C139" s="15">
        <v>0.0</v>
      </c>
      <c r="D139" s="15">
        <v>0.0</v>
      </c>
      <c r="E139" s="160">
        <v>0.0</v>
      </c>
      <c r="F139" s="16">
        <v>0.0</v>
      </c>
      <c r="G139" s="15">
        <v>1.0</v>
      </c>
      <c r="H139" s="15">
        <v>1.0</v>
      </c>
      <c r="I139" s="15">
        <v>1.0</v>
      </c>
      <c r="J139" s="15" t="s">
        <v>11</v>
      </c>
      <c r="K139" s="15" t="s">
        <v>11</v>
      </c>
      <c r="L139" s="15" t="s">
        <v>11</v>
      </c>
      <c r="M139" s="16">
        <f t="shared" si="1"/>
        <v>135</v>
      </c>
    </row>
    <row r="140">
      <c r="B140" s="15">
        <v>1.0</v>
      </c>
      <c r="C140" s="15">
        <v>0.0</v>
      </c>
      <c r="D140" s="15">
        <v>0.0</v>
      </c>
      <c r="E140" s="160">
        <v>0.0</v>
      </c>
      <c r="F140" s="16">
        <v>1.0</v>
      </c>
      <c r="G140" s="15">
        <v>0.0</v>
      </c>
      <c r="H140" s="15">
        <v>0.0</v>
      </c>
      <c r="I140" s="15">
        <v>0.0</v>
      </c>
      <c r="J140" s="15" t="s">
        <v>11</v>
      </c>
      <c r="K140" s="15" t="s">
        <v>11</v>
      </c>
      <c r="L140" s="15" t="s">
        <v>11</v>
      </c>
      <c r="M140" s="16">
        <f t="shared" si="1"/>
        <v>136</v>
      </c>
    </row>
    <row r="141">
      <c r="B141" s="15">
        <v>1.0</v>
      </c>
      <c r="C141" s="15">
        <v>0.0</v>
      </c>
      <c r="D141" s="15">
        <v>0.0</v>
      </c>
      <c r="E141" s="160">
        <v>0.0</v>
      </c>
      <c r="F141" s="16">
        <v>1.0</v>
      </c>
      <c r="G141" s="15">
        <v>0.0</v>
      </c>
      <c r="H141" s="15">
        <v>0.0</v>
      </c>
      <c r="I141" s="15">
        <v>1.0</v>
      </c>
      <c r="J141" s="15" t="s">
        <v>11</v>
      </c>
      <c r="K141" s="15" t="s">
        <v>11</v>
      </c>
      <c r="L141" s="15" t="s">
        <v>11</v>
      </c>
      <c r="M141" s="16">
        <f t="shared" si="1"/>
        <v>137</v>
      </c>
    </row>
    <row r="142">
      <c r="B142" s="15">
        <v>1.0</v>
      </c>
      <c r="C142" s="15">
        <v>0.0</v>
      </c>
      <c r="D142" s="15">
        <v>0.0</v>
      </c>
      <c r="E142" s="160">
        <v>0.0</v>
      </c>
      <c r="F142" s="16">
        <v>1.0</v>
      </c>
      <c r="G142" s="15">
        <v>0.0</v>
      </c>
      <c r="H142" s="15">
        <v>1.0</v>
      </c>
      <c r="I142" s="15">
        <v>0.0</v>
      </c>
      <c r="J142" s="15" t="s">
        <v>11</v>
      </c>
      <c r="K142" s="15" t="s">
        <v>11</v>
      </c>
      <c r="L142" s="15" t="s">
        <v>11</v>
      </c>
      <c r="M142" s="16">
        <f t="shared" si="1"/>
        <v>138</v>
      </c>
    </row>
    <row r="143">
      <c r="B143" s="15">
        <v>1.0</v>
      </c>
      <c r="C143" s="15">
        <v>0.0</v>
      </c>
      <c r="D143" s="15">
        <v>0.0</v>
      </c>
      <c r="E143" s="160">
        <v>0.0</v>
      </c>
      <c r="F143" s="16">
        <v>1.0</v>
      </c>
      <c r="G143" s="15">
        <v>0.0</v>
      </c>
      <c r="H143" s="15">
        <v>1.0</v>
      </c>
      <c r="I143" s="15">
        <v>1.0</v>
      </c>
      <c r="J143" s="15" t="s">
        <v>11</v>
      </c>
      <c r="K143" s="15" t="s">
        <v>11</v>
      </c>
      <c r="L143" s="15" t="s">
        <v>11</v>
      </c>
      <c r="M143" s="16">
        <f t="shared" si="1"/>
        <v>139</v>
      </c>
    </row>
    <row r="144">
      <c r="B144" s="15">
        <v>1.0</v>
      </c>
      <c r="C144" s="15">
        <v>0.0</v>
      </c>
      <c r="D144" s="15">
        <v>0.0</v>
      </c>
      <c r="E144" s="160">
        <v>0.0</v>
      </c>
      <c r="F144" s="16">
        <v>1.0</v>
      </c>
      <c r="G144" s="15">
        <v>1.0</v>
      </c>
      <c r="H144" s="15">
        <v>0.0</v>
      </c>
      <c r="I144" s="15">
        <v>0.0</v>
      </c>
      <c r="J144" s="15" t="s">
        <v>11</v>
      </c>
      <c r="K144" s="15" t="s">
        <v>11</v>
      </c>
      <c r="L144" s="15" t="s">
        <v>11</v>
      </c>
      <c r="M144" s="16">
        <f t="shared" si="1"/>
        <v>140</v>
      </c>
    </row>
    <row r="145">
      <c r="B145" s="15">
        <v>1.0</v>
      </c>
      <c r="C145" s="15">
        <v>0.0</v>
      </c>
      <c r="D145" s="15">
        <v>0.0</v>
      </c>
      <c r="E145" s="160">
        <v>0.0</v>
      </c>
      <c r="F145" s="16">
        <v>1.0</v>
      </c>
      <c r="G145" s="15">
        <v>1.0</v>
      </c>
      <c r="H145" s="15">
        <v>0.0</v>
      </c>
      <c r="I145" s="15">
        <v>1.0</v>
      </c>
      <c r="J145" s="15" t="s">
        <v>11</v>
      </c>
      <c r="K145" s="15" t="s">
        <v>11</v>
      </c>
      <c r="L145" s="15" t="s">
        <v>11</v>
      </c>
      <c r="M145" s="16">
        <f t="shared" si="1"/>
        <v>141</v>
      </c>
    </row>
    <row r="146">
      <c r="B146" s="15">
        <v>1.0</v>
      </c>
      <c r="C146" s="15">
        <v>0.0</v>
      </c>
      <c r="D146" s="15">
        <v>0.0</v>
      </c>
      <c r="E146" s="160">
        <v>0.0</v>
      </c>
      <c r="F146" s="16">
        <v>1.0</v>
      </c>
      <c r="G146" s="15">
        <v>1.0</v>
      </c>
      <c r="H146" s="15">
        <v>1.0</v>
      </c>
      <c r="I146" s="15">
        <v>0.0</v>
      </c>
      <c r="J146" s="15" t="s">
        <v>11</v>
      </c>
      <c r="K146" s="15" t="s">
        <v>11</v>
      </c>
      <c r="L146" s="15" t="s">
        <v>11</v>
      </c>
      <c r="M146" s="16">
        <f t="shared" si="1"/>
        <v>142</v>
      </c>
    </row>
    <row r="147">
      <c r="B147" s="15">
        <v>1.0</v>
      </c>
      <c r="C147" s="15">
        <v>0.0</v>
      </c>
      <c r="D147" s="15">
        <v>0.0</v>
      </c>
      <c r="E147" s="160">
        <v>0.0</v>
      </c>
      <c r="F147" s="16">
        <v>1.0</v>
      </c>
      <c r="G147" s="15">
        <v>1.0</v>
      </c>
      <c r="H147" s="15">
        <v>1.0</v>
      </c>
      <c r="I147" s="15">
        <v>1.0</v>
      </c>
      <c r="J147" s="15" t="s">
        <v>11</v>
      </c>
      <c r="K147" s="15" t="s">
        <v>11</v>
      </c>
      <c r="L147" s="15" t="s">
        <v>11</v>
      </c>
      <c r="M147" s="16">
        <f t="shared" si="1"/>
        <v>143</v>
      </c>
    </row>
    <row r="148">
      <c r="B148" s="15">
        <v>1.0</v>
      </c>
      <c r="C148" s="15">
        <v>0.0</v>
      </c>
      <c r="D148" s="15">
        <v>0.0</v>
      </c>
      <c r="E148" s="160">
        <v>1.0</v>
      </c>
      <c r="F148" s="16">
        <v>0.0</v>
      </c>
      <c r="G148" s="15">
        <v>0.0</v>
      </c>
      <c r="H148" s="15">
        <v>0.0</v>
      </c>
      <c r="I148" s="15">
        <v>0.0</v>
      </c>
      <c r="J148" s="15" t="s">
        <v>11</v>
      </c>
      <c r="K148" s="15" t="s">
        <v>11</v>
      </c>
      <c r="L148" s="15" t="s">
        <v>11</v>
      </c>
      <c r="M148" s="16">
        <f t="shared" si="1"/>
        <v>144</v>
      </c>
    </row>
    <row r="149">
      <c r="B149" s="15">
        <v>1.0</v>
      </c>
      <c r="C149" s="15">
        <v>0.0</v>
      </c>
      <c r="D149" s="15">
        <v>0.0</v>
      </c>
      <c r="E149" s="160">
        <v>1.0</v>
      </c>
      <c r="F149" s="16">
        <v>0.0</v>
      </c>
      <c r="G149" s="15">
        <v>0.0</v>
      </c>
      <c r="H149" s="15">
        <v>0.0</v>
      </c>
      <c r="I149" s="15">
        <v>1.0</v>
      </c>
      <c r="J149" s="15" t="s">
        <v>11</v>
      </c>
      <c r="K149" s="15" t="s">
        <v>11</v>
      </c>
      <c r="L149" s="15" t="s">
        <v>11</v>
      </c>
      <c r="M149" s="16">
        <f t="shared" si="1"/>
        <v>145</v>
      </c>
    </row>
    <row r="150">
      <c r="B150" s="15">
        <v>1.0</v>
      </c>
      <c r="C150" s="15">
        <v>0.0</v>
      </c>
      <c r="D150" s="15">
        <v>0.0</v>
      </c>
      <c r="E150" s="160">
        <v>1.0</v>
      </c>
      <c r="F150" s="16">
        <v>0.0</v>
      </c>
      <c r="G150" s="15">
        <v>0.0</v>
      </c>
      <c r="H150" s="15">
        <v>1.0</v>
      </c>
      <c r="I150" s="15">
        <v>0.0</v>
      </c>
      <c r="J150" s="15" t="s">
        <v>11</v>
      </c>
      <c r="K150" s="15" t="s">
        <v>11</v>
      </c>
      <c r="L150" s="15" t="s">
        <v>11</v>
      </c>
      <c r="M150" s="16">
        <f t="shared" si="1"/>
        <v>146</v>
      </c>
    </row>
    <row r="151">
      <c r="B151" s="15">
        <v>1.0</v>
      </c>
      <c r="C151" s="15">
        <v>0.0</v>
      </c>
      <c r="D151" s="15">
        <v>0.0</v>
      </c>
      <c r="E151" s="160">
        <v>1.0</v>
      </c>
      <c r="F151" s="16">
        <v>0.0</v>
      </c>
      <c r="G151" s="15">
        <v>0.0</v>
      </c>
      <c r="H151" s="15">
        <v>1.0</v>
      </c>
      <c r="I151" s="15">
        <v>1.0</v>
      </c>
      <c r="J151" s="15" t="s">
        <v>11</v>
      </c>
      <c r="K151" s="15" t="s">
        <v>11</v>
      </c>
      <c r="L151" s="15" t="s">
        <v>11</v>
      </c>
      <c r="M151" s="16">
        <f t="shared" si="1"/>
        <v>147</v>
      </c>
    </row>
    <row r="152">
      <c r="B152" s="15">
        <v>1.0</v>
      </c>
      <c r="C152" s="15">
        <v>0.0</v>
      </c>
      <c r="D152" s="15">
        <v>0.0</v>
      </c>
      <c r="E152" s="160">
        <v>1.0</v>
      </c>
      <c r="F152" s="16">
        <v>0.0</v>
      </c>
      <c r="G152" s="15">
        <v>1.0</v>
      </c>
      <c r="H152" s="15">
        <v>0.0</v>
      </c>
      <c r="I152" s="15">
        <v>0.0</v>
      </c>
      <c r="J152" s="15" t="s">
        <v>11</v>
      </c>
      <c r="K152" s="15" t="s">
        <v>11</v>
      </c>
      <c r="L152" s="15" t="s">
        <v>11</v>
      </c>
      <c r="M152" s="16">
        <f t="shared" si="1"/>
        <v>148</v>
      </c>
    </row>
    <row r="153">
      <c r="B153" s="15">
        <v>1.0</v>
      </c>
      <c r="C153" s="15">
        <v>0.0</v>
      </c>
      <c r="D153" s="15">
        <v>0.0</v>
      </c>
      <c r="E153" s="160">
        <v>1.0</v>
      </c>
      <c r="F153" s="16">
        <v>0.0</v>
      </c>
      <c r="G153" s="15">
        <v>1.0</v>
      </c>
      <c r="H153" s="15">
        <v>0.0</v>
      </c>
      <c r="I153" s="15">
        <v>1.0</v>
      </c>
      <c r="J153" s="15" t="s">
        <v>11</v>
      </c>
      <c r="K153" s="15" t="s">
        <v>11</v>
      </c>
      <c r="L153" s="15" t="s">
        <v>11</v>
      </c>
      <c r="M153" s="16">
        <f t="shared" si="1"/>
        <v>149</v>
      </c>
    </row>
    <row r="154">
      <c r="B154" s="15">
        <v>1.0</v>
      </c>
      <c r="C154" s="15">
        <v>0.0</v>
      </c>
      <c r="D154" s="15">
        <v>0.0</v>
      </c>
      <c r="E154" s="160">
        <v>1.0</v>
      </c>
      <c r="F154" s="16">
        <v>0.0</v>
      </c>
      <c r="G154" s="15">
        <v>1.0</v>
      </c>
      <c r="H154" s="15">
        <v>1.0</v>
      </c>
      <c r="I154" s="15">
        <v>0.0</v>
      </c>
      <c r="J154" s="15" t="s">
        <v>11</v>
      </c>
      <c r="K154" s="15" t="s">
        <v>11</v>
      </c>
      <c r="L154" s="15" t="s">
        <v>11</v>
      </c>
      <c r="M154" s="16">
        <f t="shared" si="1"/>
        <v>150</v>
      </c>
    </row>
    <row r="155">
      <c r="B155" s="15">
        <v>1.0</v>
      </c>
      <c r="C155" s="15">
        <v>0.0</v>
      </c>
      <c r="D155" s="15">
        <v>0.0</v>
      </c>
      <c r="E155" s="160">
        <v>1.0</v>
      </c>
      <c r="F155" s="16">
        <v>0.0</v>
      </c>
      <c r="G155" s="15">
        <v>1.0</v>
      </c>
      <c r="H155" s="15">
        <v>1.0</v>
      </c>
      <c r="I155" s="15">
        <v>1.0</v>
      </c>
      <c r="J155" s="15" t="s">
        <v>11</v>
      </c>
      <c r="K155" s="15" t="s">
        <v>11</v>
      </c>
      <c r="L155" s="15" t="s">
        <v>11</v>
      </c>
      <c r="M155" s="16">
        <f t="shared" si="1"/>
        <v>151</v>
      </c>
    </row>
    <row r="156">
      <c r="B156" s="15">
        <v>1.0</v>
      </c>
      <c r="C156" s="15">
        <v>0.0</v>
      </c>
      <c r="D156" s="15">
        <v>0.0</v>
      </c>
      <c r="E156" s="160">
        <v>1.0</v>
      </c>
      <c r="F156" s="16">
        <v>1.0</v>
      </c>
      <c r="G156" s="15">
        <v>0.0</v>
      </c>
      <c r="H156" s="15">
        <v>0.0</v>
      </c>
      <c r="I156" s="15">
        <v>0.0</v>
      </c>
      <c r="J156" s="15" t="s">
        <v>11</v>
      </c>
      <c r="K156" s="15" t="s">
        <v>11</v>
      </c>
      <c r="L156" s="15" t="s">
        <v>11</v>
      </c>
      <c r="M156" s="16">
        <f t="shared" si="1"/>
        <v>152</v>
      </c>
    </row>
    <row r="157">
      <c r="B157" s="15">
        <v>1.0</v>
      </c>
      <c r="C157" s="15">
        <v>0.0</v>
      </c>
      <c r="D157" s="15">
        <v>0.0</v>
      </c>
      <c r="E157" s="160">
        <v>1.0</v>
      </c>
      <c r="F157" s="16">
        <v>1.0</v>
      </c>
      <c r="G157" s="15">
        <v>0.0</v>
      </c>
      <c r="H157" s="15">
        <v>0.0</v>
      </c>
      <c r="I157" s="15">
        <v>1.0</v>
      </c>
      <c r="J157" s="15" t="s">
        <v>11</v>
      </c>
      <c r="K157" s="15" t="s">
        <v>11</v>
      </c>
      <c r="L157" s="15" t="s">
        <v>11</v>
      </c>
      <c r="M157" s="16">
        <f t="shared" si="1"/>
        <v>153</v>
      </c>
    </row>
    <row r="158">
      <c r="B158" s="15">
        <v>1.0</v>
      </c>
      <c r="C158" s="15">
        <v>0.0</v>
      </c>
      <c r="D158" s="15">
        <v>0.0</v>
      </c>
      <c r="E158" s="160">
        <v>1.0</v>
      </c>
      <c r="F158" s="16">
        <v>1.0</v>
      </c>
      <c r="G158" s="15">
        <v>0.0</v>
      </c>
      <c r="H158" s="15">
        <v>1.0</v>
      </c>
      <c r="I158" s="15">
        <v>0.0</v>
      </c>
      <c r="J158" s="15" t="s">
        <v>11</v>
      </c>
      <c r="K158" s="15" t="s">
        <v>11</v>
      </c>
      <c r="L158" s="15" t="s">
        <v>11</v>
      </c>
      <c r="M158" s="16">
        <f t="shared" si="1"/>
        <v>154</v>
      </c>
    </row>
    <row r="159">
      <c r="B159" s="15">
        <v>1.0</v>
      </c>
      <c r="C159" s="15">
        <v>0.0</v>
      </c>
      <c r="D159" s="15">
        <v>0.0</v>
      </c>
      <c r="E159" s="160">
        <v>1.0</v>
      </c>
      <c r="F159" s="16">
        <v>1.0</v>
      </c>
      <c r="G159" s="15">
        <v>0.0</v>
      </c>
      <c r="H159" s="15">
        <v>1.0</v>
      </c>
      <c r="I159" s="15">
        <v>1.0</v>
      </c>
      <c r="J159" s="15" t="s">
        <v>11</v>
      </c>
      <c r="K159" s="15" t="s">
        <v>11</v>
      </c>
      <c r="L159" s="15" t="s">
        <v>11</v>
      </c>
      <c r="M159" s="16">
        <f t="shared" si="1"/>
        <v>155</v>
      </c>
    </row>
    <row r="160">
      <c r="B160" s="15">
        <v>1.0</v>
      </c>
      <c r="C160" s="15">
        <v>0.0</v>
      </c>
      <c r="D160" s="15">
        <v>0.0</v>
      </c>
      <c r="E160" s="160">
        <v>1.0</v>
      </c>
      <c r="F160" s="16">
        <v>1.0</v>
      </c>
      <c r="G160" s="15">
        <v>1.0</v>
      </c>
      <c r="H160" s="15">
        <v>0.0</v>
      </c>
      <c r="I160" s="15">
        <v>0.0</v>
      </c>
      <c r="J160" s="15" t="s">
        <v>11</v>
      </c>
      <c r="K160" s="15" t="s">
        <v>11</v>
      </c>
      <c r="L160" s="15" t="s">
        <v>11</v>
      </c>
      <c r="M160" s="16">
        <f t="shared" si="1"/>
        <v>156</v>
      </c>
    </row>
    <row r="161">
      <c r="B161" s="15">
        <v>1.0</v>
      </c>
      <c r="C161" s="15">
        <v>0.0</v>
      </c>
      <c r="D161" s="15">
        <v>0.0</v>
      </c>
      <c r="E161" s="160">
        <v>1.0</v>
      </c>
      <c r="F161" s="16">
        <v>1.0</v>
      </c>
      <c r="G161" s="15">
        <v>1.0</v>
      </c>
      <c r="H161" s="15">
        <v>0.0</v>
      </c>
      <c r="I161" s="15">
        <v>1.0</v>
      </c>
      <c r="J161" s="15" t="s">
        <v>11</v>
      </c>
      <c r="K161" s="15" t="s">
        <v>11</v>
      </c>
      <c r="L161" s="15" t="s">
        <v>11</v>
      </c>
      <c r="M161" s="16">
        <f t="shared" si="1"/>
        <v>157</v>
      </c>
    </row>
    <row r="162">
      <c r="B162" s="15">
        <v>1.0</v>
      </c>
      <c r="C162" s="15">
        <v>0.0</v>
      </c>
      <c r="D162" s="15">
        <v>0.0</v>
      </c>
      <c r="E162" s="160">
        <v>1.0</v>
      </c>
      <c r="F162" s="16">
        <v>1.0</v>
      </c>
      <c r="G162" s="15">
        <v>1.0</v>
      </c>
      <c r="H162" s="15">
        <v>1.0</v>
      </c>
      <c r="I162" s="15">
        <v>0.0</v>
      </c>
      <c r="J162" s="15" t="s">
        <v>11</v>
      </c>
      <c r="K162" s="15" t="s">
        <v>11</v>
      </c>
      <c r="L162" s="15" t="s">
        <v>11</v>
      </c>
      <c r="M162" s="16">
        <f t="shared" si="1"/>
        <v>158</v>
      </c>
    </row>
    <row r="163">
      <c r="B163" s="15">
        <v>1.0</v>
      </c>
      <c r="C163" s="15">
        <v>0.0</v>
      </c>
      <c r="D163" s="15">
        <v>0.0</v>
      </c>
      <c r="E163" s="160">
        <v>1.0</v>
      </c>
      <c r="F163" s="16">
        <v>1.0</v>
      </c>
      <c r="G163" s="15">
        <v>1.0</v>
      </c>
      <c r="H163" s="15">
        <v>1.0</v>
      </c>
      <c r="I163" s="15">
        <v>1.0</v>
      </c>
      <c r="J163" s="15" t="s">
        <v>11</v>
      </c>
      <c r="K163" s="15" t="s">
        <v>11</v>
      </c>
      <c r="L163" s="15" t="s">
        <v>11</v>
      </c>
      <c r="M163" s="16">
        <f t="shared" si="1"/>
        <v>159</v>
      </c>
    </row>
    <row r="164">
      <c r="B164" s="15">
        <v>1.0</v>
      </c>
      <c r="C164" s="15">
        <v>0.0</v>
      </c>
      <c r="D164" s="15">
        <v>1.0</v>
      </c>
      <c r="E164" s="160">
        <v>0.0</v>
      </c>
      <c r="F164" s="16">
        <v>0.0</v>
      </c>
      <c r="G164" s="15">
        <v>0.0</v>
      </c>
      <c r="H164" s="15">
        <v>0.0</v>
      </c>
      <c r="I164" s="15">
        <v>0.0</v>
      </c>
      <c r="J164" s="15" t="s">
        <v>11</v>
      </c>
      <c r="K164" s="15" t="s">
        <v>11</v>
      </c>
      <c r="L164" s="15" t="s">
        <v>11</v>
      </c>
      <c r="M164" s="16">
        <f t="shared" si="1"/>
        <v>160</v>
      </c>
    </row>
    <row r="165">
      <c r="B165" s="15">
        <v>1.0</v>
      </c>
      <c r="C165" s="15">
        <v>0.0</v>
      </c>
      <c r="D165" s="15">
        <v>1.0</v>
      </c>
      <c r="E165" s="160">
        <v>0.0</v>
      </c>
      <c r="F165" s="16">
        <v>0.0</v>
      </c>
      <c r="G165" s="15">
        <v>0.0</v>
      </c>
      <c r="H165" s="15">
        <v>0.0</v>
      </c>
      <c r="I165" s="15">
        <v>1.0</v>
      </c>
      <c r="J165" s="15" t="s">
        <v>11</v>
      </c>
      <c r="K165" s="15" t="s">
        <v>11</v>
      </c>
      <c r="L165" s="15" t="s">
        <v>11</v>
      </c>
      <c r="M165" s="16">
        <f t="shared" si="1"/>
        <v>161</v>
      </c>
    </row>
    <row r="166">
      <c r="B166" s="15">
        <v>1.0</v>
      </c>
      <c r="C166" s="15">
        <v>0.0</v>
      </c>
      <c r="D166" s="15">
        <v>1.0</v>
      </c>
      <c r="E166" s="160">
        <v>0.0</v>
      </c>
      <c r="F166" s="16">
        <v>0.0</v>
      </c>
      <c r="G166" s="15">
        <v>0.0</v>
      </c>
      <c r="H166" s="15">
        <v>1.0</v>
      </c>
      <c r="I166" s="15">
        <v>0.0</v>
      </c>
      <c r="J166" s="15" t="s">
        <v>11</v>
      </c>
      <c r="K166" s="15" t="s">
        <v>11</v>
      </c>
      <c r="L166" s="15" t="s">
        <v>11</v>
      </c>
      <c r="M166" s="16">
        <f t="shared" si="1"/>
        <v>162</v>
      </c>
    </row>
    <row r="167">
      <c r="B167" s="15">
        <v>1.0</v>
      </c>
      <c r="C167" s="15">
        <v>0.0</v>
      </c>
      <c r="D167" s="15">
        <v>1.0</v>
      </c>
      <c r="E167" s="160">
        <v>0.0</v>
      </c>
      <c r="F167" s="16">
        <v>0.0</v>
      </c>
      <c r="G167" s="15">
        <v>0.0</v>
      </c>
      <c r="H167" s="15">
        <v>1.0</v>
      </c>
      <c r="I167" s="15">
        <v>1.0</v>
      </c>
      <c r="J167" s="15" t="s">
        <v>11</v>
      </c>
      <c r="K167" s="15" t="s">
        <v>11</v>
      </c>
      <c r="L167" s="15" t="s">
        <v>11</v>
      </c>
      <c r="M167" s="16">
        <f t="shared" si="1"/>
        <v>163</v>
      </c>
    </row>
    <row r="168">
      <c r="B168" s="15">
        <v>1.0</v>
      </c>
      <c r="C168" s="15">
        <v>0.0</v>
      </c>
      <c r="D168" s="15">
        <v>1.0</v>
      </c>
      <c r="E168" s="160">
        <v>0.0</v>
      </c>
      <c r="F168" s="16">
        <v>0.0</v>
      </c>
      <c r="G168" s="15">
        <v>1.0</v>
      </c>
      <c r="H168" s="15">
        <v>0.0</v>
      </c>
      <c r="I168" s="15">
        <v>0.0</v>
      </c>
      <c r="J168" s="15" t="s">
        <v>11</v>
      </c>
      <c r="K168" s="15" t="s">
        <v>11</v>
      </c>
      <c r="L168" s="15" t="s">
        <v>11</v>
      </c>
      <c r="M168" s="16">
        <f t="shared" si="1"/>
        <v>164</v>
      </c>
    </row>
    <row r="169">
      <c r="B169" s="15">
        <v>1.0</v>
      </c>
      <c r="C169" s="15">
        <v>0.0</v>
      </c>
      <c r="D169" s="15">
        <v>1.0</v>
      </c>
      <c r="E169" s="160">
        <v>0.0</v>
      </c>
      <c r="F169" s="16">
        <v>0.0</v>
      </c>
      <c r="G169" s="15">
        <v>1.0</v>
      </c>
      <c r="H169" s="15">
        <v>0.0</v>
      </c>
      <c r="I169" s="15">
        <v>1.0</v>
      </c>
      <c r="J169" s="15" t="s">
        <v>11</v>
      </c>
      <c r="K169" s="15" t="s">
        <v>11</v>
      </c>
      <c r="L169" s="15" t="s">
        <v>11</v>
      </c>
      <c r="M169" s="16">
        <f t="shared" si="1"/>
        <v>165</v>
      </c>
    </row>
    <row r="170">
      <c r="B170" s="15">
        <v>1.0</v>
      </c>
      <c r="C170" s="15">
        <v>0.0</v>
      </c>
      <c r="D170" s="15">
        <v>1.0</v>
      </c>
      <c r="E170" s="160">
        <v>0.0</v>
      </c>
      <c r="F170" s="16">
        <v>0.0</v>
      </c>
      <c r="G170" s="15">
        <v>1.0</v>
      </c>
      <c r="H170" s="15">
        <v>1.0</v>
      </c>
      <c r="I170" s="15">
        <v>0.0</v>
      </c>
      <c r="J170" s="15" t="s">
        <v>11</v>
      </c>
      <c r="K170" s="15" t="s">
        <v>11</v>
      </c>
      <c r="L170" s="15" t="s">
        <v>11</v>
      </c>
      <c r="M170" s="16">
        <f t="shared" si="1"/>
        <v>166</v>
      </c>
    </row>
    <row r="171">
      <c r="B171" s="15">
        <v>1.0</v>
      </c>
      <c r="C171" s="15">
        <v>0.0</v>
      </c>
      <c r="D171" s="15">
        <v>1.0</v>
      </c>
      <c r="E171" s="160">
        <v>0.0</v>
      </c>
      <c r="F171" s="16">
        <v>0.0</v>
      </c>
      <c r="G171" s="15">
        <v>1.0</v>
      </c>
      <c r="H171" s="15">
        <v>1.0</v>
      </c>
      <c r="I171" s="15">
        <v>1.0</v>
      </c>
      <c r="J171" s="15" t="s">
        <v>11</v>
      </c>
      <c r="K171" s="15" t="s">
        <v>11</v>
      </c>
      <c r="L171" s="15" t="s">
        <v>11</v>
      </c>
      <c r="M171" s="16">
        <f t="shared" si="1"/>
        <v>167</v>
      </c>
    </row>
    <row r="172">
      <c r="B172" s="15">
        <v>1.0</v>
      </c>
      <c r="C172" s="15">
        <v>0.0</v>
      </c>
      <c r="D172" s="15">
        <v>1.0</v>
      </c>
      <c r="E172" s="160">
        <v>0.0</v>
      </c>
      <c r="F172" s="16">
        <v>1.0</v>
      </c>
      <c r="G172" s="15">
        <v>0.0</v>
      </c>
      <c r="H172" s="15">
        <v>0.0</v>
      </c>
      <c r="I172" s="15">
        <v>0.0</v>
      </c>
      <c r="J172" s="15" t="s">
        <v>11</v>
      </c>
      <c r="K172" s="15" t="s">
        <v>11</v>
      </c>
      <c r="L172" s="15" t="s">
        <v>11</v>
      </c>
      <c r="M172" s="16">
        <f t="shared" si="1"/>
        <v>168</v>
      </c>
    </row>
    <row r="173">
      <c r="B173" s="15">
        <v>1.0</v>
      </c>
      <c r="C173" s="15">
        <v>0.0</v>
      </c>
      <c r="D173" s="15">
        <v>1.0</v>
      </c>
      <c r="E173" s="160">
        <v>0.0</v>
      </c>
      <c r="F173" s="16">
        <v>1.0</v>
      </c>
      <c r="G173" s="15">
        <v>0.0</v>
      </c>
      <c r="H173" s="15">
        <v>0.0</v>
      </c>
      <c r="I173" s="15">
        <v>1.0</v>
      </c>
      <c r="J173" s="15" t="s">
        <v>11</v>
      </c>
      <c r="K173" s="15" t="s">
        <v>11</v>
      </c>
      <c r="L173" s="15" t="s">
        <v>11</v>
      </c>
      <c r="M173" s="16">
        <f t="shared" si="1"/>
        <v>169</v>
      </c>
    </row>
    <row r="174">
      <c r="B174" s="15">
        <v>1.0</v>
      </c>
      <c r="C174" s="15">
        <v>0.0</v>
      </c>
      <c r="D174" s="15">
        <v>1.0</v>
      </c>
      <c r="E174" s="160">
        <v>0.0</v>
      </c>
      <c r="F174" s="16">
        <v>1.0</v>
      </c>
      <c r="G174" s="15">
        <v>0.0</v>
      </c>
      <c r="H174" s="15">
        <v>1.0</v>
      </c>
      <c r="I174" s="15">
        <v>0.0</v>
      </c>
      <c r="J174" s="15" t="s">
        <v>11</v>
      </c>
      <c r="K174" s="15" t="s">
        <v>11</v>
      </c>
      <c r="L174" s="15" t="s">
        <v>11</v>
      </c>
      <c r="M174" s="16">
        <f t="shared" si="1"/>
        <v>170</v>
      </c>
    </row>
    <row r="175">
      <c r="B175" s="15">
        <v>1.0</v>
      </c>
      <c r="C175" s="15">
        <v>0.0</v>
      </c>
      <c r="D175" s="15">
        <v>1.0</v>
      </c>
      <c r="E175" s="160">
        <v>0.0</v>
      </c>
      <c r="F175" s="16">
        <v>1.0</v>
      </c>
      <c r="G175" s="15">
        <v>0.0</v>
      </c>
      <c r="H175" s="15">
        <v>1.0</v>
      </c>
      <c r="I175" s="15">
        <v>1.0</v>
      </c>
      <c r="J175" s="15" t="s">
        <v>11</v>
      </c>
      <c r="K175" s="15" t="s">
        <v>11</v>
      </c>
      <c r="L175" s="15" t="s">
        <v>11</v>
      </c>
      <c r="M175" s="16">
        <f t="shared" si="1"/>
        <v>171</v>
      </c>
    </row>
    <row r="176">
      <c r="B176" s="15">
        <v>1.0</v>
      </c>
      <c r="C176" s="15">
        <v>0.0</v>
      </c>
      <c r="D176" s="15">
        <v>1.0</v>
      </c>
      <c r="E176" s="160">
        <v>0.0</v>
      </c>
      <c r="F176" s="16">
        <v>1.0</v>
      </c>
      <c r="G176" s="15">
        <v>1.0</v>
      </c>
      <c r="H176" s="15">
        <v>0.0</v>
      </c>
      <c r="I176" s="15">
        <v>0.0</v>
      </c>
      <c r="J176" s="15" t="s">
        <v>11</v>
      </c>
      <c r="K176" s="15" t="s">
        <v>11</v>
      </c>
      <c r="L176" s="15" t="s">
        <v>11</v>
      </c>
      <c r="M176" s="16">
        <f t="shared" si="1"/>
        <v>172</v>
      </c>
    </row>
    <row r="177">
      <c r="B177" s="15">
        <v>1.0</v>
      </c>
      <c r="C177" s="15">
        <v>0.0</v>
      </c>
      <c r="D177" s="15">
        <v>1.0</v>
      </c>
      <c r="E177" s="160">
        <v>0.0</v>
      </c>
      <c r="F177" s="16">
        <v>1.0</v>
      </c>
      <c r="G177" s="15">
        <v>1.0</v>
      </c>
      <c r="H177" s="15">
        <v>0.0</v>
      </c>
      <c r="I177" s="15">
        <v>1.0</v>
      </c>
      <c r="J177" s="15" t="s">
        <v>11</v>
      </c>
      <c r="K177" s="15" t="s">
        <v>11</v>
      </c>
      <c r="L177" s="15" t="s">
        <v>11</v>
      </c>
      <c r="M177" s="16">
        <f t="shared" si="1"/>
        <v>173</v>
      </c>
    </row>
    <row r="178">
      <c r="B178" s="15">
        <v>1.0</v>
      </c>
      <c r="C178" s="15">
        <v>0.0</v>
      </c>
      <c r="D178" s="15">
        <v>1.0</v>
      </c>
      <c r="E178" s="160">
        <v>0.0</v>
      </c>
      <c r="F178" s="16">
        <v>1.0</v>
      </c>
      <c r="G178" s="15">
        <v>1.0</v>
      </c>
      <c r="H178" s="15">
        <v>1.0</v>
      </c>
      <c r="I178" s="15">
        <v>0.0</v>
      </c>
      <c r="J178" s="15" t="s">
        <v>11</v>
      </c>
      <c r="K178" s="15" t="s">
        <v>11</v>
      </c>
      <c r="L178" s="15" t="s">
        <v>11</v>
      </c>
      <c r="M178" s="16">
        <f t="shared" si="1"/>
        <v>174</v>
      </c>
    </row>
    <row r="179">
      <c r="B179" s="15">
        <v>1.0</v>
      </c>
      <c r="C179" s="15">
        <v>0.0</v>
      </c>
      <c r="D179" s="15">
        <v>1.0</v>
      </c>
      <c r="E179" s="160">
        <v>0.0</v>
      </c>
      <c r="F179" s="16">
        <v>1.0</v>
      </c>
      <c r="G179" s="15">
        <v>1.0</v>
      </c>
      <c r="H179" s="15">
        <v>1.0</v>
      </c>
      <c r="I179" s="15">
        <v>1.0</v>
      </c>
      <c r="J179" s="15" t="s">
        <v>11</v>
      </c>
      <c r="K179" s="15" t="s">
        <v>11</v>
      </c>
      <c r="L179" s="15" t="s">
        <v>11</v>
      </c>
      <c r="M179" s="16">
        <f t="shared" si="1"/>
        <v>175</v>
      </c>
    </row>
    <row r="180">
      <c r="B180" s="15">
        <v>1.0</v>
      </c>
      <c r="C180" s="15">
        <v>0.0</v>
      </c>
      <c r="D180" s="15">
        <v>1.0</v>
      </c>
      <c r="E180" s="160">
        <v>1.0</v>
      </c>
      <c r="F180" s="16">
        <v>0.0</v>
      </c>
      <c r="G180" s="15">
        <v>0.0</v>
      </c>
      <c r="H180" s="15">
        <v>0.0</v>
      </c>
      <c r="I180" s="15">
        <v>0.0</v>
      </c>
      <c r="J180" s="15" t="s">
        <v>11</v>
      </c>
      <c r="K180" s="15" t="s">
        <v>11</v>
      </c>
      <c r="L180" s="15" t="s">
        <v>11</v>
      </c>
      <c r="M180" s="16">
        <f t="shared" si="1"/>
        <v>176</v>
      </c>
    </row>
    <row r="181">
      <c r="B181" s="15">
        <v>1.0</v>
      </c>
      <c r="C181" s="15">
        <v>0.0</v>
      </c>
      <c r="D181" s="15">
        <v>1.0</v>
      </c>
      <c r="E181" s="160">
        <v>1.0</v>
      </c>
      <c r="F181" s="16">
        <v>0.0</v>
      </c>
      <c r="G181" s="15">
        <v>0.0</v>
      </c>
      <c r="H181" s="15">
        <v>0.0</v>
      </c>
      <c r="I181" s="15">
        <v>1.0</v>
      </c>
      <c r="J181" s="15" t="s">
        <v>11</v>
      </c>
      <c r="K181" s="15" t="s">
        <v>11</v>
      </c>
      <c r="L181" s="15" t="s">
        <v>11</v>
      </c>
      <c r="M181" s="16">
        <f t="shared" si="1"/>
        <v>177</v>
      </c>
    </row>
    <row r="182">
      <c r="B182" s="15">
        <v>1.0</v>
      </c>
      <c r="C182" s="15">
        <v>0.0</v>
      </c>
      <c r="D182" s="15">
        <v>1.0</v>
      </c>
      <c r="E182" s="160">
        <v>1.0</v>
      </c>
      <c r="F182" s="16">
        <v>0.0</v>
      </c>
      <c r="G182" s="15">
        <v>0.0</v>
      </c>
      <c r="H182" s="15">
        <v>1.0</v>
      </c>
      <c r="I182" s="15">
        <v>0.0</v>
      </c>
      <c r="J182" s="15" t="s">
        <v>11</v>
      </c>
      <c r="K182" s="15" t="s">
        <v>11</v>
      </c>
      <c r="L182" s="15" t="s">
        <v>11</v>
      </c>
      <c r="M182" s="16">
        <f t="shared" si="1"/>
        <v>178</v>
      </c>
    </row>
    <row r="183">
      <c r="B183" s="15">
        <v>1.0</v>
      </c>
      <c r="C183" s="15">
        <v>0.0</v>
      </c>
      <c r="D183" s="15">
        <v>1.0</v>
      </c>
      <c r="E183" s="160">
        <v>1.0</v>
      </c>
      <c r="F183" s="16">
        <v>0.0</v>
      </c>
      <c r="G183" s="15">
        <v>0.0</v>
      </c>
      <c r="H183" s="15">
        <v>1.0</v>
      </c>
      <c r="I183" s="15">
        <v>1.0</v>
      </c>
      <c r="J183" s="15" t="s">
        <v>11</v>
      </c>
      <c r="K183" s="15" t="s">
        <v>11</v>
      </c>
      <c r="L183" s="15" t="s">
        <v>11</v>
      </c>
      <c r="M183" s="16">
        <f t="shared" si="1"/>
        <v>179</v>
      </c>
    </row>
    <row r="184">
      <c r="B184" s="15">
        <v>1.0</v>
      </c>
      <c r="C184" s="15">
        <v>0.0</v>
      </c>
      <c r="D184" s="15">
        <v>1.0</v>
      </c>
      <c r="E184" s="160">
        <v>1.0</v>
      </c>
      <c r="F184" s="16">
        <v>0.0</v>
      </c>
      <c r="G184" s="15">
        <v>1.0</v>
      </c>
      <c r="H184" s="15">
        <v>0.0</v>
      </c>
      <c r="I184" s="15">
        <v>0.0</v>
      </c>
      <c r="J184" s="15" t="s">
        <v>11</v>
      </c>
      <c r="K184" s="15" t="s">
        <v>11</v>
      </c>
      <c r="L184" s="15" t="s">
        <v>11</v>
      </c>
      <c r="M184" s="16">
        <f t="shared" si="1"/>
        <v>180</v>
      </c>
    </row>
    <row r="185">
      <c r="B185" s="15">
        <v>1.0</v>
      </c>
      <c r="C185" s="15">
        <v>0.0</v>
      </c>
      <c r="D185" s="15">
        <v>1.0</v>
      </c>
      <c r="E185" s="160">
        <v>1.0</v>
      </c>
      <c r="F185" s="16">
        <v>0.0</v>
      </c>
      <c r="G185" s="15">
        <v>1.0</v>
      </c>
      <c r="H185" s="15">
        <v>0.0</v>
      </c>
      <c r="I185" s="15">
        <v>1.0</v>
      </c>
      <c r="J185" s="15" t="s">
        <v>11</v>
      </c>
      <c r="K185" s="15" t="s">
        <v>11</v>
      </c>
      <c r="L185" s="15" t="s">
        <v>11</v>
      </c>
      <c r="M185" s="16">
        <f t="shared" si="1"/>
        <v>181</v>
      </c>
    </row>
    <row r="186">
      <c r="B186" s="15">
        <v>1.0</v>
      </c>
      <c r="C186" s="15">
        <v>0.0</v>
      </c>
      <c r="D186" s="15">
        <v>1.0</v>
      </c>
      <c r="E186" s="160">
        <v>1.0</v>
      </c>
      <c r="F186" s="16">
        <v>0.0</v>
      </c>
      <c r="G186" s="15">
        <v>1.0</v>
      </c>
      <c r="H186" s="15">
        <v>1.0</v>
      </c>
      <c r="I186" s="15">
        <v>0.0</v>
      </c>
      <c r="J186" s="15" t="s">
        <v>11</v>
      </c>
      <c r="K186" s="15" t="s">
        <v>11</v>
      </c>
      <c r="L186" s="15" t="s">
        <v>11</v>
      </c>
      <c r="M186" s="16">
        <f t="shared" si="1"/>
        <v>182</v>
      </c>
    </row>
    <row r="187">
      <c r="B187" s="15">
        <v>1.0</v>
      </c>
      <c r="C187" s="15">
        <v>0.0</v>
      </c>
      <c r="D187" s="15">
        <v>1.0</v>
      </c>
      <c r="E187" s="160">
        <v>1.0</v>
      </c>
      <c r="F187" s="16">
        <v>0.0</v>
      </c>
      <c r="G187" s="15">
        <v>1.0</v>
      </c>
      <c r="H187" s="15">
        <v>1.0</v>
      </c>
      <c r="I187" s="15">
        <v>1.0</v>
      </c>
      <c r="J187" s="15" t="s">
        <v>11</v>
      </c>
      <c r="K187" s="15" t="s">
        <v>11</v>
      </c>
      <c r="L187" s="15" t="s">
        <v>11</v>
      </c>
      <c r="M187" s="16">
        <f t="shared" si="1"/>
        <v>183</v>
      </c>
    </row>
    <row r="188">
      <c r="B188" s="15">
        <v>1.0</v>
      </c>
      <c r="C188" s="15">
        <v>0.0</v>
      </c>
      <c r="D188" s="15">
        <v>1.0</v>
      </c>
      <c r="E188" s="160">
        <v>1.0</v>
      </c>
      <c r="F188" s="16">
        <v>1.0</v>
      </c>
      <c r="G188" s="15">
        <v>0.0</v>
      </c>
      <c r="H188" s="15">
        <v>0.0</v>
      </c>
      <c r="I188" s="15">
        <v>0.0</v>
      </c>
      <c r="J188" s="15" t="s">
        <v>11</v>
      </c>
      <c r="K188" s="15" t="s">
        <v>11</v>
      </c>
      <c r="L188" s="15" t="s">
        <v>11</v>
      </c>
      <c r="M188" s="16">
        <f t="shared" si="1"/>
        <v>184</v>
      </c>
    </row>
    <row r="189">
      <c r="B189" s="15">
        <v>1.0</v>
      </c>
      <c r="C189" s="15">
        <v>0.0</v>
      </c>
      <c r="D189" s="15">
        <v>1.0</v>
      </c>
      <c r="E189" s="160">
        <v>1.0</v>
      </c>
      <c r="F189" s="16">
        <v>1.0</v>
      </c>
      <c r="G189" s="15">
        <v>0.0</v>
      </c>
      <c r="H189" s="15">
        <v>0.0</v>
      </c>
      <c r="I189" s="15">
        <v>1.0</v>
      </c>
      <c r="J189" s="15" t="s">
        <v>11</v>
      </c>
      <c r="K189" s="15" t="s">
        <v>11</v>
      </c>
      <c r="L189" s="15" t="s">
        <v>11</v>
      </c>
      <c r="M189" s="16">
        <f t="shared" si="1"/>
        <v>185</v>
      </c>
    </row>
    <row r="190">
      <c r="B190" s="15">
        <v>1.0</v>
      </c>
      <c r="C190" s="15">
        <v>0.0</v>
      </c>
      <c r="D190" s="15">
        <v>1.0</v>
      </c>
      <c r="E190" s="160">
        <v>1.0</v>
      </c>
      <c r="F190" s="16">
        <v>1.0</v>
      </c>
      <c r="G190" s="15">
        <v>0.0</v>
      </c>
      <c r="H190" s="15">
        <v>1.0</v>
      </c>
      <c r="I190" s="15">
        <v>0.0</v>
      </c>
      <c r="J190" s="15" t="s">
        <v>11</v>
      </c>
      <c r="K190" s="15" t="s">
        <v>11</v>
      </c>
      <c r="L190" s="15" t="s">
        <v>11</v>
      </c>
      <c r="M190" s="16">
        <f t="shared" si="1"/>
        <v>186</v>
      </c>
    </row>
    <row r="191">
      <c r="B191" s="15">
        <v>1.0</v>
      </c>
      <c r="C191" s="15">
        <v>0.0</v>
      </c>
      <c r="D191" s="15">
        <v>1.0</v>
      </c>
      <c r="E191" s="160">
        <v>1.0</v>
      </c>
      <c r="F191" s="16">
        <v>1.0</v>
      </c>
      <c r="G191" s="15">
        <v>0.0</v>
      </c>
      <c r="H191" s="15">
        <v>1.0</v>
      </c>
      <c r="I191" s="15">
        <v>1.0</v>
      </c>
      <c r="J191" s="15" t="s">
        <v>11</v>
      </c>
      <c r="K191" s="15" t="s">
        <v>11</v>
      </c>
      <c r="L191" s="15" t="s">
        <v>11</v>
      </c>
      <c r="M191" s="16">
        <f t="shared" si="1"/>
        <v>187</v>
      </c>
    </row>
    <row r="192">
      <c r="B192" s="15">
        <v>1.0</v>
      </c>
      <c r="C192" s="15">
        <v>0.0</v>
      </c>
      <c r="D192" s="15">
        <v>1.0</v>
      </c>
      <c r="E192" s="160">
        <v>1.0</v>
      </c>
      <c r="F192" s="16">
        <v>1.0</v>
      </c>
      <c r="G192" s="15">
        <v>1.0</v>
      </c>
      <c r="H192" s="15">
        <v>0.0</v>
      </c>
      <c r="I192" s="15">
        <v>0.0</v>
      </c>
      <c r="J192" s="15" t="s">
        <v>11</v>
      </c>
      <c r="K192" s="15" t="s">
        <v>11</v>
      </c>
      <c r="L192" s="15" t="s">
        <v>11</v>
      </c>
      <c r="M192" s="16">
        <f t="shared" si="1"/>
        <v>188</v>
      </c>
    </row>
    <row r="193">
      <c r="B193" s="15">
        <v>1.0</v>
      </c>
      <c r="C193" s="15">
        <v>0.0</v>
      </c>
      <c r="D193" s="15">
        <v>1.0</v>
      </c>
      <c r="E193" s="160">
        <v>1.0</v>
      </c>
      <c r="F193" s="16">
        <v>1.0</v>
      </c>
      <c r="G193" s="15">
        <v>1.0</v>
      </c>
      <c r="H193" s="15">
        <v>0.0</v>
      </c>
      <c r="I193" s="15">
        <v>1.0</v>
      </c>
      <c r="J193" s="15" t="s">
        <v>11</v>
      </c>
      <c r="K193" s="15" t="s">
        <v>11</v>
      </c>
      <c r="L193" s="15" t="s">
        <v>11</v>
      </c>
      <c r="M193" s="16">
        <f t="shared" si="1"/>
        <v>189</v>
      </c>
    </row>
    <row r="194">
      <c r="B194" s="15">
        <v>1.0</v>
      </c>
      <c r="C194" s="15">
        <v>0.0</v>
      </c>
      <c r="D194" s="15">
        <v>1.0</v>
      </c>
      <c r="E194" s="160">
        <v>1.0</v>
      </c>
      <c r="F194" s="16">
        <v>1.0</v>
      </c>
      <c r="G194" s="15">
        <v>1.0</v>
      </c>
      <c r="H194" s="15">
        <v>1.0</v>
      </c>
      <c r="I194" s="15">
        <v>0.0</v>
      </c>
      <c r="J194" s="15" t="s">
        <v>11</v>
      </c>
      <c r="K194" s="15" t="s">
        <v>11</v>
      </c>
      <c r="L194" s="15" t="s">
        <v>11</v>
      </c>
      <c r="M194" s="16">
        <f t="shared" si="1"/>
        <v>190</v>
      </c>
    </row>
    <row r="195">
      <c r="B195" s="15">
        <v>1.0</v>
      </c>
      <c r="C195" s="15">
        <v>0.0</v>
      </c>
      <c r="D195" s="15">
        <v>1.0</v>
      </c>
      <c r="E195" s="160">
        <v>1.0</v>
      </c>
      <c r="F195" s="16">
        <v>1.0</v>
      </c>
      <c r="G195" s="15">
        <v>1.0</v>
      </c>
      <c r="H195" s="15">
        <v>1.0</v>
      </c>
      <c r="I195" s="15">
        <v>1.0</v>
      </c>
      <c r="J195" s="15" t="s">
        <v>11</v>
      </c>
      <c r="K195" s="15" t="s">
        <v>11</v>
      </c>
      <c r="L195" s="15" t="s">
        <v>11</v>
      </c>
      <c r="M195" s="16">
        <f t="shared" si="1"/>
        <v>191</v>
      </c>
    </row>
    <row r="196">
      <c r="B196" s="15">
        <v>1.0</v>
      </c>
      <c r="C196" s="15">
        <v>1.0</v>
      </c>
      <c r="D196" s="15">
        <v>0.0</v>
      </c>
      <c r="E196" s="160">
        <v>0.0</v>
      </c>
      <c r="F196" s="16">
        <v>0.0</v>
      </c>
      <c r="G196" s="15">
        <v>0.0</v>
      </c>
      <c r="H196" s="15">
        <v>0.0</v>
      </c>
      <c r="I196" s="15">
        <v>0.0</v>
      </c>
      <c r="J196" s="15" t="s">
        <v>11</v>
      </c>
      <c r="K196" s="15" t="s">
        <v>11</v>
      </c>
      <c r="L196" s="15" t="s">
        <v>11</v>
      </c>
      <c r="M196" s="16">
        <f t="shared" si="1"/>
        <v>192</v>
      </c>
    </row>
    <row r="197">
      <c r="B197" s="15">
        <v>1.0</v>
      </c>
      <c r="C197" s="15">
        <v>1.0</v>
      </c>
      <c r="D197" s="15">
        <v>0.0</v>
      </c>
      <c r="E197" s="160">
        <v>0.0</v>
      </c>
      <c r="F197" s="16">
        <v>0.0</v>
      </c>
      <c r="G197" s="15">
        <v>0.0</v>
      </c>
      <c r="H197" s="15">
        <v>0.0</v>
      </c>
      <c r="I197" s="15">
        <v>1.0</v>
      </c>
      <c r="J197" s="15" t="s">
        <v>11</v>
      </c>
      <c r="K197" s="15" t="s">
        <v>11</v>
      </c>
      <c r="L197" s="15" t="s">
        <v>11</v>
      </c>
      <c r="M197" s="16">
        <f t="shared" si="1"/>
        <v>193</v>
      </c>
    </row>
    <row r="198">
      <c r="B198" s="15">
        <v>1.0</v>
      </c>
      <c r="C198" s="15">
        <v>1.0</v>
      </c>
      <c r="D198" s="15">
        <v>0.0</v>
      </c>
      <c r="E198" s="160">
        <v>0.0</v>
      </c>
      <c r="F198" s="16">
        <v>0.0</v>
      </c>
      <c r="G198" s="15">
        <v>0.0</v>
      </c>
      <c r="H198" s="15">
        <v>1.0</v>
      </c>
      <c r="I198" s="15">
        <v>0.0</v>
      </c>
      <c r="J198" s="15" t="s">
        <v>11</v>
      </c>
      <c r="K198" s="15" t="s">
        <v>11</v>
      </c>
      <c r="L198" s="15" t="s">
        <v>11</v>
      </c>
      <c r="M198" s="16">
        <f t="shared" si="1"/>
        <v>194</v>
      </c>
    </row>
    <row r="199">
      <c r="B199" s="15">
        <v>1.0</v>
      </c>
      <c r="C199" s="15">
        <v>1.0</v>
      </c>
      <c r="D199" s="15">
        <v>0.0</v>
      </c>
      <c r="E199" s="160">
        <v>0.0</v>
      </c>
      <c r="F199" s="16">
        <v>0.0</v>
      </c>
      <c r="G199" s="15">
        <v>0.0</v>
      </c>
      <c r="H199" s="15">
        <v>1.0</v>
      </c>
      <c r="I199" s="15">
        <v>1.0</v>
      </c>
      <c r="J199" s="15" t="s">
        <v>11</v>
      </c>
      <c r="K199" s="15" t="s">
        <v>11</v>
      </c>
      <c r="L199" s="15" t="s">
        <v>11</v>
      </c>
      <c r="M199" s="16">
        <f t="shared" si="1"/>
        <v>195</v>
      </c>
    </row>
    <row r="200">
      <c r="B200" s="15">
        <v>1.0</v>
      </c>
      <c r="C200" s="15">
        <v>1.0</v>
      </c>
      <c r="D200" s="15">
        <v>0.0</v>
      </c>
      <c r="E200" s="160">
        <v>0.0</v>
      </c>
      <c r="F200" s="16">
        <v>0.0</v>
      </c>
      <c r="G200" s="15">
        <v>1.0</v>
      </c>
      <c r="H200" s="15">
        <v>0.0</v>
      </c>
      <c r="I200" s="15">
        <v>0.0</v>
      </c>
      <c r="J200" s="15" t="s">
        <v>11</v>
      </c>
      <c r="K200" s="15" t="s">
        <v>11</v>
      </c>
      <c r="L200" s="15" t="s">
        <v>11</v>
      </c>
      <c r="M200" s="16">
        <f t="shared" si="1"/>
        <v>196</v>
      </c>
    </row>
    <row r="201">
      <c r="B201" s="15">
        <v>1.0</v>
      </c>
      <c r="C201" s="15">
        <v>1.0</v>
      </c>
      <c r="D201" s="15">
        <v>0.0</v>
      </c>
      <c r="E201" s="160">
        <v>0.0</v>
      </c>
      <c r="F201" s="16">
        <v>0.0</v>
      </c>
      <c r="G201" s="15">
        <v>1.0</v>
      </c>
      <c r="H201" s="15">
        <v>0.0</v>
      </c>
      <c r="I201" s="15">
        <v>1.0</v>
      </c>
      <c r="J201" s="15" t="s">
        <v>11</v>
      </c>
      <c r="K201" s="15" t="s">
        <v>11</v>
      </c>
      <c r="L201" s="15" t="s">
        <v>11</v>
      </c>
      <c r="M201" s="16">
        <f t="shared" si="1"/>
        <v>197</v>
      </c>
    </row>
    <row r="202">
      <c r="B202" s="15">
        <v>1.0</v>
      </c>
      <c r="C202" s="15">
        <v>1.0</v>
      </c>
      <c r="D202" s="15">
        <v>0.0</v>
      </c>
      <c r="E202" s="160">
        <v>0.0</v>
      </c>
      <c r="F202" s="16">
        <v>0.0</v>
      </c>
      <c r="G202" s="15">
        <v>1.0</v>
      </c>
      <c r="H202" s="15">
        <v>1.0</v>
      </c>
      <c r="I202" s="15">
        <v>0.0</v>
      </c>
      <c r="J202" s="15" t="s">
        <v>11</v>
      </c>
      <c r="K202" s="15" t="s">
        <v>11</v>
      </c>
      <c r="L202" s="15" t="s">
        <v>11</v>
      </c>
      <c r="M202" s="16">
        <f t="shared" si="1"/>
        <v>198</v>
      </c>
    </row>
    <row r="203">
      <c r="B203" s="15">
        <v>1.0</v>
      </c>
      <c r="C203" s="15">
        <v>1.0</v>
      </c>
      <c r="D203" s="15">
        <v>0.0</v>
      </c>
      <c r="E203" s="160">
        <v>0.0</v>
      </c>
      <c r="F203" s="16">
        <v>0.0</v>
      </c>
      <c r="G203" s="15">
        <v>1.0</v>
      </c>
      <c r="H203" s="15">
        <v>1.0</v>
      </c>
      <c r="I203" s="15">
        <v>1.0</v>
      </c>
      <c r="J203" s="15" t="s">
        <v>11</v>
      </c>
      <c r="K203" s="15" t="s">
        <v>11</v>
      </c>
      <c r="L203" s="15" t="s">
        <v>11</v>
      </c>
      <c r="M203" s="16">
        <f t="shared" si="1"/>
        <v>199</v>
      </c>
    </row>
    <row r="204">
      <c r="B204" s="15">
        <v>1.0</v>
      </c>
      <c r="C204" s="15">
        <v>1.0</v>
      </c>
      <c r="D204" s="15">
        <v>0.0</v>
      </c>
      <c r="E204" s="160">
        <v>0.0</v>
      </c>
      <c r="F204" s="16">
        <v>1.0</v>
      </c>
      <c r="G204" s="15">
        <v>0.0</v>
      </c>
      <c r="H204" s="15">
        <v>0.0</v>
      </c>
      <c r="I204" s="15">
        <v>0.0</v>
      </c>
      <c r="J204" s="15" t="s">
        <v>11</v>
      </c>
      <c r="K204" s="15" t="s">
        <v>11</v>
      </c>
      <c r="L204" s="15" t="s">
        <v>11</v>
      </c>
      <c r="M204" s="16">
        <f t="shared" si="1"/>
        <v>200</v>
      </c>
    </row>
    <row r="205">
      <c r="B205" s="15">
        <v>1.0</v>
      </c>
      <c r="C205" s="15">
        <v>1.0</v>
      </c>
      <c r="D205" s="15">
        <v>0.0</v>
      </c>
      <c r="E205" s="160">
        <v>0.0</v>
      </c>
      <c r="F205" s="16">
        <v>1.0</v>
      </c>
      <c r="G205" s="15">
        <v>0.0</v>
      </c>
      <c r="H205" s="15">
        <v>0.0</v>
      </c>
      <c r="I205" s="15">
        <v>1.0</v>
      </c>
      <c r="J205" s="15" t="s">
        <v>11</v>
      </c>
      <c r="K205" s="15" t="s">
        <v>11</v>
      </c>
      <c r="L205" s="15" t="s">
        <v>11</v>
      </c>
      <c r="M205" s="16">
        <f t="shared" si="1"/>
        <v>201</v>
      </c>
    </row>
    <row r="206">
      <c r="B206" s="15">
        <v>1.0</v>
      </c>
      <c r="C206" s="15">
        <v>1.0</v>
      </c>
      <c r="D206" s="15">
        <v>0.0</v>
      </c>
      <c r="E206" s="160">
        <v>0.0</v>
      </c>
      <c r="F206" s="16">
        <v>1.0</v>
      </c>
      <c r="G206" s="15">
        <v>0.0</v>
      </c>
      <c r="H206" s="15">
        <v>1.0</v>
      </c>
      <c r="I206" s="15">
        <v>0.0</v>
      </c>
      <c r="J206" s="15" t="s">
        <v>11</v>
      </c>
      <c r="K206" s="15" t="s">
        <v>11</v>
      </c>
      <c r="L206" s="15" t="s">
        <v>11</v>
      </c>
      <c r="M206" s="16">
        <f t="shared" si="1"/>
        <v>202</v>
      </c>
    </row>
    <row r="207">
      <c r="B207" s="15">
        <v>1.0</v>
      </c>
      <c r="C207" s="15">
        <v>1.0</v>
      </c>
      <c r="D207" s="15">
        <v>0.0</v>
      </c>
      <c r="E207" s="160">
        <v>0.0</v>
      </c>
      <c r="F207" s="16">
        <v>1.0</v>
      </c>
      <c r="G207" s="15">
        <v>0.0</v>
      </c>
      <c r="H207" s="15">
        <v>1.0</v>
      </c>
      <c r="I207" s="15">
        <v>1.0</v>
      </c>
      <c r="J207" s="15" t="s">
        <v>11</v>
      </c>
      <c r="K207" s="15" t="s">
        <v>11</v>
      </c>
      <c r="L207" s="15" t="s">
        <v>11</v>
      </c>
      <c r="M207" s="16">
        <f t="shared" si="1"/>
        <v>203</v>
      </c>
    </row>
    <row r="208">
      <c r="B208" s="15">
        <v>1.0</v>
      </c>
      <c r="C208" s="15">
        <v>1.0</v>
      </c>
      <c r="D208" s="15">
        <v>0.0</v>
      </c>
      <c r="E208" s="160">
        <v>0.0</v>
      </c>
      <c r="F208" s="16">
        <v>1.0</v>
      </c>
      <c r="G208" s="15">
        <v>1.0</v>
      </c>
      <c r="H208" s="15">
        <v>0.0</v>
      </c>
      <c r="I208" s="15">
        <v>0.0</v>
      </c>
      <c r="J208" s="15" t="s">
        <v>11</v>
      </c>
      <c r="K208" s="15" t="s">
        <v>11</v>
      </c>
      <c r="L208" s="15" t="s">
        <v>11</v>
      </c>
      <c r="M208" s="16">
        <f t="shared" si="1"/>
        <v>204</v>
      </c>
    </row>
    <row r="209">
      <c r="B209" s="15">
        <v>1.0</v>
      </c>
      <c r="C209" s="15">
        <v>1.0</v>
      </c>
      <c r="D209" s="15">
        <v>0.0</v>
      </c>
      <c r="E209" s="160">
        <v>0.0</v>
      </c>
      <c r="F209" s="16">
        <v>1.0</v>
      </c>
      <c r="G209" s="15">
        <v>1.0</v>
      </c>
      <c r="H209" s="15">
        <v>0.0</v>
      </c>
      <c r="I209" s="15">
        <v>1.0</v>
      </c>
      <c r="J209" s="15" t="s">
        <v>11</v>
      </c>
      <c r="K209" s="15" t="s">
        <v>11</v>
      </c>
      <c r="L209" s="15" t="s">
        <v>11</v>
      </c>
      <c r="M209" s="16">
        <f t="shared" si="1"/>
        <v>205</v>
      </c>
    </row>
    <row r="210">
      <c r="B210" s="15">
        <v>1.0</v>
      </c>
      <c r="C210" s="15">
        <v>1.0</v>
      </c>
      <c r="D210" s="15">
        <v>0.0</v>
      </c>
      <c r="E210" s="160">
        <v>0.0</v>
      </c>
      <c r="F210" s="16">
        <v>1.0</v>
      </c>
      <c r="G210" s="15">
        <v>1.0</v>
      </c>
      <c r="H210" s="15">
        <v>1.0</v>
      </c>
      <c r="I210" s="15">
        <v>0.0</v>
      </c>
      <c r="J210" s="15" t="s">
        <v>11</v>
      </c>
      <c r="K210" s="15" t="s">
        <v>11</v>
      </c>
      <c r="L210" s="15" t="s">
        <v>11</v>
      </c>
      <c r="M210" s="16">
        <f t="shared" si="1"/>
        <v>206</v>
      </c>
    </row>
    <row r="211">
      <c r="B211" s="15">
        <v>1.0</v>
      </c>
      <c r="C211" s="15">
        <v>1.0</v>
      </c>
      <c r="D211" s="15">
        <v>0.0</v>
      </c>
      <c r="E211" s="160">
        <v>0.0</v>
      </c>
      <c r="F211" s="16">
        <v>1.0</v>
      </c>
      <c r="G211" s="15">
        <v>1.0</v>
      </c>
      <c r="H211" s="15">
        <v>1.0</v>
      </c>
      <c r="I211" s="15">
        <v>1.0</v>
      </c>
      <c r="J211" s="15" t="s">
        <v>11</v>
      </c>
      <c r="K211" s="15" t="s">
        <v>11</v>
      </c>
      <c r="L211" s="15" t="s">
        <v>11</v>
      </c>
      <c r="M211" s="16">
        <f t="shared" si="1"/>
        <v>207</v>
      </c>
    </row>
    <row r="212">
      <c r="B212" s="15">
        <v>1.0</v>
      </c>
      <c r="C212" s="15">
        <v>1.0</v>
      </c>
      <c r="D212" s="15">
        <v>0.0</v>
      </c>
      <c r="E212" s="160">
        <v>1.0</v>
      </c>
      <c r="F212" s="16">
        <v>0.0</v>
      </c>
      <c r="G212" s="15">
        <v>0.0</v>
      </c>
      <c r="H212" s="15">
        <v>0.0</v>
      </c>
      <c r="I212" s="15">
        <v>0.0</v>
      </c>
      <c r="J212" s="15" t="s">
        <v>11</v>
      </c>
      <c r="K212" s="15" t="s">
        <v>11</v>
      </c>
      <c r="L212" s="15" t="s">
        <v>11</v>
      </c>
      <c r="M212" s="16">
        <f t="shared" si="1"/>
        <v>208</v>
      </c>
    </row>
    <row r="213">
      <c r="B213" s="15">
        <v>1.0</v>
      </c>
      <c r="C213" s="15">
        <v>1.0</v>
      </c>
      <c r="D213" s="15">
        <v>0.0</v>
      </c>
      <c r="E213" s="160">
        <v>1.0</v>
      </c>
      <c r="F213" s="16">
        <v>0.0</v>
      </c>
      <c r="G213" s="15">
        <v>0.0</v>
      </c>
      <c r="H213" s="15">
        <v>0.0</v>
      </c>
      <c r="I213" s="15">
        <v>1.0</v>
      </c>
      <c r="J213" s="15" t="s">
        <v>11</v>
      </c>
      <c r="K213" s="15" t="s">
        <v>11</v>
      </c>
      <c r="L213" s="15" t="s">
        <v>11</v>
      </c>
      <c r="M213" s="16">
        <f t="shared" si="1"/>
        <v>209</v>
      </c>
    </row>
    <row r="214">
      <c r="B214" s="15">
        <v>1.0</v>
      </c>
      <c r="C214" s="15">
        <v>1.0</v>
      </c>
      <c r="D214" s="15">
        <v>0.0</v>
      </c>
      <c r="E214" s="160">
        <v>1.0</v>
      </c>
      <c r="F214" s="16">
        <v>0.0</v>
      </c>
      <c r="G214" s="15">
        <v>0.0</v>
      </c>
      <c r="H214" s="15">
        <v>1.0</v>
      </c>
      <c r="I214" s="15">
        <v>0.0</v>
      </c>
      <c r="J214" s="15" t="s">
        <v>11</v>
      </c>
      <c r="K214" s="15" t="s">
        <v>11</v>
      </c>
      <c r="L214" s="15" t="s">
        <v>11</v>
      </c>
      <c r="M214" s="16">
        <f t="shared" si="1"/>
        <v>210</v>
      </c>
    </row>
    <row r="215">
      <c r="B215" s="15">
        <v>1.0</v>
      </c>
      <c r="C215" s="15">
        <v>1.0</v>
      </c>
      <c r="D215" s="15">
        <v>0.0</v>
      </c>
      <c r="E215" s="160">
        <v>1.0</v>
      </c>
      <c r="F215" s="16">
        <v>0.0</v>
      </c>
      <c r="G215" s="15">
        <v>0.0</v>
      </c>
      <c r="H215" s="15">
        <v>1.0</v>
      </c>
      <c r="I215" s="15">
        <v>1.0</v>
      </c>
      <c r="J215" s="15" t="s">
        <v>11</v>
      </c>
      <c r="K215" s="15" t="s">
        <v>11</v>
      </c>
      <c r="L215" s="15" t="s">
        <v>11</v>
      </c>
      <c r="M215" s="16">
        <f t="shared" si="1"/>
        <v>211</v>
      </c>
    </row>
    <row r="216">
      <c r="B216" s="15">
        <v>1.0</v>
      </c>
      <c r="C216" s="15">
        <v>1.0</v>
      </c>
      <c r="D216" s="15">
        <v>0.0</v>
      </c>
      <c r="E216" s="160">
        <v>1.0</v>
      </c>
      <c r="F216" s="16">
        <v>0.0</v>
      </c>
      <c r="G216" s="15">
        <v>1.0</v>
      </c>
      <c r="H216" s="15">
        <v>0.0</v>
      </c>
      <c r="I216" s="15">
        <v>0.0</v>
      </c>
      <c r="J216" s="15" t="s">
        <v>11</v>
      </c>
      <c r="K216" s="15" t="s">
        <v>11</v>
      </c>
      <c r="L216" s="15" t="s">
        <v>11</v>
      </c>
      <c r="M216" s="16">
        <f t="shared" si="1"/>
        <v>212</v>
      </c>
    </row>
    <row r="217">
      <c r="B217" s="15">
        <v>1.0</v>
      </c>
      <c r="C217" s="15">
        <v>1.0</v>
      </c>
      <c r="D217" s="15">
        <v>0.0</v>
      </c>
      <c r="E217" s="160">
        <v>1.0</v>
      </c>
      <c r="F217" s="16">
        <v>0.0</v>
      </c>
      <c r="G217" s="15">
        <v>1.0</v>
      </c>
      <c r="H217" s="15">
        <v>0.0</v>
      </c>
      <c r="I217" s="15">
        <v>1.0</v>
      </c>
      <c r="J217" s="15" t="s">
        <v>11</v>
      </c>
      <c r="K217" s="15" t="s">
        <v>11</v>
      </c>
      <c r="L217" s="15" t="s">
        <v>11</v>
      </c>
      <c r="M217" s="16">
        <f t="shared" si="1"/>
        <v>213</v>
      </c>
    </row>
    <row r="218">
      <c r="B218" s="15">
        <v>1.0</v>
      </c>
      <c r="C218" s="15">
        <v>1.0</v>
      </c>
      <c r="D218" s="15">
        <v>0.0</v>
      </c>
      <c r="E218" s="160">
        <v>1.0</v>
      </c>
      <c r="F218" s="16">
        <v>0.0</v>
      </c>
      <c r="G218" s="15">
        <v>1.0</v>
      </c>
      <c r="H218" s="15">
        <v>1.0</v>
      </c>
      <c r="I218" s="15">
        <v>0.0</v>
      </c>
      <c r="J218" s="15" t="s">
        <v>11</v>
      </c>
      <c r="K218" s="15" t="s">
        <v>11</v>
      </c>
      <c r="L218" s="15" t="s">
        <v>11</v>
      </c>
      <c r="M218" s="16">
        <f t="shared" si="1"/>
        <v>214</v>
      </c>
    </row>
    <row r="219">
      <c r="B219" s="15">
        <v>1.0</v>
      </c>
      <c r="C219" s="15">
        <v>1.0</v>
      </c>
      <c r="D219" s="15">
        <v>0.0</v>
      </c>
      <c r="E219" s="160">
        <v>1.0</v>
      </c>
      <c r="F219" s="16">
        <v>0.0</v>
      </c>
      <c r="G219" s="15">
        <v>1.0</v>
      </c>
      <c r="H219" s="15">
        <v>1.0</v>
      </c>
      <c r="I219" s="15">
        <v>1.0</v>
      </c>
      <c r="J219" s="15" t="s">
        <v>11</v>
      </c>
      <c r="K219" s="15" t="s">
        <v>11</v>
      </c>
      <c r="L219" s="15" t="s">
        <v>11</v>
      </c>
      <c r="M219" s="16">
        <f t="shared" si="1"/>
        <v>215</v>
      </c>
    </row>
    <row r="220">
      <c r="B220" s="15">
        <v>1.0</v>
      </c>
      <c r="C220" s="15">
        <v>1.0</v>
      </c>
      <c r="D220" s="15">
        <v>0.0</v>
      </c>
      <c r="E220" s="160">
        <v>1.0</v>
      </c>
      <c r="F220" s="16">
        <v>1.0</v>
      </c>
      <c r="G220" s="15">
        <v>0.0</v>
      </c>
      <c r="H220" s="15">
        <v>0.0</v>
      </c>
      <c r="I220" s="15">
        <v>0.0</v>
      </c>
      <c r="J220" s="15" t="s">
        <v>11</v>
      </c>
      <c r="K220" s="15" t="s">
        <v>11</v>
      </c>
      <c r="L220" s="15" t="s">
        <v>11</v>
      </c>
      <c r="M220" s="16">
        <f t="shared" si="1"/>
        <v>216</v>
      </c>
    </row>
    <row r="221">
      <c r="B221" s="15">
        <v>1.0</v>
      </c>
      <c r="C221" s="15">
        <v>1.0</v>
      </c>
      <c r="D221" s="15">
        <v>0.0</v>
      </c>
      <c r="E221" s="160">
        <v>1.0</v>
      </c>
      <c r="F221" s="16">
        <v>1.0</v>
      </c>
      <c r="G221" s="15">
        <v>0.0</v>
      </c>
      <c r="H221" s="15">
        <v>0.0</v>
      </c>
      <c r="I221" s="15">
        <v>1.0</v>
      </c>
      <c r="J221" s="15" t="s">
        <v>11</v>
      </c>
      <c r="K221" s="15" t="s">
        <v>11</v>
      </c>
      <c r="L221" s="15" t="s">
        <v>11</v>
      </c>
      <c r="M221" s="16">
        <f t="shared" si="1"/>
        <v>217</v>
      </c>
    </row>
    <row r="222">
      <c r="B222" s="15">
        <v>1.0</v>
      </c>
      <c r="C222" s="15">
        <v>1.0</v>
      </c>
      <c r="D222" s="15">
        <v>0.0</v>
      </c>
      <c r="E222" s="160">
        <v>1.0</v>
      </c>
      <c r="F222" s="16">
        <v>1.0</v>
      </c>
      <c r="G222" s="15">
        <v>0.0</v>
      </c>
      <c r="H222" s="15">
        <v>1.0</v>
      </c>
      <c r="I222" s="15">
        <v>0.0</v>
      </c>
      <c r="J222" s="15" t="s">
        <v>11</v>
      </c>
      <c r="K222" s="15" t="s">
        <v>11</v>
      </c>
      <c r="L222" s="15" t="s">
        <v>11</v>
      </c>
      <c r="M222" s="16">
        <f t="shared" si="1"/>
        <v>218</v>
      </c>
    </row>
    <row r="223">
      <c r="B223" s="15">
        <v>1.0</v>
      </c>
      <c r="C223" s="15">
        <v>1.0</v>
      </c>
      <c r="D223" s="15">
        <v>0.0</v>
      </c>
      <c r="E223" s="160">
        <v>1.0</v>
      </c>
      <c r="F223" s="16">
        <v>1.0</v>
      </c>
      <c r="G223" s="15">
        <v>0.0</v>
      </c>
      <c r="H223" s="15">
        <v>1.0</v>
      </c>
      <c r="I223" s="15">
        <v>1.0</v>
      </c>
      <c r="J223" s="15" t="s">
        <v>11</v>
      </c>
      <c r="K223" s="15" t="s">
        <v>11</v>
      </c>
      <c r="L223" s="15" t="s">
        <v>11</v>
      </c>
      <c r="M223" s="16">
        <f t="shared" si="1"/>
        <v>219</v>
      </c>
    </row>
    <row r="224">
      <c r="B224" s="15">
        <v>1.0</v>
      </c>
      <c r="C224" s="15">
        <v>1.0</v>
      </c>
      <c r="D224" s="15">
        <v>0.0</v>
      </c>
      <c r="E224" s="160">
        <v>1.0</v>
      </c>
      <c r="F224" s="16">
        <v>1.0</v>
      </c>
      <c r="G224" s="15">
        <v>1.0</v>
      </c>
      <c r="H224" s="15">
        <v>0.0</v>
      </c>
      <c r="I224" s="15">
        <v>0.0</v>
      </c>
      <c r="J224" s="15" t="s">
        <v>11</v>
      </c>
      <c r="K224" s="15" t="s">
        <v>11</v>
      </c>
      <c r="L224" s="15" t="s">
        <v>11</v>
      </c>
      <c r="M224" s="16">
        <f t="shared" si="1"/>
        <v>220</v>
      </c>
    </row>
    <row r="225">
      <c r="B225" s="15">
        <v>1.0</v>
      </c>
      <c r="C225" s="15">
        <v>1.0</v>
      </c>
      <c r="D225" s="15">
        <v>0.0</v>
      </c>
      <c r="E225" s="160">
        <v>1.0</v>
      </c>
      <c r="F225" s="16">
        <v>1.0</v>
      </c>
      <c r="G225" s="15">
        <v>1.0</v>
      </c>
      <c r="H225" s="15">
        <v>0.0</v>
      </c>
      <c r="I225" s="15">
        <v>1.0</v>
      </c>
      <c r="J225" s="15" t="s">
        <v>11</v>
      </c>
      <c r="K225" s="15" t="s">
        <v>11</v>
      </c>
      <c r="L225" s="15" t="s">
        <v>11</v>
      </c>
      <c r="M225" s="16">
        <f t="shared" si="1"/>
        <v>221</v>
      </c>
    </row>
    <row r="226">
      <c r="B226" s="15">
        <v>1.0</v>
      </c>
      <c r="C226" s="15">
        <v>1.0</v>
      </c>
      <c r="D226" s="15">
        <v>0.0</v>
      </c>
      <c r="E226" s="160">
        <v>1.0</v>
      </c>
      <c r="F226" s="16">
        <v>1.0</v>
      </c>
      <c r="G226" s="15">
        <v>1.0</v>
      </c>
      <c r="H226" s="15">
        <v>1.0</v>
      </c>
      <c r="I226" s="15">
        <v>0.0</v>
      </c>
      <c r="J226" s="15" t="s">
        <v>11</v>
      </c>
      <c r="K226" s="15" t="s">
        <v>11</v>
      </c>
      <c r="L226" s="15" t="s">
        <v>11</v>
      </c>
      <c r="M226" s="16">
        <f t="shared" si="1"/>
        <v>222</v>
      </c>
    </row>
    <row r="227">
      <c r="B227" s="15">
        <v>1.0</v>
      </c>
      <c r="C227" s="15">
        <v>1.0</v>
      </c>
      <c r="D227" s="15">
        <v>0.0</v>
      </c>
      <c r="E227" s="160">
        <v>1.0</v>
      </c>
      <c r="F227" s="16">
        <v>1.0</v>
      </c>
      <c r="G227" s="15">
        <v>1.0</v>
      </c>
      <c r="H227" s="15">
        <v>1.0</v>
      </c>
      <c r="I227" s="15">
        <v>1.0</v>
      </c>
      <c r="J227" s="15" t="s">
        <v>11</v>
      </c>
      <c r="K227" s="15" t="s">
        <v>11</v>
      </c>
      <c r="L227" s="15" t="s">
        <v>11</v>
      </c>
      <c r="M227" s="16">
        <f t="shared" si="1"/>
        <v>223</v>
      </c>
    </row>
    <row r="228">
      <c r="B228" s="15">
        <v>1.0</v>
      </c>
      <c r="C228" s="15">
        <v>1.0</v>
      </c>
      <c r="D228" s="15">
        <v>1.0</v>
      </c>
      <c r="E228" s="160">
        <v>0.0</v>
      </c>
      <c r="F228" s="16">
        <v>0.0</v>
      </c>
      <c r="G228" s="15">
        <v>0.0</v>
      </c>
      <c r="H228" s="15">
        <v>0.0</v>
      </c>
      <c r="I228" s="15">
        <v>0.0</v>
      </c>
      <c r="J228" s="15" t="s">
        <v>11</v>
      </c>
      <c r="K228" s="15" t="s">
        <v>11</v>
      </c>
      <c r="L228" s="15" t="s">
        <v>11</v>
      </c>
      <c r="M228" s="16">
        <f t="shared" si="1"/>
        <v>224</v>
      </c>
    </row>
    <row r="229">
      <c r="B229" s="15">
        <v>1.0</v>
      </c>
      <c r="C229" s="15">
        <v>1.0</v>
      </c>
      <c r="D229" s="15">
        <v>1.0</v>
      </c>
      <c r="E229" s="160">
        <v>0.0</v>
      </c>
      <c r="F229" s="16">
        <v>0.0</v>
      </c>
      <c r="G229" s="15">
        <v>0.0</v>
      </c>
      <c r="H229" s="15">
        <v>0.0</v>
      </c>
      <c r="I229" s="15">
        <v>1.0</v>
      </c>
      <c r="J229" s="15" t="s">
        <v>11</v>
      </c>
      <c r="K229" s="15" t="s">
        <v>11</v>
      </c>
      <c r="L229" s="15" t="s">
        <v>11</v>
      </c>
      <c r="M229" s="16">
        <f t="shared" si="1"/>
        <v>225</v>
      </c>
    </row>
    <row r="230">
      <c r="B230" s="15">
        <v>1.0</v>
      </c>
      <c r="C230" s="15">
        <v>1.0</v>
      </c>
      <c r="D230" s="15">
        <v>1.0</v>
      </c>
      <c r="E230" s="160">
        <v>0.0</v>
      </c>
      <c r="F230" s="16">
        <v>0.0</v>
      </c>
      <c r="G230" s="15">
        <v>0.0</v>
      </c>
      <c r="H230" s="15">
        <v>1.0</v>
      </c>
      <c r="I230" s="15">
        <v>0.0</v>
      </c>
      <c r="J230" s="15" t="s">
        <v>11</v>
      </c>
      <c r="K230" s="15" t="s">
        <v>11</v>
      </c>
      <c r="L230" s="15" t="s">
        <v>11</v>
      </c>
      <c r="M230" s="16">
        <f t="shared" si="1"/>
        <v>226</v>
      </c>
    </row>
    <row r="231">
      <c r="B231" s="15">
        <v>1.0</v>
      </c>
      <c r="C231" s="15">
        <v>1.0</v>
      </c>
      <c r="D231" s="15">
        <v>1.0</v>
      </c>
      <c r="E231" s="160">
        <v>0.0</v>
      </c>
      <c r="F231" s="16">
        <v>0.0</v>
      </c>
      <c r="G231" s="15">
        <v>0.0</v>
      </c>
      <c r="H231" s="15">
        <v>1.0</v>
      </c>
      <c r="I231" s="15">
        <v>1.0</v>
      </c>
      <c r="J231" s="15" t="s">
        <v>11</v>
      </c>
      <c r="K231" s="15" t="s">
        <v>11</v>
      </c>
      <c r="L231" s="15" t="s">
        <v>11</v>
      </c>
      <c r="M231" s="16">
        <f t="shared" si="1"/>
        <v>227</v>
      </c>
    </row>
    <row r="232">
      <c r="B232" s="15">
        <v>1.0</v>
      </c>
      <c r="C232" s="15">
        <v>1.0</v>
      </c>
      <c r="D232" s="15">
        <v>1.0</v>
      </c>
      <c r="E232" s="160">
        <v>0.0</v>
      </c>
      <c r="F232" s="16">
        <v>0.0</v>
      </c>
      <c r="G232" s="15">
        <v>1.0</v>
      </c>
      <c r="H232" s="15">
        <v>0.0</v>
      </c>
      <c r="I232" s="15">
        <v>0.0</v>
      </c>
      <c r="J232" s="15" t="s">
        <v>11</v>
      </c>
      <c r="K232" s="15" t="s">
        <v>11</v>
      </c>
      <c r="L232" s="15" t="s">
        <v>11</v>
      </c>
      <c r="M232" s="16">
        <f t="shared" si="1"/>
        <v>228</v>
      </c>
    </row>
    <row r="233">
      <c r="B233" s="15">
        <v>1.0</v>
      </c>
      <c r="C233" s="15">
        <v>1.0</v>
      </c>
      <c r="D233" s="15">
        <v>1.0</v>
      </c>
      <c r="E233" s="160">
        <v>0.0</v>
      </c>
      <c r="F233" s="16">
        <v>0.0</v>
      </c>
      <c r="G233" s="15">
        <v>1.0</v>
      </c>
      <c r="H233" s="15">
        <v>0.0</v>
      </c>
      <c r="I233" s="15">
        <v>1.0</v>
      </c>
      <c r="J233" s="15" t="s">
        <v>11</v>
      </c>
      <c r="K233" s="15" t="s">
        <v>11</v>
      </c>
      <c r="L233" s="15" t="s">
        <v>11</v>
      </c>
      <c r="M233" s="16">
        <f t="shared" si="1"/>
        <v>229</v>
      </c>
    </row>
    <row r="234">
      <c r="B234" s="15">
        <v>1.0</v>
      </c>
      <c r="C234" s="15">
        <v>1.0</v>
      </c>
      <c r="D234" s="15">
        <v>1.0</v>
      </c>
      <c r="E234" s="160">
        <v>0.0</v>
      </c>
      <c r="F234" s="16">
        <v>0.0</v>
      </c>
      <c r="G234" s="15">
        <v>1.0</v>
      </c>
      <c r="H234" s="15">
        <v>1.0</v>
      </c>
      <c r="I234" s="15">
        <v>0.0</v>
      </c>
      <c r="J234" s="15" t="s">
        <v>11</v>
      </c>
      <c r="K234" s="15" t="s">
        <v>11</v>
      </c>
      <c r="L234" s="15" t="s">
        <v>11</v>
      </c>
      <c r="M234" s="16">
        <f t="shared" si="1"/>
        <v>230</v>
      </c>
    </row>
    <row r="235">
      <c r="B235" s="15">
        <v>1.0</v>
      </c>
      <c r="C235" s="15">
        <v>1.0</v>
      </c>
      <c r="D235" s="15">
        <v>1.0</v>
      </c>
      <c r="E235" s="160">
        <v>0.0</v>
      </c>
      <c r="F235" s="16">
        <v>0.0</v>
      </c>
      <c r="G235" s="15">
        <v>1.0</v>
      </c>
      <c r="H235" s="15">
        <v>1.0</v>
      </c>
      <c r="I235" s="15">
        <v>1.0</v>
      </c>
      <c r="J235" s="15" t="s">
        <v>11</v>
      </c>
      <c r="K235" s="15" t="s">
        <v>11</v>
      </c>
      <c r="L235" s="15" t="s">
        <v>11</v>
      </c>
      <c r="M235" s="16">
        <f t="shared" si="1"/>
        <v>231</v>
      </c>
    </row>
    <row r="236">
      <c r="B236" s="15">
        <v>1.0</v>
      </c>
      <c r="C236" s="15">
        <v>1.0</v>
      </c>
      <c r="D236" s="15">
        <v>1.0</v>
      </c>
      <c r="E236" s="160">
        <v>0.0</v>
      </c>
      <c r="F236" s="16">
        <v>1.0</v>
      </c>
      <c r="G236" s="15">
        <v>0.0</v>
      </c>
      <c r="H236" s="15">
        <v>0.0</v>
      </c>
      <c r="I236" s="15">
        <v>0.0</v>
      </c>
      <c r="J236" s="15" t="s">
        <v>11</v>
      </c>
      <c r="K236" s="15" t="s">
        <v>11</v>
      </c>
      <c r="L236" s="15" t="s">
        <v>11</v>
      </c>
      <c r="M236" s="16">
        <f t="shared" si="1"/>
        <v>232</v>
      </c>
    </row>
    <row r="237">
      <c r="B237" s="15">
        <v>1.0</v>
      </c>
      <c r="C237" s="15">
        <v>1.0</v>
      </c>
      <c r="D237" s="15">
        <v>1.0</v>
      </c>
      <c r="E237" s="160">
        <v>0.0</v>
      </c>
      <c r="F237" s="16">
        <v>1.0</v>
      </c>
      <c r="G237" s="15">
        <v>0.0</v>
      </c>
      <c r="H237" s="15">
        <v>0.0</v>
      </c>
      <c r="I237" s="15">
        <v>1.0</v>
      </c>
      <c r="J237" s="15" t="s">
        <v>11</v>
      </c>
      <c r="K237" s="15" t="s">
        <v>11</v>
      </c>
      <c r="L237" s="15" t="s">
        <v>11</v>
      </c>
      <c r="M237" s="16">
        <f t="shared" si="1"/>
        <v>233</v>
      </c>
    </row>
    <row r="238">
      <c r="B238" s="15">
        <v>1.0</v>
      </c>
      <c r="C238" s="15">
        <v>1.0</v>
      </c>
      <c r="D238" s="15">
        <v>1.0</v>
      </c>
      <c r="E238" s="160">
        <v>0.0</v>
      </c>
      <c r="F238" s="16">
        <v>1.0</v>
      </c>
      <c r="G238" s="15">
        <v>0.0</v>
      </c>
      <c r="H238" s="15">
        <v>1.0</v>
      </c>
      <c r="I238" s="15">
        <v>0.0</v>
      </c>
      <c r="J238" s="15" t="s">
        <v>11</v>
      </c>
      <c r="K238" s="15" t="s">
        <v>11</v>
      </c>
      <c r="L238" s="15" t="s">
        <v>11</v>
      </c>
      <c r="M238" s="16">
        <f t="shared" si="1"/>
        <v>234</v>
      </c>
    </row>
    <row r="239">
      <c r="B239" s="15">
        <v>1.0</v>
      </c>
      <c r="C239" s="15">
        <v>1.0</v>
      </c>
      <c r="D239" s="15">
        <v>1.0</v>
      </c>
      <c r="E239" s="160">
        <v>0.0</v>
      </c>
      <c r="F239" s="16">
        <v>1.0</v>
      </c>
      <c r="G239" s="15">
        <v>0.0</v>
      </c>
      <c r="H239" s="15">
        <v>1.0</v>
      </c>
      <c r="I239" s="15">
        <v>1.0</v>
      </c>
      <c r="J239" s="15" t="s">
        <v>11</v>
      </c>
      <c r="K239" s="15" t="s">
        <v>11</v>
      </c>
      <c r="L239" s="15" t="s">
        <v>11</v>
      </c>
      <c r="M239" s="16">
        <f t="shared" si="1"/>
        <v>235</v>
      </c>
    </row>
    <row r="240">
      <c r="B240" s="15">
        <v>1.0</v>
      </c>
      <c r="C240" s="15">
        <v>1.0</v>
      </c>
      <c r="D240" s="15">
        <v>1.0</v>
      </c>
      <c r="E240" s="160">
        <v>0.0</v>
      </c>
      <c r="F240" s="16">
        <v>1.0</v>
      </c>
      <c r="G240" s="15">
        <v>1.0</v>
      </c>
      <c r="H240" s="15">
        <v>0.0</v>
      </c>
      <c r="I240" s="15">
        <v>0.0</v>
      </c>
      <c r="J240" s="15" t="s">
        <v>11</v>
      </c>
      <c r="K240" s="15" t="s">
        <v>11</v>
      </c>
      <c r="L240" s="15" t="s">
        <v>11</v>
      </c>
      <c r="M240" s="16">
        <f t="shared" si="1"/>
        <v>236</v>
      </c>
    </row>
    <row r="241">
      <c r="B241" s="15">
        <v>1.0</v>
      </c>
      <c r="C241" s="15">
        <v>1.0</v>
      </c>
      <c r="D241" s="15">
        <v>1.0</v>
      </c>
      <c r="E241" s="160">
        <v>0.0</v>
      </c>
      <c r="F241" s="16">
        <v>1.0</v>
      </c>
      <c r="G241" s="15">
        <v>1.0</v>
      </c>
      <c r="H241" s="15">
        <v>0.0</v>
      </c>
      <c r="I241" s="15">
        <v>1.0</v>
      </c>
      <c r="J241" s="15" t="s">
        <v>11</v>
      </c>
      <c r="K241" s="15" t="s">
        <v>11</v>
      </c>
      <c r="L241" s="15" t="s">
        <v>11</v>
      </c>
      <c r="M241" s="16">
        <f t="shared" si="1"/>
        <v>237</v>
      </c>
    </row>
    <row r="242">
      <c r="B242" s="15">
        <v>1.0</v>
      </c>
      <c r="C242" s="15">
        <v>1.0</v>
      </c>
      <c r="D242" s="15">
        <v>1.0</v>
      </c>
      <c r="E242" s="160">
        <v>0.0</v>
      </c>
      <c r="F242" s="16">
        <v>1.0</v>
      </c>
      <c r="G242" s="15">
        <v>1.0</v>
      </c>
      <c r="H242" s="15">
        <v>1.0</v>
      </c>
      <c r="I242" s="15">
        <v>0.0</v>
      </c>
      <c r="J242" s="15" t="s">
        <v>11</v>
      </c>
      <c r="K242" s="15" t="s">
        <v>11</v>
      </c>
      <c r="L242" s="15" t="s">
        <v>11</v>
      </c>
      <c r="M242" s="16">
        <f t="shared" si="1"/>
        <v>238</v>
      </c>
    </row>
    <row r="243">
      <c r="B243" s="15">
        <v>1.0</v>
      </c>
      <c r="C243" s="15">
        <v>1.0</v>
      </c>
      <c r="D243" s="15">
        <v>1.0</v>
      </c>
      <c r="E243" s="160">
        <v>0.0</v>
      </c>
      <c r="F243" s="16">
        <v>1.0</v>
      </c>
      <c r="G243" s="15">
        <v>1.0</v>
      </c>
      <c r="H243" s="15">
        <v>1.0</v>
      </c>
      <c r="I243" s="15">
        <v>1.0</v>
      </c>
      <c r="J243" s="15" t="s">
        <v>11</v>
      </c>
      <c r="K243" s="15" t="s">
        <v>11</v>
      </c>
      <c r="L243" s="15" t="s">
        <v>11</v>
      </c>
      <c r="M243" s="16">
        <f t="shared" si="1"/>
        <v>239</v>
      </c>
    </row>
    <row r="244">
      <c r="B244" s="15">
        <v>1.0</v>
      </c>
      <c r="C244" s="15">
        <v>1.0</v>
      </c>
      <c r="D244" s="15">
        <v>1.0</v>
      </c>
      <c r="E244" s="160">
        <v>1.0</v>
      </c>
      <c r="F244" s="16">
        <v>0.0</v>
      </c>
      <c r="G244" s="15">
        <v>0.0</v>
      </c>
      <c r="H244" s="15">
        <v>0.0</v>
      </c>
      <c r="I244" s="15">
        <v>0.0</v>
      </c>
      <c r="J244" s="15" t="s">
        <v>11</v>
      </c>
      <c r="K244" s="15" t="s">
        <v>11</v>
      </c>
      <c r="L244" s="15" t="s">
        <v>11</v>
      </c>
      <c r="M244" s="16">
        <f t="shared" si="1"/>
        <v>240</v>
      </c>
    </row>
    <row r="245">
      <c r="B245" s="15">
        <v>1.0</v>
      </c>
      <c r="C245" s="15">
        <v>1.0</v>
      </c>
      <c r="D245" s="15">
        <v>1.0</v>
      </c>
      <c r="E245" s="160">
        <v>1.0</v>
      </c>
      <c r="F245" s="16">
        <v>0.0</v>
      </c>
      <c r="G245" s="15">
        <v>0.0</v>
      </c>
      <c r="H245" s="15">
        <v>0.0</v>
      </c>
      <c r="I245" s="15">
        <v>1.0</v>
      </c>
      <c r="J245" s="15" t="s">
        <v>11</v>
      </c>
      <c r="K245" s="15" t="s">
        <v>11</v>
      </c>
      <c r="L245" s="15" t="s">
        <v>11</v>
      </c>
      <c r="M245" s="16">
        <f t="shared" si="1"/>
        <v>241</v>
      </c>
    </row>
    <row r="246">
      <c r="B246" s="15">
        <v>1.0</v>
      </c>
      <c r="C246" s="15">
        <v>1.0</v>
      </c>
      <c r="D246" s="15">
        <v>1.0</v>
      </c>
      <c r="E246" s="160">
        <v>1.0</v>
      </c>
      <c r="F246" s="16">
        <v>0.0</v>
      </c>
      <c r="G246" s="15">
        <v>0.0</v>
      </c>
      <c r="H246" s="15">
        <v>1.0</v>
      </c>
      <c r="I246" s="15">
        <v>0.0</v>
      </c>
      <c r="J246" s="15" t="s">
        <v>11</v>
      </c>
      <c r="K246" s="15" t="s">
        <v>11</v>
      </c>
      <c r="L246" s="15" t="s">
        <v>11</v>
      </c>
      <c r="M246" s="16">
        <f t="shared" si="1"/>
        <v>242</v>
      </c>
    </row>
    <row r="247">
      <c r="B247" s="15">
        <v>1.0</v>
      </c>
      <c r="C247" s="15">
        <v>1.0</v>
      </c>
      <c r="D247" s="15">
        <v>1.0</v>
      </c>
      <c r="E247" s="160">
        <v>1.0</v>
      </c>
      <c r="F247" s="16">
        <v>0.0</v>
      </c>
      <c r="G247" s="15">
        <v>0.0</v>
      </c>
      <c r="H247" s="15">
        <v>1.0</v>
      </c>
      <c r="I247" s="15">
        <v>1.0</v>
      </c>
      <c r="J247" s="15" t="s">
        <v>11</v>
      </c>
      <c r="K247" s="15" t="s">
        <v>11</v>
      </c>
      <c r="L247" s="15" t="s">
        <v>11</v>
      </c>
      <c r="M247" s="16">
        <f t="shared" si="1"/>
        <v>243</v>
      </c>
    </row>
    <row r="248">
      <c r="B248" s="15">
        <v>1.0</v>
      </c>
      <c r="C248" s="15">
        <v>1.0</v>
      </c>
      <c r="D248" s="15">
        <v>1.0</v>
      </c>
      <c r="E248" s="160">
        <v>1.0</v>
      </c>
      <c r="F248" s="16">
        <v>0.0</v>
      </c>
      <c r="G248" s="15">
        <v>1.0</v>
      </c>
      <c r="H248" s="15">
        <v>0.0</v>
      </c>
      <c r="I248" s="15">
        <v>0.0</v>
      </c>
      <c r="J248" s="15" t="s">
        <v>11</v>
      </c>
      <c r="K248" s="15" t="s">
        <v>11</v>
      </c>
      <c r="L248" s="15" t="s">
        <v>11</v>
      </c>
      <c r="M248" s="16">
        <f t="shared" si="1"/>
        <v>244</v>
      </c>
    </row>
    <row r="249">
      <c r="B249" s="15">
        <v>1.0</v>
      </c>
      <c r="C249" s="15">
        <v>1.0</v>
      </c>
      <c r="D249" s="15">
        <v>1.0</v>
      </c>
      <c r="E249" s="160">
        <v>1.0</v>
      </c>
      <c r="F249" s="16">
        <v>0.0</v>
      </c>
      <c r="G249" s="15">
        <v>1.0</v>
      </c>
      <c r="H249" s="15">
        <v>0.0</v>
      </c>
      <c r="I249" s="15">
        <v>1.0</v>
      </c>
      <c r="J249" s="15" t="s">
        <v>11</v>
      </c>
      <c r="K249" s="15" t="s">
        <v>11</v>
      </c>
      <c r="L249" s="15" t="s">
        <v>11</v>
      </c>
      <c r="M249" s="16">
        <f t="shared" si="1"/>
        <v>245</v>
      </c>
    </row>
    <row r="250">
      <c r="B250" s="15">
        <v>1.0</v>
      </c>
      <c r="C250" s="15">
        <v>1.0</v>
      </c>
      <c r="D250" s="15">
        <v>1.0</v>
      </c>
      <c r="E250" s="160">
        <v>1.0</v>
      </c>
      <c r="F250" s="16">
        <v>0.0</v>
      </c>
      <c r="G250" s="15">
        <v>1.0</v>
      </c>
      <c r="H250" s="15">
        <v>1.0</v>
      </c>
      <c r="I250" s="15">
        <v>0.0</v>
      </c>
      <c r="J250" s="15" t="s">
        <v>11</v>
      </c>
      <c r="K250" s="15" t="s">
        <v>11</v>
      </c>
      <c r="L250" s="15" t="s">
        <v>11</v>
      </c>
      <c r="M250" s="16">
        <f t="shared" si="1"/>
        <v>246</v>
      </c>
    </row>
    <row r="251">
      <c r="B251" s="15">
        <v>1.0</v>
      </c>
      <c r="C251" s="15">
        <v>1.0</v>
      </c>
      <c r="D251" s="15">
        <v>1.0</v>
      </c>
      <c r="E251" s="160">
        <v>1.0</v>
      </c>
      <c r="F251" s="16">
        <v>0.0</v>
      </c>
      <c r="G251" s="15">
        <v>1.0</v>
      </c>
      <c r="H251" s="15">
        <v>1.0</v>
      </c>
      <c r="I251" s="15">
        <v>1.0</v>
      </c>
      <c r="J251" s="15" t="s">
        <v>11</v>
      </c>
      <c r="K251" s="15" t="s">
        <v>11</v>
      </c>
      <c r="L251" s="15" t="s">
        <v>11</v>
      </c>
      <c r="M251" s="16">
        <f t="shared" si="1"/>
        <v>247</v>
      </c>
    </row>
    <row r="252">
      <c r="B252" s="15">
        <v>1.0</v>
      </c>
      <c r="C252" s="15">
        <v>1.0</v>
      </c>
      <c r="D252" s="15">
        <v>1.0</v>
      </c>
      <c r="E252" s="160">
        <v>1.0</v>
      </c>
      <c r="F252" s="16">
        <v>1.0</v>
      </c>
      <c r="G252" s="15">
        <v>0.0</v>
      </c>
      <c r="H252" s="15">
        <v>0.0</v>
      </c>
      <c r="I252" s="15">
        <v>0.0</v>
      </c>
      <c r="J252" s="15" t="s">
        <v>11</v>
      </c>
      <c r="K252" s="15" t="s">
        <v>11</v>
      </c>
      <c r="L252" s="15" t="s">
        <v>11</v>
      </c>
      <c r="M252" s="16">
        <f t="shared" si="1"/>
        <v>248</v>
      </c>
    </row>
    <row r="253">
      <c r="B253" s="15">
        <v>1.0</v>
      </c>
      <c r="C253" s="15">
        <v>1.0</v>
      </c>
      <c r="D253" s="15">
        <v>1.0</v>
      </c>
      <c r="E253" s="160">
        <v>1.0</v>
      </c>
      <c r="F253" s="16">
        <v>1.0</v>
      </c>
      <c r="G253" s="15">
        <v>0.0</v>
      </c>
      <c r="H253" s="15">
        <v>0.0</v>
      </c>
      <c r="I253" s="15">
        <v>1.0</v>
      </c>
      <c r="J253" s="15" t="s">
        <v>11</v>
      </c>
      <c r="K253" s="15" t="s">
        <v>11</v>
      </c>
      <c r="L253" s="15" t="s">
        <v>11</v>
      </c>
      <c r="M253" s="16">
        <f t="shared" si="1"/>
        <v>249</v>
      </c>
    </row>
    <row r="254">
      <c r="B254" s="15">
        <v>1.0</v>
      </c>
      <c r="C254" s="15">
        <v>1.0</v>
      </c>
      <c r="D254" s="15">
        <v>1.0</v>
      </c>
      <c r="E254" s="160">
        <v>1.0</v>
      </c>
      <c r="F254" s="16">
        <v>1.0</v>
      </c>
      <c r="G254" s="15">
        <v>0.0</v>
      </c>
      <c r="H254" s="15">
        <v>1.0</v>
      </c>
      <c r="I254" s="15">
        <v>0.0</v>
      </c>
      <c r="J254" s="15" t="s">
        <v>11</v>
      </c>
      <c r="K254" s="15" t="s">
        <v>11</v>
      </c>
      <c r="L254" s="15" t="s">
        <v>11</v>
      </c>
      <c r="M254" s="16">
        <f t="shared" si="1"/>
        <v>250</v>
      </c>
    </row>
    <row r="255">
      <c r="B255" s="15">
        <v>1.0</v>
      </c>
      <c r="C255" s="15">
        <v>1.0</v>
      </c>
      <c r="D255" s="15">
        <v>1.0</v>
      </c>
      <c r="E255" s="160">
        <v>1.0</v>
      </c>
      <c r="F255" s="16">
        <v>1.0</v>
      </c>
      <c r="G255" s="15">
        <v>0.0</v>
      </c>
      <c r="H255" s="15">
        <v>1.0</v>
      </c>
      <c r="I255" s="15">
        <v>1.0</v>
      </c>
      <c r="J255" s="15" t="s">
        <v>11</v>
      </c>
      <c r="K255" s="15" t="s">
        <v>11</v>
      </c>
      <c r="L255" s="15" t="s">
        <v>11</v>
      </c>
      <c r="M255" s="16">
        <f t="shared" si="1"/>
        <v>251</v>
      </c>
    </row>
    <row r="256">
      <c r="B256" s="15">
        <v>1.0</v>
      </c>
      <c r="C256" s="15">
        <v>1.0</v>
      </c>
      <c r="D256" s="15">
        <v>1.0</v>
      </c>
      <c r="E256" s="160">
        <v>1.0</v>
      </c>
      <c r="F256" s="16">
        <v>1.0</v>
      </c>
      <c r="G256" s="15">
        <v>1.0</v>
      </c>
      <c r="H256" s="15">
        <v>0.0</v>
      </c>
      <c r="I256" s="15">
        <v>0.0</v>
      </c>
      <c r="J256" s="15" t="s">
        <v>11</v>
      </c>
      <c r="K256" s="15" t="s">
        <v>11</v>
      </c>
      <c r="L256" s="15" t="s">
        <v>11</v>
      </c>
      <c r="M256" s="16">
        <f t="shared" si="1"/>
        <v>252</v>
      </c>
    </row>
    <row r="257">
      <c r="B257" s="15">
        <v>1.0</v>
      </c>
      <c r="C257" s="15">
        <v>1.0</v>
      </c>
      <c r="D257" s="15">
        <v>1.0</v>
      </c>
      <c r="E257" s="160">
        <v>1.0</v>
      </c>
      <c r="F257" s="16">
        <v>1.0</v>
      </c>
      <c r="G257" s="15">
        <v>1.0</v>
      </c>
      <c r="H257" s="15">
        <v>0.0</v>
      </c>
      <c r="I257" s="15">
        <v>1.0</v>
      </c>
      <c r="J257" s="15" t="s">
        <v>11</v>
      </c>
      <c r="K257" s="15" t="s">
        <v>11</v>
      </c>
      <c r="L257" s="15" t="s">
        <v>11</v>
      </c>
      <c r="M257" s="16">
        <f t="shared" si="1"/>
        <v>253</v>
      </c>
    </row>
    <row r="258">
      <c r="B258" s="15">
        <v>1.0</v>
      </c>
      <c r="C258" s="15">
        <v>1.0</v>
      </c>
      <c r="D258" s="15">
        <v>1.0</v>
      </c>
      <c r="E258" s="160">
        <v>1.0</v>
      </c>
      <c r="F258" s="16">
        <v>1.0</v>
      </c>
      <c r="G258" s="15">
        <v>1.0</v>
      </c>
      <c r="H258" s="15">
        <v>1.0</v>
      </c>
      <c r="I258" s="15">
        <v>0.0</v>
      </c>
      <c r="J258" s="15" t="s">
        <v>11</v>
      </c>
      <c r="K258" s="15" t="s">
        <v>11</v>
      </c>
      <c r="L258" s="15" t="s">
        <v>11</v>
      </c>
      <c r="M258" s="16">
        <f t="shared" si="1"/>
        <v>254</v>
      </c>
    </row>
    <row r="259">
      <c r="B259" s="15">
        <v>1.0</v>
      </c>
      <c r="C259" s="15">
        <v>1.0</v>
      </c>
      <c r="D259" s="15">
        <v>1.0</v>
      </c>
      <c r="E259" s="160">
        <v>1.0</v>
      </c>
      <c r="F259" s="16">
        <v>1.0</v>
      </c>
      <c r="G259" s="15">
        <v>1.0</v>
      </c>
      <c r="H259" s="15">
        <v>1.0</v>
      </c>
      <c r="I259" s="15">
        <v>1.0</v>
      </c>
      <c r="J259" s="15" t="s">
        <v>11</v>
      </c>
      <c r="K259" s="15" t="s">
        <v>11</v>
      </c>
      <c r="L259" s="15" t="s">
        <v>11</v>
      </c>
      <c r="M259" s="16">
        <f t="shared" si="1"/>
        <v>255</v>
      </c>
    </row>
    <row r="260">
      <c r="E260" s="158"/>
    </row>
    <row r="261">
      <c r="E261" s="158"/>
    </row>
    <row r="262">
      <c r="E262" s="158"/>
    </row>
    <row r="263">
      <c r="E263" s="158"/>
    </row>
    <row r="264">
      <c r="E264" s="158"/>
    </row>
    <row r="265">
      <c r="E265" s="158"/>
    </row>
    <row r="266">
      <c r="E266" s="158"/>
    </row>
    <row r="267">
      <c r="E267" s="158"/>
    </row>
    <row r="268">
      <c r="E268" s="158"/>
    </row>
    <row r="269">
      <c r="E269" s="158"/>
    </row>
    <row r="270">
      <c r="E270" s="158"/>
    </row>
    <row r="271">
      <c r="E271" s="158"/>
    </row>
    <row r="272">
      <c r="E272" s="158"/>
    </row>
    <row r="273">
      <c r="E273" s="158"/>
    </row>
    <row r="274">
      <c r="E274" s="158"/>
    </row>
    <row r="275">
      <c r="E275" s="158"/>
    </row>
    <row r="276">
      <c r="E276" s="158"/>
    </row>
    <row r="277">
      <c r="E277" s="158"/>
    </row>
    <row r="278">
      <c r="E278" s="158"/>
    </row>
    <row r="279">
      <c r="E279" s="158"/>
    </row>
    <row r="280">
      <c r="E280" s="158"/>
    </row>
    <row r="281">
      <c r="E281" s="158"/>
    </row>
    <row r="282">
      <c r="E282" s="158"/>
    </row>
    <row r="283">
      <c r="E283" s="158"/>
    </row>
    <row r="284">
      <c r="E284" s="158"/>
    </row>
    <row r="285">
      <c r="E285" s="158"/>
    </row>
    <row r="286">
      <c r="E286" s="158"/>
    </row>
    <row r="287">
      <c r="E287" s="158"/>
    </row>
    <row r="288">
      <c r="E288" s="158"/>
    </row>
    <row r="289">
      <c r="E289" s="158"/>
    </row>
    <row r="290">
      <c r="E290" s="158"/>
    </row>
    <row r="291">
      <c r="E291" s="158"/>
    </row>
    <row r="292">
      <c r="E292" s="158"/>
    </row>
    <row r="293">
      <c r="E293" s="158"/>
    </row>
    <row r="294">
      <c r="E294" s="158"/>
    </row>
    <row r="295">
      <c r="E295" s="158"/>
    </row>
    <row r="296">
      <c r="E296" s="158"/>
    </row>
    <row r="297">
      <c r="E297" s="158"/>
    </row>
    <row r="298">
      <c r="E298" s="158"/>
    </row>
    <row r="299">
      <c r="E299" s="158"/>
    </row>
    <row r="300">
      <c r="E300" s="158"/>
    </row>
    <row r="301">
      <c r="E301" s="158"/>
    </row>
    <row r="302">
      <c r="E302" s="158"/>
    </row>
    <row r="303">
      <c r="E303" s="158"/>
    </row>
    <row r="304">
      <c r="E304" s="158"/>
    </row>
    <row r="305">
      <c r="E305" s="158"/>
    </row>
    <row r="306">
      <c r="E306" s="158"/>
    </row>
    <row r="307">
      <c r="E307" s="158"/>
    </row>
    <row r="308">
      <c r="E308" s="158"/>
    </row>
    <row r="309">
      <c r="E309" s="158"/>
    </row>
    <row r="310">
      <c r="E310" s="158"/>
    </row>
    <row r="311">
      <c r="E311" s="158"/>
    </row>
    <row r="312">
      <c r="E312" s="158"/>
    </row>
    <row r="313">
      <c r="E313" s="158"/>
    </row>
    <row r="314">
      <c r="E314" s="158"/>
    </row>
    <row r="315">
      <c r="E315" s="158"/>
    </row>
    <row r="316">
      <c r="E316" s="158"/>
    </row>
    <row r="317">
      <c r="E317" s="158"/>
    </row>
    <row r="318">
      <c r="E318" s="158"/>
    </row>
    <row r="319">
      <c r="E319" s="158"/>
    </row>
    <row r="320">
      <c r="E320" s="158"/>
    </row>
    <row r="321">
      <c r="E321" s="158"/>
    </row>
    <row r="322">
      <c r="E322" s="158"/>
    </row>
    <row r="323">
      <c r="E323" s="158"/>
    </row>
    <row r="324">
      <c r="E324" s="158"/>
    </row>
    <row r="325">
      <c r="E325" s="158"/>
    </row>
    <row r="326">
      <c r="E326" s="158"/>
    </row>
    <row r="327">
      <c r="E327" s="158"/>
    </row>
    <row r="328">
      <c r="E328" s="158"/>
    </row>
    <row r="329">
      <c r="E329" s="158"/>
    </row>
    <row r="330">
      <c r="E330" s="158"/>
    </row>
    <row r="331">
      <c r="E331" s="158"/>
    </row>
    <row r="332">
      <c r="E332" s="158"/>
    </row>
    <row r="333">
      <c r="E333" s="158"/>
    </row>
    <row r="334">
      <c r="E334" s="158"/>
    </row>
    <row r="335">
      <c r="E335" s="158"/>
    </row>
    <row r="336">
      <c r="E336" s="158"/>
    </row>
    <row r="337">
      <c r="E337" s="158"/>
    </row>
    <row r="338">
      <c r="E338" s="158"/>
    </row>
    <row r="339">
      <c r="E339" s="158"/>
    </row>
    <row r="340">
      <c r="E340" s="158"/>
    </row>
    <row r="341">
      <c r="E341" s="158"/>
    </row>
    <row r="342">
      <c r="E342" s="158"/>
    </row>
    <row r="343">
      <c r="E343" s="158"/>
    </row>
    <row r="344">
      <c r="E344" s="158"/>
    </row>
    <row r="345">
      <c r="E345" s="158"/>
    </row>
    <row r="346">
      <c r="E346" s="158"/>
    </row>
    <row r="347">
      <c r="E347" s="158"/>
    </row>
    <row r="348">
      <c r="E348" s="158"/>
    </row>
    <row r="349">
      <c r="E349" s="158"/>
    </row>
    <row r="350">
      <c r="E350" s="158"/>
    </row>
    <row r="351">
      <c r="E351" s="158"/>
    </row>
    <row r="352">
      <c r="E352" s="158"/>
    </row>
    <row r="353">
      <c r="E353" s="158"/>
    </row>
    <row r="354">
      <c r="E354" s="158"/>
    </row>
    <row r="355">
      <c r="E355" s="158"/>
    </row>
    <row r="356">
      <c r="E356" s="158"/>
    </row>
    <row r="357">
      <c r="E357" s="158"/>
    </row>
    <row r="358">
      <c r="E358" s="158"/>
    </row>
    <row r="359">
      <c r="E359" s="158"/>
    </row>
    <row r="360">
      <c r="E360" s="158"/>
    </row>
    <row r="361">
      <c r="E361" s="158"/>
    </row>
    <row r="362">
      <c r="E362" s="158"/>
    </row>
    <row r="363">
      <c r="E363" s="158"/>
    </row>
    <row r="364">
      <c r="E364" s="158"/>
    </row>
    <row r="365">
      <c r="E365" s="158"/>
    </row>
    <row r="366">
      <c r="E366" s="158"/>
    </row>
    <row r="367">
      <c r="E367" s="158"/>
    </row>
    <row r="368">
      <c r="E368" s="158"/>
    </row>
    <row r="369">
      <c r="E369" s="158"/>
    </row>
    <row r="370">
      <c r="E370" s="158"/>
    </row>
    <row r="371">
      <c r="E371" s="158"/>
    </row>
    <row r="372">
      <c r="E372" s="158"/>
    </row>
    <row r="373">
      <c r="E373" s="158"/>
    </row>
    <row r="374">
      <c r="E374" s="158"/>
    </row>
    <row r="375">
      <c r="E375" s="158"/>
    </row>
    <row r="376">
      <c r="E376" s="158"/>
    </row>
    <row r="377">
      <c r="E377" s="158"/>
    </row>
    <row r="378">
      <c r="E378" s="158"/>
    </row>
    <row r="379">
      <c r="E379" s="158"/>
    </row>
    <row r="380">
      <c r="E380" s="158"/>
    </row>
    <row r="381">
      <c r="E381" s="158"/>
    </row>
    <row r="382">
      <c r="E382" s="158"/>
    </row>
    <row r="383">
      <c r="E383" s="158"/>
    </row>
    <row r="384">
      <c r="E384" s="158"/>
    </row>
    <row r="385">
      <c r="E385" s="158"/>
    </row>
    <row r="386">
      <c r="E386" s="158"/>
    </row>
    <row r="387">
      <c r="E387" s="158"/>
    </row>
    <row r="388">
      <c r="E388" s="158"/>
    </row>
    <row r="389">
      <c r="E389" s="158"/>
    </row>
    <row r="390">
      <c r="E390" s="158"/>
    </row>
    <row r="391">
      <c r="E391" s="158"/>
    </row>
    <row r="392">
      <c r="E392" s="158"/>
    </row>
    <row r="393">
      <c r="E393" s="158"/>
    </row>
    <row r="394">
      <c r="E394" s="158"/>
    </row>
    <row r="395">
      <c r="E395" s="158"/>
    </row>
    <row r="396">
      <c r="E396" s="158"/>
    </row>
    <row r="397">
      <c r="E397" s="158"/>
    </row>
    <row r="398">
      <c r="E398" s="158"/>
    </row>
    <row r="399">
      <c r="E399" s="158"/>
    </row>
    <row r="400">
      <c r="E400" s="158"/>
    </row>
    <row r="401">
      <c r="E401" s="158"/>
    </row>
    <row r="402">
      <c r="E402" s="158"/>
    </row>
    <row r="403">
      <c r="E403" s="158"/>
    </row>
    <row r="404">
      <c r="E404" s="158"/>
    </row>
    <row r="405">
      <c r="E405" s="158"/>
    </row>
    <row r="406">
      <c r="E406" s="158"/>
    </row>
    <row r="407">
      <c r="E407" s="158"/>
    </row>
    <row r="408">
      <c r="E408" s="158"/>
    </row>
    <row r="409">
      <c r="E409" s="158"/>
    </row>
    <row r="410">
      <c r="E410" s="158"/>
    </row>
    <row r="411">
      <c r="E411" s="158"/>
    </row>
    <row r="412">
      <c r="E412" s="158"/>
    </row>
    <row r="413">
      <c r="E413" s="158"/>
    </row>
    <row r="414">
      <c r="E414" s="158"/>
    </row>
    <row r="415">
      <c r="E415" s="158"/>
    </row>
    <row r="416">
      <c r="E416" s="158"/>
    </row>
    <row r="417">
      <c r="E417" s="158"/>
    </row>
    <row r="418">
      <c r="E418" s="158"/>
    </row>
    <row r="419">
      <c r="E419" s="158"/>
    </row>
    <row r="420">
      <c r="E420" s="158"/>
    </row>
    <row r="421">
      <c r="E421" s="158"/>
    </row>
    <row r="422">
      <c r="E422" s="158"/>
    </row>
    <row r="423">
      <c r="E423" s="158"/>
    </row>
    <row r="424">
      <c r="E424" s="158"/>
    </row>
    <row r="425">
      <c r="E425" s="158"/>
    </row>
    <row r="426">
      <c r="E426" s="158"/>
    </row>
    <row r="427">
      <c r="E427" s="158"/>
    </row>
    <row r="428">
      <c r="E428" s="158"/>
    </row>
    <row r="429">
      <c r="E429" s="158"/>
    </row>
    <row r="430">
      <c r="E430" s="158"/>
    </row>
    <row r="431">
      <c r="E431" s="158"/>
    </row>
    <row r="432">
      <c r="E432" s="158"/>
    </row>
    <row r="433">
      <c r="E433" s="158"/>
    </row>
    <row r="434">
      <c r="E434" s="158"/>
    </row>
    <row r="435">
      <c r="E435" s="158"/>
    </row>
    <row r="436">
      <c r="E436" s="158"/>
    </row>
    <row r="437">
      <c r="E437" s="158"/>
    </row>
    <row r="438">
      <c r="E438" s="158"/>
    </row>
    <row r="439">
      <c r="E439" s="158"/>
    </row>
    <row r="440">
      <c r="E440" s="158"/>
    </row>
    <row r="441">
      <c r="E441" s="158"/>
    </row>
    <row r="442">
      <c r="E442" s="158"/>
    </row>
    <row r="443">
      <c r="E443" s="158"/>
    </row>
    <row r="444">
      <c r="E444" s="158"/>
    </row>
    <row r="445">
      <c r="E445" s="158"/>
    </row>
    <row r="446">
      <c r="E446" s="158"/>
    </row>
    <row r="447">
      <c r="E447" s="158"/>
    </row>
    <row r="448">
      <c r="E448" s="158"/>
    </row>
    <row r="449">
      <c r="E449" s="158"/>
    </row>
    <row r="450">
      <c r="E450" s="158"/>
    </row>
    <row r="451">
      <c r="E451" s="158"/>
    </row>
    <row r="452">
      <c r="E452" s="158"/>
    </row>
    <row r="453">
      <c r="E453" s="158"/>
    </row>
    <row r="454">
      <c r="E454" s="158"/>
    </row>
    <row r="455">
      <c r="E455" s="158"/>
    </row>
    <row r="456">
      <c r="E456" s="158"/>
    </row>
    <row r="457">
      <c r="E457" s="158"/>
    </row>
    <row r="458">
      <c r="E458" s="158"/>
    </row>
    <row r="459">
      <c r="E459" s="158"/>
    </row>
    <row r="460">
      <c r="E460" s="158"/>
    </row>
    <row r="461">
      <c r="E461" s="158"/>
    </row>
    <row r="462">
      <c r="E462" s="158"/>
    </row>
    <row r="463">
      <c r="E463" s="158"/>
    </row>
    <row r="464">
      <c r="E464" s="158"/>
    </row>
    <row r="465">
      <c r="E465" s="158"/>
    </row>
    <row r="466">
      <c r="E466" s="158"/>
    </row>
    <row r="467">
      <c r="E467" s="158"/>
    </row>
    <row r="468">
      <c r="E468" s="158"/>
    </row>
    <row r="469">
      <c r="E469" s="158"/>
    </row>
    <row r="470">
      <c r="E470" s="158"/>
    </row>
    <row r="471">
      <c r="E471" s="158"/>
    </row>
    <row r="472">
      <c r="E472" s="158"/>
    </row>
    <row r="473">
      <c r="E473" s="158"/>
    </row>
    <row r="474">
      <c r="E474" s="158"/>
    </row>
    <row r="475">
      <c r="E475" s="158"/>
    </row>
    <row r="476">
      <c r="E476" s="158"/>
    </row>
    <row r="477">
      <c r="E477" s="158"/>
    </row>
    <row r="478">
      <c r="E478" s="158"/>
    </row>
    <row r="479">
      <c r="E479" s="158"/>
    </row>
    <row r="480">
      <c r="E480" s="158"/>
    </row>
    <row r="481">
      <c r="E481" s="158"/>
    </row>
    <row r="482">
      <c r="E482" s="158"/>
    </row>
    <row r="483">
      <c r="E483" s="158"/>
    </row>
    <row r="484">
      <c r="E484" s="158"/>
    </row>
    <row r="485">
      <c r="E485" s="158"/>
    </row>
    <row r="486">
      <c r="E486" s="158"/>
    </row>
    <row r="487">
      <c r="E487" s="158"/>
    </row>
    <row r="488">
      <c r="E488" s="158"/>
    </row>
    <row r="489">
      <c r="E489" s="158"/>
    </row>
    <row r="490">
      <c r="E490" s="158"/>
    </row>
    <row r="491">
      <c r="E491" s="158"/>
    </row>
    <row r="492">
      <c r="E492" s="158"/>
    </row>
    <row r="493">
      <c r="E493" s="158"/>
    </row>
    <row r="494">
      <c r="E494" s="158"/>
    </row>
    <row r="495">
      <c r="E495" s="158"/>
    </row>
    <row r="496">
      <c r="E496" s="158"/>
    </row>
    <row r="497">
      <c r="E497" s="158"/>
    </row>
    <row r="498">
      <c r="E498" s="158"/>
    </row>
    <row r="499">
      <c r="E499" s="158"/>
    </row>
    <row r="500">
      <c r="E500" s="158"/>
    </row>
    <row r="501">
      <c r="E501" s="158"/>
    </row>
    <row r="502">
      <c r="E502" s="158"/>
    </row>
    <row r="503">
      <c r="E503" s="158"/>
    </row>
    <row r="504">
      <c r="E504" s="158"/>
    </row>
    <row r="505">
      <c r="E505" s="158"/>
    </row>
    <row r="506">
      <c r="E506" s="158"/>
    </row>
    <row r="507">
      <c r="E507" s="158"/>
    </row>
    <row r="508">
      <c r="E508" s="158"/>
    </row>
    <row r="509">
      <c r="E509" s="158"/>
    </row>
    <row r="510">
      <c r="E510" s="158"/>
    </row>
    <row r="511">
      <c r="E511" s="158"/>
    </row>
    <row r="512">
      <c r="E512" s="158"/>
    </row>
    <row r="513">
      <c r="E513" s="158"/>
    </row>
    <row r="514">
      <c r="E514" s="158"/>
    </row>
    <row r="515">
      <c r="E515" s="158"/>
    </row>
    <row r="516">
      <c r="E516" s="158"/>
    </row>
    <row r="517">
      <c r="E517" s="158"/>
    </row>
    <row r="518">
      <c r="E518" s="158"/>
    </row>
    <row r="519">
      <c r="E519" s="158"/>
    </row>
    <row r="520">
      <c r="E520" s="158"/>
    </row>
    <row r="521">
      <c r="E521" s="158"/>
    </row>
    <row r="522">
      <c r="E522" s="158"/>
    </row>
    <row r="523">
      <c r="E523" s="158"/>
    </row>
    <row r="524">
      <c r="E524" s="158"/>
    </row>
    <row r="525">
      <c r="E525" s="158"/>
    </row>
    <row r="526">
      <c r="E526" s="158"/>
    </row>
    <row r="527">
      <c r="E527" s="158"/>
    </row>
    <row r="528">
      <c r="E528" s="158"/>
    </row>
    <row r="529">
      <c r="E529" s="158"/>
    </row>
    <row r="530">
      <c r="E530" s="158"/>
    </row>
    <row r="531">
      <c r="E531" s="158"/>
    </row>
    <row r="532">
      <c r="E532" s="158"/>
    </row>
    <row r="533">
      <c r="E533" s="158"/>
    </row>
    <row r="534">
      <c r="E534" s="158"/>
    </row>
    <row r="535">
      <c r="E535" s="158"/>
    </row>
    <row r="536">
      <c r="E536" s="158"/>
    </row>
    <row r="537">
      <c r="E537" s="158"/>
    </row>
    <row r="538">
      <c r="E538" s="158"/>
    </row>
    <row r="539">
      <c r="E539" s="158"/>
    </row>
    <row r="540">
      <c r="E540" s="158"/>
    </row>
    <row r="541">
      <c r="E541" s="158"/>
    </row>
    <row r="542">
      <c r="E542" s="158"/>
    </row>
    <row r="543">
      <c r="E543" s="158"/>
    </row>
    <row r="544">
      <c r="E544" s="158"/>
    </row>
    <row r="545">
      <c r="E545" s="158"/>
    </row>
    <row r="546">
      <c r="E546" s="158"/>
    </row>
    <row r="547">
      <c r="E547" s="158"/>
    </row>
    <row r="548">
      <c r="E548" s="158"/>
    </row>
    <row r="549">
      <c r="E549" s="158"/>
    </row>
    <row r="550">
      <c r="E550" s="158"/>
    </row>
    <row r="551">
      <c r="E551" s="158"/>
    </row>
    <row r="552">
      <c r="E552" s="158"/>
    </row>
    <row r="553">
      <c r="E553" s="158"/>
    </row>
    <row r="554">
      <c r="E554" s="158"/>
    </row>
    <row r="555">
      <c r="E555" s="158"/>
    </row>
    <row r="556">
      <c r="E556" s="158"/>
    </row>
    <row r="557">
      <c r="E557" s="158"/>
    </row>
    <row r="558">
      <c r="E558" s="158"/>
    </row>
    <row r="559">
      <c r="E559" s="158"/>
    </row>
    <row r="560">
      <c r="E560" s="158"/>
    </row>
    <row r="561">
      <c r="E561" s="158"/>
    </row>
    <row r="562">
      <c r="E562" s="158"/>
    </row>
    <row r="563">
      <c r="E563" s="158"/>
    </row>
    <row r="564">
      <c r="E564" s="158"/>
    </row>
    <row r="565">
      <c r="E565" s="158"/>
    </row>
    <row r="566">
      <c r="E566" s="158"/>
    </row>
    <row r="567">
      <c r="E567" s="158"/>
    </row>
    <row r="568">
      <c r="E568" s="158"/>
    </row>
    <row r="569">
      <c r="E569" s="158"/>
    </row>
    <row r="570">
      <c r="E570" s="158"/>
    </row>
    <row r="571">
      <c r="E571" s="158"/>
    </row>
    <row r="572">
      <c r="E572" s="158"/>
    </row>
    <row r="573">
      <c r="E573" s="158"/>
    </row>
    <row r="574">
      <c r="E574" s="158"/>
    </row>
    <row r="575">
      <c r="E575" s="158"/>
    </row>
    <row r="576">
      <c r="E576" s="158"/>
    </row>
    <row r="577">
      <c r="E577" s="158"/>
    </row>
    <row r="578">
      <c r="E578" s="158"/>
    </row>
    <row r="579">
      <c r="E579" s="158"/>
    </row>
    <row r="580">
      <c r="E580" s="158"/>
    </row>
    <row r="581">
      <c r="E581" s="158"/>
    </row>
    <row r="582">
      <c r="E582" s="158"/>
    </row>
    <row r="583">
      <c r="E583" s="158"/>
    </row>
    <row r="584">
      <c r="E584" s="158"/>
    </row>
    <row r="585">
      <c r="E585" s="158"/>
    </row>
    <row r="586">
      <c r="E586" s="158"/>
    </row>
    <row r="587">
      <c r="E587" s="158"/>
    </row>
    <row r="588">
      <c r="E588" s="158"/>
    </row>
    <row r="589">
      <c r="E589" s="158"/>
    </row>
    <row r="590">
      <c r="E590" s="158"/>
    </row>
    <row r="591">
      <c r="E591" s="158"/>
    </row>
    <row r="592">
      <c r="E592" s="158"/>
    </row>
    <row r="593">
      <c r="E593" s="158"/>
    </row>
    <row r="594">
      <c r="E594" s="158"/>
    </row>
    <row r="595">
      <c r="E595" s="158"/>
    </row>
    <row r="596">
      <c r="E596" s="158"/>
    </row>
    <row r="597">
      <c r="E597" s="158"/>
    </row>
    <row r="598">
      <c r="E598" s="158"/>
    </row>
    <row r="599">
      <c r="E599" s="158"/>
    </row>
    <row r="600">
      <c r="E600" s="158"/>
    </row>
    <row r="601">
      <c r="E601" s="158"/>
    </row>
    <row r="602">
      <c r="E602" s="158"/>
    </row>
    <row r="603">
      <c r="E603" s="158"/>
    </row>
    <row r="604">
      <c r="E604" s="158"/>
    </row>
    <row r="605">
      <c r="E605" s="158"/>
    </row>
    <row r="606">
      <c r="E606" s="158"/>
    </row>
    <row r="607">
      <c r="E607" s="158"/>
    </row>
    <row r="608">
      <c r="E608" s="158"/>
    </row>
    <row r="609">
      <c r="E609" s="158"/>
    </row>
    <row r="610">
      <c r="E610" s="158"/>
    </row>
    <row r="611">
      <c r="E611" s="158"/>
    </row>
    <row r="612">
      <c r="E612" s="158"/>
    </row>
    <row r="613">
      <c r="E613" s="158"/>
    </row>
    <row r="614">
      <c r="E614" s="158"/>
    </row>
    <row r="615">
      <c r="E615" s="158"/>
    </row>
    <row r="616">
      <c r="E616" s="158"/>
    </row>
    <row r="617">
      <c r="E617" s="158"/>
    </row>
    <row r="618">
      <c r="E618" s="158"/>
    </row>
    <row r="619">
      <c r="E619" s="158"/>
    </row>
    <row r="620">
      <c r="E620" s="158"/>
    </row>
    <row r="621">
      <c r="E621" s="158"/>
    </row>
    <row r="622">
      <c r="E622" s="158"/>
    </row>
    <row r="623">
      <c r="E623" s="158"/>
    </row>
    <row r="624">
      <c r="E624" s="158"/>
    </row>
    <row r="625">
      <c r="E625" s="158"/>
    </row>
    <row r="626">
      <c r="E626" s="158"/>
    </row>
    <row r="627">
      <c r="E627" s="158"/>
    </row>
    <row r="628">
      <c r="E628" s="158"/>
    </row>
    <row r="629">
      <c r="E629" s="158"/>
    </row>
    <row r="630">
      <c r="E630" s="158"/>
    </row>
    <row r="631">
      <c r="E631" s="158"/>
    </row>
    <row r="632">
      <c r="E632" s="158"/>
    </row>
    <row r="633">
      <c r="E633" s="158"/>
    </row>
    <row r="634">
      <c r="E634" s="158"/>
    </row>
    <row r="635">
      <c r="E635" s="158"/>
    </row>
    <row r="636">
      <c r="E636" s="158"/>
    </row>
    <row r="637">
      <c r="E637" s="158"/>
    </row>
    <row r="638">
      <c r="E638" s="158"/>
    </row>
    <row r="639">
      <c r="E639" s="158"/>
    </row>
    <row r="640">
      <c r="E640" s="158"/>
    </row>
    <row r="641">
      <c r="E641" s="158"/>
    </row>
    <row r="642">
      <c r="E642" s="158"/>
    </row>
    <row r="643">
      <c r="E643" s="158"/>
    </row>
    <row r="644">
      <c r="E644" s="158"/>
    </row>
    <row r="645">
      <c r="E645" s="158"/>
    </row>
    <row r="646">
      <c r="E646" s="158"/>
    </row>
    <row r="647">
      <c r="E647" s="158"/>
    </row>
    <row r="648">
      <c r="E648" s="158"/>
    </row>
    <row r="649">
      <c r="E649" s="158"/>
    </row>
    <row r="650">
      <c r="E650" s="158"/>
    </row>
    <row r="651">
      <c r="E651" s="158"/>
    </row>
    <row r="652">
      <c r="E652" s="158"/>
    </row>
    <row r="653">
      <c r="E653" s="158"/>
    </row>
    <row r="654">
      <c r="E654" s="158"/>
    </row>
    <row r="655">
      <c r="E655" s="158"/>
    </row>
    <row r="656">
      <c r="E656" s="158"/>
    </row>
    <row r="657">
      <c r="E657" s="158"/>
    </row>
    <row r="658">
      <c r="E658" s="158"/>
    </row>
    <row r="659">
      <c r="E659" s="158"/>
    </row>
    <row r="660">
      <c r="E660" s="158"/>
    </row>
    <row r="661">
      <c r="E661" s="158"/>
    </row>
    <row r="662">
      <c r="E662" s="158"/>
    </row>
    <row r="663">
      <c r="E663" s="158"/>
    </row>
    <row r="664">
      <c r="E664" s="158"/>
    </row>
    <row r="665">
      <c r="E665" s="158"/>
    </row>
    <row r="666">
      <c r="E666" s="158"/>
    </row>
    <row r="667">
      <c r="E667" s="158"/>
    </row>
    <row r="668">
      <c r="E668" s="158"/>
    </row>
    <row r="669">
      <c r="E669" s="158"/>
    </row>
    <row r="670">
      <c r="E670" s="158"/>
    </row>
    <row r="671">
      <c r="E671" s="158"/>
    </row>
    <row r="672">
      <c r="E672" s="158"/>
    </row>
    <row r="673">
      <c r="E673" s="158"/>
    </row>
    <row r="674">
      <c r="E674" s="158"/>
    </row>
    <row r="675">
      <c r="E675" s="158"/>
    </row>
    <row r="676">
      <c r="E676" s="158"/>
    </row>
    <row r="677">
      <c r="E677" s="158"/>
    </row>
    <row r="678">
      <c r="E678" s="158"/>
    </row>
    <row r="679">
      <c r="E679" s="158"/>
    </row>
    <row r="680">
      <c r="E680" s="158"/>
    </row>
    <row r="681">
      <c r="E681" s="158"/>
    </row>
    <row r="682">
      <c r="E682" s="158"/>
    </row>
    <row r="683">
      <c r="E683" s="158"/>
    </row>
    <row r="684">
      <c r="E684" s="158"/>
    </row>
    <row r="685">
      <c r="E685" s="158"/>
    </row>
    <row r="686">
      <c r="E686" s="158"/>
    </row>
    <row r="687">
      <c r="E687" s="158"/>
    </row>
    <row r="688">
      <c r="E688" s="158"/>
    </row>
    <row r="689">
      <c r="E689" s="158"/>
    </row>
    <row r="690">
      <c r="E690" s="158"/>
    </row>
    <row r="691">
      <c r="E691" s="158"/>
    </row>
    <row r="692">
      <c r="E692" s="158"/>
    </row>
    <row r="693">
      <c r="E693" s="158"/>
    </row>
    <row r="694">
      <c r="E694" s="158"/>
    </row>
    <row r="695">
      <c r="E695" s="158"/>
    </row>
    <row r="696">
      <c r="E696" s="158"/>
    </row>
    <row r="697">
      <c r="E697" s="158"/>
    </row>
    <row r="698">
      <c r="E698" s="158"/>
    </row>
    <row r="699">
      <c r="E699" s="158"/>
    </row>
    <row r="700">
      <c r="E700" s="158"/>
    </row>
    <row r="701">
      <c r="E701" s="158"/>
    </row>
    <row r="702">
      <c r="E702" s="158"/>
    </row>
    <row r="703">
      <c r="E703" s="158"/>
    </row>
    <row r="704">
      <c r="E704" s="158"/>
    </row>
    <row r="705">
      <c r="E705" s="158"/>
    </row>
    <row r="706">
      <c r="E706" s="158"/>
    </row>
    <row r="707">
      <c r="E707" s="158"/>
    </row>
    <row r="708">
      <c r="E708" s="158"/>
    </row>
    <row r="709">
      <c r="E709" s="158"/>
    </row>
    <row r="710">
      <c r="E710" s="158"/>
    </row>
    <row r="711">
      <c r="E711" s="158"/>
    </row>
    <row r="712">
      <c r="E712" s="158"/>
    </row>
    <row r="713">
      <c r="E713" s="158"/>
    </row>
    <row r="714">
      <c r="E714" s="158"/>
    </row>
    <row r="715">
      <c r="E715" s="158"/>
    </row>
    <row r="716">
      <c r="E716" s="158"/>
    </row>
    <row r="717">
      <c r="E717" s="158"/>
    </row>
    <row r="718">
      <c r="E718" s="158"/>
    </row>
    <row r="719">
      <c r="E719" s="158"/>
    </row>
    <row r="720">
      <c r="E720" s="158"/>
    </row>
    <row r="721">
      <c r="E721" s="158"/>
    </row>
    <row r="722">
      <c r="E722" s="158"/>
    </row>
    <row r="723">
      <c r="E723" s="158"/>
    </row>
    <row r="724">
      <c r="E724" s="158"/>
    </row>
    <row r="725">
      <c r="E725" s="158"/>
    </row>
    <row r="726">
      <c r="E726" s="158"/>
    </row>
    <row r="727">
      <c r="E727" s="158"/>
    </row>
    <row r="728">
      <c r="E728" s="158"/>
    </row>
    <row r="729">
      <c r="E729" s="158"/>
    </row>
    <row r="730">
      <c r="E730" s="158"/>
    </row>
    <row r="731">
      <c r="E731" s="158"/>
    </row>
    <row r="732">
      <c r="E732" s="158"/>
    </row>
    <row r="733">
      <c r="E733" s="158"/>
    </row>
    <row r="734">
      <c r="E734" s="158"/>
    </row>
    <row r="735">
      <c r="E735" s="158"/>
    </row>
    <row r="736">
      <c r="E736" s="158"/>
    </row>
    <row r="737">
      <c r="E737" s="158"/>
    </row>
    <row r="738">
      <c r="E738" s="158"/>
    </row>
    <row r="739">
      <c r="E739" s="158"/>
    </row>
    <row r="740">
      <c r="E740" s="158"/>
    </row>
    <row r="741">
      <c r="E741" s="158"/>
    </row>
    <row r="742">
      <c r="E742" s="158"/>
    </row>
    <row r="743">
      <c r="E743" s="158"/>
    </row>
    <row r="744">
      <c r="E744" s="158"/>
    </row>
    <row r="745">
      <c r="E745" s="158"/>
    </row>
    <row r="746">
      <c r="E746" s="158"/>
    </row>
    <row r="747">
      <c r="E747" s="158"/>
    </row>
    <row r="748">
      <c r="E748" s="158"/>
    </row>
    <row r="749">
      <c r="E749" s="158"/>
    </row>
    <row r="750">
      <c r="E750" s="158"/>
    </row>
    <row r="751">
      <c r="E751" s="158"/>
    </row>
    <row r="752">
      <c r="E752" s="158"/>
    </row>
    <row r="753">
      <c r="E753" s="158"/>
    </row>
    <row r="754">
      <c r="E754" s="158"/>
    </row>
    <row r="755">
      <c r="E755" s="158"/>
    </row>
    <row r="756">
      <c r="E756" s="158"/>
    </row>
    <row r="757">
      <c r="E757" s="158"/>
    </row>
    <row r="758">
      <c r="E758" s="158"/>
    </row>
    <row r="759">
      <c r="E759" s="158"/>
    </row>
    <row r="760">
      <c r="E760" s="158"/>
    </row>
    <row r="761">
      <c r="E761" s="158"/>
    </row>
    <row r="762">
      <c r="E762" s="158"/>
    </row>
    <row r="763">
      <c r="E763" s="158"/>
    </row>
    <row r="764">
      <c r="E764" s="158"/>
    </row>
    <row r="765">
      <c r="E765" s="158"/>
    </row>
    <row r="766">
      <c r="E766" s="158"/>
    </row>
    <row r="767">
      <c r="E767" s="158"/>
    </row>
    <row r="768">
      <c r="E768" s="158"/>
    </row>
    <row r="769">
      <c r="E769" s="158"/>
    </row>
    <row r="770">
      <c r="E770" s="158"/>
    </row>
    <row r="771">
      <c r="E771" s="158"/>
    </row>
    <row r="772">
      <c r="E772" s="158"/>
    </row>
    <row r="773">
      <c r="E773" s="158"/>
    </row>
    <row r="774">
      <c r="E774" s="158"/>
    </row>
    <row r="775">
      <c r="E775" s="158"/>
    </row>
    <row r="776">
      <c r="E776" s="158"/>
    </row>
    <row r="777">
      <c r="E777" s="158"/>
    </row>
    <row r="778">
      <c r="E778" s="158"/>
    </row>
    <row r="779">
      <c r="E779" s="158"/>
    </row>
    <row r="780">
      <c r="E780" s="158"/>
    </row>
    <row r="781">
      <c r="E781" s="158"/>
    </row>
    <row r="782">
      <c r="E782" s="158"/>
    </row>
    <row r="783">
      <c r="E783" s="158"/>
    </row>
    <row r="784">
      <c r="E784" s="158"/>
    </row>
    <row r="785">
      <c r="E785" s="158"/>
    </row>
    <row r="786">
      <c r="E786" s="158"/>
    </row>
    <row r="787">
      <c r="E787" s="158"/>
    </row>
    <row r="788">
      <c r="E788" s="158"/>
    </row>
    <row r="789">
      <c r="E789" s="158"/>
    </row>
    <row r="790">
      <c r="E790" s="158"/>
    </row>
    <row r="791">
      <c r="E791" s="158"/>
    </row>
    <row r="792">
      <c r="E792" s="158"/>
    </row>
    <row r="793">
      <c r="E793" s="158"/>
    </row>
    <row r="794">
      <c r="E794" s="158"/>
    </row>
    <row r="795">
      <c r="E795" s="158"/>
    </row>
    <row r="796">
      <c r="E796" s="158"/>
    </row>
    <row r="797">
      <c r="E797" s="158"/>
    </row>
    <row r="798">
      <c r="E798" s="158"/>
    </row>
    <row r="799">
      <c r="E799" s="158"/>
    </row>
    <row r="800">
      <c r="E800" s="158"/>
    </row>
    <row r="801">
      <c r="E801" s="158"/>
    </row>
    <row r="802">
      <c r="E802" s="158"/>
    </row>
    <row r="803">
      <c r="E803" s="158"/>
    </row>
    <row r="804">
      <c r="E804" s="158"/>
    </row>
    <row r="805">
      <c r="E805" s="158"/>
    </row>
    <row r="806">
      <c r="E806" s="158"/>
    </row>
    <row r="807">
      <c r="E807" s="158"/>
    </row>
    <row r="808">
      <c r="E808" s="158"/>
    </row>
    <row r="809">
      <c r="E809" s="158"/>
    </row>
    <row r="810">
      <c r="E810" s="158"/>
    </row>
    <row r="811">
      <c r="E811" s="158"/>
    </row>
    <row r="812">
      <c r="E812" s="158"/>
    </row>
    <row r="813">
      <c r="E813" s="158"/>
    </row>
    <row r="814">
      <c r="E814" s="158"/>
    </row>
    <row r="815">
      <c r="E815" s="158"/>
    </row>
    <row r="816">
      <c r="E816" s="158"/>
    </row>
    <row r="817">
      <c r="E817" s="158"/>
    </row>
    <row r="818">
      <c r="E818" s="158"/>
    </row>
    <row r="819">
      <c r="E819" s="158"/>
    </row>
    <row r="820">
      <c r="E820" s="158"/>
    </row>
    <row r="821">
      <c r="E821" s="158"/>
    </row>
    <row r="822">
      <c r="E822" s="158"/>
    </row>
    <row r="823">
      <c r="E823" s="158"/>
    </row>
    <row r="824">
      <c r="E824" s="158"/>
    </row>
    <row r="825">
      <c r="E825" s="158"/>
    </row>
    <row r="826">
      <c r="E826" s="158"/>
    </row>
    <row r="827">
      <c r="E827" s="158"/>
    </row>
    <row r="828">
      <c r="E828" s="158"/>
    </row>
    <row r="829">
      <c r="E829" s="158"/>
    </row>
    <row r="830">
      <c r="E830" s="158"/>
    </row>
    <row r="831">
      <c r="E831" s="158"/>
    </row>
    <row r="832">
      <c r="E832" s="158"/>
    </row>
    <row r="833">
      <c r="E833" s="158"/>
    </row>
    <row r="834">
      <c r="E834" s="158"/>
    </row>
    <row r="835">
      <c r="E835" s="158"/>
    </row>
    <row r="836">
      <c r="E836" s="158"/>
    </row>
    <row r="837">
      <c r="E837" s="158"/>
    </row>
    <row r="838">
      <c r="E838" s="158"/>
    </row>
    <row r="839">
      <c r="E839" s="158"/>
    </row>
    <row r="840">
      <c r="E840" s="158"/>
    </row>
    <row r="841">
      <c r="E841" s="158"/>
    </row>
    <row r="842">
      <c r="E842" s="158"/>
    </row>
    <row r="843">
      <c r="E843" s="158"/>
    </row>
    <row r="844">
      <c r="E844" s="158"/>
    </row>
    <row r="845">
      <c r="E845" s="158"/>
    </row>
    <row r="846">
      <c r="E846" s="158"/>
    </row>
    <row r="847">
      <c r="E847" s="158"/>
    </row>
    <row r="848">
      <c r="E848" s="158"/>
    </row>
    <row r="849">
      <c r="E849" s="158"/>
    </row>
    <row r="850">
      <c r="E850" s="158"/>
    </row>
    <row r="851">
      <c r="E851" s="158"/>
    </row>
    <row r="852">
      <c r="E852" s="158"/>
    </row>
    <row r="853">
      <c r="E853" s="158"/>
    </row>
    <row r="854">
      <c r="E854" s="158"/>
    </row>
    <row r="855">
      <c r="E855" s="158"/>
    </row>
    <row r="856">
      <c r="E856" s="158"/>
    </row>
    <row r="857">
      <c r="E857" s="158"/>
    </row>
    <row r="858">
      <c r="E858" s="158"/>
    </row>
    <row r="859">
      <c r="E859" s="158"/>
    </row>
    <row r="860">
      <c r="E860" s="158"/>
    </row>
    <row r="861">
      <c r="E861" s="158"/>
    </row>
    <row r="862">
      <c r="E862" s="158"/>
    </row>
    <row r="863">
      <c r="E863" s="158"/>
    </row>
    <row r="864">
      <c r="E864" s="158"/>
    </row>
    <row r="865">
      <c r="E865" s="158"/>
    </row>
    <row r="866">
      <c r="E866" s="158"/>
    </row>
    <row r="867">
      <c r="E867" s="158"/>
    </row>
    <row r="868">
      <c r="E868" s="158"/>
    </row>
    <row r="869">
      <c r="E869" s="158"/>
    </row>
    <row r="870">
      <c r="E870" s="158"/>
    </row>
    <row r="871">
      <c r="E871" s="158"/>
    </row>
    <row r="872">
      <c r="E872" s="158"/>
    </row>
    <row r="873">
      <c r="E873" s="158"/>
    </row>
    <row r="874">
      <c r="E874" s="158"/>
    </row>
    <row r="875">
      <c r="E875" s="158"/>
    </row>
    <row r="876">
      <c r="E876" s="158"/>
    </row>
    <row r="877">
      <c r="E877" s="158"/>
    </row>
    <row r="878">
      <c r="E878" s="158"/>
    </row>
    <row r="879">
      <c r="E879" s="158"/>
    </row>
    <row r="880">
      <c r="E880" s="158"/>
    </row>
    <row r="881">
      <c r="E881" s="158"/>
    </row>
    <row r="882">
      <c r="E882" s="158"/>
    </row>
    <row r="883">
      <c r="E883" s="158"/>
    </row>
    <row r="884">
      <c r="E884" s="158"/>
    </row>
    <row r="885">
      <c r="E885" s="158"/>
    </row>
    <row r="886">
      <c r="E886" s="158"/>
    </row>
    <row r="887">
      <c r="E887" s="158"/>
    </row>
    <row r="888">
      <c r="E888" s="158"/>
    </row>
    <row r="889">
      <c r="E889" s="158"/>
    </row>
    <row r="890">
      <c r="E890" s="158"/>
    </row>
    <row r="891">
      <c r="E891" s="158"/>
    </row>
    <row r="892">
      <c r="E892" s="158"/>
    </row>
    <row r="893">
      <c r="E893" s="158"/>
    </row>
    <row r="894">
      <c r="E894" s="158"/>
    </row>
    <row r="895">
      <c r="E895" s="158"/>
    </row>
    <row r="896">
      <c r="E896" s="158"/>
    </row>
    <row r="897">
      <c r="E897" s="158"/>
    </row>
    <row r="898">
      <c r="E898" s="158"/>
    </row>
    <row r="899">
      <c r="E899" s="158"/>
    </row>
    <row r="900">
      <c r="E900" s="158"/>
    </row>
    <row r="901">
      <c r="E901" s="158"/>
    </row>
    <row r="902">
      <c r="E902" s="158"/>
    </row>
    <row r="903">
      <c r="E903" s="158"/>
    </row>
    <row r="904">
      <c r="E904" s="158"/>
    </row>
    <row r="905">
      <c r="E905" s="158"/>
    </row>
    <row r="906">
      <c r="E906" s="158"/>
    </row>
    <row r="907">
      <c r="E907" s="158"/>
    </row>
    <row r="908">
      <c r="E908" s="158"/>
    </row>
    <row r="909">
      <c r="E909" s="158"/>
    </row>
    <row r="910">
      <c r="E910" s="158"/>
    </row>
    <row r="911">
      <c r="E911" s="158"/>
    </row>
    <row r="912">
      <c r="E912" s="158"/>
    </row>
    <row r="913">
      <c r="E913" s="158"/>
    </row>
    <row r="914">
      <c r="E914" s="158"/>
    </row>
    <row r="915">
      <c r="E915" s="158"/>
    </row>
    <row r="916">
      <c r="E916" s="158"/>
    </row>
    <row r="917">
      <c r="E917" s="158"/>
    </row>
    <row r="918">
      <c r="E918" s="158"/>
    </row>
    <row r="919">
      <c r="E919" s="158"/>
    </row>
    <row r="920">
      <c r="E920" s="158"/>
    </row>
    <row r="921">
      <c r="E921" s="158"/>
    </row>
    <row r="922">
      <c r="E922" s="158"/>
    </row>
    <row r="923">
      <c r="E923" s="158"/>
    </row>
    <row r="924">
      <c r="E924" s="158"/>
    </row>
    <row r="925">
      <c r="E925" s="158"/>
    </row>
    <row r="926">
      <c r="E926" s="158"/>
    </row>
    <row r="927">
      <c r="E927" s="158"/>
    </row>
    <row r="928">
      <c r="E928" s="158"/>
    </row>
    <row r="929">
      <c r="E929" s="158"/>
    </row>
    <row r="930">
      <c r="E930" s="158"/>
    </row>
    <row r="931">
      <c r="E931" s="158"/>
    </row>
    <row r="932">
      <c r="E932" s="158"/>
    </row>
    <row r="933">
      <c r="E933" s="158"/>
    </row>
    <row r="934">
      <c r="E934" s="158"/>
    </row>
    <row r="935">
      <c r="E935" s="158"/>
    </row>
    <row r="936">
      <c r="E936" s="158"/>
    </row>
    <row r="937">
      <c r="E937" s="158"/>
    </row>
    <row r="938">
      <c r="E938" s="158"/>
    </row>
    <row r="939">
      <c r="E939" s="158"/>
    </row>
    <row r="940">
      <c r="E940" s="158"/>
    </row>
    <row r="941">
      <c r="E941" s="158"/>
    </row>
    <row r="942">
      <c r="E942" s="158"/>
    </row>
    <row r="943">
      <c r="E943" s="158"/>
    </row>
    <row r="944">
      <c r="E944" s="158"/>
    </row>
    <row r="945">
      <c r="E945" s="158"/>
    </row>
    <row r="946">
      <c r="E946" s="158"/>
    </row>
    <row r="947">
      <c r="E947" s="158"/>
    </row>
    <row r="948">
      <c r="E948" s="158"/>
    </row>
    <row r="949">
      <c r="E949" s="158"/>
    </row>
    <row r="950">
      <c r="E950" s="158"/>
    </row>
    <row r="951">
      <c r="E951" s="158"/>
    </row>
    <row r="952">
      <c r="E952" s="158"/>
    </row>
    <row r="953">
      <c r="E953" s="158"/>
    </row>
    <row r="954">
      <c r="E954" s="158"/>
    </row>
    <row r="955">
      <c r="E955" s="158"/>
    </row>
    <row r="956">
      <c r="E956" s="158"/>
    </row>
    <row r="957">
      <c r="E957" s="158"/>
    </row>
    <row r="958">
      <c r="E958" s="158"/>
    </row>
    <row r="959">
      <c r="E959" s="158"/>
    </row>
    <row r="960">
      <c r="E960" s="158"/>
    </row>
    <row r="961">
      <c r="E961" s="158"/>
    </row>
    <row r="962">
      <c r="E962" s="158"/>
    </row>
    <row r="963">
      <c r="E963" s="158"/>
    </row>
    <row r="964">
      <c r="E964" s="158"/>
    </row>
    <row r="965">
      <c r="E965" s="158"/>
    </row>
    <row r="966">
      <c r="E966" s="158"/>
    </row>
    <row r="967">
      <c r="E967" s="158"/>
    </row>
    <row r="968">
      <c r="E968" s="158"/>
    </row>
    <row r="969">
      <c r="E969" s="158"/>
    </row>
    <row r="970">
      <c r="E970" s="158"/>
    </row>
    <row r="971">
      <c r="E971" s="158"/>
    </row>
    <row r="972">
      <c r="E972" s="158"/>
    </row>
    <row r="973">
      <c r="E973" s="158"/>
    </row>
    <row r="974">
      <c r="E974" s="158"/>
    </row>
    <row r="975">
      <c r="E975" s="158"/>
    </row>
    <row r="976">
      <c r="E976" s="158"/>
    </row>
    <row r="977">
      <c r="E977" s="158"/>
    </row>
    <row r="978">
      <c r="E978" s="158"/>
    </row>
    <row r="979">
      <c r="E979" s="158"/>
    </row>
    <row r="980">
      <c r="E980" s="158"/>
    </row>
    <row r="981">
      <c r="E981" s="158"/>
    </row>
    <row r="982">
      <c r="E982" s="158"/>
    </row>
    <row r="983">
      <c r="E983" s="158"/>
    </row>
    <row r="984">
      <c r="E984" s="158"/>
    </row>
    <row r="985">
      <c r="E985" s="158"/>
    </row>
    <row r="986">
      <c r="E986" s="158"/>
    </row>
    <row r="987">
      <c r="E987" s="158"/>
    </row>
    <row r="988">
      <c r="E988" s="158"/>
    </row>
    <row r="989">
      <c r="E989" s="158"/>
    </row>
    <row r="990">
      <c r="E990" s="158"/>
    </row>
    <row r="991">
      <c r="E991" s="158"/>
    </row>
    <row r="992">
      <c r="E992" s="158"/>
    </row>
    <row r="993">
      <c r="E993" s="158"/>
    </row>
    <row r="994">
      <c r="E994" s="158"/>
    </row>
    <row r="995">
      <c r="E995" s="158"/>
    </row>
    <row r="996">
      <c r="E996" s="158"/>
    </row>
    <row r="997">
      <c r="E997" s="158"/>
    </row>
    <row r="998">
      <c r="E998" s="158"/>
    </row>
    <row r="999">
      <c r="E999" s="158"/>
    </row>
    <row r="1000">
      <c r="E1000" s="158"/>
    </row>
  </sheetData>
  <drawing r:id="rId1"/>
</worksheet>
</file>