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n59\Desktop\math\"/>
    </mc:Choice>
  </mc:AlternateContent>
  <xr:revisionPtr revIDLastSave="0" documentId="13_ncr:1_{6ED20883-65F0-47B7-9643-768FF508461D}" xr6:coauthVersionLast="47" xr6:coauthVersionMax="47" xr10:uidLastSave="{00000000-0000-0000-0000-000000000000}"/>
  <bookViews>
    <workbookView xWindow="2790" yWindow="860" windowWidth="14680" windowHeight="15050" xr2:uid="{8B400422-A318-4DFF-A481-D3E1DFF36A20}"/>
  </bookViews>
  <sheets>
    <sheet name="Question 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9" i="1"/>
  <c r="J10" i="1"/>
  <c r="J11" i="1"/>
  <c r="J12" i="1"/>
  <c r="J13" i="1"/>
  <c r="J3" i="1"/>
  <c r="I4" i="1"/>
  <c r="I5" i="1"/>
  <c r="I6" i="1"/>
  <c r="I7" i="1"/>
  <c r="I8" i="1"/>
  <c r="J8" i="1" s="1"/>
  <c r="I9" i="1"/>
  <c r="I10" i="1"/>
  <c r="I11" i="1"/>
  <c r="I12" i="1"/>
  <c r="I13" i="1"/>
  <c r="I3" i="1"/>
  <c r="H4" i="1"/>
  <c r="H5" i="1"/>
  <c r="H6" i="1"/>
  <c r="H7" i="1"/>
  <c r="H8" i="1"/>
  <c r="H9" i="1"/>
  <c r="H10" i="1"/>
  <c r="H11" i="1"/>
  <c r="H12" i="1"/>
  <c r="H13" i="1"/>
  <c r="H3" i="1"/>
  <c r="F4" i="1"/>
  <c r="F5" i="1"/>
  <c r="F6" i="1"/>
  <c r="F7" i="1"/>
  <c r="F9" i="1"/>
  <c r="F10" i="1"/>
  <c r="F11" i="1"/>
  <c r="F12" i="1"/>
  <c r="F13" i="1"/>
  <c r="F3" i="1"/>
  <c r="D4" i="1"/>
  <c r="D5" i="1"/>
  <c r="D6" i="1"/>
  <c r="D7" i="1"/>
  <c r="D8" i="1"/>
  <c r="F8" i="1" s="1"/>
  <c r="D9" i="1"/>
  <c r="D10" i="1"/>
  <c r="D11" i="1"/>
  <c r="D12" i="1"/>
  <c r="D13" i="1"/>
  <c r="E3" i="1"/>
  <c r="E4" i="1"/>
  <c r="E5" i="1"/>
  <c r="D3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<sst xmlns="http://schemas.openxmlformats.org/spreadsheetml/2006/main" count="8" uniqueCount="8">
  <si>
    <t>f(x) =10^x</t>
  </si>
  <si>
    <t>x</t>
  </si>
  <si>
    <t>h</t>
  </si>
  <si>
    <t>f(x+h) = 10 ^(x+h)</t>
  </si>
  <si>
    <t>[f(x+h)-f(x)] / h</t>
  </si>
  <si>
    <t>10^x [(10^h-1) /h]</t>
  </si>
  <si>
    <t>10^x</t>
  </si>
  <si>
    <t>10^h-1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</si>
</sst>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3" fontId="0" fillId="0" borderId="1" xfId="1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right" vertical="center"/>
    </xf>
    <xf numFmtId="43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2'!$F$2</c:f>
              <c:strCache>
                <c:ptCount val="1"/>
                <c:pt idx="0">
                  <c:v>[f(x+h)-f(x)] /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0634-4EAB-98EF-D1C82F15AEE8}"/>
              </c:ext>
            </c:extLst>
          </c:dPt>
          <c:xVal>
            <c:numRef>
              <c:f>'Question 2'!$B$3:$B$13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'Question 2'!$F$3:$F$13</c:f>
              <c:numCache>
                <c:formatCode>_(* #,##0.00_);_(* \(#,##0.00\);_(* "-"??_);_(@_)</c:formatCode>
                <c:ptCount val="11"/>
                <c:pt idx="0">
                  <c:v>28.460498941515425</c:v>
                </c:pt>
                <c:pt idx="1">
                  <c:v>16.671306866376952</c:v>
                </c:pt>
                <c:pt idx="2">
                  <c:v>9.9133667204565583</c:v>
                </c:pt>
                <c:pt idx="3">
                  <c:v>5.9904462826846494</c:v>
                </c:pt>
                <c:pt idx="4">
                  <c:v>3.6816845158735632</c:v>
                </c:pt>
                <c:pt idx="5">
                  <c:v>0</c:v>
                </c:pt>
                <c:pt idx="6">
                  <c:v>1.4657050054850462</c:v>
                </c:pt>
                <c:pt idx="7">
                  <c:v>0.9494217533230882</c:v>
                </c:pt>
                <c:pt idx="8">
                  <c:v>0.62549115407975919</c:v>
                </c:pt>
                <c:pt idx="9">
                  <c:v>0.41876429513184737</c:v>
                </c:pt>
                <c:pt idx="10">
                  <c:v>0.28460498941515416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C-46C8-9A5C-22E44292C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49039"/>
        <c:axId val="1109852879"/>
      </c:scatterChart>
      <c:valAx>
        <c:axId val="110984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52879"/>
        <c:crosses val="autoZero"/>
        <c:crossBetween val="midCat"/>
      </c:valAx>
      <c:valAx>
        <c:axId val="110985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49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'Question 2'!$J$2</c:f>
              <c:strCache>
                <c:ptCount val="1"/>
                <c:pt idx="0">
                  <c:v>10^x [(10^h-1) /h]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ysClr val="window" lastClr="FFFFFF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D382-4710-800E-74C3D5B80139}"/>
              </c:ext>
            </c:extLst>
          </c:dPt>
          <c:xVal>
            <c:numRef>
              <c:f>'Question 2'!$B$3:$B$13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'Question 2'!$J$3:$J$13</c:f>
              <c:numCache>
                <c:formatCode>0.00</c:formatCode>
                <c:ptCount val="11"/>
                <c:pt idx="0">
                  <c:v>28.460498941515414</c:v>
                </c:pt>
                <c:pt idx="1">
                  <c:v>16.671306866376952</c:v>
                </c:pt>
                <c:pt idx="2">
                  <c:v>9.9133667204565601</c:v>
                </c:pt>
                <c:pt idx="3">
                  <c:v>5.9904462826846494</c:v>
                </c:pt>
                <c:pt idx="4">
                  <c:v>3.6816845158735627</c:v>
                </c:pt>
                <c:pt idx="5">
                  <c:v>0</c:v>
                </c:pt>
                <c:pt idx="6">
                  <c:v>1.465705005485046</c:v>
                </c:pt>
                <c:pt idx="7">
                  <c:v>0.94942175332308809</c:v>
                </c:pt>
                <c:pt idx="8">
                  <c:v>0.62549115407975919</c:v>
                </c:pt>
                <c:pt idx="9">
                  <c:v>0.41876429513184737</c:v>
                </c:pt>
                <c:pt idx="10">
                  <c:v>0.28460498941515416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A3-44BE-A714-34D390CF5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9824559"/>
        <c:axId val="1109823599"/>
      </c:scatterChart>
      <c:valAx>
        <c:axId val="110982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23599"/>
        <c:crosses val="autoZero"/>
        <c:crossBetween val="midCat"/>
      </c:valAx>
      <c:valAx>
        <c:axId val="1109823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824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'Question 2'!$F$2</c:f>
              <c:strCache>
                <c:ptCount val="1"/>
                <c:pt idx="0">
                  <c:v>[f(x+h)-f(x)] / 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'Question 2'!$B$3:$B$13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'Question 2'!$F$3:$F$13</c:f>
              <c:numCache>
                <c:formatCode>_(* #,##0.00_);_(* \(#,##0.00\);_(* "-"??_);_(@_)</c:formatCode>
                <c:ptCount val="11"/>
                <c:pt idx="0">
                  <c:v>28.460498941515425</c:v>
                </c:pt>
                <c:pt idx="1">
                  <c:v>16.671306866376952</c:v>
                </c:pt>
                <c:pt idx="2">
                  <c:v>9.9133667204565583</c:v>
                </c:pt>
                <c:pt idx="3">
                  <c:v>5.9904462826846494</c:v>
                </c:pt>
                <c:pt idx="4">
                  <c:v>3.6816845158735632</c:v>
                </c:pt>
                <c:pt idx="5">
                  <c:v>0</c:v>
                </c:pt>
                <c:pt idx="6">
                  <c:v>1.4657050054850462</c:v>
                </c:pt>
                <c:pt idx="7">
                  <c:v>0.9494217533230882</c:v>
                </c:pt>
                <c:pt idx="8">
                  <c:v>0.62549115407975919</c:v>
                </c:pt>
                <c:pt idx="9">
                  <c:v>0.41876429513184737</c:v>
                </c:pt>
                <c:pt idx="10">
                  <c:v>0.28460498941515416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E-48D8-967B-1116EE9143AF}"/>
            </c:ext>
          </c:extLst>
        </c:ser>
        <c:ser>
          <c:idx val="1"/>
          <c:order val="1"/>
          <c:tx>
            <c:strRef>
              <c:f>'Question 2'!$J$2</c:f>
              <c:strCache>
                <c:ptCount val="1"/>
                <c:pt idx="0">
                  <c:v>10^x [(10^h-1) /h]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5"/>
            <c:marker>
              <c:symbol val="circle"/>
              <c:size val="5"/>
              <c:spPr>
                <a:solidFill>
                  <a:schemeClr val="bg1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1AD-457D-8FF2-2AC62E7673F0}"/>
              </c:ext>
            </c:extLst>
          </c:dPt>
          <c:xVal>
            <c:numRef>
              <c:f>'Question 2'!$B$3:$B$13</c:f>
              <c:numCache>
                <c:formatCode>General</c:formatCode>
                <c:ptCount val="11"/>
                <c:pt idx="0">
                  <c:v>0.5</c:v>
                </c:pt>
                <c:pt idx="1">
                  <c:v>0.4</c:v>
                </c:pt>
                <c:pt idx="2">
                  <c:v>0.3</c:v>
                </c:pt>
                <c:pt idx="3">
                  <c:v>0.2</c:v>
                </c:pt>
                <c:pt idx="4">
                  <c:v>0.1</c:v>
                </c:pt>
                <c:pt idx="5">
                  <c:v>0</c:v>
                </c:pt>
                <c:pt idx="6">
                  <c:v>-0.1</c:v>
                </c:pt>
                <c:pt idx="7">
                  <c:v>-0.2</c:v>
                </c:pt>
                <c:pt idx="8">
                  <c:v>-0.3</c:v>
                </c:pt>
                <c:pt idx="9">
                  <c:v>-0.4</c:v>
                </c:pt>
                <c:pt idx="10">
                  <c:v>-0.5</c:v>
                </c:pt>
              </c:numCache>
            </c:numRef>
          </c:xVal>
          <c:yVal>
            <c:numRef>
              <c:f>'Question 2'!$J$3:$J$13</c:f>
              <c:numCache>
                <c:formatCode>0.00</c:formatCode>
                <c:ptCount val="11"/>
                <c:pt idx="0">
                  <c:v>28.460498941515414</c:v>
                </c:pt>
                <c:pt idx="1">
                  <c:v>16.671306866376952</c:v>
                </c:pt>
                <c:pt idx="2">
                  <c:v>9.9133667204565601</c:v>
                </c:pt>
                <c:pt idx="3">
                  <c:v>5.9904462826846494</c:v>
                </c:pt>
                <c:pt idx="4">
                  <c:v>3.6816845158735627</c:v>
                </c:pt>
                <c:pt idx="5">
                  <c:v>0</c:v>
                </c:pt>
                <c:pt idx="6">
                  <c:v>1.465705005485046</c:v>
                </c:pt>
                <c:pt idx="7">
                  <c:v>0.94942175332308809</c:v>
                </c:pt>
                <c:pt idx="8">
                  <c:v>0.62549115407975919</c:v>
                </c:pt>
                <c:pt idx="9">
                  <c:v>0.41876429513184737</c:v>
                </c:pt>
                <c:pt idx="10">
                  <c:v>0.28460498941515416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0E-48D8-967B-1116EE9143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211327"/>
        <c:axId val="684206047"/>
      </c:scatterChart>
      <c:valAx>
        <c:axId val="68421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06047"/>
        <c:crosses val="autoZero"/>
        <c:crossBetween val="midCat"/>
      </c:valAx>
      <c:valAx>
        <c:axId val="68420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4211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500024</xdr:colOff>
      <xdr:row>13</xdr:row>
      <xdr:rowOff>407473</xdr:rowOff>
    </xdr:from>
    <xdr:to>
      <xdr:col>5</xdr:col>
      <xdr:colOff>754024</xdr:colOff>
      <xdr:row>18</xdr:row>
      <xdr:rowOff>222617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3F0AC-EA29-8AA9-D34E-E006870E7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635000</xdr:colOff>
      <xdr:row>13</xdr:row>
      <xdr:rowOff>402872</xdr:rowOff>
    </xdr:from>
    <xdr:to>
      <xdr:col>10</xdr:col>
      <xdr:colOff>691444</xdr:colOff>
      <xdr:row>18</xdr:row>
      <xdr:rowOff>218016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3F78D7-61D0-3108-493E-62C6C49634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211666</xdr:colOff>
      <xdr:row>18</xdr:row>
      <xdr:rowOff>501651</xdr:rowOff>
    </xdr:from>
    <xdr:to>
      <xdr:col>8</xdr:col>
      <xdr:colOff>303388</xdr:colOff>
      <xdr:row>23</xdr:row>
      <xdr:rowOff>316796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EA86FC8-C2DE-93D8-BD0E-36712C25A7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0</xdr:rowOff>
    </xdr:from>
    <xdr:to>
      <xdr:col>1</xdr:col>
      <xdr:colOff>838200</xdr:colOff>
      <xdr:row>0</xdr:row>
      <xdr:rowOff>177800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BA4686D-988A-3D6C-D7FD-EABFAF0CA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6950" y="0"/>
          <a:ext cx="838200" cy="177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46A3-0B3F-4A36-82E0-5C15801A680B}">
  <dimension ref="B1:J13"/>
  <sheetViews>
    <sheetView tabSelected="1" topLeftCell="D21" zoomScale="115" zoomScaleNormal="115" workbookViewId="0">
      <selection activeCell="L18" sqref="L18"/>
    </sheetView>
  </sheetViews>
  <sheetFormatPr defaultColWidth="14.26953125" defaultRowHeight="46" customHeight="1" x14ac:dyDescent="0.35"/>
  <cols>
    <col min="1" max="3" width="14.26953125" style="1"/>
    <col min="4" max="4" width="19.08984375" style="1" customWidth="1"/>
    <col min="5" max="5" width="14.26953125" style="1"/>
    <col min="6" max="6" width="19.54296875" style="1" customWidth="1"/>
    <col min="7" max="7" width="16.08984375" style="1" customWidth="1"/>
    <col min="8" max="9" width="14.26953125" style="1"/>
    <col min="10" max="10" width="20.08984375" style="1" customWidth="1"/>
    <col min="11" max="16384" width="14.26953125" style="1"/>
  </cols>
  <sheetData>
    <row r="1" spans="2:10" s="7" customFormat="1" ht="46" customHeight="1" x14ac:dyDescent="0.35"/>
    <row r="2" spans="2:10" ht="24" customHeight="1" x14ac:dyDescent="0.35">
      <c r="B2" s="2" t="s">
        <v>1</v>
      </c>
      <c r="C2" s="2" t="s">
        <v>2</v>
      </c>
      <c r="D2" s="2" t="s">
        <v>3</v>
      </c>
      <c r="E2" s="2" t="s">
        <v>0</v>
      </c>
      <c r="F2" s="2" t="s">
        <v>4</v>
      </c>
      <c r="H2" s="2" t="s">
        <v>6</v>
      </c>
      <c r="I2" s="2" t="s">
        <v>7</v>
      </c>
      <c r="J2" s="2" t="s">
        <v>5</v>
      </c>
    </row>
    <row r="3" spans="2:10" ht="24" customHeight="1" x14ac:dyDescent="0.35">
      <c r="B3" s="2">
        <v>0.5</v>
      </c>
      <c r="C3" s="2">
        <v>1</v>
      </c>
      <c r="D3" s="3">
        <f t="shared" ref="D3:D13" si="0">10^(B3+C3)</f>
        <v>31.622776601683803</v>
      </c>
      <c r="E3" s="4">
        <f t="shared" ref="E3:E13" si="1">10^B3</f>
        <v>3.1622776601683795</v>
      </c>
      <c r="F3" s="5">
        <f>(D3-E3)/C3</f>
        <v>28.460498941515425</v>
      </c>
      <c r="H3" s="6">
        <f>10^B3</f>
        <v>3.1622776601683795</v>
      </c>
      <c r="I3" s="6">
        <f>10^C3-1</f>
        <v>9</v>
      </c>
      <c r="J3" s="6">
        <f>H3*(I3/C3)</f>
        <v>28.460498941515414</v>
      </c>
    </row>
    <row r="4" spans="2:10" ht="24" customHeight="1" x14ac:dyDescent="0.35">
      <c r="B4" s="2">
        <v>0.4</v>
      </c>
      <c r="C4" s="2">
        <v>0.8</v>
      </c>
      <c r="D4" s="3">
        <f t="shared" si="0"/>
        <v>15.848931924611144</v>
      </c>
      <c r="E4" s="4">
        <f t="shared" si="1"/>
        <v>2.5118864315095806</v>
      </c>
      <c r="F4" s="5">
        <f t="shared" ref="F4:F13" si="2">(D4-E4)/C4</f>
        <v>16.671306866376952</v>
      </c>
      <c r="H4" s="6">
        <f t="shared" ref="H4:H13" si="3">10^B4</f>
        <v>2.5118864315095806</v>
      </c>
      <c r="I4" s="6">
        <f t="shared" ref="I4:I13" si="4">10^C4-1</f>
        <v>5.3095734448019343</v>
      </c>
      <c r="J4" s="6">
        <f t="shared" ref="J4:J13" si="5">H4*(I4/C4)</f>
        <v>16.671306866376952</v>
      </c>
    </row>
    <row r="5" spans="2:10" ht="24" customHeight="1" x14ac:dyDescent="0.35">
      <c r="B5" s="2">
        <v>0.3</v>
      </c>
      <c r="C5" s="2">
        <v>0.6</v>
      </c>
      <c r="D5" s="3">
        <f t="shared" si="0"/>
        <v>7.943282347242814</v>
      </c>
      <c r="E5" s="4">
        <f t="shared" si="1"/>
        <v>1.9952623149688797</v>
      </c>
      <c r="F5" s="5">
        <f t="shared" si="2"/>
        <v>9.9133667204565583</v>
      </c>
      <c r="H5" s="6">
        <f t="shared" si="3"/>
        <v>1.9952623149688797</v>
      </c>
      <c r="I5" s="6">
        <f t="shared" si="4"/>
        <v>2.9810717055349727</v>
      </c>
      <c r="J5" s="6">
        <f t="shared" si="5"/>
        <v>9.9133667204565601</v>
      </c>
    </row>
    <row r="6" spans="2:10" ht="24" customHeight="1" x14ac:dyDescent="0.35">
      <c r="B6" s="2">
        <v>0.2</v>
      </c>
      <c r="C6" s="2">
        <v>0.4</v>
      </c>
      <c r="D6" s="3">
        <f t="shared" si="0"/>
        <v>3.9810717055349736</v>
      </c>
      <c r="E6" s="4">
        <f t="shared" si="1"/>
        <v>1.5848931924611136</v>
      </c>
      <c r="F6" s="5">
        <f t="shared" si="2"/>
        <v>5.9904462826846494</v>
      </c>
      <c r="H6" s="6">
        <f t="shared" si="3"/>
        <v>1.5848931924611136</v>
      </c>
      <c r="I6" s="6">
        <f t="shared" si="4"/>
        <v>1.5118864315095806</v>
      </c>
      <c r="J6" s="6">
        <f t="shared" si="5"/>
        <v>5.9904462826846494</v>
      </c>
    </row>
    <row r="7" spans="2:10" ht="24" customHeight="1" x14ac:dyDescent="0.35">
      <c r="B7" s="2">
        <v>0.1</v>
      </c>
      <c r="C7" s="2">
        <v>0.2</v>
      </c>
      <c r="D7" s="3">
        <f t="shared" si="0"/>
        <v>1.99526231496888</v>
      </c>
      <c r="E7" s="4">
        <f t="shared" si="1"/>
        <v>1.2589254117941673</v>
      </c>
      <c r="F7" s="5">
        <f t="shared" si="2"/>
        <v>3.6816845158735632</v>
      </c>
      <c r="H7" s="6">
        <f t="shared" si="3"/>
        <v>1.2589254117941673</v>
      </c>
      <c r="I7" s="6">
        <f t="shared" si="4"/>
        <v>0.5848931924611136</v>
      </c>
      <c r="J7" s="6">
        <f t="shared" si="5"/>
        <v>3.6816845158735627</v>
      </c>
    </row>
    <row r="8" spans="2:10" ht="24" customHeight="1" x14ac:dyDescent="0.35">
      <c r="B8" s="2">
        <v>0</v>
      </c>
      <c r="C8" s="2">
        <v>0</v>
      </c>
      <c r="D8" s="3">
        <f t="shared" si="0"/>
        <v>1</v>
      </c>
      <c r="E8" s="4">
        <f t="shared" si="1"/>
        <v>1</v>
      </c>
      <c r="F8" s="5" t="e">
        <f t="shared" si="2"/>
        <v>#DIV/0!</v>
      </c>
      <c r="H8" s="6">
        <f t="shared" si="3"/>
        <v>1</v>
      </c>
      <c r="I8" s="6">
        <f t="shared" si="4"/>
        <v>0</v>
      </c>
      <c r="J8" s="6" t="e">
        <f t="shared" si="5"/>
        <v>#DIV/0!</v>
      </c>
    </row>
    <row r="9" spans="2:10" ht="24" customHeight="1" x14ac:dyDescent="0.35">
      <c r="B9" s="2">
        <v>-0.1</v>
      </c>
      <c r="C9" s="2">
        <v>-0.2</v>
      </c>
      <c r="D9" s="3">
        <f t="shared" si="0"/>
        <v>0.50118723362727224</v>
      </c>
      <c r="E9" s="4">
        <f t="shared" si="1"/>
        <v>0.79432823472428149</v>
      </c>
      <c r="F9" s="5">
        <f t="shared" si="2"/>
        <v>1.4657050054850462</v>
      </c>
      <c r="H9" s="6">
        <f t="shared" si="3"/>
        <v>0.79432823472428149</v>
      </c>
      <c r="I9" s="6">
        <f t="shared" si="4"/>
        <v>-0.36904265551980675</v>
      </c>
      <c r="J9" s="6">
        <f t="shared" si="5"/>
        <v>1.465705005485046</v>
      </c>
    </row>
    <row r="10" spans="2:10" ht="24" customHeight="1" x14ac:dyDescent="0.35">
      <c r="B10" s="2">
        <v>-0.2</v>
      </c>
      <c r="C10" s="2">
        <v>-0.4</v>
      </c>
      <c r="D10" s="3">
        <f t="shared" si="0"/>
        <v>0.25118864315095796</v>
      </c>
      <c r="E10" s="4">
        <f t="shared" si="1"/>
        <v>0.63095734448019325</v>
      </c>
      <c r="F10" s="5">
        <f t="shared" si="2"/>
        <v>0.9494217533230882</v>
      </c>
      <c r="H10" s="6">
        <f t="shared" si="3"/>
        <v>0.63095734448019325</v>
      </c>
      <c r="I10" s="6">
        <f t="shared" si="4"/>
        <v>-0.6018928294465028</v>
      </c>
      <c r="J10" s="6">
        <f t="shared" si="5"/>
        <v>0.94942175332308809</v>
      </c>
    </row>
    <row r="11" spans="2:10" ht="24" customHeight="1" x14ac:dyDescent="0.35">
      <c r="B11" s="2">
        <v>-0.3</v>
      </c>
      <c r="C11" s="2">
        <v>-0.6</v>
      </c>
      <c r="D11" s="3">
        <f t="shared" si="0"/>
        <v>0.12589254117941673</v>
      </c>
      <c r="E11" s="4">
        <f t="shared" si="1"/>
        <v>0.50118723362727224</v>
      </c>
      <c r="F11" s="5">
        <f t="shared" si="2"/>
        <v>0.62549115407975919</v>
      </c>
      <c r="H11" s="6">
        <f t="shared" si="3"/>
        <v>0.50118723362727224</v>
      </c>
      <c r="I11" s="6">
        <f t="shared" si="4"/>
        <v>-0.74881135684904199</v>
      </c>
      <c r="J11" s="6">
        <f t="shared" si="5"/>
        <v>0.62549115407975919</v>
      </c>
    </row>
    <row r="12" spans="2:10" ht="24" customHeight="1" x14ac:dyDescent="0.35">
      <c r="B12" s="2">
        <v>-0.4</v>
      </c>
      <c r="C12" s="2">
        <v>-0.8</v>
      </c>
      <c r="D12" s="3">
        <f t="shared" si="0"/>
        <v>6.3095734448019289E-2</v>
      </c>
      <c r="E12" s="4">
        <f t="shared" si="1"/>
        <v>0.3981071705534972</v>
      </c>
      <c r="F12" s="5">
        <f t="shared" si="2"/>
        <v>0.41876429513184737</v>
      </c>
      <c r="H12" s="6">
        <f t="shared" si="3"/>
        <v>0.3981071705534972</v>
      </c>
      <c r="I12" s="6">
        <f t="shared" si="4"/>
        <v>-0.84151068075388868</v>
      </c>
      <c r="J12" s="6">
        <f t="shared" si="5"/>
        <v>0.41876429513184737</v>
      </c>
    </row>
    <row r="13" spans="2:10" ht="22" customHeight="1" x14ac:dyDescent="0.35">
      <c r="B13" s="2">
        <v>-0.5</v>
      </c>
      <c r="C13" s="2">
        <v>-1</v>
      </c>
      <c r="D13" s="3">
        <f t="shared" si="0"/>
        <v>3.1622776601683784E-2</v>
      </c>
      <c r="E13" s="4">
        <f t="shared" si="1"/>
        <v>0.31622776601683794</v>
      </c>
      <c r="F13" s="5">
        <f t="shared" si="2"/>
        <v>0.28460498941515416</v>
      </c>
      <c r="H13" s="6">
        <f t="shared" si="3"/>
        <v>0.31622776601683794</v>
      </c>
      <c r="I13" s="6">
        <f t="shared" si="4"/>
        <v>-0.9</v>
      </c>
      <c r="J13" s="6">
        <f t="shared" si="5"/>
        <v>0.28460498941515416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lee</dc:creator>
  <cp:lastModifiedBy>ken lee</cp:lastModifiedBy>
  <dcterms:created xsi:type="dcterms:W3CDTF">2023-06-08T02:37:58Z</dcterms:created>
  <dcterms:modified xsi:type="dcterms:W3CDTF">2023-06-11T03:10:14Z</dcterms:modified>
</cp:coreProperties>
</file>