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DA6A5F57-F030-494D-A359-9A2C954942D4}" xr6:coauthVersionLast="47" xr6:coauthVersionMax="47" xr10:uidLastSave="{00000000-0000-0000-0000-000000000000}"/>
  <bookViews>
    <workbookView xWindow="650" yWindow="2350" windowWidth="14680" windowHeight="15050" xr2:uid="{9194F73E-0F72-403B-9096-54A9BD513AB8}"/>
  </bookViews>
  <sheets>
    <sheet name="Sheet1" sheetId="1" r:id="rId1"/>
  </sheets>
  <definedNames>
    <definedName name="_xlchart.v1.0" hidden="1">Sheet1!$22:$22</definedName>
    <definedName name="_xlchart.v1.1" hidden="1">Sheet1!$B$14</definedName>
    <definedName name="_xlchart.v1.2" hidden="1">Sheet1!$B$24</definedName>
    <definedName name="_xlchart.v1.3" hidden="1">Sheet1!$C$14:$C$22</definedName>
    <definedName name="_xlchart.v1.4" hidden="1">Sheet1!$C$24:$C$30</definedName>
    <definedName name="_xlchart.v1.5" hidden="1">Sheet1!$G$14:$G$22</definedName>
    <definedName name="_xlchart.v1.6" hidden="1">Sheet1!$G$24:$G$30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E23" i="1" s="1"/>
  <c r="F26" i="1"/>
  <c r="F27" i="1"/>
  <c r="F14" i="1"/>
  <c r="F15" i="1"/>
  <c r="F16" i="1"/>
  <c r="F17" i="1"/>
  <c r="F18" i="1"/>
  <c r="F19" i="1"/>
  <c r="F20" i="1"/>
  <c r="F21" i="1"/>
  <c r="F22" i="1"/>
  <c r="F24" i="1"/>
  <c r="F25" i="1"/>
  <c r="D18" i="1"/>
  <c r="E18" i="1" s="1"/>
  <c r="D19" i="1"/>
  <c r="E19" i="1" s="1"/>
  <c r="D20" i="1"/>
  <c r="E20" i="1" s="1"/>
  <c r="D21" i="1"/>
  <c r="E21" i="1" s="1"/>
  <c r="D22" i="1"/>
  <c r="E22" i="1" s="1"/>
  <c r="D24" i="1"/>
  <c r="E24" i="1" s="1"/>
  <c r="D25" i="1"/>
  <c r="E25" i="1" s="1"/>
  <c r="D26" i="1"/>
  <c r="E26" i="1" s="1"/>
  <c r="D27" i="1"/>
  <c r="E27" i="1" s="1"/>
  <c r="D28" i="1"/>
  <c r="E28" i="1" s="1"/>
  <c r="F28" i="1"/>
  <c r="D29" i="1"/>
  <c r="E29" i="1" s="1"/>
  <c r="F29" i="1"/>
  <c r="F30" i="1"/>
  <c r="F5" i="1"/>
  <c r="F6" i="1"/>
  <c r="F7" i="1"/>
  <c r="F8" i="1"/>
  <c r="F9" i="1"/>
  <c r="F4" i="1"/>
  <c r="D30" i="1"/>
  <c r="E30" i="1" s="1"/>
  <c r="D17" i="1"/>
  <c r="E17" i="1" s="1"/>
  <c r="D16" i="1"/>
  <c r="E16" i="1" s="1"/>
  <c r="D15" i="1"/>
  <c r="E15" i="1" s="1"/>
  <c r="D14" i="1"/>
  <c r="E14" i="1" s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G23" i="1" l="1"/>
  <c r="G19" i="1"/>
  <c r="G18" i="1"/>
  <c r="G21" i="1"/>
  <c r="G20" i="1"/>
  <c r="G22" i="1"/>
  <c r="G28" i="1"/>
  <c r="G7" i="1"/>
  <c r="G29" i="1"/>
  <c r="G27" i="1"/>
  <c r="G26" i="1"/>
  <c r="G25" i="1"/>
  <c r="G24" i="1"/>
  <c r="G5" i="1"/>
  <c r="G6" i="1"/>
  <c r="G30" i="1"/>
  <c r="G8" i="1"/>
  <c r="G4" i="1"/>
  <c r="G9" i="1"/>
  <c r="G15" i="1"/>
  <c r="G16" i="1"/>
  <c r="G17" i="1"/>
  <c r="G14" i="1" l="1"/>
</calcChain>
</file>

<file path=xl/sharedStrings.xml><?xml version="1.0" encoding="utf-8"?>
<sst xmlns="http://schemas.openxmlformats.org/spreadsheetml/2006/main" count="12" uniqueCount="8">
  <si>
    <t>x</t>
  </si>
  <si>
    <t>Lnlx-4l</t>
  </si>
  <si>
    <t>lx-4l</t>
  </si>
  <si>
    <t>a</t>
  </si>
  <si>
    <t>b</t>
  </si>
  <si>
    <r>
      <t>4&lt;x</t>
    </r>
    <r>
      <rPr>
        <sz val="11"/>
        <color theme="1"/>
        <rFont val="Calibri"/>
        <family val="2"/>
      </rPr>
      <t>≤5</t>
    </r>
  </si>
  <si>
    <t>e^x</t>
  </si>
  <si>
    <t>0≤x&lt;4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</si>
</sst>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.000"/>
    <numFmt numFmtId="179" formatCode="#,##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Lnlx-4l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BF-4D4E-933B-9758C8D46832}"/>
              </c:ext>
            </c:extLst>
          </c:dPt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1.3862943611198906</c:v>
                </c:pt>
                <c:pt idx="1">
                  <c:v>1.0986122886681098</c:v>
                </c:pt>
                <c:pt idx="2">
                  <c:v>0.69314718055994529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F-4D4E-933B-9758C8D4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00735"/>
        <c:axId val="811302655"/>
      </c:scatterChart>
      <c:valAx>
        <c:axId val="8113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026861329833770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02655"/>
        <c:crosses val="autoZero"/>
        <c:crossBetween val="midCat"/>
      </c:valAx>
      <c:valAx>
        <c:axId val="8113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0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23359580052492"/>
          <c:y val="0.10648148148148148"/>
          <c:w val="0.6702664041994750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4&lt;x≤5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Sheet1!$C$24:$C$30</c:f>
              <c:numCache>
                <c:formatCode>#,##0.0000</c:formatCode>
                <c:ptCount val="7"/>
                <c:pt idx="0" formatCode="General">
                  <c:v>4.0000099999999996</c:v>
                </c:pt>
                <c:pt idx="1">
                  <c:v>4.0000999999999998</c:v>
                </c:pt>
                <c:pt idx="2" formatCode="#,##0.000">
                  <c:v>4.0010000000000003</c:v>
                </c:pt>
                <c:pt idx="3" formatCode="General">
                  <c:v>4.01</c:v>
                </c:pt>
                <c:pt idx="4" formatCode="General">
                  <c:v>4.0999999999999996</c:v>
                </c:pt>
                <c:pt idx="5" formatCode="General">
                  <c:v>4.5</c:v>
                </c:pt>
                <c:pt idx="6" formatCode="General">
                  <c:v>5</c:v>
                </c:pt>
              </c:numCache>
            </c:numRef>
          </c:xVal>
          <c:yVal>
            <c:numRef>
              <c:f>Sheet1!$G$24:$G$30</c:f>
              <c:numCache>
                <c:formatCode>General</c:formatCode>
                <c:ptCount val="7"/>
                <c:pt idx="0">
                  <c:v>43.085770552366377</c:v>
                </c:pt>
                <c:pt idx="1">
                  <c:v>45.39326974916888</c:v>
                </c:pt>
                <c:pt idx="2">
                  <c:v>47.74502021237258</c:v>
                </c:pt>
                <c:pt idx="3">
                  <c:v>50.541700377475685</c:v>
                </c:pt>
                <c:pt idx="4">
                  <c:v>58.0377025043679</c:v>
                </c:pt>
                <c:pt idx="5">
                  <c:v>89.323984119961864</c:v>
                </c:pt>
                <c:pt idx="6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3-4BBF-8735-757EDE489EA1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0≤x&lt;4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3.9</c:v>
                </c:pt>
                <c:pt idx="6">
                  <c:v>3.99</c:v>
                </c:pt>
                <c:pt idx="7">
                  <c:v>3.9990000000000001</c:v>
                </c:pt>
                <c:pt idx="8">
                  <c:v>3.9998999999999998</c:v>
                </c:pt>
              </c:numCache>
            </c:numRef>
          </c:xVal>
          <c:yVal>
            <c:numRef>
              <c:f>Sheet1!$G$14:$G$22</c:f>
              <c:numCache>
                <c:formatCode>General</c:formatCode>
                <c:ptCount val="9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32.422304778132364</c:v>
                </c:pt>
                <c:pt idx="5">
                  <c:v>47.099864012536123</c:v>
                </c:pt>
                <c:pt idx="6">
                  <c:v>49.449719177338487</c:v>
                </c:pt>
                <c:pt idx="7">
                  <c:v>47.635823894106451</c:v>
                </c:pt>
                <c:pt idx="8">
                  <c:v>45.382350119148484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3-4BBF-8735-757EDE489EA1}"/>
            </c:ext>
          </c:extLst>
        </c:ser>
        <c:ser>
          <c:idx val="2"/>
          <c:order val="2"/>
          <c:tx>
            <c:v>x=4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Sheet1!$22:$22</c:f>
              <c:numCache>
                <c:formatCode>General</c:formatCode>
                <c:ptCount val="16384"/>
                <c:pt idx="2">
                  <c:v>3.9998999999999998</c:v>
                </c:pt>
                <c:pt idx="3">
                  <c:v>1.0000000000021103E-4</c:v>
                </c:pt>
                <c:pt idx="4">
                  <c:v>-9.2103403719740733</c:v>
                </c:pt>
                <c:pt idx="5">
                  <c:v>54.592690491122561</c:v>
                </c:pt>
                <c:pt idx="6">
                  <c:v>45.382350119148484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943-4BBF-8735-757EDE48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03903"/>
        <c:axId val="1208504383"/>
      </c:scatterChart>
      <c:valAx>
        <c:axId val="12085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4383"/>
        <c:crosses val="autoZero"/>
        <c:crossBetween val="midCat"/>
      </c:valAx>
      <c:valAx>
        <c:axId val="12085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3648293963252"/>
          <c:y val="0.20833333333333334"/>
          <c:w val="0.68373380430249953"/>
          <c:h val="0.62056579952822355"/>
        </c:manualLayout>
      </c:layout>
      <c:scatterChart>
        <c:scatterStyle val="lineMarker"/>
        <c:varyColors val="0"/>
        <c:ser>
          <c:idx val="0"/>
          <c:order val="0"/>
          <c:tx>
            <c:v>0 ≤ x ≤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C70-4C95-B9EB-31A3314137F9}"/>
              </c:ext>
            </c:extLst>
          </c:dPt>
          <c:dPt>
            <c:idx val="4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C70-4C95-B9EB-31A3314137F9}"/>
              </c:ext>
            </c:extLst>
          </c:dPt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2.3862943611198908</c:v>
                </c:pt>
                <c:pt idx="1">
                  <c:v>3.8168941171271547</c:v>
                </c:pt>
                <c:pt idx="2">
                  <c:v>8.0822032794905958</c:v>
                </c:pt>
                <c:pt idx="3">
                  <c:v>20.085536923187668</c:v>
                </c:pt>
                <c:pt idx="4">
                  <c:v>0</c:v>
                </c:pt>
                <c:pt idx="5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C95-B9EB-31A33141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42831"/>
        <c:axId val="1213046191"/>
      </c:scatterChart>
      <c:valAx>
        <c:axId val="12130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2722142909706379"/>
              <c:y val="0.9099046479949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6191"/>
        <c:crosses val="autoZero"/>
        <c:crossBetween val="midCat"/>
      </c:valAx>
      <c:valAx>
        <c:axId val="12130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4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0</xdr:row>
      <xdr:rowOff>203200</xdr:rowOff>
    </xdr:from>
    <xdr:to>
      <xdr:col>3</xdr:col>
      <xdr:colOff>533400</xdr:colOff>
      <xdr:row>0</xdr:row>
      <xdr:rowOff>381000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9CDEBD-D822-5AD0-1111-704C59BF8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203200"/>
          <a:ext cx="1473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69850</xdr:colOff>
      <xdr:row>0</xdr:row>
      <xdr:rowOff>260350</xdr:rowOff>
    </xdr:from>
    <xdr:to>
      <xdr:col>4</xdr:col>
      <xdr:colOff>844550</xdr:colOff>
      <xdr:row>0</xdr:row>
      <xdr:rowOff>438150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AD6B9F-14C5-8391-64E1-37C45D04A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050" y="260350"/>
          <a:ext cx="774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568325</xdr:colOff>
      <xdr:row>0</xdr:row>
      <xdr:rowOff>127000</xdr:rowOff>
    </xdr:from>
    <xdr:to>
      <xdr:col>12</xdr:col>
      <xdr:colOff>568325</xdr:colOff>
      <xdr:row>4</xdr:row>
      <xdr:rowOff>292100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4E717A-6A81-4583-967F-565A0335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765174</xdr:colOff>
      <xdr:row>11</xdr:row>
      <xdr:rowOff>514350</xdr:rowOff>
    </xdr:from>
    <xdr:to>
      <xdr:col>13</xdr:col>
      <xdr:colOff>425449</xdr:colOff>
      <xdr:row>28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935A52-59C5-A087-D481-1B1D5E14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215900</xdr:colOff>
      <xdr:row>2</xdr:row>
      <xdr:rowOff>63500</xdr:rowOff>
    </xdr:from>
    <xdr:to>
      <xdr:col>6</xdr:col>
      <xdr:colOff>1835150</xdr:colOff>
      <xdr:row>2</xdr:row>
      <xdr:rowOff>260350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807E3C-076D-4418-AD8A-285FAA8D8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1143000"/>
          <a:ext cx="16192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568324</xdr:colOff>
      <xdr:row>4</xdr:row>
      <xdr:rowOff>292100</xdr:rowOff>
    </xdr:from>
    <xdr:to>
      <xdr:col>12</xdr:col>
      <xdr:colOff>546099</xdr:colOff>
      <xdr:row>10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558E52-BA37-3FD9-39C1-CF6BC62E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215900</xdr:colOff>
      <xdr:row>12</xdr:row>
      <xdr:rowOff>63500</xdr:rowOff>
    </xdr:from>
    <xdr:to>
      <xdr:col>6</xdr:col>
      <xdr:colOff>1835150</xdr:colOff>
      <xdr:row>12</xdr:row>
      <xdr:rowOff>260350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5D85430-8D8C-4BC3-9FB9-7D9FA726A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1143000"/>
          <a:ext cx="16192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0.32361</cdr:x>
      <cdr:y>0.02526</cdr:y>
    </cdr:from>
    <cdr:to>
      <cdr:x>0.67778</cdr:x>
      <cdr:y>0.08632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95D85430-8D8C-4BC3-9FB9-7D9FA726A67B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479550" y="76200"/>
          <a:ext cx="1619250" cy="18415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0.33889</cdr:x>
      <cdr:y>0.08102</cdr:y>
    </cdr:from>
    <cdr:to>
      <cdr:x>0.69306</cdr:x>
      <cdr:y>0.15278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E9807E3C-076D-4418-AD8A-285FAA8D8D1F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549400" y="222250"/>
          <a:ext cx="1619250" cy="19685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8F4B-412B-41E3-BBD2-252323AC7F2E}">
  <dimension ref="A1:G30"/>
  <sheetViews>
    <sheetView tabSelected="1" topLeftCell="F1" workbookViewId="0">
      <selection activeCell="N3" sqref="N3"/>
    </sheetView>
  </sheetViews>
  <sheetFormatPr defaultColWidth="13.08984375" defaultRowHeight="42.5" customHeight="1" x14ac:dyDescent="0.35"/>
  <cols>
    <col min="1" max="5" width="13.08984375" style="2"/>
    <col min="6" max="6" width="17.90625" style="2" customWidth="1"/>
    <col min="7" max="7" width="27.90625" style="2" customWidth="1"/>
    <col min="8" max="16384" width="13.08984375" style="2"/>
  </cols>
  <sheetData>
    <row r="1" spans="1:7" ht="42.5" customHeight="1" x14ac:dyDescent="0.35">
      <c r="C1" s="1"/>
    </row>
    <row r="2" spans="1:7" ht="42.5" customHeight="1" x14ac:dyDescent="0.35">
      <c r="B2" s="2" t="s">
        <v>3</v>
      </c>
      <c r="C2" s="1"/>
    </row>
    <row r="3" spans="1:7" ht="31.5" customHeight="1" x14ac:dyDescent="0.35">
      <c r="C3" s="3" t="s">
        <v>0</v>
      </c>
      <c r="D3" s="3" t="s">
        <v>2</v>
      </c>
      <c r="E3" s="3" t="s">
        <v>1</v>
      </c>
      <c r="F3" s="3" t="s">
        <v>6</v>
      </c>
      <c r="G3" s="3"/>
    </row>
    <row r="4" spans="1:7" ht="31.5" customHeight="1" x14ac:dyDescent="0.35">
      <c r="C4" s="3">
        <v>0</v>
      </c>
      <c r="D4" s="3">
        <f>ABS(C4-4)</f>
        <v>4</v>
      </c>
      <c r="E4" s="3">
        <f>LN(D4)</f>
        <v>1.3862943611198906</v>
      </c>
      <c r="F4" s="3">
        <f>EXP(C4)</f>
        <v>1</v>
      </c>
      <c r="G4" s="3">
        <f>F4+E4</f>
        <v>2.3862943611198908</v>
      </c>
    </row>
    <row r="5" spans="1:7" ht="31.5" customHeight="1" x14ac:dyDescent="0.35">
      <c r="C5" s="3">
        <v>1</v>
      </c>
      <c r="D5" s="3">
        <f t="shared" ref="D5:D9" si="0">ABS(C5-4)</f>
        <v>3</v>
      </c>
      <c r="E5" s="3">
        <f t="shared" ref="E5:E9" si="1">LN(D5)</f>
        <v>1.0986122886681098</v>
      </c>
      <c r="F5" s="3">
        <f t="shared" ref="F5:F9" si="2">EXP(C5)</f>
        <v>2.7182818284590451</v>
      </c>
      <c r="G5" s="3">
        <f>F5+E5</f>
        <v>3.8168941171271547</v>
      </c>
    </row>
    <row r="6" spans="1:7" ht="31.5" customHeight="1" x14ac:dyDescent="0.35">
      <c r="C6" s="3">
        <v>2</v>
      </c>
      <c r="D6" s="3">
        <f t="shared" si="0"/>
        <v>2</v>
      </c>
      <c r="E6" s="3">
        <f t="shared" si="1"/>
        <v>0.69314718055994529</v>
      </c>
      <c r="F6" s="3">
        <f t="shared" si="2"/>
        <v>7.3890560989306504</v>
      </c>
      <c r="G6" s="3">
        <f>F6+E6</f>
        <v>8.0822032794905958</v>
      </c>
    </row>
    <row r="7" spans="1:7" ht="31.5" customHeight="1" x14ac:dyDescent="0.35">
      <c r="C7" s="3">
        <v>3</v>
      </c>
      <c r="D7" s="3">
        <f t="shared" si="0"/>
        <v>1</v>
      </c>
      <c r="E7" s="4">
        <f t="shared" si="1"/>
        <v>0</v>
      </c>
      <c r="F7" s="3">
        <f t="shared" si="2"/>
        <v>20.085536923187668</v>
      </c>
      <c r="G7" s="3">
        <f>F7+E7</f>
        <v>20.085536923187668</v>
      </c>
    </row>
    <row r="8" spans="1:7" ht="31.5" customHeight="1" x14ac:dyDescent="0.35">
      <c r="C8" s="3">
        <v>4</v>
      </c>
      <c r="D8" s="3">
        <f t="shared" si="0"/>
        <v>0</v>
      </c>
      <c r="E8" s="4" t="e">
        <f t="shared" si="1"/>
        <v>#NUM!</v>
      </c>
      <c r="F8" s="3">
        <f t="shared" si="2"/>
        <v>54.598150033144236</v>
      </c>
      <c r="G8" s="3" t="e">
        <f>F8+E8</f>
        <v>#NUM!</v>
      </c>
    </row>
    <row r="9" spans="1:7" ht="31.5" customHeight="1" x14ac:dyDescent="0.35">
      <c r="C9" s="3">
        <v>5</v>
      </c>
      <c r="D9" s="3">
        <f t="shared" si="0"/>
        <v>1</v>
      </c>
      <c r="E9" s="3">
        <f t="shared" si="1"/>
        <v>0</v>
      </c>
      <c r="F9" s="3">
        <f t="shared" si="2"/>
        <v>148.4131591025766</v>
      </c>
      <c r="G9" s="3">
        <f>F9+E9</f>
        <v>148.4131591025766</v>
      </c>
    </row>
    <row r="10" spans="1:7" ht="31.5" customHeight="1" x14ac:dyDescent="0.35">
      <c r="C10" s="5"/>
      <c r="D10" s="5"/>
      <c r="E10" s="5"/>
      <c r="F10" s="5"/>
      <c r="G10" s="5"/>
    </row>
    <row r="11" spans="1:7" ht="31.5" customHeight="1" x14ac:dyDescent="0.35">
      <c r="C11" s="5"/>
      <c r="D11" s="5"/>
      <c r="E11" s="5"/>
      <c r="F11" s="5"/>
      <c r="G11" s="5"/>
    </row>
    <row r="13" spans="1:7" ht="19.5" customHeight="1" x14ac:dyDescent="0.35">
      <c r="A13" s="2" t="s">
        <v>4</v>
      </c>
      <c r="B13" s="3"/>
      <c r="C13" s="6" t="s">
        <v>0</v>
      </c>
      <c r="D13" s="3" t="s">
        <v>2</v>
      </c>
      <c r="E13" s="3" t="s">
        <v>1</v>
      </c>
      <c r="F13" s="3" t="s">
        <v>6</v>
      </c>
      <c r="G13" s="3"/>
    </row>
    <row r="14" spans="1:7" ht="19.5" customHeight="1" x14ac:dyDescent="0.35">
      <c r="B14" s="11" t="s">
        <v>7</v>
      </c>
      <c r="C14" s="6">
        <v>0</v>
      </c>
      <c r="D14" s="3">
        <f>ABS(C14-4)</f>
        <v>4</v>
      </c>
      <c r="E14" s="3">
        <f>LN(D14)</f>
        <v>1.3862943611198906</v>
      </c>
      <c r="F14" s="3">
        <f t="shared" ref="F14:F27" si="3">EXP(C14)</f>
        <v>1</v>
      </c>
      <c r="G14" s="3">
        <f>F14+E14</f>
        <v>2.3862943611198908</v>
      </c>
    </row>
    <row r="15" spans="1:7" ht="19.5" customHeight="1" x14ac:dyDescent="0.35">
      <c r="B15" s="12"/>
      <c r="C15" s="6">
        <v>1</v>
      </c>
      <c r="D15" s="3">
        <f t="shared" ref="D15:D30" si="4">ABS(C15-4)</f>
        <v>3</v>
      </c>
      <c r="E15" s="3">
        <f t="shared" ref="E15:E30" si="5">LN(D15)</f>
        <v>1.0986122886681098</v>
      </c>
      <c r="F15" s="3">
        <f t="shared" si="3"/>
        <v>2.7182818284590451</v>
      </c>
      <c r="G15" s="3">
        <f>F15+E15</f>
        <v>3.8168941171271547</v>
      </c>
    </row>
    <row r="16" spans="1:7" ht="19.5" customHeight="1" x14ac:dyDescent="0.35">
      <c r="B16" s="12"/>
      <c r="C16" s="6">
        <v>2</v>
      </c>
      <c r="D16" s="3">
        <f t="shared" si="4"/>
        <v>2</v>
      </c>
      <c r="E16" s="3">
        <f t="shared" si="5"/>
        <v>0.69314718055994529</v>
      </c>
      <c r="F16" s="3">
        <f t="shared" si="3"/>
        <v>7.3890560989306504</v>
      </c>
      <c r="G16" s="3">
        <f>F16+E16</f>
        <v>8.0822032794905958</v>
      </c>
    </row>
    <row r="17" spans="2:7" ht="19.5" customHeight="1" x14ac:dyDescent="0.35">
      <c r="B17" s="12"/>
      <c r="C17" s="6">
        <v>3</v>
      </c>
      <c r="D17" s="3">
        <f t="shared" si="4"/>
        <v>1</v>
      </c>
      <c r="E17" s="3">
        <f t="shared" si="5"/>
        <v>0</v>
      </c>
      <c r="F17" s="3">
        <f t="shared" si="3"/>
        <v>20.085536923187668</v>
      </c>
      <c r="G17" s="3">
        <f>F17+E17</f>
        <v>20.085536923187668</v>
      </c>
    </row>
    <row r="18" spans="2:7" ht="19.5" customHeight="1" x14ac:dyDescent="0.35">
      <c r="B18" s="12"/>
      <c r="C18" s="6">
        <v>3.5</v>
      </c>
      <c r="D18" s="3">
        <f t="shared" si="4"/>
        <v>0.5</v>
      </c>
      <c r="E18" s="3">
        <f t="shared" si="5"/>
        <v>-0.69314718055994529</v>
      </c>
      <c r="F18" s="3">
        <f t="shared" si="3"/>
        <v>33.115451958692312</v>
      </c>
      <c r="G18" s="3">
        <f>F18+E18</f>
        <v>32.422304778132364</v>
      </c>
    </row>
    <row r="19" spans="2:7" ht="19.5" customHeight="1" x14ac:dyDescent="0.35">
      <c r="B19" s="12"/>
      <c r="C19" s="6">
        <v>3.9</v>
      </c>
      <c r="D19" s="3">
        <f t="shared" si="4"/>
        <v>0.10000000000000009</v>
      </c>
      <c r="E19" s="3">
        <f t="shared" si="5"/>
        <v>-2.302585092994045</v>
      </c>
      <c r="F19" s="3">
        <f t="shared" si="3"/>
        <v>49.402449105530167</v>
      </c>
      <c r="G19" s="3">
        <f>F19+E19</f>
        <v>47.099864012536123</v>
      </c>
    </row>
    <row r="20" spans="2:7" ht="19.5" customHeight="1" x14ac:dyDescent="0.35">
      <c r="B20" s="12"/>
      <c r="C20" s="6">
        <v>3.99</v>
      </c>
      <c r="D20" s="3">
        <f t="shared" si="4"/>
        <v>9.9999999999997868E-3</v>
      </c>
      <c r="E20" s="3">
        <f t="shared" si="5"/>
        <v>-4.6051701859881131</v>
      </c>
      <c r="F20" s="3">
        <f t="shared" si="3"/>
        <v>54.054889363326602</v>
      </c>
      <c r="G20" s="3">
        <f>F20+E20</f>
        <v>49.449719177338487</v>
      </c>
    </row>
    <row r="21" spans="2:7" ht="19.5" customHeight="1" x14ac:dyDescent="0.35">
      <c r="B21" s="12"/>
      <c r="C21" s="6">
        <v>3.9990000000000001</v>
      </c>
      <c r="D21" s="3">
        <f t="shared" si="4"/>
        <v>9.9999999999988987E-4</v>
      </c>
      <c r="E21" s="3">
        <f t="shared" si="5"/>
        <v>-6.9077552789822469</v>
      </c>
      <c r="F21" s="3">
        <f t="shared" si="3"/>
        <v>54.543579173088702</v>
      </c>
      <c r="G21" s="3">
        <f>F21+E21</f>
        <v>47.635823894106451</v>
      </c>
    </row>
    <row r="22" spans="2:7" ht="19.5" customHeight="1" x14ac:dyDescent="0.35">
      <c r="B22" s="12"/>
      <c r="C22" s="6">
        <v>3.9998999999999998</v>
      </c>
      <c r="D22" s="3">
        <f t="shared" si="4"/>
        <v>1.0000000000021103E-4</v>
      </c>
      <c r="E22" s="3">
        <f t="shared" si="5"/>
        <v>-9.2103403719740733</v>
      </c>
      <c r="F22" s="3">
        <f t="shared" si="3"/>
        <v>54.592690491122561</v>
      </c>
      <c r="G22" s="3">
        <f>F22+E22</f>
        <v>45.382350119148484</v>
      </c>
    </row>
    <row r="23" spans="2:7" ht="19.5" customHeight="1" x14ac:dyDescent="0.35">
      <c r="B23" s="3">
        <v>4</v>
      </c>
      <c r="C23" s="6">
        <v>4</v>
      </c>
      <c r="D23" s="3">
        <f t="shared" si="4"/>
        <v>0</v>
      </c>
      <c r="E23" s="3" t="e">
        <f t="shared" si="5"/>
        <v>#NUM!</v>
      </c>
      <c r="F23" s="3">
        <f t="shared" si="3"/>
        <v>54.598150033144236</v>
      </c>
      <c r="G23" s="3" t="e">
        <f>F23+E23</f>
        <v>#NUM!</v>
      </c>
    </row>
    <row r="24" spans="2:7" ht="19.5" customHeight="1" x14ac:dyDescent="0.35">
      <c r="B24" s="9" t="s">
        <v>5</v>
      </c>
      <c r="C24" s="6">
        <v>4.0000099999999996</v>
      </c>
      <c r="D24" s="3">
        <f t="shared" si="4"/>
        <v>9.9999999996214228E-6</v>
      </c>
      <c r="E24" s="3">
        <f t="shared" si="5"/>
        <v>-11.512925465008086</v>
      </c>
      <c r="F24" s="3">
        <f t="shared" si="3"/>
        <v>54.598696017374465</v>
      </c>
      <c r="G24" s="3">
        <f>F24+E24</f>
        <v>43.085770552366377</v>
      </c>
    </row>
    <row r="25" spans="2:7" ht="19.5" customHeight="1" x14ac:dyDescent="0.35">
      <c r="B25" s="12"/>
      <c r="C25" s="7">
        <v>4.0000999999999998</v>
      </c>
      <c r="D25" s="3">
        <f t="shared" si="4"/>
        <v>9.9999999999766942E-5</v>
      </c>
      <c r="E25" s="3">
        <f t="shared" si="5"/>
        <v>-9.2103403719785142</v>
      </c>
      <c r="F25" s="3">
        <f t="shared" si="3"/>
        <v>54.603610121147391</v>
      </c>
      <c r="G25" s="3">
        <f>F25+E25</f>
        <v>45.39326974916888</v>
      </c>
    </row>
    <row r="26" spans="2:7" ht="19.5" customHeight="1" x14ac:dyDescent="0.35">
      <c r="B26" s="12"/>
      <c r="C26" s="8">
        <v>4.0010000000000003</v>
      </c>
      <c r="D26" s="3">
        <f t="shared" si="4"/>
        <v>1.000000000000334E-3</v>
      </c>
      <c r="E26" s="3">
        <f t="shared" si="5"/>
        <v>-6.9077552789818029</v>
      </c>
      <c r="F26" s="3">
        <f t="shared" si="3"/>
        <v>54.652775491354383</v>
      </c>
      <c r="G26" s="3">
        <f>F26+E26</f>
        <v>47.74502021237258</v>
      </c>
    </row>
    <row r="27" spans="2:7" ht="19.5" customHeight="1" x14ac:dyDescent="0.35">
      <c r="B27" s="12"/>
      <c r="C27" s="6">
        <v>4.01</v>
      </c>
      <c r="D27" s="3">
        <f t="shared" si="4"/>
        <v>9.9999999999997868E-3</v>
      </c>
      <c r="E27" s="3">
        <f t="shared" si="5"/>
        <v>-4.6051701859881131</v>
      </c>
      <c r="F27" s="3">
        <f t="shared" si="3"/>
        <v>55.1468705634638</v>
      </c>
      <c r="G27" s="3">
        <f>F27+E27</f>
        <v>50.541700377475685</v>
      </c>
    </row>
    <row r="28" spans="2:7" ht="19.5" customHeight="1" x14ac:dyDescent="0.35">
      <c r="B28" s="12"/>
      <c r="C28" s="6">
        <v>4.0999999999999996</v>
      </c>
      <c r="D28" s="3">
        <f t="shared" si="4"/>
        <v>9.9999999999999645E-2</v>
      </c>
      <c r="E28" s="3">
        <f t="shared" si="5"/>
        <v>-2.3025850929940495</v>
      </c>
      <c r="F28" s="3">
        <f t="shared" ref="F28:F29" si="6">EXP(C28)</f>
        <v>60.34028759736195</v>
      </c>
      <c r="G28" s="3">
        <f>F28+E28</f>
        <v>58.0377025043679</v>
      </c>
    </row>
    <row r="29" spans="2:7" ht="19.5" customHeight="1" x14ac:dyDescent="0.35">
      <c r="B29" s="12"/>
      <c r="C29" s="6">
        <v>4.5</v>
      </c>
      <c r="D29" s="3">
        <f t="shared" si="4"/>
        <v>0.5</v>
      </c>
      <c r="E29" s="3">
        <f t="shared" si="5"/>
        <v>-0.69314718055994529</v>
      </c>
      <c r="F29" s="3">
        <f t="shared" si="6"/>
        <v>90.017131300521811</v>
      </c>
      <c r="G29" s="3">
        <f>F29+E29</f>
        <v>89.323984119961864</v>
      </c>
    </row>
    <row r="30" spans="2:7" ht="19.5" customHeight="1" x14ac:dyDescent="0.35">
      <c r="B30" s="10"/>
      <c r="C30" s="6">
        <v>5</v>
      </c>
      <c r="D30" s="3">
        <f t="shared" si="4"/>
        <v>1</v>
      </c>
      <c r="E30" s="3">
        <f t="shared" si="5"/>
        <v>0</v>
      </c>
      <c r="F30" s="3">
        <f t="shared" ref="F30" si="7">EXP(C30)</f>
        <v>148.4131591025766</v>
      </c>
      <c r="G30" s="3">
        <f>F30+E30</f>
        <v>148.4131591025766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2023-06-18T20:29:13Z</dcterms:created>
  <dcterms:modified xsi:type="dcterms:W3CDTF">2023-06-20T21:09:36Z</dcterms:modified>
</cp:coreProperties>
</file>