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59\Desktop\math\"/>
    </mc:Choice>
  </mc:AlternateContent>
  <xr:revisionPtr revIDLastSave="0" documentId="13_ncr:1_{7A717708-7076-4AD8-805A-D493506BC3B3}" xr6:coauthVersionLast="47" xr6:coauthVersionMax="47" xr10:uidLastSave="{00000000-0000-0000-0000-000000000000}"/>
  <bookViews>
    <workbookView xWindow="8170" yWindow="1380" windowWidth="14680" windowHeight="15050" xr2:uid="{6CEC41EF-2EAD-4B78-BF0C-BF8A2B456A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C6" i="1" s="1"/>
  <c r="D4" i="1"/>
  <c r="D5" i="1"/>
  <c r="D8" i="1"/>
  <c r="D9" i="1"/>
  <c r="D10" i="1"/>
  <c r="C11" i="1"/>
  <c r="C7" i="1"/>
  <c r="D7" i="1"/>
  <c r="C8" i="1"/>
  <c r="C9" i="1"/>
  <c r="D11" i="1"/>
  <c r="C12" i="1"/>
  <c r="D12" i="1"/>
  <c r="D20" i="1"/>
  <c r="C20" i="1"/>
  <c r="E20" i="1" s="1"/>
  <c r="D19" i="1"/>
  <c r="C19" i="1"/>
  <c r="D18" i="1"/>
  <c r="C18" i="1"/>
  <c r="D17" i="1"/>
  <c r="C17" i="1"/>
  <c r="D16" i="1"/>
  <c r="C16" i="1"/>
  <c r="D15" i="1"/>
  <c r="C15" i="1"/>
  <c r="E15" i="1" s="1"/>
  <c r="D14" i="1"/>
  <c r="C14" i="1"/>
  <c r="D13" i="1"/>
  <c r="C13" i="1"/>
  <c r="C4" i="1"/>
  <c r="G19" i="1"/>
  <c r="I19" i="1" s="1"/>
  <c r="G18" i="1"/>
  <c r="I18" i="1" s="1"/>
  <c r="G17" i="1"/>
  <c r="I17" i="1" s="1"/>
  <c r="G16" i="1"/>
  <c r="G15" i="1"/>
  <c r="G14" i="1"/>
  <c r="G13" i="1"/>
  <c r="G4" i="1"/>
  <c r="H4" i="1" s="1"/>
  <c r="I16" i="1"/>
  <c r="H14" i="1"/>
  <c r="I12" i="1"/>
  <c r="H12" i="1"/>
  <c r="J12" i="1" s="1"/>
  <c r="I11" i="1"/>
  <c r="H11" i="1"/>
  <c r="H16" i="1"/>
  <c r="H15" i="1"/>
  <c r="I9" i="1"/>
  <c r="H9" i="1"/>
  <c r="I14" i="1"/>
  <c r="I13" i="1"/>
  <c r="I7" i="1"/>
  <c r="H7" i="1"/>
  <c r="H6" i="1"/>
  <c r="I5" i="1"/>
  <c r="H5" i="1"/>
  <c r="J14" i="1" l="1"/>
  <c r="E19" i="1"/>
  <c r="H18" i="1"/>
  <c r="J18" i="1" s="1"/>
  <c r="D6" i="1"/>
  <c r="E6" i="1" s="1"/>
  <c r="J7" i="1"/>
  <c r="J11" i="1"/>
  <c r="E13" i="1"/>
  <c r="E17" i="1"/>
  <c r="E11" i="1"/>
  <c r="E12" i="1"/>
  <c r="E4" i="1"/>
  <c r="C5" i="1"/>
  <c r="E5" i="1" s="1"/>
  <c r="E7" i="1"/>
  <c r="C10" i="1"/>
  <c r="E10" i="1" s="1"/>
  <c r="E8" i="1"/>
  <c r="E9" i="1"/>
  <c r="E14" i="1"/>
  <c r="E18" i="1"/>
  <c r="E16" i="1"/>
  <c r="G20" i="1"/>
  <c r="I20" i="1" s="1"/>
  <c r="H20" i="1"/>
  <c r="J20" i="1" s="1"/>
  <c r="H19" i="1"/>
  <c r="J19" i="1" s="1"/>
  <c r="H17" i="1"/>
  <c r="J17" i="1" s="1"/>
  <c r="J5" i="1"/>
  <c r="J9" i="1"/>
  <c r="J16" i="1"/>
  <c r="H8" i="1"/>
  <c r="I4" i="1"/>
  <c r="J4" i="1" s="1"/>
  <c r="I6" i="1"/>
  <c r="J6" i="1" s="1"/>
  <c r="I8" i="1"/>
  <c r="I10" i="1"/>
  <c r="I15" i="1"/>
  <c r="J15" i="1" s="1"/>
  <c r="H13" i="1"/>
  <c r="J13" i="1" s="1"/>
  <c r="H10" i="1"/>
  <c r="J8" i="1" l="1"/>
  <c r="J10" i="1"/>
</calcChain>
</file>

<file path=xl/sharedStrings.xml><?xml version="1.0" encoding="utf-8"?>
<sst xmlns="http://schemas.openxmlformats.org/spreadsheetml/2006/main" count="8" uniqueCount="4">
  <si>
    <t>x</t>
  </si>
  <si>
    <t>x^3-1</t>
  </si>
  <si>
    <t>x^(1/2) -1</t>
  </si>
  <si>
    <t>(x^3-1)/(√x-1)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</si>
</sst>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3" fontId="0" fillId="0" borderId="1" xfId="0" applyNumberFormat="1" applyBorder="1" applyAlignment="1">
      <alignment horizontal="center" vertical="center"/>
    </xf>
    <xf numFmtId="173" fontId="0" fillId="0" borderId="0" xfId="0" applyNumberFormat="1"/>
    <xf numFmtId="0" fontId="0" fillId="0" borderId="1" xfId="0" applyFill="1" applyBorder="1" applyAlignment="1">
      <alignment horizontal="center" vertical="center"/>
    </xf>
    <xf numFmtId="173" fontId="0" fillId="0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698500</xdr:colOff>
      <xdr:row>0</xdr:row>
      <xdr:rowOff>400050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EE5294-E38F-EF3A-082C-BAE86708E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150" y="0"/>
          <a:ext cx="6985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7AC4-C71C-4C7D-83B3-36C117686507}">
  <dimension ref="B3:J20"/>
  <sheetViews>
    <sheetView tabSelected="1" workbookViewId="0">
      <selection activeCell="A2" sqref="A2"/>
    </sheetView>
  </sheetViews>
  <sheetFormatPr defaultColWidth="13.54296875" defaultRowHeight="22.5" customHeight="1" x14ac:dyDescent="0.35"/>
  <cols>
    <col min="4" max="4" width="17.6328125" style="5" customWidth="1"/>
  </cols>
  <sheetData>
    <row r="3" spans="2:10" ht="22.5" customHeight="1" x14ac:dyDescent="0.35">
      <c r="B3" s="1" t="s">
        <v>0</v>
      </c>
      <c r="C3" s="1" t="s">
        <v>1</v>
      </c>
      <c r="D3" s="4" t="s">
        <v>2</v>
      </c>
      <c r="E3" s="1" t="s">
        <v>3</v>
      </c>
      <c r="F3" s="2"/>
      <c r="G3" s="1" t="s">
        <v>0</v>
      </c>
      <c r="H3" s="1" t="s">
        <v>1</v>
      </c>
      <c r="I3" s="4" t="s">
        <v>2</v>
      </c>
      <c r="J3" s="1" t="s">
        <v>3</v>
      </c>
    </row>
    <row r="4" spans="2:10" ht="22.5" customHeight="1" x14ac:dyDescent="0.35">
      <c r="B4" s="1">
        <v>0.94</v>
      </c>
      <c r="C4" s="1">
        <f t="shared" ref="C4:C12" si="0">B4^3-1</f>
        <v>-0.16941600000000012</v>
      </c>
      <c r="D4" s="4">
        <f t="shared" ref="D4:D12" si="1">B4^(1/2)-1</f>
        <v>-3.0464028516734243E-2</v>
      </c>
      <c r="E4" s="1">
        <f t="shared" ref="E4:E12" si="2">C4/D4</f>
        <v>5.5611817690801448</v>
      </c>
      <c r="F4" s="3"/>
      <c r="G4" s="1">
        <f>0.89</f>
        <v>0.89</v>
      </c>
      <c r="H4" s="1">
        <f t="shared" ref="H4:H7" si="3">G4^3-1</f>
        <v>-0.29503099999999993</v>
      </c>
      <c r="I4" s="4">
        <f t="shared" ref="I4:I7" si="4">G4^(1/2)-1</f>
        <v>-5.660188679433964E-2</v>
      </c>
      <c r="J4" s="1">
        <f t="shared" ref="J4:J20" si="5">H4/I4</f>
        <v>5.2123880794288988</v>
      </c>
    </row>
    <row r="5" spans="2:10" ht="22.5" customHeight="1" x14ac:dyDescent="0.35">
      <c r="B5" s="1">
        <v>0.93300000000000005</v>
      </c>
      <c r="C5" s="1">
        <f t="shared" si="0"/>
        <v>-0.18783376299999988</v>
      </c>
      <c r="D5" s="4">
        <f t="shared" si="1"/>
        <v>-3.4080748716539988E-2</v>
      </c>
      <c r="E5" s="1">
        <f t="shared" si="2"/>
        <v>5.5114329958614094</v>
      </c>
      <c r="F5" s="3"/>
      <c r="G5" s="1">
        <v>0.9</v>
      </c>
      <c r="H5" s="1">
        <f t="shared" si="3"/>
        <v>-0.27099999999999991</v>
      </c>
      <c r="I5" s="4">
        <f t="shared" si="4"/>
        <v>-5.1316701949486232E-2</v>
      </c>
      <c r="J5" s="1">
        <f t="shared" si="5"/>
        <v>5.2809317377168874</v>
      </c>
    </row>
    <row r="6" spans="2:10" ht="22.5" customHeight="1" x14ac:dyDescent="0.35">
      <c r="B6" s="1">
        <f>0.932</f>
        <v>0.93200000000000005</v>
      </c>
      <c r="C6" s="1">
        <f t="shared" si="0"/>
        <v>-0.19044243199999988</v>
      </c>
      <c r="D6" s="4">
        <f t="shared" si="1"/>
        <v>-3.4598529108226361E-2</v>
      </c>
      <c r="E6" s="1">
        <f t="shared" si="2"/>
        <v>5.5043505290148049</v>
      </c>
      <c r="F6" s="3"/>
      <c r="G6" s="1">
        <v>0.99</v>
      </c>
      <c r="H6" s="1">
        <f t="shared" si="3"/>
        <v>-2.9701000000000088E-2</v>
      </c>
      <c r="I6" s="4">
        <f t="shared" si="4"/>
        <v>-5.0125628933800348E-3</v>
      </c>
      <c r="J6" s="1">
        <f t="shared" si="5"/>
        <v>5.9253121869504017</v>
      </c>
    </row>
    <row r="7" spans="2:10" ht="22.5" customHeight="1" x14ac:dyDescent="0.35">
      <c r="B7" s="1">
        <v>0.93189999999999995</v>
      </c>
      <c r="C7" s="1">
        <f t="shared" si="0"/>
        <v>-0.19070299124100021</v>
      </c>
      <c r="D7" s="4">
        <f t="shared" si="1"/>
        <v>-3.4650322421973412E-2</v>
      </c>
      <c r="E7" s="1">
        <f t="shared" si="2"/>
        <v>5.5036426189231182</v>
      </c>
      <c r="F7" s="3"/>
      <c r="G7" s="1">
        <v>0.999</v>
      </c>
      <c r="H7" s="1">
        <f t="shared" si="3"/>
        <v>-2.9970009999999991E-3</v>
      </c>
      <c r="I7" s="4">
        <f t="shared" si="4"/>
        <v>-5.0012506253904743E-4</v>
      </c>
      <c r="J7" s="1">
        <f t="shared" si="5"/>
        <v>5.9925031246879517</v>
      </c>
    </row>
    <row r="8" spans="2:10" ht="22.5" customHeight="1" x14ac:dyDescent="0.35">
      <c r="B8" s="1">
        <v>0.93140000000000001</v>
      </c>
      <c r="C8" s="1">
        <f t="shared" si="0"/>
        <v>-0.19200494885599995</v>
      </c>
      <c r="D8" s="4">
        <f t="shared" si="1"/>
        <v>-3.4909330684417039E-2</v>
      </c>
      <c r="E8" s="1">
        <f t="shared" si="2"/>
        <v>5.5001039862877645</v>
      </c>
      <c r="G8" s="1">
        <v>0.99990000000000001</v>
      </c>
      <c r="H8" s="1">
        <f>G8^3-1</f>
        <v>-2.9997000099990512E-4</v>
      </c>
      <c r="I8" s="4">
        <f>G8^(1/2)-1</f>
        <v>-5.0001250062492453E-5</v>
      </c>
      <c r="J8" s="1">
        <f t="shared" si="5"/>
        <v>5.9992500312491641</v>
      </c>
    </row>
    <row r="9" spans="2:10" ht="22.5" customHeight="1" x14ac:dyDescent="0.35">
      <c r="B9" s="1">
        <v>0.93113000000000001</v>
      </c>
      <c r="C9" s="1">
        <f t="shared" si="0"/>
        <v>-0.19270742500610294</v>
      </c>
      <c r="D9" s="4">
        <f t="shared" si="1"/>
        <v>-3.5049224053371741E-2</v>
      </c>
      <c r="E9" s="1">
        <f t="shared" si="2"/>
        <v>5.4981937606565774</v>
      </c>
      <c r="G9" s="6">
        <v>0.99999000000000005</v>
      </c>
      <c r="H9" s="6">
        <f>G9^3-1</f>
        <v>-2.9999700000837848E-5</v>
      </c>
      <c r="I9" s="7">
        <f>G9^(1/2)-1</f>
        <v>-5.0000125000337903E-6</v>
      </c>
      <c r="J9" s="1">
        <f t="shared" si="5"/>
        <v>5.999925000314521</v>
      </c>
    </row>
    <row r="10" spans="2:10" ht="22.5" customHeight="1" x14ac:dyDescent="0.35">
      <c r="B10" s="1">
        <v>0.93100000000000005</v>
      </c>
      <c r="C10" s="1">
        <f t="shared" si="0"/>
        <v>-0.19304550899999984</v>
      </c>
      <c r="D10" s="4">
        <f t="shared" si="1"/>
        <v>-3.5116587353684503E-2</v>
      </c>
      <c r="E10" s="1">
        <f t="shared" si="2"/>
        <v>5.4972741814487591</v>
      </c>
      <c r="G10" s="6">
        <v>0.99999899999999997</v>
      </c>
      <c r="H10" s="6">
        <f>G10^3-1</f>
        <v>-2.9999970001526322E-6</v>
      </c>
      <c r="I10" s="7">
        <f>G10^(1/2)-1</f>
        <v>-5.0000012496997925E-7</v>
      </c>
      <c r="J10" s="1">
        <f t="shared" si="5"/>
        <v>5.9999925006673873</v>
      </c>
    </row>
    <row r="11" spans="2:10" ht="22.5" customHeight="1" x14ac:dyDescent="0.35">
      <c r="B11" s="1">
        <v>0.93</v>
      </c>
      <c r="C11" s="1">
        <f t="shared" si="0"/>
        <v>-0.1956429999999999</v>
      </c>
      <c r="D11" s="4">
        <f t="shared" si="1"/>
        <v>-3.563492390070444E-2</v>
      </c>
      <c r="E11" s="1">
        <f t="shared" si="2"/>
        <v>5.490203951189927</v>
      </c>
      <c r="G11" s="6">
        <v>0.99999990000000005</v>
      </c>
      <c r="H11" s="6">
        <f>G11^3-1</f>
        <v>-2.9999996986607158E-7</v>
      </c>
      <c r="I11" s="7">
        <f>G11^(1/2)-1</f>
        <v>-5.0000001250438686E-8</v>
      </c>
      <c r="J11" s="1">
        <f t="shared" si="5"/>
        <v>5.999999247268808</v>
      </c>
    </row>
    <row r="12" spans="2:10" ht="22.5" customHeight="1" x14ac:dyDescent="0.35">
      <c r="B12" s="1">
        <v>1</v>
      </c>
      <c r="C12" s="1">
        <f t="shared" si="0"/>
        <v>0</v>
      </c>
      <c r="D12" s="4">
        <f t="shared" si="1"/>
        <v>0</v>
      </c>
      <c r="E12" s="1" t="e">
        <f t="shared" si="2"/>
        <v>#DIV/0!</v>
      </c>
      <c r="G12" s="1">
        <v>1</v>
      </c>
      <c r="H12" s="1">
        <f t="shared" ref="H12:H20" si="6">G12^3-1</f>
        <v>0</v>
      </c>
      <c r="I12" s="4">
        <f t="shared" ref="I12" si="7">G12^(1/2)-1</f>
        <v>0</v>
      </c>
      <c r="J12" s="1" t="e">
        <f t="shared" si="5"/>
        <v>#DIV/0!</v>
      </c>
    </row>
    <row r="13" spans="2:10" ht="22.5" customHeight="1" x14ac:dyDescent="0.35">
      <c r="B13" s="1">
        <v>1.0649</v>
      </c>
      <c r="C13" s="1">
        <f>B13^3-1</f>
        <v>0.20760938944899987</v>
      </c>
      <c r="D13" s="4">
        <f>B13^(1/2)-1</f>
        <v>3.1939920731822502E-2</v>
      </c>
      <c r="E13" s="1">
        <f>C13/D13</f>
        <v>6.4999970160274598</v>
      </c>
      <c r="G13" s="1">
        <f>G12-G11+1</f>
        <v>1.0000000999999998</v>
      </c>
      <c r="H13" s="1">
        <f t="shared" ref="H13:H16" si="8">G8^3-1</f>
        <v>-2.9997000099990512E-4</v>
      </c>
      <c r="I13" s="4">
        <f t="shared" ref="I13:I16" si="9">G8^(1/2)-1</f>
        <v>-5.0001250062492453E-5</v>
      </c>
      <c r="J13" s="1">
        <f t="shared" si="5"/>
        <v>5.9992500312491641</v>
      </c>
    </row>
    <row r="14" spans="2:10" ht="22.5" customHeight="1" x14ac:dyDescent="0.35">
      <c r="B14" s="1">
        <v>1.06491</v>
      </c>
      <c r="C14" s="1">
        <f>B14^3-1</f>
        <v>0.20764341012877097</v>
      </c>
      <c r="D14" s="4">
        <f>B14^(1/2)-1</f>
        <v>3.1944765963760391E-2</v>
      </c>
      <c r="E14" s="1">
        <f>C14/D14</f>
        <v>6.5000761115085703</v>
      </c>
      <c r="G14" s="1">
        <f>1-G10+1</f>
        <v>1.0000010000000001</v>
      </c>
      <c r="H14" s="1">
        <f t="shared" si="8"/>
        <v>-2.9999700000837848E-5</v>
      </c>
      <c r="I14" s="4">
        <f t="shared" si="9"/>
        <v>-5.0000125000337903E-6</v>
      </c>
      <c r="J14" s="1">
        <f>H14/I14</f>
        <v>5.999925000314521</v>
      </c>
    </row>
    <row r="15" spans="2:10" ht="22.5" customHeight="1" x14ac:dyDescent="0.35">
      <c r="B15" s="1">
        <v>1.0649200000000001</v>
      </c>
      <c r="C15" s="1">
        <f>B15^3-1</f>
        <v>0.20767743144748829</v>
      </c>
      <c r="D15" s="4">
        <f>B15^(1/2)-1</f>
        <v>3.19496111729487E-2</v>
      </c>
      <c r="E15" s="1">
        <f>C15/D15</f>
        <v>6.5001552076266247</v>
      </c>
      <c r="G15" s="1">
        <f>1-G9+1</f>
        <v>1.0000100000000001</v>
      </c>
      <c r="H15" s="1">
        <f t="shared" si="8"/>
        <v>-2.9999970001526322E-6</v>
      </c>
      <c r="I15" s="4">
        <f t="shared" si="9"/>
        <v>-5.0000012496997925E-7</v>
      </c>
      <c r="J15" s="1">
        <f t="shared" si="5"/>
        <v>5.9999925006673873</v>
      </c>
    </row>
    <row r="16" spans="2:10" ht="22.5" customHeight="1" x14ac:dyDescent="0.35">
      <c r="B16" s="1">
        <v>1.0649299999999999</v>
      </c>
      <c r="C16" s="1">
        <f>B16^3-1</f>
        <v>0.20771145340515673</v>
      </c>
      <c r="D16" s="4">
        <f>B16^(1/2)-1</f>
        <v>3.1954456359387873E-2</v>
      </c>
      <c r="E16" s="1">
        <f>C16/D16</f>
        <v>6.500234304381566</v>
      </c>
      <c r="G16" s="1">
        <f>1-G8+1</f>
        <v>1.0001</v>
      </c>
      <c r="H16" s="1">
        <f t="shared" si="8"/>
        <v>-2.9999996986607158E-7</v>
      </c>
      <c r="I16" s="4">
        <f t="shared" si="9"/>
        <v>-5.0000001250438686E-8</v>
      </c>
      <c r="J16" s="1">
        <f t="shared" si="5"/>
        <v>5.999999247268808</v>
      </c>
    </row>
    <row r="17" spans="2:10" ht="22.5" customHeight="1" x14ac:dyDescent="0.35">
      <c r="B17" s="1">
        <v>1.06494</v>
      </c>
      <c r="C17" s="1">
        <f>B17^3-1</f>
        <v>0.20774547600178406</v>
      </c>
      <c r="D17" s="4">
        <f>B17^(1/2)-1</f>
        <v>3.1959301523078576E-2</v>
      </c>
      <c r="E17" s="1">
        <f>C17/D17</f>
        <v>6.5003134017733801</v>
      </c>
      <c r="G17" s="1">
        <f>1-G7+1</f>
        <v>1.0009999999999999</v>
      </c>
      <c r="H17" s="1">
        <f t="shared" si="6"/>
        <v>3.0030009999995055E-3</v>
      </c>
      <c r="I17" s="4">
        <f t="shared" ref="I17:I20" si="10">G17^(1/2)-1</f>
        <v>4.998750624609638E-4</v>
      </c>
      <c r="J17" s="1">
        <f t="shared" si="5"/>
        <v>6.0075031253114686</v>
      </c>
    </row>
    <row r="18" spans="2:10" ht="22.5" customHeight="1" x14ac:dyDescent="0.35">
      <c r="B18" s="1">
        <v>1.0649500000000001</v>
      </c>
      <c r="C18" s="1">
        <f>B18^3-1</f>
        <v>0.20777949923737538</v>
      </c>
      <c r="D18" s="4">
        <f>B18^(1/2)-1</f>
        <v>3.1964146664020587E-2</v>
      </c>
      <c r="E18" s="1">
        <f>C18/D18</f>
        <v>6.5003924998021514</v>
      </c>
      <c r="G18" s="1">
        <f>1-G6+1</f>
        <v>1.01</v>
      </c>
      <c r="H18" s="1">
        <f t="shared" si="6"/>
        <v>3.0300999999999911E-2</v>
      </c>
      <c r="I18" s="4">
        <f t="shared" si="10"/>
        <v>4.9875621120889502E-3</v>
      </c>
      <c r="J18" s="1">
        <f t="shared" si="5"/>
        <v>6.075312811955917</v>
      </c>
    </row>
    <row r="19" spans="2:10" ht="22.5" customHeight="1" x14ac:dyDescent="0.35">
      <c r="B19" s="1">
        <v>1.0649599999999999</v>
      </c>
      <c r="C19" s="1">
        <f>B19^3-1</f>
        <v>0.20781352311193557</v>
      </c>
      <c r="D19" s="4">
        <f>B19^(1/2)-1</f>
        <v>3.1968991782214351E-2</v>
      </c>
      <c r="E19" s="1">
        <f>C19/D19</f>
        <v>6.5004715984678212</v>
      </c>
      <c r="G19" s="1">
        <f>1-G5+1</f>
        <v>1.1000000000000001</v>
      </c>
      <c r="H19" s="1">
        <f t="shared" si="6"/>
        <v>0.33100000000000041</v>
      </c>
      <c r="I19" s="4">
        <f t="shared" si="10"/>
        <v>4.8808848170151631E-2</v>
      </c>
      <c r="J19" s="1">
        <f t="shared" si="5"/>
        <v>6.7815572874431984</v>
      </c>
    </row>
    <row r="20" spans="2:10" ht="22.5" customHeight="1" x14ac:dyDescent="0.35">
      <c r="B20" s="1">
        <v>1.06497</v>
      </c>
      <c r="C20" s="1">
        <f>B20^3-1</f>
        <v>0.20784754762547286</v>
      </c>
      <c r="D20" s="4">
        <f>B20^(1/2)-1</f>
        <v>3.1973836877660311E-2</v>
      </c>
      <c r="E20" s="1">
        <f>C20/D20</f>
        <v>6.5005506977704366</v>
      </c>
      <c r="G20" s="1">
        <f>1-G4+1</f>
        <v>1.1099999999999999</v>
      </c>
      <c r="H20" s="1">
        <f t="shared" si="6"/>
        <v>0.3676309999999996</v>
      </c>
      <c r="I20" s="4">
        <f t="shared" si="10"/>
        <v>5.3565375285273831E-2</v>
      </c>
      <c r="J20" s="1">
        <f t="shared" si="5"/>
        <v>6.8632208407409134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lee</dc:creator>
  <cp:lastModifiedBy>ken lee</cp:lastModifiedBy>
  <dcterms:created xsi:type="dcterms:W3CDTF">2023-06-18T21:12:59Z</dcterms:created>
  <dcterms:modified xsi:type="dcterms:W3CDTF">2023-06-20T20:58:33Z</dcterms:modified>
</cp:coreProperties>
</file>