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ken59\Desktop\"/>
    </mc:Choice>
  </mc:AlternateContent>
  <xr:revisionPtr revIDLastSave="0" documentId="8_{7AE8D7CE-3F51-46D1-A228-6DDE6C89D308}" xr6:coauthVersionLast="47" xr6:coauthVersionMax="47" xr10:uidLastSave="{00000000-0000-0000-0000-000000000000}"/>
  <bookViews>
    <workbookView xWindow="-110" yWindow="-110" windowWidth="25820" windowHeight="15500" firstSheet="1" activeTab="1" xr2:uid="{A4AE2D7F-10F8-47E3-9765-091451032DF2}"/>
  </bookViews>
  <sheets>
    <sheet name="RiskSim" sheetId="5" state="veryHidden" r:id="rId1"/>
    <sheet name="Tornado" sheetId="3" r:id="rId2"/>
    <sheet name="Scenario" sheetId="4" r:id="rId3"/>
    <sheet name="Income and Expenses" sheetId="1" r:id="rId4"/>
  </sheets>
  <externalReferences>
    <externalReference r:id="rId5"/>
    <externalReference r:id="rId6"/>
    <externalReference r:id="rId7"/>
  </externalReferences>
  <definedNames>
    <definedName name="BaseYear" localSheetId="1">#REF!</definedName>
    <definedName name="BaseYear">#REF!</definedName>
    <definedName name="CBWorkbookPriority" hidden="1">-1935235038</definedName>
    <definedName name="DiscountRate" localSheetId="1">#REF!</definedName>
    <definedName name="DiscountRate">#REF!</definedName>
    <definedName name="Erosion" localSheetId="1">#REF!</definedName>
    <definedName name="Erosion">#REF!</definedName>
    <definedName name="GrowthRate" localSheetId="1">#REF!</definedName>
    <definedName name="GrowthRate">#REF!</definedName>
    <definedName name="PrivateRate" localSheetId="1">#REF!</definedName>
    <definedName name="PrivateRate">#REF!</definedName>
    <definedName name="StartYear" localSheetId="2">'[3]DCF 模型'!#REF!</definedName>
    <definedName name="StartYear" localSheetId="1">#REF!</definedName>
    <definedName name="StartYear">#REF!</definedName>
    <definedName name="TaxRate" localSheetId="1">#REF!</definedName>
    <definedName name="TaxR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s="1"/>
  <c r="E9" i="1" s="1"/>
  <c r="D7" i="1"/>
  <c r="D8" i="1" s="1"/>
  <c r="D9" i="1" l="1"/>
</calcChain>
</file>

<file path=xl/sharedStrings.xml><?xml version="1.0" encoding="utf-8"?>
<sst xmlns="http://schemas.openxmlformats.org/spreadsheetml/2006/main" count="562" uniqueCount="556">
  <si>
    <t>Sales</t>
  </si>
  <si>
    <t>Labor Cost</t>
  </si>
  <si>
    <t>Food Cost</t>
  </si>
  <si>
    <t>Operating Expenses</t>
  </si>
  <si>
    <t>Total Expenses</t>
  </si>
  <si>
    <t>Before Tax Income</t>
  </si>
  <si>
    <t>Human Labor</t>
  </si>
  <si>
    <t>Montly</t>
  </si>
  <si>
    <t>Margin with Life Labor</t>
  </si>
  <si>
    <t>1 BellaBot</t>
  </si>
  <si>
    <t>Tornado and Spider Charts</t>
  </si>
  <si>
    <t>Statistical Summary</t>
  </si>
  <si>
    <t>One of the powerful simulation tools is the tornado chart––it captures the static impacts of each variable on the outcome of the model. That is, the tool automatically perturbs each precedent variable in the model a user-specified preset amount, captures the fluctuation on the model’s forecast or final result, and lists the resulting perturbations ranked from the most significant to the least. Precedents are all the input and intermediate variables that affect the outcome of the model. For instance, if the model consists of A = B + C, where C = D + E, then B, D, and E are the precedents for A (C is not a precedent as it is only an intermediate calculated value). The range and number of values perturbed is user-specified and can be set to test extreme values rather than smaller perturbations around the expected values. In certain circumstances, extreme values may have a larger, smaller, or unbalanced impact (e.g., nonlinearities may occur where increasing or decreasing economies of scale and scope creep occurs for larger or smaller values of a variable) and only a wider range will capture this nonlinear impact.</t>
  </si>
  <si>
    <t>A tornado chart lists all the inputs that drive the model, starting from the input variable that has the most effect on the results. The chart is obtained by perturbing each precedent input at some consistent range (e.g., ±10% from the base case) one at a time, and comparing their results to the base case. A spider chart looks like a spider with a central body and its many legs protruding. The positively sloped line indicates a positive relationship, while a negatively sloped line indicates a negative relationship. Further, spider charts can be used to visualize linear and nonlinear relationships. The tornado and spider charts help identify the critical success factors of an output cell in order to identify the inputs to simulate. The identified critical variables that are uncertain are the ones that should be simulated. Do not waste time simulating variables that are neither uncertain nor have little impact on the results.</t>
  </si>
  <si>
    <t>Result</t>
  </si>
  <si>
    <t>Base Value: -0.0892214439563202</t>
  </si>
  <si>
    <t>Input Changes</t>
  </si>
  <si>
    <t>Precedent Cell</t>
  </si>
  <si>
    <t>Output Downside</t>
  </si>
  <si>
    <t>Output Upside</t>
  </si>
  <si>
    <t>Effective Range</t>
  </si>
  <si>
    <t>Input Downside</t>
  </si>
  <si>
    <t>Input Upside</t>
  </si>
  <si>
    <t>Base Case Value</t>
  </si>
  <si>
    <t>D3: Sales</t>
  </si>
  <si>
    <t>D5: Food Cost</t>
  </si>
  <si>
    <t>D4: Labor Cost</t>
  </si>
  <si>
    <t>D6: Operating Expneses</t>
  </si>
  <si>
    <t>SCENARIO ANALYSIS TABLE</t>
  </si>
  <si>
    <t>Output Variable:</t>
  </si>
  <si>
    <t>Initial Base Case Value:</t>
  </si>
  <si>
    <t>Column Variable:</t>
  </si>
  <si>
    <t>Min:</t>
  </si>
  <si>
    <t>Max:</t>
  </si>
  <si>
    <t>Steps:</t>
  </si>
  <si>
    <t>Stepsize:</t>
  </si>
  <si>
    <t>Row Variable:</t>
  </si>
  <si>
    <t>$D$8</t>
  </si>
  <si>
    <t>$D$4</t>
  </si>
  <si>
    <t>---</t>
  </si>
  <si>
    <t>SLoYkPQu0APGq0MGAJtL/Znx8FCpo3cRlNPQCK/SFyLT/B4QTyMLOyBSaZwWhemND+QaxRaqbaokYwzkNEKoudMcp2llkonQIJ8RUhZJLOcPf2KwlDB5vgyLtFsNjh9EnCdjI3bdFnNru3MQvVP68pLjTs1Ebhh5aWEnoJXwgMOw5JbeZDEVdhYD46hUVw72MNXCm4OHn5HDX6zPW4bcSOvMq6LRDbwSW0NTH32HUt1iRnChudE7IbOth30=</t>
  </si>
  <si>
    <t>qEuFevRpPkqFKR4gwJVvEZB0Xsy9iwlDBehMqkxu4HS/0e9f6VoIJqoRtLoCVg0PSec3cecbC+ezFzEdVNpiVMcsQQVQkY+SczgUyFSi/vTEdciAy6aAoeWYaBCxZ4v5tYn1WG9o/LueB2moV4lXtI1zrf41Lre3NgAtkAJ9RRl0238AuCQAs2auQWtSdCrwhsEADY1hoH8PhZY+W5Rfrdr7c+kknIngzt5Kr4TJ6n8yoDxqcvrHlYyDDSI=</t>
  </si>
  <si>
    <t>6bLwTc//VcnVcqAqtCqvOMZ1E9DEFnLiBnNz9Jv391SQWNDB98WeZ48sTTL5tD1Vv2XxUESr8CxtH8ucWfs9wI4hSb+XASW3W4MwXs+a3BN5wSB6NPsNE8i2I/1mqruHrh/O1/GiH1mqFrKhWknq1B2Ka4uznNPEJlrO370JEZoegc9C9q6nIO3lziXs6XBDxgYI47H6WnD799zA3NR0St68Wb6QY05j81BzIQYqEYF6tGg0dDTCjGAO4nc=</t>
  </si>
  <si>
    <t>0/AGRCMeyhEy9xPrII01eKe0nYtXeV8CDhnk1iXrdKCqcvg/p8qWto4wnJ5t87F+ivwcGm506E+TXZsRbGmjmDm2g5yhxMXJs99Il69PHpzPi1AhVYkVFU8UMuxvkjgrFW0sN+Gu+ZOdH4BNnZTE5oNPmns2HCJZAtEQjNIpCrAgiQO14HguM/UcG136vqrTWbklbF6W4cFeLkLNLrrGgXwnK7YaXdwMfQiHy/j2z2cn4oQIXSsaN83m68g=</t>
  </si>
  <si>
    <t>nplHzCq8nI/CM2uFvguKaxmt2oCPIM5mJJmbgS3k0tDRSo76oXeKUJSjLqsqjRuZaMiLH6OdjBnHHBPo6Wj5PALng0o8mEPl6Wgu87NvFecvcyB77Z1sf46E3v8Lxs74fNJnNvZpG3HygXUuKNuR659qJCnXiUPpGD93zkGZ9IgrHxOB5njEDk/8n1W+iiGtnI2QznUvUEtTFvhQo5/cKOpJfyo7ylczHNeYMgcbd6IFiapRcttnZom/tUY=</t>
  </si>
  <si>
    <t>yPYh9GfndHERu1r+UXcUL2mN7WROzUp9ZTLiH3adGaupdwRf/RNCk9HAeUO/E5OmBD70UzoI4LjN84G5J0fVfZHDbl7XhaaByKTBRftp2zYH25wDx+uUww3SgkDn13dXsM9fZfJeznirqqpbFK42BzXy7gYEFhy+3tFuWC2TO6t4WqbjSg4lE4A0j1no958Duki2rjlS50+S7QGhbqwfR4FZSjxESPQawnCdaCPF80SZuhycGaJ+LLWwmWo=</t>
  </si>
  <si>
    <t>vp9m7IRofJobtVdQzdnud38dvcbHrpc8BT2M++5+s6+lRFKB07XYFd/jugH6NNaJ+3uFvUGwG2GClnKkpDGSytSmFNLJw2u/BneeTLeFYKSPJDTfrchwUL5ZEIxIAWfGgY2KMHkvJWesd7hwGfGAkzzvwsIMPMH7w7B1Od8xS77FGnXMAhLJ08hASA6T2yg/tEE/FCGVwNt0otAK8io3t0X4afuRlRf2njW5Tk6oTLf54RFcH2Tl4UjB9LA=</t>
  </si>
  <si>
    <t>4euCCcVziWJDCZ4NgobQl0maue/zK48vtghTnSJkDQ+dx3Gd/Ae/EPL4eTIo7X6xRJ+oBcgWqa256DlwDe5L5uuBQK6cmx/Ih6RL57Af0pgLaD9smGgfsfgY/bsW3jwO27wrE6Jlw//k822XEd9X0mzw1ZxrZ1XQfzcAQ41MY2lYe8LU+94S7Y5uBwQGN7wAuSWz8P1nCzTFQcCP7lmi0LXpxftmve6cUbInPKm2wt5MFaWKzWYSNwZ8MD0=</t>
  </si>
  <si>
    <t>D84Ya+UCGB5wZo70u2Seryb9rXP6XHZEeQICclxj01gjzbUXjabQq4gE/quL4zGcqj1rlQo7pTcETabZOSrEybRVwx2AfHiL4pfC7ctttjTPb0jfCrhqKL3HvEPbSe5CiLVICOIrnzQ4a9AnnbKtzkAgy53/Jy9hTuQrI/DjYIY8RSp4rRoGwUOY9254bhtODlpr/d/IWyJtK/jybaaZhN7WX2eSJNwGVBviFe3eooAUM1rp/1NE+vF3tVQ=</t>
  </si>
  <si>
    <t>EzHEUnswb/f6LSsKKJJjtmxSXPvETy+n4GZnBTz9v5fifX61sWYqbnp8sFhzEBtXjS+Ly35sWrbYhIyyKuxQcAtWFCJNYnt7/cgKTbRFmuZHr39eHU8Ad9wbTftJ+Iuhd42uoiMeIAbC/6nOZCByXLiX3iV/jJZlPM7JnJP/5TXvWcW9Nhh+ZBTqzWDGRhsoMEoYT+CnAtAx4pB7Rdr0q22ftIWPOzg7omT6TFNMhhT2j1y9tJ3lkS0EvVM=</t>
  </si>
  <si>
    <t>WDSE9BYX81hDfmQp/HzM7cLocPEElC5Vszlm0J2hCiSkz+m42Ztp6tUNrinso2RmZvSMbuqqcbSDwPIbdCk9CUcXxqwf4COv1xw0IxNw9WxGrpJRzlnKXUQjNJDsIIqKVM8TdMB1pkRprnv54BinA7vSO8TCQ3sTS1ziOoUyfdX4mwMvFsBVxFHIStvcEejDMSBkd7gfFdj9JZrRUQzoRY6IrAVMQUAcy4KOOJ7oyN+p7OkmLaJ5UIg5xCY=</t>
  </si>
  <si>
    <t>lkp9fluH24Il5qtJnS8liaoajwfF13tKjr8DLXjkKQF6FpKxxQ3G/Aq5im/5R7xepLq6mDExNkz4FLVozjEHWPTWeLCdrXurSQMRf3KvSGqliWNMBNzfoqfPuEMrpnpFxcM0mZSvrTadmMPX2FuHtLyumH93FfI8fT1RTmWB3DOkddhg6gGdI4Yy7P+BXFPfU791Q0N2XQgn6/UmixJrhWV/91FGEU5CsTnwAFViXDakVXon5dObFbm/plw=</t>
  </si>
  <si>
    <t>CJCU8ZEKjl+d/wTgxI4hqcbIywxKiQzg46hN9ai/pykmxFy8I7oOAuvrtOJPnsf9G5d+8d5aNnQX4Wl0JJFPVcdtag5RWVQ+Dr3Q/k7O/EqQCyK0a1NXF7auQ/SnnRrLTmusy45bKlBekKm3TZB6KdvTqvn5J9h409qBBLLgjjJkw6uZRlvJUMFJ17zYw0NUG2+zWRlpoyZHeq2cbi4TIkWzQKPHCXGgIadzRyf/RJeZL+wzj/wIl2fQvGQ=</t>
  </si>
  <si>
    <t>Ew4oXS5943pHbDTh2rSzzb7VkfyvjNAnFev3uwHN35ps6p5fswsj0AQVKcDSMxd/peazkaYSa6ts6BJKeDGv6ifmu8jph7f24tZLRMIQigOnY3PXYX49mlV9NLpRDpFnVfEUiNRF2P/xw9GhyZaILIsP1mwGGwpOget3oOuu1Vt5FrMD7q7cjGOfNVxCX9hqO35llaz2yn5DHVpNIpGWsOZttlmnEmeCqlXIxoV2JxjQg2Sjy63iIERshqA=</t>
  </si>
  <si>
    <t>MGInTAEJE3NORfmSeDQEZmehdFBFJ9swZl7I9zAY1njxKAEYcfLWpvhIczPRMJLTh9VeahOFk8iNSZex8nD+ykAS5jBgF0bJgSA4l4LkHWzS1Et9aJsflRJvXFXN2AuhIcqRJ/Th98OM39C5OcyAK+KVGfBHkn6ZG56UmbOUPmDan8lhnjmAIegw9FOBUMEZQe7rnwa4ES2HxoiKZ62hTQpJRDceGGcc+F1dmvY3QqdQvjlMS4PgCoLvGnY=</t>
  </si>
  <si>
    <t>xvQQ0B+S2bVT4ArT1IxMxsN91ZlvMTTGboXNFHd5Pundhut+t2a3jsRuG6EitBIrZmkZqd/DA5zBvjw1PV9MfzpU+4bt3fSWWVM1e3uhmOwpcJKDOX9GOLjnjtR3/8UwLwP+FtOR586niG5z+4spQZNy64W/CRMcVB6laI7Ls8X/NZJx/ozmtQAIuCgA+BqbQgNGMY+Wwdqi6dnyIYuAZuD6blsvOrIgpEItGv6piCUgsQZ5isb3H7CyUVE=</t>
  </si>
  <si>
    <t>TTxmZ/7kmzJoz7brR29YZd7449HG/aUC4gSoCJ1yj4VeCtuU3j6pX4vTXlujqnTuU0odvwYiJw/pP0zLaH+qZepRrzftwSzghDFupCtTzJdQnhmYjJ3hgLSLBTqdafdfnRMzd2XnTJ3O8X9gh0bwV4blrBgzg3JzKhTSEchgkZeWoRiN253Oya8CjDQ3/DsBWBnwW9jMD+PG5tgTW2M8/CD1MikwkYEO6vX4RQixHveP7WnxRnmDqquKRZM=</t>
  </si>
  <si>
    <t>itt4/IvTA5CdJsV/em72ZoDuP6B8k32fjmrUUNs/VRWkyd1F/23VNOMLJNSOnq7F+x8aCSWrltJqKx4qn61+Tkf8i1oiQgYi61Zk6VHlRGMOwdoVWoWi4LpTshD5Xnduw+umSghxf54dCy6/gBQHTMzdpZg05MGVPLs7/pNQxYIt1LH+WBQoSzUXhu6b9YIMDcLmKaerVcpWMt/FS1Ngxk+4VmG+gWvmsCXJgNzd3/dTGvjhkUNB9z5cI5g=</t>
  </si>
  <si>
    <t>TVEUghdPjJAxKIBYkdzsw2G2scz+6OnuVA8xTGvBX+Pzr6OwxKNflo3lAqfbxAnQIvNT2HKCdXb0O5AfyRtlK/FPHp4p+PP66Losq5pTOu0maAnMwFRaWvOZLXUFRMJGlQszb5HtAcuCdCb2H+/q+8m68OJKbKwtJPhf2WQRtBFcY4hEJmWUUdcZeCBuBp1HST9K/6Lc0v38j1XN5bWdHCRfdfFmm0Ecsht5D4z9rLwOf/ZJA3bn4BKA7Ss=</t>
  </si>
  <si>
    <t>4pWURJYgmoJ8BCNTT3WHLAEUy3vYiAkEuNroMKr+wRNF+7pMnZan+dkZZBk7oRHtue4SKxAbWVMoow5t6hvU7Gk9cIwln/QQqRT4tw0N2+5vTVEV4fauWAIfuSr7vaH48djJ4xZgLgz9gVNiWi3SvPsmaj3b9n/beft6hwjUg3svfYNVU3GRwONUOcLhR23PhQS9VwJVJ46dblOw+DrO8wfKPfckh8wiabGWLqymfF07GdN4Ien6xMIa0CM=</t>
  </si>
  <si>
    <t>v/I8XZqrPJzrRrBa+gaGKpM9KNCj4+WuuooN/BeStjpvROILqiEuQXBHP6KtDVJTXXXEjAmfwiLVEtKAFVa6cpFInrSiU/BeoemXSHgymWj26NhXAn25s69bR6h38Dyld9ZJfI+U71AR4w4i54r7WaOD0KI2BkmOb7otKEfiQh0QQ1VAZSqRhmQPJ6GFt7HUKL4wz45ZamXWp7f0Pspi1UNLxM1PQPVqSQwPPKJoAm+B2LIDk7DNLCzy6W0=</t>
  </si>
  <si>
    <t>e9vM/dJvyfwLO4M2aeHKwNsEIMl1bHs9E/AEvskJS8h6vUjsYV7o9YKtkVCgrOy0HfgAIZEatJUvIs9qYcHukHxtx+vOfZmybGpvOmqktxRAdvojp4fQ20vIHKvpsEJYH9UeDdBYPYNcIBQ0W220loarUoHhxcXTlDwrPie8jvtfGcFROphuK+NAXB730qe0AeBHH2+D85eHwRfRpJI342mndnxGwhjU/KNIfuy1d9jXbekeaDdtzGG3yWU=</t>
  </si>
  <si>
    <t>KccvYGrC46r+0aglhODp3mRuk5X2YMAub7D6B/UYXpG4dBTurpxHQ0cm4GvZzgZ9PzgBwoOPHe4SrdMXfF9B6kWeCUv4vl17wduJf+UpeFRzouBFBt0D5MpIDPjd4AVE615LliJ+9JWv/5X6R7JRSZ7D/MNkB2ra6v1t1jav/17Vvy+NvRrXOM1A8gKqZ2QsW2iBi1n5y7+d48DZSNEuUhaaQNhlWeZHPNalkJZAso0UML4YFNH7/EG/awM=</t>
  </si>
  <si>
    <t>pq2Y82kYj+IoFxTVMnAOZd6bsjX1um7+lidTzeA3u+kZpvCjKhMUzR9ipPE/UIFGyr2McFLCZdtALZ8azUeMLaRns+XQKuqx9oApOJDR8r/dsPcMUE5gIKmVEapw/si8c2X1RErzfIX0YD2l/pRSmBTXGzVLY7ROAxt1udH74TfLY1RmcSaoPRs2Usv4bdrDUHDakereaBLAVcE/1S9WZwwlzMQUrr7RvHGY/uKi0HC8Qm32Clkj2aGPERQ=</t>
  </si>
  <si>
    <t>m8aF7tf4kjk0C9DRq18lBKdqdUwIbzeOuBnq8A0yvdA5T4slaxDYPp/T96kVj0AUwE+D3N7T8BoK8jJHut1J0xkSlV7Royr/P7N1iCqdAer5ZokLEgfIhzTDqYmgaLeN/q1yoaYVcLVz03TNfF8sZb+yMSzRfGqkppwQYySIpWqbrdXHdgGuJOkcCs+nX26RQVyVdA3UPVIdP7n7ehPziKUEqtttSssi/p7gUyo42Z4qYdUvL0DDYp8GUdo=</t>
  </si>
  <si>
    <t>R5uMgPWDElE8fn4dxDb+otkG8B9f+AFD4SBwANgqo/kMqsrgqeNbX1dx/nxgnF6VpYhRvGpUKhtPoiuxiQG/I8phaH7+bTJaQe70TnU8CcJmTVB40Zye+1MVm3r4dkNRgUtvL0DINQ3UJFEk20dOKkwKeGB06JHLHFKVXdg87aADsVxPOX/pJ/YX18KgX+ZGW6AAqcdpeq2OHYxw8J7dqT1w4LMaI1jBa47PxtWa0GlU24E2PrKaslzdY9s=</t>
  </si>
  <si>
    <t>ey+Q1P5PZd8xejh8FthDnHQElT6jkKz7epVXTgSDAl/87iwOR0Wi0RwsjlhMqHCh9ulUl2+TvxUsBQf2OgRQMaXm8Uvv5iJvBWFAEjQahXlE/qKKTHC+vmggMYZtOVC9g6mhGAieuL3rc0zv5WXcSkkGKYR9wdlnR9J/RXElMVaMNcea+Yj7BwMLURDIKew5r0pQpsGTYC0z3WCC3mOvGWbYVOfM5StCvs8x8FoLagbIS0E5d3Vxb5EDCEE=</t>
  </si>
  <si>
    <t>x9hA79mp+khGX/IMQdiA19/kq/uSz+iAx35zrUKEOWkPpwSfH4g041TUz/BkTGBNFY9oUwv61xrOKJveRIL2iWhDB2ESArCuj7CNLvkdVtVYA4Do8+RFA+dbf84LtlvmssUgR1eX9GWQHiyq00ErS9iS1ZO1Cfnw4XBV8Bg35ApQefqLR4aJyasgYTouDSSrklYygTgOiuME8SlSPROQ26cHdFn+ID1twL475OB49aNPHNbK3jr5fe/MxuM=</t>
  </si>
  <si>
    <t>dSB+H3Rk42/o+KC/yU+8u4cf+nhr42CUDyF22gNRkVXfnF2z15gdweSPSQT1iq7Thpz9NCXR3joUNV6s1pZzsKT4IcONoYWpIqcfJOs/eUdkb9ZdhmOhHAzhOZd52/Tc5y5imKGlmO3/XExQVX0FXr5w3E5Z92JfbBlrFjFEGzB9CDZmUJqJ7/dPhOfVarriLaHlMdp5E9ZRNi7F3u4l9OjrWw/4wuIJBLuhnj/H0jkO0uoXDzUS1PFlgQs=</t>
  </si>
  <si>
    <t>7tD7Se4YIUHNled9I13HCl/azH3EJgq2KG9ZCC7Kp6mZ8HH73982kHgzVhze2e8//ELhNC9EHMI1FMI0Qi8Ru/HEAXw4ecUFgoJf+SMRlen9Mbd461I6xSv+5UJO7iMKws/qLjvXZL7EGaYNOZpeIgU4iVHDk9MOheC3ZIY1G98HFCb0UXK8b6e51FatgMXfEEO/JPA1sW3Xu1mpPrtKiCIrKmqXk8GOKP3oCYAHdY6+0iDtqvpzrqMF4zE=</t>
  </si>
  <si>
    <t>ugahYDeu2zc9dT2/9P0asai3nP44a1g/iFojN00LobV1rsyZpAuW0/IvkLADiSePiBS3xK3/uoGfja4/+ADLgliUKzIZyiXdByYtSTQj2oDpPO1fW0Ovj4LsUFPBBVz1PGhgtaeKToE4cZOig+NZgaGKqNriNPw7/Jy//mG/CwXFY02MtQ8sPN4gFDoyUGcAFRd+8RPJruIYj9NvNnXecuBBuzOlWwe30wnTV09qwEo3WKM3+3eoVHHeU9s=</t>
  </si>
  <si>
    <t>XsBpJ/Qw1DG7lu7cQ9sR8k/6A668HSeW9orNWoNYtyxou1GOCmQNS30f8FWA9GqWoTXu0exVjspgvopqI54MwoEPHaiumAf1e3wM9kiFKoDlU7OfcIoDGtzOTIiInO+Om6b45eabEL7M0mmV4u/BWkItxoOSinYWMK4TDuJgZE07Al2+6d8xbp2QKPEu68ihXq5e8cpgnIEkKDm/R6N/pYn2Q8OHt9wj8IE429+SKxjy9ZRiNdP1AunqDSU=</t>
  </si>
  <si>
    <t>Kr4ylU19sB9aGsQ1c9jsdzNVKE3oR/VFxPrhJJQJOLGW8qbxTyIA0yc5XN8C9amFd+uAMc0Qb2AXjoe77rSCgAS2CMDfyuj/mGZOEtATOMY3TM4Pi1+ouTUroUnRPzWjcBqa5C089RmC5zxdIgOb36hPIHLK+c1KIP8rYF4uvlW9R970Xi66zF848OsRXozHFuViYdPUIV8OGCmAIbxx7e5gVxNZsI51pdzv3kMmcBIic5XbIbhc4i8ve5g=</t>
  </si>
  <si>
    <t>PFvjTs52VuOZyDVWayMifbk7kkvgD2mG/3wO5PbIGvZ20AmzVrfMhzkfypSlRIokW8EE0HxFhx4ETg9qkci1lWQvzRlRS1qEZe8WJ/M2WnXb14ODEZGzK3HXQHJsA14/dQ8L3bApEnxTybK09mY/294uxZfbX6MCaRozD9ErW6q45is53aXoApRSEZ2mKGk696Qa7QCWT4MDjvQ3k+/Qtg42DC55UK+g0uMHxLvvsObam6IZ6Rm3TKntCyw=</t>
  </si>
  <si>
    <t>LF/TV1c7ZJqTLYEZYfClUIAKcOIeGZgwhxP2QMMCyFTotLnOsj24Bm7hACxM8gf481o0x2bYk9NADyGRdMfwlM3uNc2Tya9eS6hgANm+JBLApgqd/4qhn7nq8ksxTnUH0nQtIfnzNfgIHlsaQN7xudOmORVDtPerClgO3P8exzmBfKFJK2soenUsnOBVbUOUR3sUxhiz1mEKIHpPIx/0O7qfbmVPQgwBO5oEczTtWQCdejMQbgkKTmuw/uw=</t>
  </si>
  <si>
    <t>6Kv97xK0wVUJgMuxaXFQgR2su6S3vmo3a6IXFaLqtxMRSa14NtqOw78qGZIWZeund74CegxbqQoPT+1TT7Cl9EPtisTGXxxbqcewQNS5hNTnarB9LGkJdcYX2KRLSClqXxT04vz8wJegXUW8R8PTH3cSszmqTKnczK8R6OLcttZsoE9NgMpqXILjmR3JmbMhuJoK3HetRcco8jHsnZ4+krY0ef2+ykSDQK1POTPZEzNwFSzCFd/Ewkzyakg=</t>
  </si>
  <si>
    <t>yUHJ64X7pWWxLsK/X6diu8car7CxhylSCii9DGLohzKR4bPXYIQaicCrnGfTHbeyATuGCD9neHpqru4iXs5PC1CKUzjLLOrABximbq0l3KgAbDCn3P3BPY5jogfdppKKTgvsN5hcYZhhOTlDDvId9BJDGXNDebY/zJw6P7S72ICLXXQ0cpI3VZLeD3tJTy0hEHrmnRyNJA/gv8fKarLfAtnRKO04UOeAzCAr4fvxuK3rIpGGUCMe3z8+oPE=</t>
  </si>
  <si>
    <t>GOK31fq682GiBOkj3/sLxIPY90kAT+8WfHq4KBpLdPgc0NZP+amA59UNEYdL7kvQ7SY4YJXIa/V2DfuFqndROeE6xYzxOTGLeALkIkGTF0srP4qP8CD9NSGmPAFy2woYyQ/vIrsuDvolp6fMmwPZjikth/FAxwldcpZwKW+2ZXh0lvfmVZguNsdBCnmaVQfWx4OV7ZYIoRUar5gLGZrN8xsiRsiZziXSdO1q57Ubyw6kdMMyvd9+63A50m0=</t>
  </si>
  <si>
    <t>FbBOOM4JBMRG/1EPlLJfY+MZUfzxl+rdRD1wLYDDtIl73U5BeIxCaE0JtPSWROyXHNq6gB0bdSJ6MsNWu9ij/515Tif53rz3lj/uRN8hY6X8q4WLdk7hysNi9srruAs5i7tXWniLojCKqrvSfZWmctUMLEjofMU4PRpnke384sp5F3/RaG5skbw7Oq66XU9yVutvZ9u64O/xsEWoN7hyvZV3G0gRKjf0OoMinj8Ubj0eE8hEPxaKXK2xn9k=</t>
  </si>
  <si>
    <t>SfWu2cv/rKTxONldquY65BUjBoc9kS9vyk2xiNOaQWKzGGJsMx+mQJAqWcqz4qqUgJsFxy27zmd9MwRfpF5eM+5Je4RP/TEmNBB8r0rhPmd5kUbsa3HC4AafWc9gr56a4SYKnSawL9K27lKBJUl1udxJzM8Ti8CG1ZTFw3C0n1wrvVsP0QyQieHuL6otHEWX9CQpsmD9grvfqx2bI5asKWwPCpa9oFJhxxBNu82tNBmMwvRGxA/a+ecLgI8=</t>
  </si>
  <si>
    <t>nf0ojKYoThY6fKP3p4E/INbLFwPGBI8ph9C+T5Ppa4ePfJU4B3b1wewavxmucyWHNzrtxWavkAW1Ot4PflFfejsPKjyHVm/kbjjoQ0ZEnFvFRc3hyguwzij7MVMBLasZFYo/K0Z6nDOYWRIMKfy54MA9LMdL6Eu7fKBFQ5YTT2OMdhvR/KlwhPRtbG236qhGGMwMrVrWaMSFqy5YHsQEgybYprFlO9A1CNv0N/FEGyhtw0bhC7LPVvAMGGs=</t>
  </si>
  <si>
    <t>bDP97xckKUNC0YqZxFaWFSXairIuQJYs/Mlz5AabT1txU1s8cuWce2ExYa0eVf2buH89709GA/2GEqTMpajAisxnNogU8jaWNMfq8/oDGQHicEUjVIIUeweE7AZyXccA3be24j25+ZIXAtIeUZlhEJmRFHhAcp61Kt8NqI+01XAd38OWUCbbq/M6dZIxZIEbR9Z0M2kP4bT0gBM4zHhzYze5ucCioFrx0AOmaOWUKhihNykm9D8EKGojj1A=</t>
  </si>
  <si>
    <t>mxLoj0OPVfTpnWe6cjQWFusT8NIVIu2Xfvh0H6DQsVYQ1iRbiJO0k+a7jO7Rd100BCMzymPwVlowm62LuPvRGQQswmwYM9/iR8jjMqUl+XoerQhQ+qYhSLtg8PbSXlCwKpCSPJ2OGK+w6WgxJrbIyRT9JrjylRBSyaEAM4lHKAV6Y0Irw/58MEAvBGE1ddhc5HH4efonSLqHg9F71rWHzBvqAKzGkqYXV2boSGzxXSL74GvYnGs7bX9D6iE=</t>
  </si>
  <si>
    <t>5/kFOlm0AsJNrL0tih+r9kpHg+06n2Yzto6+dMOECA20o9fqGbERkl7Ng/vVeoqjzbyJ8f53w+qcp/4lwqNGSuEIGctnfn+Rlnl+BJtfZc9WOJogNo7CJ5wRaUwkTyhyTbFltLZueOaJFRz6MSBYil94VYvg3F6KA6E+TisxHppN/nWV0slp6XAY6+m0UAtyYKGIyoCoafVwcXL+lfeB4LfFJ8cInBuMxNAXK8LZerbRtHo7+es1kmSnhm4=</t>
  </si>
  <si>
    <t>A6YsVNtpM6SfRK1d2eY3HkktQf2zqMXenXhkpEwS3An0NhpOocHAN0m8u6bGy6X2duqkmyJSh4HIbOAQsswEeMrxrmwLJ6cR0QIAkxw2425q3RRQiWk/TkV3ucfF4BiDUihjTA2DdUXmYHpEhTBvWrASAJJlol6qZGSZoBn8MHHrylCF26gGjb+lQFWHd5fGn4i++i18P0cJkyyhy+QX+TtZkJLSuKWTKWomSHhb+2pQh0zT2vCgwLbw12E=</t>
  </si>
  <si>
    <t>wkwEDLz4EmKJaeNzv0FbifwLuNDvJChdx+Ta3MkcSBYICMfsdo1a3pNbWe2J2gRN2SdhsTNZ2cfRb8dM3ua/ATNdQXUZblJTv6jbvmZK/I0jK6M00LF8L5W9oXEowG8QNvcN4I+vTS3IGvrA8yPvmjaXzVWIjjZ3vAxubhdLM5TnFYvl7ahQ1gXtx6zd9SsRGtPRgwteXrcPlVYXSHv0vz+PKKarPdsxjEmIgqBhSSdfITtdJy8RnKMYm00=</t>
  </si>
  <si>
    <t>W6uKmGi6xmEQcmMQViH3a9LqRmaHxnSGbLYOMtyM/NrawcQU1FZQnhhi5dYkx+NgJssED47yijBfD2Qotk9lr9nKlA8UDboNMoShMjgXoJkcruazlOmVI9DB3wULkYBWxDXBqOmqsY/jmjMh4n3+/Juv+/STWQuVWy6QQOSjnsScTzx1j6VdwvEYSLu67ZGuu7fD1TdhOwcR72kr7JceiWsHkfLdJX8Vdz5U1pOY3WD/uMMND4YG3Lqoqts=</t>
  </si>
  <si>
    <t>ZuDhqkcCgS5wPVtAWpYlIjRPSsK9MRNUE6UAswzmlvf1V+3c1qOWmnCL8JUXJ7nEIhkHw9UfTCVwRlHxJZkeK6MpiPr0bXHOjoxtBEF5TjkmA78ZUKzlArHaZDyEPuxTxHpmW+smPc+YuBgZnKLwtFkd1Wga88fsz+HYfFzOAz/sG2E5os/MvXK9SxoNASPJ7xgGLy/ho0NuDha4Zzz0aoYXG4su7s/2myW3hmACljhrWAfulhO8TU8kNfA=</t>
  </si>
  <si>
    <t>xTvDPwF2SAsj1lqwPbZLmcOkxu4JkEKzVidLxcdhvkO2w54WMBEeQGjEbvrBqgmQyQjyaEe4HoHlUujZthfOR3xjcf5JQQJDPFAOONAx8h/mhJcjwQC+ji3mHSMG+milD7KYy/U69Y4WbXkiEyF2vA5oxAS95eb6uy16T2iaDsHP/tUac0ZvBhGBhyfJISPy2SW9jB06KNkBI8SVETGko4go79XvmMT2LizifA2nzFveRoTjHrXDeW9CvX8=</t>
  </si>
  <si>
    <t>QpOUhDvo/EpkvxmpUU3WTRfSlmq1rjZb1VAy9uU7PIsXJWSe5h32ih5J0cb2ZbMDb0lWLkJmNIZnVHc+b1+CY8mox4z2q0QUfFYQ+0TeD6NZL/kFxXC+zRJ7kxNk8NvHe0QlaK63L40aPm9wrDylobUOODInN7Yg28eJkE5i+WhfNdZsuW5TYBs3/I5LVUXJ1ubCZV55DaT9YlTdbgX+Vy/ItIOJvaBe7FHFx9AWx/FexBTssACdcC+OtHc=</t>
  </si>
  <si>
    <t>JOCkK9+E73b2vFcn6482h7ucQipIGcvQSrQ1h+bLy3sS8X93nI/GK3Vd5ATQ9eucNfzkmkI3xC+R3SgLpiRUBvXbQS2uX8HPcWb6w1g6ql8gNqa8V3xT8olpQkYwcMIRdb7s8/MLO0UIu6IU+JMtjxa/i/Ls4Z9omUmejLv/oySL0RPMYZ+IhllJuqfgQlqCgZV5uCQej1PDnYQFcOCVM1pLRjiPTf5WKdgJj5TEWv9MWmS058BxzfMMF3w=</t>
  </si>
  <si>
    <t>lw4ue+GX+QEoPrySGObRzf3vF8G7YFuMU+ca9hsgSM6o9kxDN3eHSaPaHdtH9xA8BJXQ0XdeoLNC1Uqw9/g/ISzJjO+WkST9nkzoLrWEKcV+rRORuTD2OSRQb+U6IddmZ3dJAbYeDSU1B2HpSna0jg/PXIE7Ydg9KZ0sK/cxRzyTj/lVJ2lDvfjXP4/PL48D3oBHS8FfDx6YGVASLx+sUnLTU9SLV47uEZc00RkiBOWIeURiQBYA5hL+MPk=</t>
  </si>
  <si>
    <t>P0awSN1bARGlUFF6tebM1CK8SNJ1MMJsJrY1F3WNnYf5s3rFuchwxUxe3HOFjMrtbJ6LsVkbKUKO7SWWgWSF16+R+6QjQock5y4ByUdDKN10Dvkq+VpfkHvmH3eyuJEJoOt6rvJZ5x4AyOpsAMFte0mVfXzQsERpIvzjWKg0EieRh2MqiV6/Cu9niL1oVnYCWSAno+mq3+DlBFLMT7u4KQ1dI76TcxIaoiv1cFjMMFZciTIoAIjrNUEtM9k=</t>
  </si>
  <si>
    <t>OUyiyTS79yS9sQOs355M/rbzyACNQOaDYyrnhMQWL41vGAQsRlWTsooCsQIWJrlJPPY6+PGP6xByJD3UlDKr0Wrngrq5m63+4PvahzQU2mi6zS5Q853Of+0aWybiTVyBL1d24XssqqsWglD9eQ4em662GHLhGAcFwo0wNzS9bin7oeII8ptoUNDtZkJUUU4qJ3hsrPjWyEIAXvomg8u7A5o11gKYMSeWGy97ZeuPUA+ETLNeyRPUIOEYlYA=</t>
  </si>
  <si>
    <t>4F7Bgx5SGIIWfOQUZWI5SLjHOH1vShxQrBI2jPPIwt/XTO+JFfM5nJRXXIuv6cd/WVOrpTrAKYwvMK0JAHL0XZaL503zx0roEYOJtobBUkSNgyKCwhwS2nS5NezVbN2FXKhguLLfWMRpP9MfIOA9o3I7LZtbiAq/nNO9cDCWBNJk8r4aQj0ikQZHWFwm4SMdHYbVxPWaFFVrtRKmMK5PF2Extj37MLMhQaeSVH4t5jvQB1IkuTJmwy/xxdU=</t>
  </si>
  <si>
    <t>SAnObFAbz9+Kf6wEcifqCvMXrUjZtUgSu3xlsCMzYuQTQD2sUfcDFaS+nnlpB3FoxuySrTfkFh0UL/jATdo0TLBIpHxLjxakBDM+bvSMsJNIAzim7ywOAm/fYKgrgHhek8MD9MoD0ss0J+xYBueCtI6FKKQWb8KVrHZGWxll1bzy3tztZUEVwCj1Bf7wfW/oDfyZcitUi5fb8U34UKQaoKVpgGLGe8XIKSwLyI06sg+3lpv88P6/LKgBf2s=</t>
  </si>
  <si>
    <t>pJmT4rFN4/qoOmP3IdmqntSEcRCBCM1g0B7+PVwTb6OslDJhKA0uJsgI7vyBmtQ0oXSvuitsHfPTM+0obnspBIdJ+CNwb60rBaYhY9BX/K5SffKLQACVoyevgWkHSiukYQJTcUQNWlxv0J7ChZ0vZEBFjG5AMtbo5Yfp4A/Hk5Oto+jXOCuoh7Pl3GWx5alDk3YpMmoBwgmR4cZ0Lc3JEbY6rQUTs9Cu1hiX+kHtHmjGZxbb0MijutSrabo=</t>
  </si>
  <si>
    <t>aGvHa6o03b81mNDYPG61AuMWRBE+kcFxkqZ+eNJnTUsHIScXWOSXx2wuCGTL5sDmfNImOtA6JfwI8/lhB9BnKSPeokjw4qo7IsjoGzffrqqcSAEewbbhlDcjAGr/EPwVCU4ehn77jWGLYGHnjD47F/6exsRfYS5rvwgMoXWtXMPUf2obiCHkFQpTq3A86WKr1DBQjkdwQ7lkjOARd6pthbfbi2IIna43NIPb8PZ1X8+KtuUJdNJoumOdzX0=</t>
  </si>
  <si>
    <t>Yxs6yiajYwWlnoebJNKAgmrV6cR/sPbL4dQ9TAI7Oh1L98SoJ3SND5vWjZAyXgQPbqlvfN5Yz5fgnYl2B4myVsDKla5g1evAYzvb0zCSPwDcLIi2foDJBM3DzFPk+mph0J5Lpw/q9fxKwaQacPunUFZrFfAyFuDEFXyjUTe/zXAtTe+AGAB8spWMc0fEtIF10w47FjsRJs3BtLI+yHH03H4mYsS10lJbfzBZXUadCPXxbjeHhKuejoQQmiI=</t>
  </si>
  <si>
    <t>8+RZmI3rcBw3P9rrwYDQfAK6RMMNax/HOLA8mFDxza+En+3CmKkhS+ANcqAa9qKd/uOERyBqKTMCXHySrxOkgC6eu1JZKCzR6JycB5vE/TW1Uy+SWQlmmYj9iMl311TVcmKfJ/NC4p9xKY/jOn8+2oECK2HBG+idhilsMq3+lHA141HpCdekquunmW28An3PSUp3QA5FoAi4TzJ2JpvnaK6BKvH7k2rMwTm3GIFX0LHdSOQxhGr78ujoe48=</t>
  </si>
  <si>
    <t>jsqhzD2diiP/yj1geaA9Arp+ISfIVaeZ+IIw1aqILMYNBusR2GpIbCAwDB4MQl4cuLn4ALv09uoDlFBswMqb2LVPZynGVIwl/kaUjAcsnzQQHm+4fGE7VRbBZ7c8ah6EZHybu24IJF00hQBBtumjw7F1JxDAI0+dCzmfWs0CIrND82yJYoD6ivLFhAxcDWISsQsuTfj/hu8I2rLxopd5MxyJVWkvI0vhgIy7/wFFkfa5EPCeMuZcIvJmi64=</t>
  </si>
  <si>
    <t>bZPrCuEesyoSurhN/3xKfXYpyhMvM8yhEvh7opXDga083Hg/IIcuqJ6USlOE6s40LPKD5Fevne08ZuQ1YYFUHNW5U78UzMYWWv4SGtzHHAKrAvi80Gjv1fO9+QOqAa+hTe8xaH0jq1CHohmR92dh1eIt35bVkLI4IRtKl0FExwZxdtH3NnmFIWvmEEJzhq5Cs6jrb1OQo+iK+aB4nz2Ky0cALhQvN+MeV3fGv5Pc2Keq80eXgKbXHWLw850=</t>
  </si>
  <si>
    <t>Va190ynHSMLIxCB15xUdihVrO6dh8Fe47OOW0RtuPrghwIEYDclWooU+ELI7ENj2DQgtpmzcGGZ+/RvyCBUzsK52Xoc+FlJa75bMC9UMnQOjMSJfXM2u3DfQomsbCGXK45OdBepno4PK2+7lsZoWtQjXtRzEF5xih3zmt1h8j1bMeE15rc+fuQqo5oUoTtCMWBXYTYA9R8J5AxNbMX+E8CKcHuSs3/uvsJF/qTXqkutPbAUbscirBzatTjU=</t>
  </si>
  <si>
    <t>D56UgzOrqI2G68LXe8iBOdc69fWSrWKN8QviXCaTz+Nd7t8PYmh/p4nC2DXdW8aUBZk9n3hoDp8H4+f+aSbVN3GL3BixQiWiPnKFvld8hshaQRSa0Pz3j8Xbg+QUpBb9hF7GVU8SUUdPozU+sGrroUUKHVAGiJXe+NBCrPa7vqzp/Rw8vDxTHWYdntuW6RG0mWx9cf5AUB4S0J9bNtpI3NKgKedYWI2oJ+vRajxqmptuxsDgiF/JZpZ1wNY=</t>
  </si>
  <si>
    <t>g1AgCo44qdBwKpst+JOEaNM9V3N2ctBn4WsY1DQGzZUcxWztwtaKomXkIEFau47KhUXxVos20EYCGyhZZ/vDEl1BIK/Dxf2lYNxsbIS3jx6oidcOwQNEd8BOkHpZlzqrWwlEr9GET3roo7cBRoprd+K3G1m9UldGemlRqE2R7gTkzM2elut34HsmWPBgBhlz4mHT1pHXW5RKNv1fq6hNBoNbjb13Zqoy3ZTMpcUKMfqo4GmrdjNK1TiCCwk=</t>
  </si>
  <si>
    <t>FCVsj4GIQVK00e/I0corpSEE05EVWeJqa927uUU7FjvnYVw9sqps1omlOg2v4sPwjq0EWYUrAxpn28j1sQq56ZF97N6kwNVsiepOqqyzzp0dTOuE/CSTIoVfw5d5qnYJ0VmEtVNH2OcDNgrC0+NQXzYX3k8rzT+LWBVffF7R3p6pxUoSsOIF/SFM42OzITal3M4MmQqzoSfB40RnR7T7jplMZ0D9CaSxdffTVAHfPrwc79GV3hKyceYu+hE=</t>
  </si>
  <si>
    <t>rcgjHb5TRDGhXIXkYmAnNOssvF5Mcvbz2vhzSjkMEp5bpQtR0VsPY4MTWBC7dx3z9x1XHpCmGkCgBeJ2Lq92l6N4Ly4D2Mh8cVSqpMwfmxTwDu27Ove0dPqXUz+oUm8ukCe2ob7nsS+zvwTGqxiDpnypForZjRoyh6SfMHhD6h1alxMYlU7lc3Dq4Hc3XThq5AusDteutrEvPYMmTdxbY+Ja12cRljlnB0Tg/NkR5M1bzgRQbEa58HxD9ps=</t>
  </si>
  <si>
    <t>j5/4Wc3qN2U00N9hONaZsTkfQ+6kMY0+2u0/clSwIyRO248QbHJed2UAnUec6tRkKN+FlqWH0budMTDqejfSCSBSXfmQKwI28jXMc2WuGV66wOzULx/PChJ8ysGWbqKjq/CvpqM+TWKQfKXxdcb7xi13CdNCXb8YyE8/6CMnbkalwE+/C6HeZoZ8ILh2WPnF33w65qevs+C0K5B0j1ffKIEvC7pCrHu2nlB67zdcMx9NyQbBh2z8ZPA+qKc=</t>
  </si>
  <si>
    <t>6Ff4/VTUiKKa3444SCYfJlzx6iZHLRD4UCquxNmXd7b6X8+ASAE9/S12z7JPA1kOL++v35kNGf523RxO1lps0vfesmqchRdKTb1AXfQ4XXT6sB4ztcXkec/vcp46WP4oPnX/6aydTvSn0Pzs7aSMaKT3nWYxs2f/0RztqAkjXNN7f18f+l8aJw9wHh4QwVbBt4vXTp2AEDq6uG/liHLZA9to8W3DK4H0a4ZezI2yvFdcqLZ+m3LPnBGLQxE=</t>
  </si>
  <si>
    <t>eIxR4opFYNWMIysw+hvnWAoUnNWPd+4Iv6pweuhfKZ+vWC6cyl8H9WLdG6QpFh6Xg4DXCPw3r9WhLuUgs7KAZM4YM6JPeICXGv/9nCNeBRz5087qnGI7L3idZorSe6y6qdve7Wb+kd1xMi3xyfY7vE7Sc2bpLwIvpD1WKs/ZUi07KYRYPM4ol/ciSn4m6oQz+str7EJ5D1BblXfYQM59rMZ9fiC87aGU8Wd1jfNN0QboH8xFlPB8Q3uZ78Q=</t>
  </si>
  <si>
    <t>dz/sj6eumd7i+eJm2UW4XboPpNOMnw/C5IjXc9SW9/0n2IqGyYogNrMYgOXRGcY41ueO5urUZ6I7ndlLgJDJZnMPBI6/Wzjz6dlZGKajI/P9nH+fWlsBtcCWCOlX6sLyuC/UZtzjLAKKGErLGJtPrVcKg86nxvf7+gbipAOlX+30OmmVSxDYXPBZduhbcTh8iiJxWRfjMwnjmTzKNHqAr9e7hpOWSWDxzAG/e3cdmPcrzNbO3TPf9AQdac8=</t>
  </si>
  <si>
    <t>ZZQ/+UokyLXAGfimKZZNRzzHoJvrGSj5Xuvs+ridc1UOnLvKwH0a8xm06HpB5J6taKelS5UtmKxP29pr7EvprCUgypwl9Bp79jSTvWkejk3oI4mxy/Yng6hgBPpUhydRLJGuLoRJ/TS8DiukOWi8pIdLd5JPyRdjjPdh4nyWKVpKmwCNzsKYUjmbfZrjAHQfxOXDkDxmQpb/oEdd8L9i87qfNkTRRdFsIuxauIvVwNEcEUkaSnGY1CqpBxs=</t>
  </si>
  <si>
    <t>/ED76HRBUcgA+biaxZr0zhhfU3Kx9b6A5OaFYM/m3yA6PTVe+oNyiIIWo4vCpK98yzWSo2VrMFukaEu3Y0wzGwNVwZ/++ohRbzy4ENB4YTzy9Qaof12xGZqnA5c1viR0j1eQ+0R1sIP1yYPhyogO4mFW2sKW8245BEi57X8VNaQLAgsMyuzDjhlDr7dUGQy/eJa1tBX3xY3A5vz4314dxi/5Lo/RrU347bzvsoWAMkG5w1kqznSieqBZEHA=</t>
  </si>
  <si>
    <t>IrrxekmaIAayJWS+4o42jLcNQPDIA/tOodG2vC6R5qBvV2vhcTT0gPTX218FP6GI70kTKIld/71O9Pj9bd63y0R+oh0ur8AaQYSAbuyIQVTHoWrImsgLwt3ym8+w9ZMUfOeX02Wd09Lx4gcGDFTrhXfCf14NlvLU4kKjhiqrJwRBeRH26Vd18EmivMOF/FgoyS5MEGhSP1oBD2VTr0DFlA+OCbaZ+6lqVAQIAkdnkNElliOTGe2vn2X0Xy0=</t>
  </si>
  <si>
    <t>xl8ITDH8uMu/OeG24+K2hPa7S465VY5noNrok3OgbcIu6mtntU/K+u8eSUzOnAy8+GvHLP2G5UJDgqRXj7in85kVZfuINh82CdddWYoIFI3ZoCJMwO2ef0vDfOYlph9WkUyzYFwOn8ieLRNqRSBkKAm69Tk57IkSf/2u1IWMUTbrUQx1jI8+Us2IzD33P9RUmWWS8cP8sOnLZy0lQl1o1A4lgNJazkrtEkTy9cmq97SjOy61vfP1Op2QFKk=</t>
  </si>
  <si>
    <t>5SHB8/qP4LIJciclCiTNScHQFnp7ql4LNbR2OJJwN0h94OvXLNCF9ubwUTcQxXLpk8fX1PIkeH94dJ+tZBZtNZ91CPBfEbwLBypCRohSMCmL9rCu+elftUMY3l+4Do6+o0Hz7lNhTPDNv4ykyYu0f4sTkY7h7i2QBOTziwCsLBbTwy0BGHyUCvL4eK57CzQtGZSZp+iQNTyTsi3azHWR3ePqXBG8J8qQt02MuhZIOYhYfYokWOuoGDAdKHs=</t>
  </si>
  <si>
    <t>kGfk1FJtN0WJURTONuh2Zu+yQAwBV55Pm9BxwUPNek25Yj5bAogL7eamJhcyUebZwqjmz+buXdW2uDA9Pop4GocESSnyYqTB8mLPo/0qOPbJL7DTeSEsnqLvTfGglIUn+b7z7oo/3+LuFns2xzMh23VfsIXG2z/ncnCp3y534USlBJEmkjLmSYqiLQfyxs+IO7pTyJgt4cX2q7FDkcjG1XjV4ixWJL1pBp/qfZIqTlt+oVrHQC1lSjppfFg=</t>
  </si>
  <si>
    <t>1xtbbvRer1slhZ0brR9dW8LHrh2s9U60vUbhTZw3YqBpnzv0oxPz7a3GIa97QEWBUjf3gkJyy4oXNWuWov0jv8hF5+xzU9IFwJPWS6L+N8UYUeDmRBrkM3Pejan8u4LzP7SfOWynzh2Bo9b+ia0NYFb0KqS+O9M5Ryth01BgN1I1TYnIj0qFkXccbD61Yyfday/iuYlVhVNxgh8F23sO1Psm6m1rJ3LiGBz90HE5iO3ufJd7E3GwLgt/kj4=</t>
  </si>
  <si>
    <t>U040DAH4ip29bTrse9qCAo7r1UoUKithXUt8RfnX/nseeCFIFHK6byWfSUqAGuZwxC3L8jIBv9oKN4S9uMYYP+l0vdPvHuyfg0OchjVIHmOxEjOD+jpUdUy+ZVhyie3zChVdvu9TX7ulzR2Tc4grLAKhuDjD6pczwBPPBZOYDE4EtQyxQ8ohtGjdFalSkvor4rDSOpzYXs/1dAFSuMeems3NvhYqTCqogCY2Yg6Booeukf8UA7sP9VGc5Wk=</t>
  </si>
  <si>
    <t>p1ZFbzp1k3NtOk2bnbV4xAjlTDlre2gVLSUtMDNzv4KEBIcebbHPUvhsIc8jvfePr8m+L04OmB125QY/lw2+xzzMi5sEve6+OxYs9OiUrkgAeQPLk+gqqzAPDd3/5VFO8DYCtxM28cwXNkBi1aEvSce8fOXdkbgztPZ6/SB3t2lqlOsEH+7mqGw5EF6jxF3sDUQJawJ7tevkqd89wZ67BnQzcG+Xaa4E4Uu5S3VCXCWbPXB2DBXyAXqY7UQ=</t>
  </si>
  <si>
    <t>jEm2IKLIkCMS9n1SdMDvH4+0mOXT+ZhRKf5nhs1jBwgqACJqZsnftomhllnjOpDv/t5m1+UVEk2juGzic+8OqHLMdtDEHs2uea3I/RO/MV98liHI+/eivsVZfcmVIZtS3zDd9n3RL/6POmLrJew2xOGgbk0H4W/EygOybXbRrIb/MQTdI9mYnush8gF9qwTcq5cycbTcE0fxtz7mmUeEQjY0FMkp49nBLy/aCrB0w3rH2HAKnEkCCwZk9jo=</t>
  </si>
  <si>
    <t>HMYcqxt26M4p0nEzRyqoABwnF+Ptx3R4QkhguuUisIaEu2lgDD1g7zkwx1PKr8BvnNYV3WoZUGVKDZwVocnxlyszUaE7n8Vjxw+aOmO6n5Ila/HWa0mCGClJF/VZmiAzYk7UF6byETA6WqOeuvo15D14S3GaqwKPNTVSETRTwSbq/N3UL3S7QJedWr9eA+orCXFivx52zhZusdoSWhQ7qIP1cSqxPaFhht/MU/s5leioO09/mN1t8Idsj6g=</t>
  </si>
  <si>
    <t>nCHxdB2XhXsQj0qYkz9+ebjKXeZ3hnumJFjLkm7bfywjyAunFr0JHbO2em5QJAjSu/wFIk9HsjhpaB3Q3RHAqMmFsO8dgqyWR//xMNV/fcz0cEN12EJ5z6l04KSLCTMF6sJshakc7eAMDOPYOC7b94eCKEbo82LD+nwSBMiaB/484pqbH67t+hs3ywyQKxub8J8Ry6bDzPel5acwLGg1onpZe9dF1DkuLm4b19p1pyppq2YawYA53+7fzSA=</t>
  </si>
  <si>
    <t>dH/K/RxAr0VwhjbXq1Ao/BW9ot3/v77H9O0elolwUz/AeWraxomAlOq9OOMVt057RkreNQbO/5gpMzZsEwoLBSuwMWbFt3la3wNsDSSnqkutv2c0ldcNjuMAaK4h+Mhz+dAxACnYIYsxFVyLGLHUAYAZRU6Hy6PzrowMNlNiYt6VrxwMKVnpn+/1yBtI4ipljHKGay5KuxeeQiVXbBwImxQPVlWwGotR0PkoHNenAcM+Y3SBL8BPpC7ZoK4=</t>
  </si>
  <si>
    <t>8tuZa9uQG5sQGU47w3uqmQ5wC/hYKGGz2zyb6X6qNRFJ+7GGczdPL455nVLlA7zGSofBjlWMRmfbm3hjAilx/ZHDAwRswQFWVLfa5zWBLo734KAD1WoIWS0XcgHescUdqfndCPlOKSP7pz7i7ZDNbZhTLv7VHxj8faHwvjCJGNtzIUmw+V/swUfvQfCno8rYdm7Ui2G9krso5ltGQEgesIJuAVwlumDKBlrt8gE3V0CWwZ5nj15FhwoKPSM=</t>
  </si>
  <si>
    <t>hUwVWjIjIPJq+jb92AYk2kuPxiE1lrrNW09Owo/0lQFEKA/pQe/OQ0amtAERKUjgxrDLF/x7uDD9TUuFDN3PTV553IaguWoOpGPIahYWyOzc2jtet6hXeHNt6VkCke6iaaeGyingOutf+dV7blR+6bng7ERguygWtEfn8drKTWF0EbZRomqbucgcKKi5r9z9y3Uzyj5WQLlaUS5kHfZmfz7w+xCpb/P5prm0txq7SEjUtKVqx+6FZTqo6gU=</t>
  </si>
  <si>
    <t>mSCGxP8dse15Jz3rXD2ol7kPpkp/VRJP7ixj8LR0XyhQ3VU3rKlkGrEZQ4AiZYIj7gBZ1vyS4FkFYtttZz0ZR6fp91ZPz4vRjpbMJ/obKfac0uiqmMzwFUmxh1ZWOZidTjTWNKu9WZCmRmNEIxfbgmI71G/V6AzlYeTOtzvla7VfSB8KC3gzpBmvY/pD+IWIgrPrwhtvxkfqu/aKOJYzA9RElu2bP9ppc8lTW6yp/6QZlbwrZKC0O/67FHE=</t>
  </si>
  <si>
    <t>s9779n/CMGO0UGOUws4Zy0MDjkbsc0k2iJZ7jEAH8Ku7QqTev1Q/3F4J7YdjV3gQevDVVO2Fm3to6ROyzLF2Rs0t/JnqDbshJsK5c5yTGe0zZUrzlGAT99RySWZCvfSvR9lTaj/zs5gPbc9ZyLTpOHYyYUiokVBYSnGByo9NwUFPIYy+oD8KzWAFo97NSXMtzCMsZFF5qi9OFYNqjLABgL8oskjuV9FirPKqaMHso5y8+3e77N2W4IqejHs=</t>
  </si>
  <si>
    <t>rpaDz/Ko9wF2mHr8GGf6RQm0bfLQD8my4JFT/nlY3b+L7vpeLdhS7jjxk8ghm5pLPJjfIRjdyq6G4Ty4t2rnwgyRr5xU5PISNpPhmNn84SJy381aT5mYw4v5qJBMCDsOdP0Dbpic2Laizpv+jGm7rc97HnDYFlrSv/ewNsS6ckGIm6sDYUa+16mk2gkjJZdmOZ+eDF17MhxoEIYSlnNp32rWMDRZHdSRhg7obfeFcb/Jdx6Md40c7K1qtDE=</t>
  </si>
  <si>
    <t>Vhv8fLYks/codVXo8axqmRq0wBancGJMg9A6MtVqK4iVyTmZQF0T96AtS6AlQE+KMQMp5y+e/W5G1a+IZX8ySBg65+vnW6dwQ5NZudDMb6SEWYgCGYtEedh9wyd9bCtUVLTF7ZBmdZ/Lq7V0Gtn5KBQO2PVJUlVfUW+Pm7ThVyA5+bFyDgZdhWMXEeZkXj4wg+VaDJH6T2aQhOtptrWLfC1vhoYc4+1btsoKWX3RbxPPhf8kJpWlXI64iBQ=</t>
  </si>
  <si>
    <t>vtOQ72zfqHxym87Xn+xGO+hbF74mtt2cSxPqplNzwmBmoO4vJsCriQ6867n37xBM6Uq18ZAwFjipufD2mrBmDlcnw7TRN4INkmnWg+gJnxDt+iKO0FhyUHe9JIdwm0BQkvoCavUZuF0tl6JWCWVqx6e/4MfaN19CGALcUYKYPQavBLCgZS4q/ieVVbwuki1c4hq3yWFNZBxTsItD/qO8+YfwS5rA8rCHdCBvKXkeazP8mFedzC62tXbzlrI=</t>
  </si>
  <si>
    <t>KHWRzaMDYgyatk5Cdrb2ZHOY+TN5cqnkCA+O9Jt0nHMHu9+mr0UjDvvyVk/LlahDX3Y1f4LsXj7OVTJU/2AYTP1ytDErf8GhCmyGe1zWhtScgGYzZhLGEB4E2cSOtqdIcWbWLsHqmmJRYtVb27KYq0o9BpNLAQx7dsCH4iuBMsBDePA72nMyZpDAdl/o3bl7RESLFa2M5PsrNkYwuIxSeKz7qwZgv+3ZXvGpSw5JSvw7EYk5SFREz+ZU4Tg=</t>
  </si>
  <si>
    <t>UVd8yaRWpErSJXDquZ7MamCZg1jAvh9xC/cddL6WReWGBbj4jRB5NC36uMeZGXcrt2jnh2+YdCPyvYyWmCcQcqwwl9WgZ2QDmQGaCo0UVeXQMzGwFWr0ASxZP890iXPjZ8PwLW3omI1MirolDuMJiQYoMYCO2ZkFl7Ywl6ZrRZKLq8IbNxzSNQpwc5KejfD4aTM5RuANsztnL8+WtvQQqlVPz8ykazrt9OurvG1ggGdennDh8caUWrKofyw=</t>
  </si>
  <si>
    <t>VmWBXZsx95Qq7dzp/smXIfibDAtAk2hp3SEoPXNPNOrMq/t2aggcTGwlhElxmZd/7nHXyXgFYxLYf/OxPHMiHBbzfTnwf3InA6PuekxNsjPll6a2eNL6WynXokjqMyoqYdVNY4zaG1t/s7l3qOobf1K1ceVMeTbrcJPf63jy1gl2IYRANFVnI+U2xTY77wMu6jpKC/9Kozb48pvuofLEXpm/cXmps8jeafsGC13BDPfgUEn83JkvM9jt54M=</t>
  </si>
  <si>
    <t>eYK3MmqIvdK8912a0AD7FxFtMprjQaXd47B+qx8lGpRfA6PqpBsDQXJAAzpPkzM3jndwn12tL09F1/JWlneKUBqb8zo/wY6dtT4jckNQx+gKrzbWkVZeZSipaaSn7Vb22G+yGK5h6363t7+QQjG3u54kQkdF10dX6VSB/rpoHQSbDEkcXtTm8FF34KXsp7mERm94rnL4SPaktAwUwr8jrPNscho/Q+JNQcxfthc21LJ6HZRsh+zm5aRcGFs=</t>
  </si>
  <si>
    <t>nEUmdiwwYaqL2EqntFas7uZovVu2orXIhH0vmu0mLR8Um0lIFi7mDU0alN1AFnaQYW9OSX12bOGCCjR1e/O7SSMFeh66NuKEA3KGqyOdfu820s2wIsbBoWNG96XSKUcnBsDFPZy+2cTOz4Wqxk/pECwyBr0ZaHAzdn72El7d3gh2ds05La36cUsJD1PtBks+aqvyoALI9P2TWDs8upH5M6OCIfa6sL1/rg1v1O1+A3vLbREkwXn3bdwQsAY=</t>
  </si>
  <si>
    <t>pnBGOBiQaOGJQZmR1yZABhsFzYvn63V8g+7yB8uWcuvvyCO6Aa9IL3/EJq/nGMA5XPjIZH0utoyDHYaCXbqebn8Tg8AKdvaQa9Uf0rs0lYCjbSqdEuQg4mJjH9a9gbfvJYAsnm78wiJg2Nvt7jQ4YO4UJeofMW0cq1/HGxlCqVczLIg5Zs2bEDmJbi0j7dQO0uZvvseOHLK4YVf8Fadgke/fmvDX/BEVUtEX3gwYPm2H07RVSiMO8WYXoM0=</t>
  </si>
  <si>
    <t>1Crj34Ooxh1iExwyRbsHvkGO460hcfzG8odQZ3soapZgC6YMmAuKs7o9jcT+WHE3H0M89T3BnK21o/9gYsCfkLaYDj5of/y670Ua40eYMwLXNOTo5gQupYFbJNILfYX9CuUX8PYnpJQX/7xudh5xC8M9yHUHRHrxbJtogVcVgYb/KxRRQmtFs7LnE7STGnC0RRTA61aLM24GHf2HrH0uVG09ynEVcwWO/3kliDcheXsD/C5Ek2/T2usN/j0=</t>
  </si>
  <si>
    <t>SviWSdAs7a/COL3QEZWpOSf1CgWvJ+ng77tdq9diWshqIw/Z8SmW/Nd/jUpJabAFrqL6AvqpoRxFshmVUntTOWj3pu0DFNGhijoQ2nSh46+HPdhXVQd2vrgxtYHZPwBe/ysRM5fNSjxL7pZXkv62bzgcH2zXglALo0LpygV1mDBn4iZXQBXnIwhxORSmWBqiAZ5NFi9N4JqRWtMmVyUX2uQgGlI0rI7y/KJW7ZtZBTqt2aebr8XC/yiD7G4=</t>
  </si>
  <si>
    <t>PrYDm3TUv0Cm9bVfAuvVudO87yZ4dYnooI1WGPDPLNSng6dyahd3I8KPrzkbxvqQeAAdY+/C9fLSwZ0ObQEwKzEbeZDk7B74CN6oj6773L3Tmqz7LJfkOtpbxRYQZB+wZLGWV/FdaynF9FcGITJaUscPM7FthOuIE7Ett6j+S4mmF+L+Q0vcSaTsJnRcQ2mZpoYDPCAItHvtTAMnncjkPNtTO3KsGQc1Z4t6KLDzPIfROOsNXBrhWtZZLdI=</t>
  </si>
  <si>
    <t>a69uBJ+4dueRKtpvoEC5mI97petjRF0Ih1N5ET67VofeBQh5kTp87W3U6KQ/rbLX6FEn6Dtjprq4TAF/01tW6y06/UFcGAlv+CXcualsOiwbFPUOMNldZsCJiX84Z0tZk5NbnWvs1n3Gci4TIl5NZGAeXtIOs/pCXSGRfaN0DlsA3uojXHYc5EIGISSXKNMhBy9sj+ifYdV9TS+gIljhpYuZ2PVKorsm7NPhDgZ6BbWs4IWr8cch/CIACq4=</t>
  </si>
  <si>
    <t>VsjDZEHpV1SVUBUd66PKn1KRLXOP9bayEkBe46xq4dTjg6sKsIzbCb7xotiTgD4c1pcPLqqMHPoIPkzM6OqduWSBsFD3j6eeA9/PXbg47N30ETAK7vwLrlwkQc6+QaukGPQwpJZvue5ApYi0XbNQMYZZd2VjYrKD8RtMBJNZ4JMKAcC/4X/aEf1YBcVWcNMRM+MKHLBzWKE2Y2hROawgftb8TxD6D4q4CTWczvyvh5+X7POaDGmC007Q+wo=</t>
  </si>
  <si>
    <t>ZdEI9t88NowSWB+7OLxkOCq2tXZXVxAoYRkd5K3WUFRtEqBqk3Y+cer2VKwYxkvMjMP6jiBHa/7OMH1UpUNBKEMUzrJntptWqA55DVH3wj4kUlWYamD25lu/Pnw5U7+JdHOz1NM5Hj+AIv9LiamFHqVPY+ISS0F+6HETt48wyerK8mijcUd5liR/YN96AHLyU4g8tL1mCPqloEh1o8Til41FxGrzYA+bjkSc9z3jPPC42MjjEsEWCzP9JeA=</t>
  </si>
  <si>
    <t>bR6awTObjMAKCGvtqqQ7NradF+xBS1eQN67eTNoOPbdHgYE9GOkj+rl66JhbYnyfXFBWDzePcjO9XywhoYnNkj9kf7uRc1929AuFkW3y94J3MQws7CFgNUpp272nhYCWDsaFHLa/d/mfkyCWNPC4bAGtuKADnzOqEcjELOHENK3UQOXwBHHSQhclCRI1Ha8xjK2eES0/Py4QSuYCJyNC6Zftriw/orjGrLgkC4eOJF9HhKf7iVXSbBCMEOE=</t>
  </si>
  <si>
    <t>GDTWU5COdU/0lbdbjQSC8Wo3lMaEAvM97a+alddNBmu2BNZ5HeEp0g02Zk6HuG2tF1boilGIsH+Rou/ojQxcAikI8WRFW8HhhK/ubPWb4l24GRWW1HVii6396mcocYToPJov8OYTwxGHvnecQhJs3a1DuaULjJ2k0vFf6DLZ9GtwRBNiHpOtR+lP7yC7fSItY7z/wZlyu0+i/yUmblPwmOxTdCSFp0OorkkWOw2b7tdREiSY5nPdhpd5660=</t>
  </si>
  <si>
    <t>OsHayda7raoif6Vv/fDfjwLOWe9PGEoULg02zK1vL0/2tEPrztT7Hx3JKlm0YKoG4intA+Fg6Evv35rXClVLvBhJ7Qr1oYo4v0j8I41grq0uPcdv6+Z3iptN1l9Vs36yHwaif0cJNzA5kG19V4DnD+ZZEgFHwTcuBBi78ewhxPV763+CIQhNOKCA3P8XeMMb/sGoNIeF0BDQcur7ummGnGK17i1TDo7xTeEwDiYKfpGXu6nkgt5YaejddT0=</t>
  </si>
  <si>
    <t>OvosstvcmXWq3L8aOSoOr+YJbk6y5ngG3drbxbQowWF7kU7ugHlh9aG+Ik9Ps/3gibKmWHDbU2tZT2e2ATBVIjiEMlBc9q2R+7KhsFpuLgFZg64T1/E3L7YCrhofWgqtK3I4n9/Npf2XqHrh2UGmTC/7fleUMO8vJW1rIK7UE+YaR8r7Vytzjwr0JLsWpx+0nwnYofSDmzKBW0UNXXZZwNVxlOez59clPMN0ucrpPvxcfEYgqtJn5jcCTmA=</t>
  </si>
  <si>
    <t>Rmi7y3yevOsFxt9xykp5E6BBZ3uJOfGaEgtdkRwHt9o5wN731ciiHuowrarR4vcLPj2DsUCQEEBY7FJfz/vIgnLLKyvoViHXZve0VK+P0uZxMxpCHxg2bEaSwz2TBVCmT2hP9h8qSbzyU57nduSrvT5dshUeLNX9oDujTerA88buaxibcPHxIX8IrQtwqhSTrDbrcuDX0pUV1RDSLuvJa6sl9p7geKeGcmk1Ev5AAXK58uz2Bfg5ln/FRn0=</t>
  </si>
  <si>
    <t>tTStveQdrK8ubjWXG75NTN+ukQd2CZrtgsmH11YyeCeLqM4Q8A7NA4p6xo6qE4nYobVSLdJ4YNhvG6f1ByOb7qJDn2QtXRikVwN9gpQX3LYBGscU3kQjXEUB4ZVqKGm4dEGzjD0oAx5cXvFMoqeVpfnEZzdHUmiRFCHnH1kKB9edO0xJwenT2dtXJGpVdfM9Ii3mQHnQByc9LfNK6xqD7AduRqr6+yfuf2pIBZUHiFTEgNbrF+6L8a8DJTs=</t>
  </si>
  <si>
    <t>vUt3/zw6ABN3LL8p+5TE9UW26bbgUDKjR7fzgBAoZjv+8IPc8cfznJ2p99GAsIHt+ZmPXGAmTl3rWF3zg8TswGW8FHs+ztX45NxNSHJZHwh1hBVEcmnfm4Iq3OlUfIW4FfzBM3cOurqX0H410tFB0eBOFLvJ68lL96/BdjKLUTjl0UEXamSDYOa6FMrW8igfiECOQ8Km9wVYJ2Ox5jzhP8EAdLx5UUtKPgPxI5HLa5FEHQdBr0HZfU9x3lA=</t>
  </si>
  <si>
    <t>kuTZHE+saLMv/50ZC2yU4AEl07C0RMv99yHnAz73oS1FHWqlIZCPjND8k7G77W6R/GkQJUzK5rF2VFDlP0A97MlgxQztI11Ik1PUq/1Sf8/IOkIrbFOXQKzaV1SvOxj6gLM0d1+jtimiJsXh+N0LVMGpMGmXSvKHuxbwPz1amgo6pzdf/eXvzsyJL3yTArCMWvA9go7oN/GGixkoK6BFyaEoF3HdIbRl3ju92PWFSUBXJyc7KBK5qs3UCdw=</t>
  </si>
  <si>
    <t>ynyga6UHQr/IxoEdWK0+SoXzDepxGrfwaN9iU6QPzRd8y4ne1C3mgNxbd7faV+ffyr1rk2ZNxIzxoZbvEUjHpesRQdK8O1DNgUfvDpnzkoKd39WAgBlUJfJGnBfsgV8wClNjXGb3rS3ALl2WOHZmZN2dLQT0Pp3E3ZdMf/NAoh0dVHikFZSPWlSwDODz9KWRVZUvOnDeNSnzXPY/lJsHEPO2TUj0yMP0kcKqLksFh0FQ37WctuJlNVcBxbo=</t>
  </si>
  <si>
    <t>M51YggDtRIoXf5l6Tm74OCKpxsx+nMJrU/HExyibIX/UmwAMpcRsPNUw4mEuQ5lgdED8l0WFnaWR1ToVfztFT/TGu3NxjkkJc0BA+S5Z8gp4p1k130X89BCu4JcA7IyJaSofAzJlk/lIAbrSnJwxxiPkrMBdxozSGlndryjrLAbfrOV5yv+SMRG6A2zcqzhddABFtHBvHU7yEVpNv+mXcSEhy5zzK1eBTMGg1bW4z29BYJPI9FoseegW4Lc=</t>
  </si>
  <si>
    <t>3b35xHG65fSVYM3G0u+YzwVsJLoy9VNHv4FAPDvtN30hptB4RrwYNEDvaMvjUGe8ybWyrUwm8xZtghhksG2G+ZxC4z0HJ/g8ZcrB1dI7QzrzlcwZwkbfKEz/QRV7hukQO3dfStfZEswfrcOtDx9lP5o8HaRZ6HfnCd4H0Q1zBR9OIvLNWmSvt3DuM6BRL+YcCgtLu459wwWQmuL7K4GE6lkwQozqqEQTDaVsDWuRNVkCSVnUkuYNUqtN+wA=</t>
  </si>
  <si>
    <t>YPYZ+KsncbKSUAy04tMXwCOwc7FegMeXDEddkpx70V7APA7WYyMyvALP76DtrfT0Yuy7vBzEgGKZV8AKzvNZcyQY6+7NTeKYivKAkOiZ2ulhBPHlwmg1+JAWWZWEtGxa822YtM05rk/t2isUwGv/WCoUmaWBqIWPbB6pIQpOCi7wd4gA0WkxIv9jO9loLlym1+5S139OPsYINov1pt7NPRIXwlds9CDesdv3HoQMuDUtTOn6u18+CCrh5+s=</t>
  </si>
  <si>
    <t>32hhYriVqK8DCIdZCbPYl2nju+FcablNfWfGiLPIGoGaECfm+KH5p1kzhJKn4MSMvVwq8RmkgsWc1ejuHrCs0qKBCpHOEDAZtadOD+08u+h1HmqFRBppmMaEPAJo6KNG/H4pfzjXHQ2y6YjEqpsGXPv/O6Il/O8wDFP6uv4FjR4Md+lZse3td75ZPyU7txCo2HJ53q1pAPBPybFIR2Fr5DBCKN4USB/lT34jh7uR2ZuJuM5jJ6IAnivbuIw=</t>
  </si>
  <si>
    <t>Mih4zYoIK26i1qRygGx0yP7eu1TyequcE9smzF9M8t//96xMv67g9mHFHiaABEdWxb3kfE/XVEbS3FoYUlIEOTU8i4DSKuPrNDzKn5UpmFrdOYbHymy4Nd8P72ZGb06iCRTF+KNIOSwFPq8m3VrGIrXz0Jzeo2D2s2aHvVjts26Dk8/xFj1LcSN9t3Tgs2Ek4eWmdL57oMyICM4LXQ3SnjNWvG0RHijLcEGhipeOC3cXPlYwX5y3czCWCCQ=</t>
  </si>
  <si>
    <t>2pxpReEz3ux2YX58W7OIbminIcK9Z5YpYeIR8jh3yAZuxPiFeQe3l3Oxja6eGUf90Qh84CcRhf2n1hRzkSecm1FpnL1aJcha7kl7ezntgyIULtuZx4O57e0PQPfCLwdb9qfK+/gkRPs2i2M1/JOSLeNJKA+cJ70/HHpMn6MzW/82dFpyERwE9t25pGnjl1JBPaSNvb69wyL0/kCNlqeUP3oNjShfWICY6c0w+lc7HMr4RzoAD9ImAfCfUlQ=</t>
  </si>
  <si>
    <t>I5vgSn9SMN6A4NakA3aLThXoeXD9314rEyQ9n80hd4bD+v9J0D2N1JB04gj8CjCHwVerkkIdg7WFYkfyb/hrFWOrttCUdcQnehpqXCXdqtqC3nLZA7QQrRNBJlHzVSKQAgTjZNg44Q/zM00LJH/0MdQK9v4gemumW3PStWNydi/njBWHnlF9swcphVSUdi306Zi5Vy2rmNZsKvLZBDi+g97xfOOF2spJShihXfd1DSEVkVWuql5e+TG+B7Q=</t>
  </si>
  <si>
    <t>f7IFNyBG2m9eseQX6V60gbb5sNe6FsaXy8VWr3sNxxFHko0+pukzoAafoZgbY62Gr5RqCRyNwVXdzhQn6J/duoFVIAT5sV5/+a8mkcYnOM7bsOG7DkYO4FOM7rnEPtlXBROydx44a8qcf1Eu0DYsnPp1iPclrk56vpESSSYzLBuR8VSjvmwkVzIAEYGRni8ECfPJNpJVKMTDj32LKVEBUuqPbCvIosOPDtbGS+CFKjVYyBGLVnSJZkoZWF4=</t>
  </si>
  <si>
    <t>i5EpdkECs0h+16abCOUU/28lSivptLH5blES46wNOtM6DIxPEREc3FaZLISNILo0Cqk8u6qT89ijM8e6hJohGGtWRFuDZgU4P1yBkhj3URruz5FaX5bmkPnj+bbvzjF15DBicGuJtt+woIwwCoqIjs16va7Z4yTQXvzx97almGIBcywV+RtjkTi3Iy9h5VWwOZ2fPPZ5rkLBuRv/i0r+VcvfGVdyg0xQjKmkuA9eWQLVEWXnnH/VEBaWe/4=</t>
  </si>
  <si>
    <t>tR6Dw6GI/d27Je5yqhrJ0VDN1IvNMlDeFgW/pltKcv+QIhh9Bb3UR6OXmBXpbim24SvcnZ/m+ZmpoDYt/El/e2DbEcuMMhWzAM2oiJlYmdA8DN6QGAa2HmyrKALQMjjGIOmKxW7bfFXdXPh534q3Pq8oM04lNja4jnunsuBaTaa7bggxx1QKBBzgZ/dlS3DJLmVtUQmOYwgX23s1/RFDYTV66fB5HfmkLo5C8VcbEFYMtfuW5l1/m5V8hD8=</t>
  </si>
  <si>
    <t>yayUK/2hmL4l5KEwJP7fcCElGyLEZafsDWpcjn5sVuXAqE7NkcyMlGFriFcNJOt1Trjys/+m91HI4Ct7N6dHV7PkHpdRs2peRxLSdgqI3Mq0RzeTqmUdZXOEhxEwuSw8XwttmFJPUdlG24RYOmqZHk5cd60tZRm14xFjMLx7lsZDwpsqAcG2pshtdc0yiO4FB/zB+URXlU2XP0PtXjVNhyi1h0nG6EUy/olEgBv5plQmo2jaVPsuirxczDE=</t>
  </si>
  <si>
    <t>xs1SB0r9Iht14tZwL3X9irjdIJp2E2BTRdjaW9R5zJPuQpzJW9NRJB4cVJRdpL7sT98tTnIGEYjmPMpxRuNQKMPEtn1XnXOjMPWo8gYggM07mZc0WUl8NSkMwWrA0guEUw8eg29lKCumVX7OdcxOjUIGbcf4WRL6+YQpcgN1kbfLEBwnGeYONhhW3TFZnm7ysoCP3UzSGaLNE8NOp0kfim1FUC6itNCu2rMCz5R5+9Hp5VEemISHj0wXJwo=</t>
  </si>
  <si>
    <t>6IBw7FGuKO/AHPrQg59vZdypxRX+SQPhsgBCVpVwLwGO76A5VcURQHOb9Hg83FET8WRPVuvgUlaDOyf/v82wSNtk1wy2a+TwFMuHrtJKhor2as3dPRSaU0VFSBCOKudzx3hO6WoBSaY7bCwsgxr5ZKFvOnghME05gjzq0apgN4ihUkUJqf2LjH6TL0TvMm6xBLA++actBO/KFrOYJTcmPE8hgYw3UeU0YplQ80/bQ84ntl6ZISAdpJhTIJ0=</t>
  </si>
  <si>
    <t>HOofDnmhQ/26wOLWi1LGbK4ftu3Sn4QHgWGZqcyHmXBPMjJxWr4vwhxNb1Bup8Nx/5/wItgLkdGstnBZg0ZS3XMHlDhbyuv5DZTw8KWOTpQLSIy3ziXxMY39g3/17Fga5jJNIcG2IDxe7Kmp3UkjpdqPsxQTiYPc3CYRyoIPPvxaxxCOxbwCtgw8U5LC+xE5+/UwACS5a0boZ/2vWEnbzugIbNUnf8k8rDvtN3sz4agxMe43G8cwwbseAL4=</t>
  </si>
  <si>
    <t>/XhC3n6HwIiRaMJ4lMHuli1JETKcx17bel2N5CVtB4+0ubL35eyVjLk+IgF4+tLPgskpvr446nqCUegIUNYq/+s/DYXFTh5Lz4gV7LeIz25PzI1jv7hiZb09CPWhD+SIY32aVr0ZElPpFcPOY97zicIUZBBSGt0RWzJ7RyB+9LkitvHo1kvnNYHQ9Fdr/rC4uCuyDIwnOFMPTeW6qI+yrwaQDWv2QmwEbmXUOiyHSy1JpkMXZmQn3yiB528=</t>
  </si>
  <si>
    <t>T9tNufhOLQ/kLkH6WrySChJv5MPQaMdXPMNSvfC4+jzFWQ9907ZJx6N0Us63ZKXBkaWZgurEVXveYShgQyHtoxX9stumAL3ls3b8zlYDpE9RhCRonLk4tdl5IjFqSSpNiN49DBcMTQpqz9Yq3Qtt5Qlgn3eBlJH1f5eG7CR5NNGkvQswkojnv8pGJ/ndqu+GlrwPQviT3LVbk96BJ43xpkZK73+oKpAT8XXmQd/4drYsPL/8dDaVTtbKqfg=</t>
  </si>
  <si>
    <t>nq3WLADB/KxZR0pMBrgtKt/sR7DlM6Zn32TV4NYUyH37436WtcAqTNVv6sfVzoNTr9Oh9oJQbsP6knCGUXQ4U+/T6YbqD/y/+6tDFCWTvfpgZwwf/gNKKVDGUUfIjwfio8gbkbDX9aqYj5iK39fSGG+3MociDClvwL+dk4SV0V4W3yqH4WQphdelhTlrIPCzvJL6aF5Dj0XTpSv7X5x2My/U0BbutNMLI4iexJ2oqIs0H2zKQnvn8umtgsM=</t>
  </si>
  <si>
    <t>ElySw61K5QaY8wb+sWGKxs+RfnsxvUgQGsUaBBF+dicCBn97P/U6xoMX031bUc/1bynrkGRMUNRggU9vwHwhP0DMXse4l1uXNOQUHbRLB1bzXfgKSc1Jn55YKKJBW1Lh+s+TCVT6EKhKpw3+JNKt5tmIr0uJy2JZcmbQFBTrA0pKXR39+Krtfa2RAn4x+flUp/6iFVz0RQ2nKMUjd0ywAwBTT1Wc/Ykqw4A+jO6gwCEtXxpn2PYwCMdXqmk=</t>
  </si>
  <si>
    <t>fGVdeKrTo8bxecHKv4CLkoVQMmDnJtnJIM6jKKjhbggl1VWVMwnyuQWheGdUA2y0N/422mooPq9SVVuGYrYJ9+PT1mNB6Z6BnADKDSRQiETF0Ip3pXrrnABtJWESc8hmTK2PROM5W6vnx1fkYz34ivGuW3LxToEviHRoRSrxtGJEYwvCI+PdNrBHMzsxbnYSoXLJxRD7gdwPHhOuY4WFO2mwklZ3oNWbwXUzHq7p3xKbf7UoGz0Szqr30M0=</t>
  </si>
  <si>
    <t>6Jj0U3J0atIEeGHGeTyWPmBSXshB40x/QLJyLS+H8FePCfhJTmF1gmynppQtfLfCY0WuKyzhS5E7vEz4yeserN/MJjI66eqCOvLN7cr3dZGax0fo7EMX1RMxEyE/RbAKDc6iPzPIfdK+QvGM3Jvp/BItH81WTxVcWeqyXDd3+OUMV9sIviClny34KJrS+QTBNRqmsATsezksPiWjqelehv9azaLigqetdrZhirxO7q4C8Tr7haVWAnKSwGA=</t>
  </si>
  <si>
    <t>Uiss9MDx/TS7Yn7JxGHnt+TGS3DSdcYk1AjM0+K/1e3Bjs5uFkNywM/t8ucCOpk8bKZWl7lfxPFA6VDJUuuWlfUQg8oynwgm3J0gWoAuOfwSiWx1m9gYT0hWhZy1ioxv+Wp8WaPPsQBahUQJT4rSs5qtCgvcMb6pcsk1clIc0eYHmAh8/bILUfkwxtVlEiYP6gyrE6lPkAisou/pRLVTeV0nFj4K/xkVKAjeCcUabM6hmMMWuEQh+OGIoOE=</t>
  </si>
  <si>
    <t>PGKdD4T4uwg5sQl7e8l0LCzQ9Yoh22a6XQS/vyHBEvmiz4jO0hALQq0tesei6mFEaA+D4//l3bbrPl9Lz+SEQE3HB+z07kc4uGyoFICJhyt1GHSlyIkdlWMPCATh6JUbDIL0XQXmBZbxbjxxx7NIlWZvCodT+IK8RUgej/FOUJBXCHGwFW5JHyBTejoXjSsbjvt01trMpdWMDT8JaJGRsqneTZqZwZA7S/4O21Q+uD/o0CU+6/xWh45Xid8=</t>
  </si>
  <si>
    <t>tMQPW676BT/TtkdP9G//mDcPRDiCyKzyiEVRI/cQ3ulqGuvoGjUtgzOtFkhW9C8Y/kOIz7IaJSDxxI91sB4aOxc/sM4DGmum+axZUrHKe+XwP4oGaVYGrgh7O8C3txw4S3xBSS4TsB5MiH5gIi0TzL7KVZvxRYtfyuI2meN7HzETF+FO3XFloHiDXw2nq/Eh/6mtODj5Y+/HKvnwxLO3dGeAvfHyKBa7dPBJfMyAAOdBqUCoXf3LUtRPWSs=</t>
  </si>
  <si>
    <t>4kwaH0N3OIAAoECMSQyB+pFOgamzxaPZ/EYwkVbanbWHtwRuoCmXVF0eXFxFgvhUliqyMrrv7L4OxA5zPTfPoTU2BGZnTH6n+/9ibvMyLFZKkYGzboSIsJG0SGAQUC/wSbh1Swdoi+YhLiNqH1knpCI1SsvrzsdfFJAJL2G564dwkbOzBopHBlSRN5JFeZEa7RAAVIapW2fzmdZy6SaHlrPflsZ03y9Zc3QZINHuGKOJ9a4I48zecJlPwR0=</t>
  </si>
  <si>
    <t>Xkr7aFjU1j7/7uhZllU++CVJdX5l/bMKm6X0IMFgnDvHsD3baelrChNsTmPeheEo+UMRXCde00eue+pZ9wBG7Ut5e5Twqp7VgCV/tQgmFtr3uxD5GcN1ZwTiN4nGYYL5yHu6L6aG1IPsLhfsJYrDovFm62rgslvQt8L2JFFTaoLbzX2hSjboQEwUC990bZgBBU48FbZyELbGZKDCiqtwX142WysfAPgTEHc1C96CeXtAuIVKFmmL1lH6Npw=</t>
  </si>
  <si>
    <t>SN53uXsFY3bfg9X4JOp2QSCahXFyFaiI5shDPasPyxPbRb813AZ4B2sBHbGAvSiIao2N7zh22OXwYVDJ2Wq3zpundxpMcpBNOKSfBxn+jyTGUrs6dDwHfzpd0WgPnQNmja0vwj/xtfBvlHyLG6rROy04GgQ4S7uoFCFgGFBpfRxZtrODWROJQl5QuratItl7QQBdq3rOjFNcskD+uzCn2w7JHp5MNjJweb5nycVtFWniobey8Xeg1gxhehg=</t>
  </si>
  <si>
    <t>t0F5dkZvt2GRTe7ZvDuzrCVyTu8rgqkIcDns+H+2E++GlZ3q7DhDWc4F23Iyj3Wy+9lqVIso2Y7pEpvQy5Cw5PnkxDPSY60BATUTl8xktMcgDyTKpzHE/AXTIu+BGsa7enl9ZTxPjjrnF/uWLMD4ikDy4Bu4w/dyk0r4NUP7lNBrpoQt4W9uiY6TfssFJOygeIwH6gIwT5UlNyADGD2aLz69GU9ForCj3xzmGpca2zyoVCxbKEfy8nst4xo=</t>
  </si>
  <si>
    <t>KsR6kOXhUARYHON6tNxYuREqyk+LG6Lgy8g8k+IQxNRbwscZCWp947jmzp89RnIUsitGKtoWEWsvzSuwCmVnaTQyfcE0uspGHE+QJiQM5UOq/B1RDlqfAQK1yPH4Qb+gqDRG4qZlbLAWXizmEzhX4Ir2Z42o6TP8FCRc+sMJ5oXHQ+WEnWHRwnMd+H3IelT9fBMknfn7T+5AfqEalKxAGyQU8AhsCjtCNefNcUfHda1dmnEE4uk4nDR+Zk0=</t>
  </si>
  <si>
    <t>Gw7jMRpzWmKfvFyfajKGF4Z0DG4wMeiEhSJfY6aUkX3KiX4fq1nW1cLgCUNuUjC6+eeaMNzPHVavxUeWGUPigVrvrPLq1Qt/kW1F+GPNz7BPQ7TQniuD+QcTNlrG1+3xHoRsB6XLNRbZ/sx2LBJlltg8BcfRoRmBJg9W6k+0baK8IWUg1E501m+ZV6q1Xy9FCKmqlAXHMaJFjjx4zjyNLyCIzVylsHCbQUbPvNXYQrxW9DbbbQ5TAYzebjY=</t>
  </si>
  <si>
    <t>Pe2n7WgWq8zQ4olsppsg1phh99UAvsMypvqzewD6Eo9h536xaBdgguN+NS1IF8ONQ9v2bZJ+3hOKN/oaQmCbDj8znqjqHX0XisCnSgQtJyds8KELIxO7AZoGAi+Td6DzgzTq24SCh0kqB4XQzAasA0qONTQRo8MyLWETI1PfQ8SbaQ6NTWJzSxYZF+3UUiexbvaOqVqTvfuhE6+rSxZw9QU11vAb3uXqf5J8UIWPMNssZ0b4qOrPhsJEBQQ=</t>
  </si>
  <si>
    <t>SriFhYpPS+hXVms8KDn5PrcbyJyfompGEMk9pdtOvpshL0MZqTIXransFXPi7JapWhEt10i+DPDCLR2cDq9qAy0AaZGflTyf+RVEBf7UmwT40fP4gM7E24e1PGG8PP9UoRyeU3NNOrdjPLQZ7jPTAMsbfI/xj9ElWxZtv704crGoNxOtygdUd0s93JQ/MQANuPkM7SmQXlHQLOBXv0WiFgng/CPXOQvsss5VZ95TMk8VISYvwKgF3TNWfew=</t>
  </si>
  <si>
    <t>vzhvCDoo3/1lbUNWt7CWqfAdmL1AbKpksPIrtnTeUF+Ve1pR2WCaB48BdzU5g+yIH2pXSjiWjlIh3Ks1TfXTJWnfnG5PSSk+DoLNfr9gZP9h+BoaJXTgFlAsZ0cx/7k/i5kDU1z2x+UXkIP8fX3FbR6U5gDIBw3cI2Y5o4WgCiLVwBNg/NEdlySoktpjca31u/tXo+jvmd9aazqPTttNHnbkemg3q7njTrEBx7KHWixDdj/Ts/9R/J5FXY8=</t>
  </si>
  <si>
    <t>rmflSQ3399ltqXLdA+JolZ0nHnJK3c3wJ9Ny+W3eq58d9Oq5MHtmHueQyc4GG/C8D0zLoC9T6H+5ptQ90DpOS2bspRsV0UVwRkCeDzkuZe3gvQjDvFeulrjTOyuwaMBw8qsPZtYItv2MqCiVitF1INwKx5+lRu8VAdBUzafsFjiFj12F3p/zEhAZKUrvKFLjL8LRPGnaaJ596nvPoZc6ozw7EdFvGeQsyf+EZZ4rniz/snTDzSYAcrhFlQs=</t>
  </si>
  <si>
    <t>Eb4jmIuFWQGPWENTWd4hfqJtDq9Lte5Eqi1zGOZSPvQJF32ZqbMKWz6Iz/6bchrS6IQ4PWRfuFdQ2tfxCJ5jBw+AWkcioVNOmkX9pWQrrIb1dJo4dID7tRXmA5N8XC2aW7lA5HP190a5aSoLUBKh7cF2aDLd+oY58ki6xBjplIW7uM35urvkVRT2fL9x85eFYH46SFryOUm6a1LHWcUm1MrcLt60Yv3aRbZ2RCFGCKhueDePvIfHjsF3Des=</t>
  </si>
  <si>
    <t>bAmikZk5Z98nMmslA73XHV90g+ILNzlmI7oOrJ7lBc34iMJZf5E81fy5OGSUzrUxMl4OHeFj0rQE9/AEdCTYnx9u0NnN6wIw4Whcjhy/SZwe0OGovjK2KUSY0r6JUHqP4b7FdTsNlZCMCVmDeJ8tp+FW990Qup5IeVu69BV1a1se6V0b1e7iNX5oGLsQXSyQmz86aDJ0M8x3qG/gwuW1PY9u4pK/0FKCTlmyn8ht7xW9jwZgzIqwWy4HPSw=</t>
  </si>
  <si>
    <t>k3UgHLuhX4GxRvampZC2Q+4RCdCzkDHH2E2YTD0mmZxLIY78uXm/8SIKcocNdsyBaRGtCuSbAHfc77OE7nN1gF8CwgXCBV7/oC0YMgEgRe733W/iM2XEgDUh7PQKCjMxRc6AMw7dRa+K878UOfidoJJenZWo+A1tJgDsHmqUld9eDnOL/mtIwkLWDjLXESqRd0PSHmxr0GQsa1/EkRvhWAj21jRs8iU3X7CDYCVqNUDilg/az46QJJzrXy4=</t>
  </si>
  <si>
    <t>AoP28ePsqlmwh+ECsWEMWzp1EMHIQcaL5Ai9f3jRJK5Tv8LNZU32f8gqC117tqPFa8w/+E+98C1zA8Hj8fDKvMCPfjziB+ma9IzMlrYgXGuPFtz8k4l4kIbUa78pjKT5VXljApDKmIOfu+eQ8Gbgs4ZvgvgerGn6qP9QnCK/XvxjH8oL3tsMQuA7IMvX+MVxV+gAkbNXI3TiwsajYZVb8ue1J6xP8rQw3gbQsy8ACfuqxi1BY+u1/jtHEMo=</t>
  </si>
  <si>
    <t>0DPyreNfYHNg2JlK6AQdAhZYHbpZqIUkyqiENmbNSZYC0MMVZ2DDsIFaTq7NxpHZJ3ZXzo0yk/KZ1jmuvy+9kinG4jHx8/+iz1ZrGimdfqGwoRnsGI28yrAf24kE6qVT/dH1TcRwmb8ecvN2+/UQRM4aCJ6csJzQVH+Byi+gVH91BSb0ebdYNP6dfctlQ9AQ6OIwu4+cl93hgJskQ+uOdDKX9qouzmTt9AlbesieajRlKEso86xxuxuqVfc=</t>
  </si>
  <si>
    <t>xqUleSBiC4teAlX87wwVkbcUuz5016pVNQMiTpiH0K3FulMt4D85Mm7LwCYW1xJNJWO3FUpVuFU7O7M3adU+ZWKU98jqC0dK6TePArg8xR2RfCCnR+Y+E5i2urQdf9z0KJsnBaiwCzpmJTWuGVn1Rj0G9U7zUH8OE3qUH7mZ8zAB+HsNK0QVxtRLNHXX/tDoJ92AAP/Jm+oUjzrHmlMIRn3yHy6vlzn4/VVM4iPkNS9DZODroddqq3o00Lo=</t>
  </si>
  <si>
    <t>v99+5sjv/QdcNaVACi9wPdVCiFKENfTLBTHMmej26RqRh8KmeWD4wt0IC75HB3QePDwqJ7ChuTZyfyTFle4JShfo/wNnNxelvYsWPztfTLK3vo5VJ8geh7022ZAZObAfwDlDafGT/GK49zBWZBp2vSaOn7hkohwV6k4gmqtufL7mCBZZW54+izHMvCVrjs+myBlbejPuH66m7DqxL7x0zL5urjmSU7Te8YmtPzni4TzggHExCtm1o3JFEDE=</t>
  </si>
  <si>
    <t>nM41iQ6o0g/xHRwkHMlHnOm4vPu+Ow9BFIZl8Vs80wmdnUdVDPYxfKEF21KVCM4GLXZPx8fYwsO56d1UeEz3t8+gKMK004n3+H2aIfOGHWOC4j5FuY+OaBlcpuIg7ozlo8WeWGju69yhAYYWZVt0WX1KseFMtp20MIl2sSgB+8Yem5EHv94n+ksXHCptS2UWMzZ/+xV92fMiWKjXvfCsLEcG/JGFoZ0qVAOh+IaQMfOAwMfFYwBfFd8ukrs=</t>
  </si>
  <si>
    <t>3xZenc8aF1lirep7tYcnSBGq5wWd/wtfzMu33URNKVA3fmKR9cx80hR7JHzR2f8Po2yVbCnDxo5/6cMYGsmBaUL0D4MDNRDtyDYWnXfimAfEVv8CTPeuY0iHWPpgwkmGsU2Z5adgfT3D1FEcxuSMK4J+pORpJGvwwU52ZwTj6S4I3O3tZoz59z6HbjO7H7BbDIV0+75yV+bPLSSbTeBFXIKAaPeZd1B2mgy2cLcj2yTItK+a7bFqlIBuavw=</t>
  </si>
  <si>
    <t>wOAxo5gMLaj2iGDKvKVLA2yNYWrRxi60YLk2C0GSlpt1rtwPgUwcAOJpY6/qRbLwShNdKnep+W7Ww5nzE4+ClEbndZF5qHc/yb8Ql698sBW/t+rGz6Nqt903hMgIkNeVSXxaj7QYglknb+T47evQPcu40v3uYXrdF/VDIM1pdZvtWP/bsFdVxTiQ63Axi9a1IJuVGPRZY3YKn1l6y/hwwTj014Zmz0IPWzDH+RV7cuRnimOteCN0fO7le9k=</t>
  </si>
  <si>
    <t>wNvGLhdkBvyuYb2bqvsCJojJr+3td9KBgpEuXmKlXm5BCJq46Fv6cKc55E/ROhtyReuAPAaJzhMVYWfv9CYLceBvBY5VkbJjSg0G25dX6an5BV4F5BysnobwMGMqV8bxc/TX2II1NPVtAcpSR6uqFeQKRBj+493q33QPtj48MTxrVoteoG1tdHG37TRrAFb9vE7Pljj323oRps+hFDCGI6THIyRW4WuXrrjgnwPxVQjotfrU0z3dk2x+q1w=</t>
  </si>
  <si>
    <t>rYhNMnIe6PIlr5tYtEefgbVEiAfVljJ3zfw0PbvPUulEKO5fj2UNadyIu8AKFlLU8HQLy7V6w6oJhIRjBB8PuuoWRAXgVFus7nuisCXOmQQCl6NPwp6PDeUX6Zuwlb4QPFDTeEzPvJyPFAcw/xk0ScnqP3x4TnC6u8f1W+7pgqrUtDvA2EFtoEqPigBs082iqCjPK08wWIrDsPxykQILId0vu9BxeWgrUwYGVXok0k0VlejLGGaUNflfSQE=</t>
  </si>
  <si>
    <t>mps6bx0+ipZXB6z/dovw4GL4khFqdSKccl21EMYyR0It7X/xNagnevqSWBXHN4znlTb+CRY56koN7Pq1VOnDp3Gwj3mkW7HvZiwsud9a/Z7r/cdkl8sXBnKstH8KHi5K2GP84HxvvftH1C7IyPksrj/7ydY+jsZ7ic4tBTtY4TTYTJ5s07aAjQMQ7J1fbyUGllrPcn1afHg2B64hb2JO0alekZfL7RAq7mDOSvUDRuJv34sW5aQNQLGSjNk=</t>
  </si>
  <si>
    <t>eCY3MXiWV2KFFKMcVulDle/V7HLes0IFp51m09mXTr6RvEAwjXDccbx+wcxm3dtxIS89dNrBrskCVcN33mGQKagoCrEQR8yOGUzPh0/7U34fvFH2H27Uaiki2q598QMQ4PHQfq97qhqKXoQU9PtQeQArBgcugyCoMEDjb3CAgIG0mOb8xrzOSYvf84TfBr6Oa7/dVqQ3HJEt7MU5Fwo920+VhL+wtT+8wphuf7WhmXmzDBUmAXhxOemhPt4=</t>
  </si>
  <si>
    <t>1MRzHs2HvwNRGZVEyXSOKi7oeW7mO5rIVG3+QGyKvwOkeLat+qLuWODbaohqpGLugAckqxbwdOXvEFeYueVFXZ3BGPOx6LRMYZvd5ingSTIWYwX+kxJ+DwTZTEqXx2YDYqwdfghLbe2SLNS28/bD2kHt1i3lp/aYvh9mA8v4mOCqpdXp50q+oKGX2NUPMSgHDXP9NJRPG6fBxfI4KWnEk4spvlGEWjq+EAKN+KLpJNc8lOhHY/lVLKPme4A=</t>
  </si>
  <si>
    <t>Jao/Rj9Ua849bWVV97B6m7r+WADddfFyYS257oXdNqYKLXkwDTy8XhcSoWO0WMDZunOClG/UF9Ni2T0q0EKZ7eGV2R8ZLlOsQhwHGdU4mdVpblWyvdT/gQssmedXuyvlIb28eikoL3KWD72HZJjfVi0YnmF4pb7r4T3i2zbdkR5I+sKAiavKSJLTxZdkCbdFGQUpDZJ69cWe/KARyeASB1lS0JAvbBO4t+jxCJ6u6ncp/cuNrdbHsmzWAwg=</t>
  </si>
  <si>
    <t>1Sd6vl0QQ/QZUDHQ0/E1Qe2oXnQ9uWzxqbDlk9E1NtrpMr9hbJbskcL3UP2ThubbE67xXw6KVmapkYsXumHc1r3fuekIJVdvMThrwp+SFj7Jp63AM8AhgtqR64vTq44KT6ho5hyz+M1VvSsSeseGiBaJMvvl6ZoUZXnb0b5GIyeR+hONX7EhU4HZ+z6wz5UyKXj/ay1VjnrHVUNmfyNX9k0bGa1p2uGgmQtMi4GUiey/Ksf76yV9GbLJiDs=</t>
  </si>
  <si>
    <t>6PrEiDYxQ18u507JsoV9wuVWhEr1YRTGzOZTsMooqKOXx1RUf9IoStq4Jcf7EESKUzZaDXVqook2dtXuzpL3nFqkA28qyN5tvYNrpfOBp2vCJBEfmDJMeookWvGdzqmhZOAC6lSRlzWLxuXPyAb7oXSxnrl8tBBnwkqoXmCU7FnkRTGlKZ0cf3zmBN6PHhowGnW8xki4zShPQWwmlgKMgYrvvabH4BqvLbPz/qW46H8FNR3mUAkAPCjL/T4=</t>
  </si>
  <si>
    <t>BY4yY/YQdbdT5x4zeXDxQMgIHsA5eZ6JOINpCifeBDEohHwG+hyEWsttw3YHFb3npZwlXX57m90Z/t91hVDULt84+ABdXFt8k1fFGG8GMzzW6KTx6YJPLvwt8yEtp0EO5/YozFO9MrXaokBhBw7mqQktFNTJdK0gx4pUW6VU0bSqDvT6vME83iiDOcVtNzR8zJEwa4jNCJ6+dN7cF9PVK/U4i2TL3+skSWPdxaIrMACKb4OD13DylH1vF7w=</t>
  </si>
  <si>
    <t>Dw1l0w1WvpNzlLKKzGnjEttLFI9NT0zXyIotWDZ4YXmbq9JZfLhAIYSmau9d1KzpJ3YxBn4GjxzrflQJaFti9tHVbS8vQWCB6T+MHFZpwz7PXI7kv/1Sr5SSWVVZQADab2OgDYL0iLLkT+GyE10BwgM7i0KP7SAio9A6ypB7vRCgG/NL9hlEaDsUxDrBDboaz7T8iIGjIX5y+sa7jnpxMtOfGHSgP2LpL8oWLcNzAOxnZK+fvfPtkSt1Tds=</t>
  </si>
  <si>
    <t>bwdFKwtbqFxAlco2plGfuQYFCPWxC6h0TCsb7yU3YG9SAY83A8CnoePKDkGiKhQUEoDbbxozFx4EyMKNLsw/teOhZlCW/PsJOCglk/jOYfQptFl9RV8/3swmSFZREuUgtItY2wRAtHyyiZDs0nL9H1wmN9KgAK/KEtcRksxSNZi/tu1s2xhR49tAAO3IjCMnk01yFENb5w8jt6zUTu3apF8USi7tasrqgp+URUvBxjKictuxP2gk9gLb98k=</t>
  </si>
  <si>
    <t>UKb0KB630gJUeNuiCtvgMwPgaAMsgot3nic9xmUG4EXYVOuOqD1hMHSwyWTe/BB0p9+FfsnWJCqz/JEAGg9eSCGiHqtaAEmcJYh9Vg3R6xJgYe/H8r7jlSeqx4U3XZJHNWNzpkPMy2HLzH4DubSYMiUQx2xhw88KmaTkq1eW4XBuKzyCUjRfkOgemBfC9GDMNZTDgo+hNOHDEIJ4DKid3Yr0lj3JV1KrSlq34EQDjhnC5XYEo264Ku+DcCc=</t>
  </si>
  <si>
    <t>AFGmC8cYToChmL11QmgymdRcCP8RQoVFRl/joq62T/MMCe6YvtCahffE+gkUxODu/cqogpg2OxDznreCpQkhY2f7HgtiITCAUOORAy/MtHhsPGXV5i57eIVSBgxXmJJKD9MtACBh4+N2e7MPYjrhhqDLV5keFtAO3FaaZWivPeevJtbKte71Ep1cwqfk7EDU/+1qQHf9pTVyAjgIxFyrzuh/jwKC1DpkI8+nqQkJ/jbRvbluJ/xRFvTml1w=</t>
  </si>
  <si>
    <t>yzGW+8MbSkPeLf0zj2Y5ty2AlA7FoF3vPxxs1+IolwiKl6Pbz1ksGyKlIQKebhQxSrOYGm4pSC6UiFuSLgetDZiGVzTg3CovGRZpVshidICn7uI+GV9Z9LSBsN5rpcDDg8gAQskVz16Ak1M4XFt3A+0E5/4YChSLYZGnKPu4vlWoaIS46N/rLMrygIiX2gnYFK4wMFer5ZEDWlos9DZv1NwBzNrDDWeT1yptVzPSXeRlSAtpoHFHi8W3Dcw=</t>
  </si>
  <si>
    <t>WeRyfRTk2PoAWtgdDr4N9+24hvrl9K4EGLKogcCucAb1un2gvFvJ/VCpBhWOXMGU1Gv+od9SElCWYXkLDVB38q4Gj/bHGp+JXfeUv/R1slpgmL3PXWkZ4spYoNRjl/suq3vJwIXmI4j07vUSbJN/Im23xt/UUrlaBiDSpoX71BvmcJPuxcEjdfguSqcyRIRHOrbSZ8giKirqA/niCV1Fq5JbLZQc2IbB+dwjoktbX1ClCe8IsJKsKGOpldc=</t>
  </si>
  <si>
    <t>5YUk/Q/my4Ay9WCmpgR5WmScRC9nt+ZixiMaGz9+7pL265YvrbxvUFYXOcHKedb7McyZIifnA3H2p1ONJgeq5KL51GDeE3M8Ns9b+TPz4oA7QXEIaARbYaeZiOvZ/tf/czjP6t8P36rDLNpsOHL/ZbHMyYLlE7d3UMgZ846MUQnQ2SR9jAZR547X6rNXiKfWuG4XkF2Yv8+RDDmUrO5T2ip2MNyjdYfsvttMASpfUISvueupYHO7bXx46cI=</t>
  </si>
  <si>
    <t>VdTlcbpZe3YN3Rv/H8iIjplyNWt3w+VrCDrdWqTAzWK4IRy3yfJWc1pdOLsM1nZqH+8i1FFFg3xGJB1a8HAruCHDwDCwdbPY7N0ylf2VIsMACP9CPkElNdY+4asy6d8Fj8ezwikZGirkCnK6kJxgc3hNe/pOkHxFzh4pAd+p3YAWaFLrHzwkaewBAS/idvlxaUQ1B9DAiyog3/I/WyRH93+idrcyZt4XPb8o/SRTO4/rdhx0owo0JDbxO1Y=</t>
  </si>
  <si>
    <t>3JfTpqEam17ow2idh5s1at93XUnAVz9tATCO+4vTn9XRea5WODCRbdW9YPlIh/pOd9fvye4IJa5tT56qBOoTYXo8Z9inHQerIeLoaPqaLdecwLGJDePolHxY8SSnerdurqAcgTmcwL+1B+L8M+HtNppIeIhLPGhyeAY7uR29F1i7os1bb1a0yySW3BuEPSYQcAGvHbYeJN/0AUJZZCzX4cUvT6z3HVXygLt9UGGfrM9sH60VWz0kC48647s=</t>
  </si>
  <si>
    <t>qcebamUXbY9EPQgG5raEVBv87aMEyei9rtj2cF/f855P4WnPgSl/CBvo9scAaof+4S8DDHf+GZO6T6NOZJ/s8DdNU5ihdKF7rBBK+/JzoqKOhChaS0h77878eyeXgdACwGkAOLopVMwU5Gx99miIU1nMvx88QEAICWjlzNGPZYm2mXdXev9QTU5v5jHtCKJlmV0MexkwqzCPoP8RBcZhC/bpahEYMPQfLz6xzc7cQKSgYGsgbe+Wmq8Hh/k=</t>
  </si>
  <si>
    <t>SKYbIFQLAZlI13/vH1Ng3UtEkYPJ8gGZUNPxZXQRh/xw4lo/ihgUax8y1hKuzDZUgog9w+O6UO942eLuEKTxr7kU4V+p4w4/YtkhVzPGZqVZtnum9Vk7gMz81kr3BJoyit1N0zyIRJuA0Oi3QhuwpxMg/Qr5AyVToYQHCyDA1k0aoABg72DNJzXKr7FQsYI4O97k5BoV5XfMpy0qEy2wnPD2hm1GowbF5AnaAy/2u/Yzz0Yuw4TWZmhMztM=</t>
  </si>
  <si>
    <t>q9mbbhJFRUisv3ZDx3l0Cj0MNeUz2X/SmQAsfvE8cB4KqMqpf3DT/iToV3eLKa9N007KIFSTP2/4t1jwnvGoTuh1+0BKIYrK0Yp1GNbQWG3T9rsVKTPzXcOx5y6FE+qfWc1wKr3FKIKt6DgB2WqiTX8AEAX9gG4tW3oA/w86wsvzkSmv1P6MMHfr+beY4geuuwYLXr9LNEKQYhGwdn66g7kszzbrcptdD3siBu4cMA9zs34jkfq1aW9RKpo=</t>
  </si>
  <si>
    <t>gTgJ2WVne1c7sQ0gLEOvGQ2RdlrXK0hd/9GNDxSr5XkhBTVIPn1+3KQmn+YthilkfkSPfixquPXxHOOoftWRmtvSItoL9HX/3tUpbuZjGBFt/IldOoo29ytNew2cjHaxXnNmTgJfzTtmodA0nX5q8kW4wSsYji1T4NPpvOJRw7deNrO2mxUI9U8ghM4uaw3FSx5D4C3KYtMwQ5At4NcAkvkcEZV4j2UUNM9OfxaImTKhJEg7cGBZrS8pbAM=</t>
  </si>
  <si>
    <t>bX58xNDMHR9enYnqtlTQcPSQ4WLq2OlZF3N/8/j/doHrPoolHFaOkND8cT+a948kT+mw9PtthQWivHDXmx8WhRsUD7+nIczVeZZrFE7GrQ09xdHoslCaq8rhLc/JzRF42CWMjIYkveyUG6efmRI20t7VqX6uVX6Gcusstoa7+XZwgBcTc5Mz37X2nLjjpDa5vHYOQNa/f3WvusE9paJaBlrh0ibQFC4NRoJsRcK9heLqmC+Yt6nj0nZRSBk=</t>
  </si>
  <si>
    <t>+ijhDJk6yUlcodJ/xEAO9tqwtidc0Kp2fFORM6FC3s/9mimwRyATFAedGlCe2anG+T7v6hImVtzZLS8G3DOlq9JzJKG6wkxLIXQkHj4/qGP8Gw9gXCPS5qsuuuZ7bx4xzyCjM6DKKp/jRPvKhF1gHun1aUd0GwCsAXY8+rDvVqYElC7n2ePcLbZD4v5+EAu0i0NQPVkcCQchKtLU0l5K9ZjiP4b2W/aE9aJhTNvoGSHxTJLgQcuxgIXEf3Y=</t>
  </si>
  <si>
    <t>3Qjx7qPx14WxWOZfmVCNAwos20FWCBNvMKrmWrqz6UkqLHm6qDQc+VgY5l/PG/RrYTYZSTkrE678BPlDI3xSXDZ022qcaNCL+aqyPuIVWbJAHtyk5rwSxn3sBP5kXETd1eWrY50HCowhugaguxy8lvQXiejrjiXgIOW4KXhPvlKOYb665mHD5Pht0TIxH4+kjuSVMdu016QUiJXJ0Qaz5qdZZ+dVOHJKUHZqWpQybadgur2WBplGN8DiT5c=</t>
  </si>
  <si>
    <t>1dWNjf89DURCeBjZFbuYq6EKD+IjirietEN1rn2BbGN0PsWr42MK9on0L6Hy47qygdICyLl0G5Fm1OXj1wXsw7omjklx4VGaOXbR4Q8/vfxJFFud/L0v8fNAJ9oNt1ETcTBsrGvKVVu8UGEWRbil2uLJdiGuZF1ZCll9/C2hDdKvATJoYLepNzCeyi8uYGx8g9LCKcA7Qk7iEJqb8+m6wXLZen9OcY3YWcD/sH8nnvLkOiKfkW8853FdQ78=</t>
  </si>
  <si>
    <t>wEHN4vT6oNC/Db7JvXVZmB875HW469BUWUCIEnqxNl2S8CaXTOimXT6C/Aa69wGCMzo5j0M0rqoM2ivQsfbzIWH2I9BI9yHkSfOaFuh8FC9KK3zS3McoOnplGvTBhrLRdYrWEfc7u2I16RE3Ri0MyJGF1MXK2NDJ2vyNJanOP6Ayma8bszH4YhQbhVP5CPlU0tinblYj2dP9X8lqOE7ptYJaP7TbLzwEL4mjW7mz/KIuYLBrz64UWMBtHvo=</t>
  </si>
  <si>
    <t>WiqkwDWU3UtErOQGuLLga4RaxtX9HCZtPb+5CXKY1mDvMU/uWEQ3+t+APyUbMK6CoopNuZz3d3JksVh/GGnFGbDzjpqIjH3sdx2KHm6R1OKu7KFg4r1J+lgQId2z8/EA0IGfoP4QPRKJZVn3Bmqdz0CMv6bg+W3oM3Ehhe1qat3XAM8T8CE/NXV0GeLF8KQBbK7zQE/h+wxKmK52YYgqnG9tKyoFq7M1eORxemBKFoy/hZPMWt/R2C5017k=</t>
  </si>
  <si>
    <t>xSudbGJdOq6UfgChJVx3vubh4SE4wHtALo3JsTtGxUPD+ty3GVXbxvsUZZWLdoc7uA7crvVqzbmp9/U80bdyMWXyCMsDclDclhVAbKMebfg4RpMTpTCq12ZQamnuDdSCUs9W5qhtwTIrjVEboWaQl8oxUtsNIdGLF+AQtep1Wu+HNwuLC3JD/NXK8BZsNDQVzL3GYuz92PSs+JEJPodqZu3/L4QU5nPSCfcCcJ8f7jbvRkqGWFRVcHp3qYw=</t>
  </si>
  <si>
    <t>RRsJpsWnThJdIIls8F3tH++Lfat2ECK9qdhzW9TR41lyxZc6ivb6c3lYWqZp56Q5H8nDlTmkMARI2sFHD+qVp4Si2/VVcTwHePmRvHxz7X9aGBK0gjlzxhWfe2FchD6cDEuk21FHAJyI0aBaidUw6H5Oyva9pKdWE5LfUTeAavx/QNLT0tvorwHOQCstqLWPyoxqFNRVhhrsVXbstRoIxVaZ18VlsYmNGQlXsI18PLoaC3pNNYjc/wfSzjc=</t>
  </si>
  <si>
    <t>0da3nFaDnS8jdn55y4A8vRupPMjtVqFosgEjfBNqiXCbD4fHcgGPyDE8dr79sMzkdjRmTgaIBV8N0LPuskN+OJvybAwL2yNhuB02rVQxbuBe3DXd7OyI0JX3hkSiaNc2jLK0/vpvgZIf/s9sUkQllTKYmLtDZY1KnBKuS7qO5c/EyNIsO/+tQcAMmDg/pS0DEmnXoCCXkCOfkB48Xv//NZbREkeMv28kcBuoms4EXaCFKyLlyHcVOIW2nLo=</t>
  </si>
  <si>
    <t>rtT4BbABMHQiNGhC7ARBGh1bKlaSMeEwZBskMWwn3DDc1NSrymUZi4fcQSU2IiL2X34aXQ3RqvRbOCL6goKQNgzOm6zQ0cT6xN2pMPJWrXCunafKioTQ7o/ck6lXFLeBEl+YqPkRk76iWoEi6FBASsL24FTcag3mOd/mmPIQSm2EH4QEtJeaKMNkc+B2RVEmOHJJdIChBAC6w09AeelzbbSBaK+O5og+DG2YUg8WyaxBef8kd9+3xhkhhh0=</t>
  </si>
  <si>
    <t>fSfxIlCUjzYDMSJ+4aDIvun+hOjbbfmL4QSRmkElQgiHcuLlBEBBveDMJT2tzlg+x6n3O/lAESLJuoj70vqXcCtr7BXWEM0YitvrjG7VK0LOulbzfCX+0XeBjIrvV5NGoSWYhCjVCnjYvrTAt3hdKi3hLKCCYMZ5E7kG1osJFrt+5RMWOlEsx95c9oX3G7Hr3KlsAVz3yPLefWQ3zlxe5oAXiFe7JUqEegBLqooERSeXqy6vQgug5uNqbXA=</t>
  </si>
  <si>
    <t>Q5WYwqIJdVK/vdWtnQOsGXHHrKWFax0T0FKIV3W0b1rxHG7sEnTT8IDtUZyjfPUMNZIF6acjw/XKa559ypA9vomeEkRzUUcXoTs7qoowAfyspLofwOVshCEbKx8GdftG5sZidW0sG0/PIEHh7HZyP44I1GfTI4ZMbCsoswMlU91ZykF9P6E599VN457K8x5Euvu8sDAt0p+sYaMd2XiQAYh8fLEwimsruORmpqdVkEZd49UIMCHl1aQiFU4=</t>
  </si>
  <si>
    <t>jn1+yAVfac+40zZVG7FHiZOK3/924sgfnSuEEXAu/7X2xqPFTrWulugG/2Y+oNSx/RxiCrw3m24YPAZ4ygTImbLEL6p845ocqWB8KzNub3+TNXvs+DG5I0nUJSFvmG92/kCrZYTH6pAdwYi4gUUJZJ5JtGe2HfzehzCz3+vlGKulHYIGSELkxf3C2nUbT+6YgIhzslbBR2vZFP+tgebIck+GclYL/QwP2Y/PaZWm51H0jW9fDRey3xqtua8=</t>
  </si>
  <si>
    <t>8JMmQyxwcRbn/enVuF4X3J/77R0KT3cyd/uZjetQmZz+sTQmzzDCHpgiwvrEY0fGP1JAlAU4gjcnSmP0hKJIOBtnjpV6Ri98HrLNMKdT5fSZrlabUzaFI3acdFqnGvfoXpaz/aw2EMbSBfe8BrskS1Tp46VCOT9fDQqSZ3Mh53y3qGiwQvPMVcKJBC9+qHGxSz4UThl2FWhwcXtuVOC2TKPJxq+OuW/2Bboz0zSBRZWeEq81V/UHpvvICM8=</t>
  </si>
  <si>
    <t>K+4kKnFbrEWcfke9WrQkTUEKB0mfkyVinXPMCdpNR+qjjorBOZDhFnOH5oao3fdy+r+PVSk1xdNJl5vQYgWT1SFooFiaQ6Z4766v8FL/rIjhKIIIpbga+eP46eShiN4kFZZ4J3NYQTdVje+b99LQxtMvrgZIlPkdT0Y66x4hLlew2AbCwAsBJ0qW2EW9NqOlhfx2IHEz36qSjk/K+DYIZfVGpGGCtdBfKoeIjV3YenjGyiWtWFZQ8GFTlwk=</t>
  </si>
  <si>
    <t>4DtyQewyZP2ufZGoeYGu74PbNT9MOrj/YAVNuG5jfa4UJxzaDMEBgYOE0JIO2Xe7MSfgZeYx3ESSTmDLHGd5qz2iRjoXrB+GQCWhticAHS+uoyOrHvm2kCCnuhsZolX3W7ZgBNsR1j2qgmTpNZEJTBV6FI2jfjuVhpgth6fy78BnZcjkVjAQEbBCd6L2YzfEwSita0UZskBK+tz3wPeVthwoUZsjYaFvibbXh+QepICUEKd0UDxoMKcUFcA=</t>
  </si>
  <si>
    <t>wyp9n1S1dJKwD2bIX0J9a+AV22X/DWd0f7NnXhOrzI1R/41LhxoylGQtxqtJ+ABzcuHEN6q6esPgAbHPjyq/EJQRZT9xyGaWZY7ea7bQLTphP9/C41rWQL1xs+2yKgtSIuG+AlxTLATd8DDvru8pj/Ufh5ENUL/GO/hqPmMRAPDl9NDY/1fAVHlE6Rn3yoS8kSNSxxYixx2LT8rPopWwschlqCuqx9swF1P1A3Qle9iImnnaqt38AnwV6NI=</t>
  </si>
  <si>
    <t>9UTZY4XOzuMRuFj1I70L7nkK6vwWZXQWflXHNPmHXHLJv8477uNkvIzbpCeFjSrekMxxAjOAmy8f65u8Qez2NLwAOWnpkwMWtKRunvwoozH/vhMZ3gqDGR0IWDGA0XkBktGkWdVARXxHOLHMKYrNiL9kHmuiy4BDB5bTPA5NsQHzgHKho+Ev9iXKImcecKM/su+e2ZQJ7sqx7ev5pLTKnpeKWLn9A7kwWKHOclt36ITgB0l/msZDA0IIRC0=</t>
  </si>
  <si>
    <t>v56QMUdj1fWs494n7klbgJ6dYiTSL2wXOojszg/PElWrEdEvMS7UmLsbC7enSKlL0NWmbEmorPPoZcwjW4WPUCrxYNHEeQs/cpt+UClpkr15TW9rnf0tb284uwvUDIOjXe7iSWvjJBt3KmasDOm0qoTlSNpFR+EVhTUE9doj420tllmgk9Yvm7vfsdlIsqk090zo3cbKwi7BnB3dUKnRmUYlr6Ch8HOM54HIA6Fkm7L1df3Q089tWCpvYiA=</t>
  </si>
  <si>
    <t>cZvg9OikFjK5EwDUtmY2+6KCwLu12Sm8mClGeuTDDCLdq+vBf2RwR3W3kAqMw6LiEmG9e1qAzmdWUL3v9ADUyTGBvjs9ou48NyEZlJ9chmfRrAqYs0dgPhE2ReuB3hwVCdkmlNXQ/+ZEacG/T77cOEmng9H36HpjMoVNO5VDck1woTr7piOiaZuwCpZaeLw1vRfv4+PLwuaDSBkLuZpdew9qW/D6FTHDnAMqbv425TXpmoRD2F7Bmyz8iiw=</t>
  </si>
  <si>
    <t>ThxzrYA82lttsbAB2D40fuJixzZivPGad67bMYl+TSBQovNS9AqzSeemGw6c3aYMGZaf44NljDc/VoaO/3kdD7XVvxVN5NDktoCeiw9FXZaUZZjWRWh1Il12Uchb65FQK11kK5uHuDHvDu4umFNHH90KMJ5kH+6wzCBVLmBYQKilCZvvWV+LAFxQHIIMUnjA9MMAzTI0IPUZPaPBc1+zh1otQPpS9U1HJfDbXvrYp46ETdRQ3B2VcWobZpU=</t>
  </si>
  <si>
    <t>1rYgpFDMrF1KTwk5lqcwBQqd2v7yapz7PGgAtu1li7OJT3I8SMTv0id1qmEkon1dlUrPGqzQToyDwIlQf+mGq5DrE5Ttc88wmHPRcZo7Gex3axb/D9Dao64GRDQzexpuLh15nU8M2dO8ZqxmTeWa/mHe/hLcPlkmC3hjvBUghJip8OBFXPuDKogd/qyzGh6M9sQ7uM8AOfw7hp2miSKV+sqm1ICDfd53Gt12pj1zxy/dns+jj83hVJGWW3g=</t>
  </si>
  <si>
    <t>70gDMim3KhlTa8xibrjfL1E43Ps8UR1H6qDaCy9lMlToR5jbNYluTM9hanr6y9klmfS6TCJvpQVo+tB2xFO4MJd8NtFSE//HOGv0Lzd+1wFrWtNajWVk6Csc7ehgsrXC6f6QGlpUrV03un/ldFgGerG/Ke53EPdTsRQl3AMNdTvnJEuDCc+0dYhaFgMrOL49N9GFZnrd23p7v7cUTjzvsPoPM39lQikuP8WhwNKbtx8O1vWpNq1fRh1MXQ0=</t>
  </si>
  <si>
    <t>D9rqKIuP9gHezbM1QTSuiqS/QAXef1INfIw9iScL3iQg29DVqCNh6bRpKOhMrc//eLG1hWRd7UgkDcy8kJ+AM7D/jujn1/vNztcCbuS7mhYrW7NEqPfrBEuEbl+qmDfoPQvYlCxe0ftalrvdI9i7qlayMThegWnkRT138dxHUf69GT2Jx8cq9W8epH78RVP3Co1XnhnYEC+8JmcNTiF0dRgOn+kwMQ7UfRKe1M95IJUo3+sXPlvjOvv1Uoc=</t>
  </si>
  <si>
    <t>H6tvLjKqZ2XMmev6UGdsK9D/03Xlx+MwmqymnRwdDGov+5Og5sTv02a/kV4WWCMuqqLIZKagtG8u2KpRgAv68fE8v2sV+91WkhfVKcGVgiLD2ah3lUCf6gZ2cPcxGqFDaAxs/pNxpxzGvePaYz0PkEMB4aQOvmhHYgEjAzVW2Dzl0JSMwI2z4gHld62KfrCUd8L2t/lGiD/88ks4Sg+B8N3T64PTICt5fkoZSZUV9PYvoQo7ofqiUgO80ns=</t>
  </si>
  <si>
    <t>GpIMHvuA+I9TOfjadc4HUMeseefo1uVraTycEX1HMTmtcxKuSHKEmrV+Fd0ow6Ax7ySQGfRBVBypXCFrsZmDCLUj3BHTFoWKidxJXAzCaEusX+5JdFWE+VmKtO7V5mV3eDnoOCOyNRzlQrNzEibKSkPT9yHaE+j5ICB1EpiHCbQhUmNLr7MDEdqnRxxq7FlmBL+soR98ok2gqMPdnrmIgdf4aaNoPIlZ12FMgabu1mB79p5WFxfLoLDHJMU=</t>
  </si>
  <si>
    <t>NFcIsVpkoFsWyfeBGxW9DNjX739GCjFqmJm4QUWAmHZWl+mubYQK3DUz0qT1Zkiqysn8sM4eEgTrr0NYt/UIFDfVuGR2Wwduic3haA2lfK1AJTQQEjKrXjR41PV1+zCChtue9BM2+e3mc11/QP/xdxqG0NgL+FTGkinrpNq6R3xVuIBpb3Vsf5DOxHLPSZOIgVzJnHTpzdLb4poiMyozHy8n08UVwDKm5cLPQlAnswTCryWlY2wKT4MGXcQ=</t>
  </si>
  <si>
    <t>bccuWOSM/BqE3qvs1c9g+BcZR+n5MTsdnPJiAtbbm2gfjOJDpGJtXfrrF3xY3tBMiynaeQCuU44QVfc1E8E4P3an3sWQtDS60K8M/sdzrToOzySY/RbA8amOiHjqJ28ajaiPxHa4s6SClh5jBNzfjKG2CoLOorP11Oh3vh4DdQ7VLpwPtJuBhdcA8zVtEb/MO+T8s2AppiDwHoxYvYmLancHnLWP1bTC1ghOE1Dp11O3UvZMQLa77KYoEP4=</t>
  </si>
  <si>
    <t>om4l7WjwiJzxtdvnsl4U3lU3bQaOwQPekRxMXGnOTDQxvlCMCBjuvlsqnUU0FcLhdIiRElkpRTEJ2zeel3JGLRL69rW2aWg4CX5nNJMb0c04lMbWSShlPSoe8XGBaSQQAiMYmxBsgVVhGzTZL0XUCAUXwgfE4yTINP1Ld91bdV9bJn1NXiDCZiwjbuM1o69Q7hboElsvH4GK4+Flka3hISR1Z3x8Ckud9UvQSBZM9aWfter5exnv+lYCxvg=</t>
  </si>
  <si>
    <t>jOa1dBY+T10HFw13doZH1IohCTyyZrTcXU7I/Z2kuKuGXr97Ulbp6ntTOSxBXT8po4bTinAZ4DEBzVOBAZaPKwhAjrW5/EGSzqwAMMenrz+OHrGMilwtNc19yBuqyb9NV63HDVnmyoT3IUG0uOwv627OSmghiwxzH+sq5qTWs4jh4TKMGcJm8dhqor0TElhINxFIaZLLZXb3g90mCQIRkGchhXlGa4jIJmRZsTZxLlK30BdiowGI0UOu5Mg=</t>
  </si>
  <si>
    <t>S4cR0mnx1zggceEROCz3qOvVpk/opMcY16U3mQPCgtTo65+wtadyIjMhqn4/y8MXUe4T/AhSilumhGUMAB3sxnkFFXibNT2CkON4n2dSQQUIGuJ5egLYwMmEKnF0zADYExKxve5JRJAIz9CPTfv0uBWkycTm875fg9xrcKK4Ux32Z5V+J3KjipFezpk3oI3bT3oq847+J17K2vl4iLnnH+syGSqsj/EKUj2SY8QuX5sl4YfrkMPjAPnasO4=</t>
  </si>
  <si>
    <t>Q911hzk0hboF5BwnQJzBlcuYfv5Gzrhy8ioPGBVEsIGG5Udik+6hWtTNBTZJpO1D3KiHq7zUFEjVNiFfotFzwhEGQ3wxOKTCmXmu4AAcrE7iElgfB721KhaKaiZQCTT+oEX/gTSLrxlFW6+Wd2p9hJMQye9TxcfPC6MDwqOJsR3S8JP0YA4OLLeuavKEc6EDK9BwS/RyzHuysN+9a66z78j11yA9t9mLHM7aMowBv1oy9hIkFZG2p4KLZvg=</t>
  </si>
  <si>
    <t>unfeDIPqELWlFg+6XgMFrEUOrRv1YGmqCc4NL799eJfDmDrB51cFk/efUY8ZBXYNMtGO3+qg3EHxYPMU62cjRxEkbgnBnz3QSR3kEsKHVy9NsxJu4Vrgws8/3kmU8C2vyBznt/nqIKRJG21UjxSZoMu3uWdZCSnjwGqxqcmrheaSGgMxmrAgTPQO2YWsF4vGw8uYoAKqcLPdrkdbGchwzWBwJG+k5KqKPWnBmf//vzwNpSDG6t7I6AHhCrI=</t>
  </si>
  <si>
    <t>T1qs+0ite+wNZkCuf5woAAeBmudWvU/9y4Sbtlze4GCXuX1apUCrckSYw0bJblOSSEfhTff1FlFmSk0CwQF02rB8SPaT4hV5ZhIu5Jy29rWnclvjwRCeRoP/EqUJPLHW7tWvGa1O+UYKV0jE2d+oWQCq41xjhNaHAJaUpBU5JgywYkXljR3sfXi9eVTVNUoL1yzyOw1KDQ2y/tDnLgdedx7wk+wRUehALihtghHuUHV/g1j4ZS/sqAiUGw4=</t>
  </si>
  <si>
    <t>r4XDQ69rPWE233DT3QxiZLMvPkVHtIBqmSPokwM2vePDiQ8Ze7GWDP5U1AmfEZ3BcTz28fc3k2TY0zb/z/eaxjKu0WcQQw/YZeROhUah7QTIFhwejY1Zq48l75FMbAzx5l55I5KZzRjFLJJfYKi92lTdddvLZNwr2nLTWqBODY9nMRj2sveokMHhNTMGfEqDijDCZIXI0MQ3uPYfSef2oj/lPdXnr5otQOAhfKsLnPF7TScclblRHAeS9M4=</t>
  </si>
  <si>
    <t>/WoI+poqj8A2WGdZqckVxH/zKAM4OHrzxSHU51JzlnsOBd9Ezwh/GRfUKjSFleZz3GUT0vMFKRdE6DSF59cph6SgBbc58Pn9gHtKwE2FOwPlF6l8CNNQ1eFn6ayj7TZIGoXFo1j4r43hl/ib1qAAiQY3yECh54qmcRutKRF/9A2g76t5WJsEmq65Jxj4gKmcXi9kg5xEB8UBhbIt0cj3+h+At9NQ5WBoQUTOimzBaXEd7VVDpI9VCN97wd4=</t>
  </si>
  <si>
    <t>r9tIEDMlvaaiyECPuPFNKhXGe3AAQSJwcfIO/wCNrbRuhFZrRk3w9fKVqq4zdZ681d1vYcxETZvIDwTnNlmXpLE2l3xIab3lp0PyEC2bdfN9t4bxtMe44r53o6NAF4IGCBKvsTkUuJqcEG06e0Qx6qIg23a5FzL1tCY+PCjTKoKp7rgRaISDTSsNoN8Fn/jJr9LJncal/BZDrsbSCBiM3d3B+Jtpd+ai3IN+0z/yxnB0ncxjTQAnxN+lKh4=</t>
  </si>
  <si>
    <t>fQYeYkx7k9D+Fsq117fzSHYhcLoCSdwuwIo3v6OzqpseZQ3XNmJjhseknRwmAnm3tUX4tGa5uYMq/gfaroileMi0qdEgQ9dG7avZy5xnpqCAJkks05enpW0bcxuEFuYnnNQg0vYeJ0hshBv5ld2a7GnQFR471DX1Gb+gegMieqZCTxRJAF7/jEpjldN/m76CkglEqkqOtPron1CnVK7D1fz1zpKyufY/akeQcuRmTT1P0KKwvVaJGAST3wc=</t>
  </si>
  <si>
    <t>w++IacrcfjtgaeztkYiEXFAhS/Bg8eadIG6+Rk42yRaMxXnPPS1dYVwk3FERNnFt01hRV+cgWpZ5gzAgXkMEFEQ1Hi03mjk0MFPlJMBM2owAcDwtFXpgivDfx9OFkuN8pUQmIBALENibmwAKuivgjlKZhKuMjyP4dhooLYG+Ncf65ykrG6uSxCjfibiX5F/rN4L3VBvgsNzxzjai431DZKzpPFaXj3WBaC9UdBErUiJFWf2hPidvmNtJjOc=</t>
  </si>
  <si>
    <t>IObtaTbF8twiBHyC6rdJB2EwtPHFk2ymULu3li1voExIBcfc6lsxzNW4XNHkhzALGpfgycmatkmY2iF+q2aCCKRCbUF4t5u9ayHptsLV7iOrORzt7k4Y4GJ9dIqBM5U1KH2jr8Jhp5h98AfKzyWj7annuRJqF1yuBQPmK8rV/r8GIL7zPZdfyrXHkXH2JedDdZaokVie2Yioqu6dykhneUHu79Ix8jKfhr2f7zj+1aZWkr9o6ld9kMy7e98=</t>
  </si>
  <si>
    <t>K30GbKM3E0/seaSD6kDWyvItj61Kcz6ScRQt/VHi5F59j/Zcyg/h9lYNgErUeq8Wxh/x//vFyZl4WNeiQ4q2eT7+nMavLQQFu5hLAcEnBw0w9CJva+IgTUUGEbhC+r+wEhNlHhedlAtQVnfq1PAEKUEpU/g8enKHeuZN2trb8CWiHn4b/wUOAyvNjkl6dzjdZgjh8lF4GUClVP+HCjYqYAmtyD6arhvreozJfGFIyAxAZUC0sKdws0IhaR0=</t>
  </si>
  <si>
    <t>TqAEaf/M+x1gbaOUwy6CFw4x4Zfi8897CLs2TkJ+rq9v/C8qiB6NzmtcTpMDqL8gzs+pC3n3FC5IqCfBkZEuqAJeH55YK6LjhFV6Y3TBNCJUxxHZ5NQOkupl/ZjPSeo8VBNJr08xkHmfFbrUUifXp8Dx1bxH8cvSBxPwDlpUjIoBObc8E3Jyyr3OjyQ9jd50fqns4N3vQFnUrHBWwGSmr6g8VnN5dLE/EzMoTamrcg6b8tRTQKYn3Lddvvg=</t>
  </si>
  <si>
    <t>Nbsg3CXGWar0ZjWb8Pyfg0qIREwdwuvWDuGGCYsXHdg9N5pnrCIZ+mBM/ZzALf7ad8VyG+7iTCcaJN/cp5GyecAbAcrkdEpyS5nCyeH/UIYNR2dCaVXIgB8Ew8/Gr6JV7Zx1a3TCu078o143A9XpTlXqMkAHr/6GN3rjPeEPZqFVLFXuQ0XV4y2C3HNU6M5Mi093rQYI/s3LLsnaiKzplR+gBQs4zkZPkJobsCf74oSd5mJH8GsXO0z4jj4=</t>
  </si>
  <si>
    <t>wJbeUUdwQEpNeZ6bc1sYbY1IetA4WUaOYwaI91Hxfqfi8mFaE7IifVlie/S17J/B7wOAbYDTGI9W1TLzcmIL1QBqKrGpDDdGhkhg20cV6+xeIAWWfsETTIj5Qhn/Ig5zd6liXT5zozDH75nGXcjg5MgsW9kcMDmfV++6BzoppDgI6kh9QcAXfcAYiiwNnAJYv23tOacxkpCEmpJRgIH/1CjcH+mPnc8BUXEuJCILqwsr577gWlOSLZPOL/M=</t>
  </si>
  <si>
    <t>JqNMYrt/w7vdZ9rrkExE8xQdpKNBbHR+X/iOBAF6KPFq4kckvx5vBG2x78JX0fXeLRhow+Evv/FH/n8KZTIe1DHV1fRQmdwnZirznscAW6MqvQk9XKwmXPo3c57Dl1tWdPFeRAWUrQErLyhb4T9RC38JM94MjLyG2RmAzGliMBeX4S7Pf8Bp5Hl/lcDmW/t+cYhj9rbphYTUSaAtU1TjkjMbURIP1KMryIYyzvHtOJtcBVdmjb4aNQ7opQ0=</t>
  </si>
  <si>
    <t>YnpsErCCGrDsWJFDaTMedYHJUXsfAJM2cbR7XENHsD/XEk4pHns4nPCLNxb1zwt0ZQ6DodhX2YSLTvBqruZ733nVCybcxoaNtWPtwVLv/9XQroNlsChw+ycNOKyuELktQSadMUmq8rcrzp0zaGg5xujicYwUN1YyPVELD75mjrwjOVogyWLqDkqBtQ2erkMv6ShsbjNC9ripf/DhisTWAmibTOmlP2D1jwSiCi4ev2TEJUkDOOVYXOiZeLQ=</t>
  </si>
  <si>
    <t>wc8oLYnSPAI+JxYgh46BDdex5JIIn/HBJypppLxXbnPHN7MwwxfZG5ERBoOnqt0DWm9On0taxR0TsKGXjMmka18pKRMaJjonJNJAzBDCNqKi6Jrn9TICGUDgHTIf1wqZNWxkGP77GFQfPTtznwDETWflDEgAP+mTMR2PVJ9Nv3nUZzCiAsCffRhy3zkGphpPLC08qrGC9clPQh/BN5dyj6AaFJC/5JjIXn8vR+FCvB9F1OE7mmlFpy84n/A=</t>
  </si>
  <si>
    <t>HNaibgezOqK6uq1/jh0NreDUAX2jgFTzOmNYEhVju2PBeBGFGk3JN31iJoYJ/bEGW2nVtJ6KJBLSvTAVNxv9sKSzIeSXX8acnxXLl+Ncca3D3BMD1MsShHukUg50TpOFK/jQ7WiK0k/HMDFA8rVGiEVjKmusln7T6NfXTZzIJ2JMW9NLZ5ydMkIbmoOkvEHXfSgTOzGqo7ThszmNAFEC2YSlwHKtPQO6Q6VjCwqQ6NZaTIS/BcnEd+cc3ac=</t>
  </si>
  <si>
    <t>XvIEcaaW1ES4GTGWiDQw8zehjsWd+vC6YQMmrjX8yosyuY7cmYVxN3ju55QC18fdKj7DKJ321qDP0MdiG43X3Py9+R0WDeFBs752vJYoGZBc3eifbzcz6LzFjLmc053R13NArW7HV4NzfXqPoWR3d74fqQTgli28kjDnmT4Er0JF/BGsCdD9bC8Tpky29Msv75Sla5KlTRrmKxmtk/n52TLQLJPNyA+A/yh+EEYrxeRQSWVJ6CJbJKExctc=</t>
  </si>
  <si>
    <t>Oh523vF5Wp3ojWhanrMtvPA+jLbdFRdhoWWyt8Im+s8oXU8FUJeAAoLqJwVS/OzdsF6O3ifcKSheqCj6Eqt43AyeAw8cOoJciVtQIPAY9R799H24xzjXTFy4VIpeCTGzIvFyQX0aZEG3Eaq1Uq5ONH8UnOXvU0cvRftJdeJu6eCtb/zGuOy+Xcanau9kCPAGdg1r1A5YhcJDXAL4CsjLgebw2haVuxntvYWAHl8WJJbm+pGQWx1VcQbkIlQ=</t>
  </si>
  <si>
    <t>9uknjgNcLa5s2WLDR6qvg4tS4umZMDjzTlehrbIhPUCIurHMDaBuk7TbjSotPe8kXrB3u1YnRvalfQ5kf2tLnrVgRsfvcCqkES5cJ30Q9vHRlnBKLoWn/kHpJwWHYyoOzlT25pc72q4/hxTHFCge6g2MwLqrZsKTLwmk/EoCRCTW9g8K2Pd2wkQfa8BI6M4e71IGAxYp1+3aY61RGfy6DJwmJ5ym7agj2Gg6io9RBpHOYr2V4g5c7GdcuDY=</t>
  </si>
  <si>
    <t>P4hHnEe2cFtmxZUfrWXiGB+2/SUpQtl7w7XxUyy4Dj5LqFFrEAkvyJXkd4uT1hOWuBCQ2At+G3XHC50wqVJDmzNoo2hDJR/O3TSheJblec5xIClKH5NX5OMesztQmPZ+gg3Od4s8NIAL6Sg4kcTX8pa2Jmfr8V+UiW4rwUrzXcIBdziYNskZeI/fDqJHpQjVqG0FKP/vWELvVmEEiiUkqTs/gi8jJUZ19Bkjo8kCUaQwPS+QBCZUezrL93k=</t>
  </si>
  <si>
    <t>Vbez/eCDSQyBL99E5IG+TdzxyCVPHKHqn/uQc4X8PIGWJi6A/KsuQs6qffMp/gDAaHt3q/7RR6zjBAbUBcl8FELYzE3q4xDve93oq4KA5gphqhRTnkqflEeIiafttm010SGDTeNUNcdZ0YYzE0JIVS15t5L0w0uxPybSsDniT5CSj3AimMtq4qHtlMYlTFTYTkiU1FhbUB0O9rslE4R0VOX+GuErAnkgxdCBSigbK5mJYkZSDKj2CRvNGac=</t>
  </si>
  <si>
    <t>fXWxA+RvnGcnZOXHAQ4aToxnTuebGX5fOqiTGdLtnnpWPv2OnrHywMDal9+mr3FDwpkD2JWgM66RFCUSGpCl1pcAVtBSQ2Bm55vKPbz3DbM3cDTLoEhXy47nDGyMgQD6punxcMW/Hw9384unGx0nUbInqL0/6N/i11/eub9Ki5Y1HuvJwbJcnnhiQujUOnb8R1dn6f6qEmw/KrD1edcUqCb7koKFIg/UkLxCkVuGB1RENiXaeBvbunomzdM=</t>
  </si>
  <si>
    <t>tPYYzOTxqqXpibOb4VG1VvSMwcCfPVJIfNVlrR1AAD89SbTre4AhskumN44bRxr3Mgd+Yc6rarN9Mvss15wCVgeVKBzc1EsSAPfEJJAACFKQqkRQ3nM0urgfJFQvdCNNzmBvO4ri59GgzSOBYwYqECjosKh0kCuh0R6cmvstMIIeRdfOAAbxeb/+TN4Gwxq21vMnVYLXfli2NGk1Mf3Kq6Qr2DUPEO3wBmnxRrCqvgXN9PjUKwQ1DqelG+s=</t>
  </si>
  <si>
    <t>6CNxzQLkTJxyZfF0TtT95YPZ1MgDJ23sjaQ+h/bCBCfNzvHo3vEFlW+Ftebikwuw/T3Afvhq825SfgufgyQ4++LRk4TxNMjZY41AsbJYO9XsDTwM1PDSLh21gFH6chDSa+bKSufihbRneZTLWgL8Jv/IhbkxMCzVyGp4czxGdyED7GF/gpU63Uo/J6/tCCWAeSiNTJv1JDU82JFB73tRUS5sFEQUnqbYdL9UiTy+8ZAjlRj6C9ctPLkurHA=</t>
  </si>
  <si>
    <t>mD4yn7GS0Q5a3wOCGLnybrqjRLHEwPvQ1Q7kFbdkMik1ErFvg78ypw04El/qUOQsn+Z2ZxA7dCGZTlTAN20y84QaxFe7mfMNNGeer4ytJt+G7PHUE8eFjUkXLsBV0XneXQXu3eV4+sWwnR2HK0ZxJJiBiXz3wgjercsXui9FUQ6xxnokD/WtBs+daMyUSQg8wAt2TJjYAnmJSHOhPgNmRbBGCnzSJGrSQk2v1+6JApxjhh15tYRamcG2YBE=</t>
  </si>
  <si>
    <t>N8qXqyRTOtt8WiK6R4eGCPwhekNPpM2ynJC9yifXe+4Dw8uB4TQaIrM7pBRzigq1L7yfonUdAniJLfXYDZhPOGI24AFbjDCe8l5wlGWhiJzAvoXkZ2CNyq2PD/MrQ7jXTd8e/HXQN18fp45FNLVrDlZrJrE2qZ3t+VfUKQNEAt6B3Nem5FtzvOp8TI6lQnQqWgw/r+2BTEG+BUPnpN6/baqa1J46QmyWGjs19ma4o1KIYrgpba1dznbXhQk=</t>
  </si>
  <si>
    <t>8/zqKXlRaHA3VMGvcTYKn3nyWaHycANfSRBvhCeyM5n7aYOfmIFt8yBL5/LzZETqeRHdF2Q4rDH9NEBsPngjHqlFNwuvpuB5exjB3Wl8f82KWSgQJTR0mk8bJN1waNLz1vd3ljoh8gJZsEvvuzUPqNtTwjNg9U4aDUiHWL9HDpHS2rPikW3GDFlASIcmg1Rsl7uUq7qV+5LnDHnz4Vsb1oAqMtNKFcUtbU+r5L9ru+pLjj+QY1NrM2chVIk=</t>
  </si>
  <si>
    <t>Y632JAAe2hyC8KW62XO+bA/ohH2etgqJc0iXMh+570yPC61QQbLxwf+JPk39TZLRMeR4Dtp1ObClAMFwud8NpjnID+Cn6+oAF61CYYTZLUOr/k6shKIz/kdhgr+Xx/ykr1uL1kMnW51fzBjYF/TMpxkzupamLFvaeVpMx7ljkisFt1npAFArSgPO6yHlR8W5ELfkDCIA/TSz/9k/yMxXM6cWnwRhjs4wciKLMXFnvgNh4DYS5/JeyrP1Eeg=</t>
  </si>
  <si>
    <t>Vepgp8dyDwZBn/CzhTCUciEioLAT/SG0QGfG9Cw0m/mpwpkCEwBtgbTNTT6RRYre+T4OSbugFmXDtuISK2QwSgWHwOruKgw3sAQPvPLX/UNECauAAiu/2psJyINdi23sztuP6ohK0xHfgYc0zLCWfldCyAmUWkx/NvyNW1ww+Vx7R4srI2xIvAt5+r/pUM5RuL371sxBZIyDQxUaUigbFWEprTV9I+H6F7CvtEmBtIvLHBMKh7ISjbK23V0=</t>
  </si>
  <si>
    <t>eFw+VEwDX3uHHcDo6Vao4IhC1EVYgJ+ghwAadkQU9AoNn6HjDGOwWLV0LgHgYUClwi0V58W/g+3y6d6MUX25LM33sA/0h/bhzo6M/cjYy+6rgJBKKdbpPvVOw/pQkEm3+6Bn2FhlrfEsXB7W/LbpW+nn6+U/kcRQ0J/UwSNnSD7gFAxP28wYjRNGaBFadJNMD+d3a9qG88rCTRQTGptSWKraViRlAz/p94wWHAGTz0xOcKpwgItsqcDVTIA=</t>
  </si>
  <si>
    <t>A/OY10CUs7J7zo8MPXw8NI4oWTlyTBnxnqenEvbQ4pv4ntzEaUh4YvTe/BorY/HLjHuOJc8lPmzqR93zTOUNAaxH8PsmY7Jd5ooow3If4C24WaMjVlTvHM9fVsd953SZioUgcCzFKnuBHSFjjssXOA373Nt+zzAceeUrqX83pQ3OMf4BA9rtyAjFVBNoEHUt6ZEt46vfIk4WruepQG+pPbYLwKlszUm7ucfihsi+YGWq1Kf6klO3q1nDuqQ=</t>
  </si>
  <si>
    <t>iKmw+6F2fHAkn828wN+ZbyEOBuYDqqBb9lwNucMDtBJ1VRzWNmvhAPzm4fwsF7ZdCY8lPf3fz6x6kZXauEy7uKa03AC44mMTQpRnkW4RORuyumhLQcvlQ+Qg+KkpVcbrYXZnXpRklPUZj0PcyB2LdATvlsc2n3jzPDf0Q6vHUF9XcdYxU7VzfNUb06j5BfW6YxZ+IdYS18atCp/C94ywk5hUJEPuvwnk6Rtw9QC5DrABJ/kv0w96GjhG+80=</t>
  </si>
  <si>
    <t>4hxmQUMccMZYZmCvLt/Htda93Avsmy1MLF2YZGEVXMuhfr1E4yJZuidxX7DdDLjbwhYgVtX3fjHJQDceY0Do3RWtqxFBv1oQ+3iy+cRPdGBK+UWx4BeBOmuZJsMsiQRPETN4TW+XL/m4GDyz8hc60SAw1Ff4xuKh7QNpJA8U8zSlpGcnQ32Hoo2eiz8WnV3ixkdCIEyIgIFJLKAndCbmebMhb54foM/nlo0oogDysfkgbMdOJZjWQMaetNs=</t>
  </si>
  <si>
    <t>u74rWfvMHnYto6YNlG3vYrpQUfQ8atq0EV5oKmAiAyBaMCLUnPquQA9CTy1mOsju2E4MlR91IKeFAPiaF9vvhByjjWQxSkdlWVwZptYILLqqGB8lVSH0NN8oVSHg8GfqVWg2GfkUiabamI9T4YPJOX7hy2zEexQrxNRXUmQsgmjzyDDc1eQ8p8FCovetfLEGsdQQA3xvtkMSf2vLtMFVD3od4/tRJeZpB92xcFPkwnQ7s0TjU1eheojbI7o=</t>
  </si>
  <si>
    <t>P8mZGfb0Hilx3ZBTPK/a4pGAd9PAKxZpMKwhICeAtjgl8yIcphfqmEEX4pcnZfwsfnIvp6So3hvk1lHXGek0oe7rxbHLUs7NZp/2whD3upMhBBIdUpiKJNVMjQBmlo+hipkvoV0wcwG/5SRopoq5+7P5gEyE2agOfPlEG9fb4/fqtK/sQzSHXCetcJPz3uBdGS5yyY/0mbsY77DfLIIy8oHHm+922ECa8VLzq/eppzYUqNV3IAAsRVX3HzQ=</t>
  </si>
  <si>
    <t>hSTcWGPjX8oprbf76B3ghWgPTGIpJU5ruoHQF1jBy/6RotIseQWsuo371NrylUbGmmU7JcHMTdI1l6FzrL7+EYe1OZjZZCCVie/4YygIwb6lr02ciqT63YHqWiA0h0L+NXAt2b3Yd5m8IfIu+xnHBFYQqwTCFV7E67+BERpBnbhqhHG+g8cNI8G/MGF1ahSsbC9k6bQ8D/TRwP06yMYIi3WF+dMnRXML1RRnE4WgCA9bU0pOrYNStRxFf+o=</t>
  </si>
  <si>
    <t>blwQ8Moe7EQ5eUz/dJhJlmVaHGIUCEYjEzpsiwqdtGy5rhWBNgUbbCKK9k324jamRY1s3emyWkbVVVoR2GiBqhpHeu5cnS/WGmeeUgxGjRduokvzlXOgPO4kw2+iWJP7R2/RNn1fjbmKlEFbdqpAsxZzfbWRSpQWu+do3f9myOMrNIDSAc+RiDYUP7XUt/S+iUOoRqRFgC9pH4IaVeg+4fCnNS7YgTfrZmVpM48lFnDCdegZP1G6nEcG0mw=</t>
  </si>
  <si>
    <t>r+5U5xeWhLEqJSY5IhbLPKO34ww6gt/s0axS4GkSLa7hAbWFaZd7mjvwucltVlaDzHxXzbk2mNfzQ+/UyhVVs/WxKrGXOr+WVSngaubgn/sblFPhOQay+c8Kp3IY2wcpxl6hO+QVP2fcI65MKX+5wMMyAx4op93n738fCpPrNhlGgWP8DmEwjRxiU0qAwRULlk15k0zvkdfugf3G4iksGNPLrcLmr67Jm7zXQ56YYbw9hzk7lJtCLhFuT68=</t>
  </si>
  <si>
    <t>pBweSTaJ5Aspm8qaQm97/4PrqnK43Kwz/PPLoHLQ3Wcl9pRkAe+HSyxg4j7r4z8GfBkO+qLPUa881RyIIKCapMwJuatB2jtH4Ej3fTV7UZCbqtxRxwHO+UZ45qxh17Guy70F5mwHSFGlkmDacr40SvgaBUQrQS6MK1Svz2tlNd+K1t04zYGi/25ipRkDaCvOhH1oor8PT4pSJWHFmGAz6J+7org9Wt07K+Z1gLgeqOPne6xJHU+I1OzTMus=</t>
  </si>
  <si>
    <t>KGOVJCXUF+H1ciJ7+ALZcljBSdBaPWe8PP25lVINI6xzacjtzqez3JI/0h/kXg+cREKjKSVrdpBTsKWQ0E/L11DTbi0r+J8EdnLPp9EKbODt6fyzCB8fXlSejOOz7MkMBwBHsSOXNFyW5mUzBay3+HADtdyGWbbppeWou6YHUNu6hO+TPXdnEAzBex2EYGfOlv7QXgxkaJJ2X/twI5H75eLfCy2AqW4UVMPYBERM8wjIdlc1UCRNeWgMWFs=</t>
  </si>
  <si>
    <t>fMPHm3KnhOGyaq2vic92HpVSFMRDi4+1PvICx/pwCEEEPNb1uWg3phbV5a+024TT2W1bcjnJtwLG8+tSMyMedR0jHMNJoHgtU6kzVsfh68jdQFvU/+njxbWsfXdEOuLd6iWxZ03lBGXPPZAfo9Mt6eqawxSfVVzv8GiBVNZNnaVG1ZYRejm3Pp8bazIsIl6UlaZwgkBVyM5Qa/MQv/291CwyZbzqOrxQ/cD0gA5sTdyXtMpXXun6lUDtzOg=</t>
  </si>
  <si>
    <t>g9fgT9sFDYPZwfrdYK0OTH5l7SaArrr9tjWG1DyEKFx8rJDo/ALUN5nW4eThUZitkTblnQ6MqK5MlxHDpkvP6qjD1e+sNuQlOlxYWd3NPQecwthVW7+dcDr2US0RJWzYiC3gPQqsKMU5Uob8ueq+K3siG+SblSxYDKrqCb4vUAvAz7o0kGFwIDV7uHywbnnkI6kHh9FMED0GclGHfmrPfqzov8IjLB59rNsir6M8h6+fxwT4HRXIvjq4EiU=</t>
  </si>
  <si>
    <t>TWcDEUiSw6/h7VQ7cW/LyC3jyVIzISZzm9D8PmALZKOGz2dUE9HLW3D0LKbKLR0JnoKtxmq8uHao0ywdfouIplo0b2b/pYtDWJmjPZ9e9kHToUqwdCZQObtCmJS1DDt9lo94OXM6OK9lBVKRV9U89yatfA7F3xNMaXkE2AMhNw/JU7DpQmrN12YW9lyYbWW1iPbtYjG7XM9ZefhtU8igmktiDDDOhUIb8q8fzMyQgXTDlswmkTpbJs9+tpo=</t>
  </si>
  <si>
    <t>nMi9FRu45VwkEpVrPl7Ldj58C382wagJAmUucNhtRgAVhg5DsTxc0WMGq0o6dqZNr6p1iVHOf9Uj2IVFkditeWosU3F3yQkeoBDI1YGDSbuSImcEeDMa970s2iH9s5lvzXxGgbv3DbSJRBEm99MVoGgraexcH4ySP2deMX4+/l0UbIySTJ8BpwPnN5tjj0sc9uXrs/YDhpbDJvEjEgUSfQ3Z4ducsYZmHEt4ZXAT9TV5k8kz24DnJQkz0qo=</t>
  </si>
  <si>
    <t>RkXd4YoL0DsR4FKAw/7BOHMK8duP2rNZHmTmadf4N8zlOt2H87bP6a0DVx7WfmpOyqHHqfsHWXSQ4749IcvJBZsIr+eBkuQjCFM6nfHFL3AHfPVIX9Op1StfptJkkmd/HWQATSEKW1yXPrdLANUE8rYaqwQAHt/RYJVdq4uPufMdzS4fMWe6FEsn0OeLoDX5kmm+m7gfHLpZF3omHjDGuU5uNa0tPgExR8iutZznmmoiJsqtOl0cDZNlT30=</t>
  </si>
  <si>
    <t>sE16w3FDML+DqIg711IOxFZdHvAr0WnN9R62yk0UdEVLCINM4tkwMIDFP0R5XlM5RKka9ifHNzElaEYBFJRDPK76+CpxfFMagk/emTFFtSsrAjiWaIt9SVRjGDxe2yjnkNK/bvCN4cPxBw9nijjEkwPdrbLPBG1gvpPkS3YRKOc5HXBEQm4zca1baxcs8SpfggmaOdUgvH8XElePzTUeH8mQiGIVEAUXjdW+LcdfWycFPMHHN4Jw/VKR2ws=</t>
  </si>
  <si>
    <t>4Dz9sdQ1nJ8y6zyqHScZVpDgIBh9Q2EXrss+mFfataQyBcCrA0UYgEbAL0qqb6cjc2AfCvXl3Iwol34idg7H8+QthqQD7ioWHYGdEuAQpWHpc8ORoj4mgpdHR1UqyJahZxzOKIzsQlDnmFQPhVMZ5KlBKrGja1MB+VTRK1/aBmxUOq4gqB5a8eT7RevclWz/+3Wjl+zC1QJHphj0w1pePhCcoy4GNBnZwpSYS7eAKcltSAc12mG29xLGeZ4=</t>
  </si>
  <si>
    <t>GDHaVoZ8iv+1NNy5XHO59s2NeV7nKvORz6rZLupw+R7kXMdeJOHyzR6kJ5xPxXMFn2RRWS1IIy10GbIJmwzJbK1BaHmRSSCLVMdYsmP2FVDpiTqOluKtF84u1zXr2p0WYxbbGBZV+Hlap080judhwZeIrvrGT56Xk1nKcTRMBuQKHBgxXCEYKq0Gw9B7lhrygzCvYEerFoIk8sgQS9kPE5Amdyq9ILcFbwBQr7LHJ13hp28bAp3WNqOaL9c=</t>
  </si>
  <si>
    <t>GKhjr9xsl2bjt4fnLd45O9SoY88MyNWkw4zrz3OHYnvT6dly13LjuI4rYuxUWA8MyShCsfT7CTLEW2lSzToIlixkV/F/ZUvn0WhYrl6XTQ+ktaS9uYd9PWHU3nV3Xp3NBg2rP72jtet7j7DL4bR4xIvdR22UMIqTwA3+zOspFTx+/utYkwbuYF8SVB+HstvtrF5uTT4vjkGcwbaDAITC57BAi/paiTaAR8XzeSLWfoIDvD8AgtoFCXX4aJY=</t>
  </si>
  <si>
    <t>u+7tUJqUWL9hH/r9ZMZ17LiRLHz01ihEP8KhuuFPbsk3T5J+JSO9Qdm7v8yYlcm+G8j9Ijt6gy9uqTTf0RUlH/8zqt7O7BfH9aPgqX5TUZlWOwX07RTchwBA8edfyDwSvD8B2lYq8y9u3oKExwba9xgw9mMFN5DHpDmY18DM9LQGXrAYjCYskgLEnCLt9RnO+TBpq2ekWr+/JtXc/6jmbWaGDK0p8jGsYsUlucsJxmKlR5QrNLefy7OVSa0=</t>
  </si>
  <si>
    <t>pkeWMhGai14vN8S4uTwdpNK0kfy1JRFDwSRdMujb0cnOCDfKA1PfSZM6foh00c1vtjxe8DKDC57H6olgcMzjF8YVvAB3u/VXzZlgI5+o8d2mU1aJXv+aSTInK3Yv50x0MTSLsEYrly/eCXzn2RMRzPIHgWqzuwBvfiqNa7LN5xNr5caIhFHWztGbbDSY0URWZBqEokFfLOOTWxNXaeNTbHc+8Mm7fuoMym3tfaA+/YeOH4VtaDT3IU02S3I=</t>
  </si>
  <si>
    <t>BcpGxp9gonV9hxW/nm+GT7cakEyLb+JuLjfRpO5oKXBd2U7w9saGaRhPK7DELMdUtYW/DKU6p+lu+F/y7WsjwniCaCU1K8tibrZXLNuW2k9BZ7K09EEtnc8Ld3IvgG02OBZhbpSLJaUUbwA2vahgoNIK2SsUr7vxL+u9PkCtA8lUos5yITS5XOovmJkxbxPj9sKZXOHgSCtgKGkaToqioJVm/1E6jiQFtaFgARI3myD7qiz/0LkVsmQwtLw=</t>
  </si>
  <si>
    <t>e+kzkBOb2Ov+m4aiTzIfe8cKxjYQutIdOonk8LhwRPb+Hz6+HqVGVW9c0grH/orCZag6NC+hzExrvn3Yev3xt5xtsWOo3WzUv4Dapnq3e3DGv7z3MCnCGs0GJ5vAZfiuk2txo9JyyB47ME3Wl6NFiEwOphWMoacVfypHMHmiAUu4UAkXATFHAdS+WcpO5Dh/iAdAYT4/xltbMVWWIg1gmLPQZkUQaXiUXloX7OWLJmRyPlmkSQcRwMSUOrI=</t>
  </si>
  <si>
    <t>/iWMcKPexDv9qzexvrM9DaZy2w13Cnm34+f8Fjld9u5E1sPz4ulFgWdBl7XHu57pmWAf3zOqe11TvxNREnVOlPxHKIyTBPlH2mseK6ieb+T1H9r9oEmRxiZg5nX44xIJJacpzKX1LKMz1Msp/NNgPGl4WCKMdtQa7SMjEZSpP/w2mk+flvOreEY+s10tDnI8jH4pAE6ibO1UI/qDbubAzuP9ZpIx3QcVC+vKYTJLeDI7Ksu4x/NyhoN4dMs=</t>
  </si>
  <si>
    <t>VQe7JPNbah3AFkMf/kBweF9UF0Zd5Bq4naCPi4y/aYVY4GGoN5WwpWQPyCn3pigilMVlTfM/OyNhTgIz4vIWrhC5VUs7EBIn4Bcj4rXPVyXf5vXThipt/8cdhgukOioPUidG7X8eXkJFanTBKgoJGTkqGop+yD57yR6Uwz5Wvfmde0LJ3cjvRGcv1za7wpQwYa3YUjVYgs28QqH4lp5BIVxK1jzRd+Pcz9+I/JQZo7dIoS1ep15CXDju0D8=</t>
  </si>
  <si>
    <t>zWkjrDgBRzcE2XehP1g3BPdEphrRQ08vL5lPQSupWGG/R4wqVBmaDnetYS1b5kXcZcPAixA2pMPQ1Le+DOCGvKq7KUvATeJmPQHgf3QlnajdKH1eBSmN7sKo/32vZNNu33N6YtLaPKnsC9AZjWYl5ErJsHzCVnbqu4ByomWM/8pD2D9701IeViNA/9X3aUGb5Cg8sVjm1u50i1T6Du0fP+CBsMzdmw7agXfqcMZOQT5a7KJp9Xa8dxcEDXM=</t>
  </si>
  <si>
    <t>iIrYFGahXq8WIecaW7+tRTvHbSth3USS92CYMQSrPupNWYjlV8cjLfOPB7m5wP161+IXabOBznrG+Q+6H65KqfN+w1+nlX2l9V5v8wcjOwha/sUsngK+q6HKZ+6PBwvQW14WQzdAGp+g434Mtw+Dpyhjv136Y2EaxKfAxEmI9mEUjiBFmbufE1L0iBgQlp++u+r7tuTk5GRW+y+3HHmDsjFkYd6voupA7pjkdoTE9zqVbMMSawQxFyfOXfU=</t>
  </si>
  <si>
    <t>/t0YdImq6a+IaNG6O8Cp/r78RBeaVb3IWIRO9H76dpWCIyCptAmgWqEtBSImXlPyE+VD/Q0+Ypxsan5dfd83dc0BgBGBc21V2/7AKpzhUvUAs/+akFiItO79MKVVm+nWEiUAeWuHtcJHQer3IEfsHZyi2FTB++4ReYiLKUmPX44df89z2ZQK11ZR5FFZtLSAtdZ+6Uge4i92zhVC6kYvXB5sikUH75ypoDa4NbwwGKlCPtAStv4xP5Mnz3A=</t>
  </si>
  <si>
    <t>dlGTPZaakDpNYCv8EK3H064qYQpwB02Shz07JD064Wx5adGdRGlVFA+5ypti2iqrlZbZ/CteWr4bxMha6SOf42xa67dQmHjBOzQM2OhBZALfbS6j0zDNLgoeA2ZMYsDgNMNIcbraVxzA8DFAAOwtGOmGXVoSiGayXQAHiJXDuCPE5RrV8psFma74M3Y+d1d5y56+boGXSOCRjs+VwSIWSbQVdLJJ6BAjOs7s4Ebq0iq1QImUyX0+XN63I28=</t>
  </si>
  <si>
    <t>FkhxnG67hOZPn4Qc4Fzsnh8wPfCFXuOA4yVUlSHpuD+W88/5xnZJZ1nBZZghSZPo9UPY/6hy3cxPa7UFxPx+JaOzt/XxVgE4RlBszktYbIH5b+rgRao3HiKntYv4qcWPSNVmeRhv6fkHLuDnnh5sXQTZAT3nfAKA22ytLIhgg1x5ungCq+gU4zdmvNnP4qXTOfTmpnyYhryIa9GrR+M5aMGFTyyN2jltEL+ukRDzSiUemZCw+q8UpL9DldI=</t>
  </si>
  <si>
    <t>oRqehwqtePXspExFu7lfZGOoNmhR0tn/8yDXr6wXD8TXKa6SBNbiOw8gg2Hz+PsY4Sk87JG+E5jVC3ZjXCvzudDLSHQEbYBlOp2fu7Hid/IVbsii8L6xKzHSSuinC/yFuQMj7yfjDvOVfLHwW3zFEsbD3gWryluBdnhHR/iHrPFrlWccvAXHET/iXeS0jqwYNNFOWHmF0juH6BljD4fBqajQrky3LHlbyHKf04XQdUJNVAo/dX0RReEnr5k=</t>
  </si>
  <si>
    <t>+9EXyyAz85DPkLjWR1eixnLjz285/XsYT4KK/qL7hLc60wJH9wcqaogSUGuBiUPhnsQvgHSy+5RDdcliINCMuT0J8TrK76AQvIJhHbqmnnJbU6fwrOWrVuTPHVobhgwX+e0sCufYVBjEyO5QZaTVMxW0dabjEmbJhF1dux7i34Ny/yg6iIEOa3n3WrO47ImMiHbvZhYe0DCzU9/LjoFlqR1nx+L030NH4vveiEHQoYZv25pE9LSKOc03HXo=</t>
  </si>
  <si>
    <t>6vUrtYs6oNxbnDTO4ORchwZdwiCPjlQizycXyOF+aUx0MyCZ216Fai/4EQ0lxyUdQkUNzrIQUSB9ICkLcFlmcoKRAuV5RcPNMEB5rdVE72O+OWBnf6zjgXZxe2MIrO6208T3z2UThFeVhUk69HRfALGX4/bvwi6St0vREYhCaAFTES+zZ403h9yVcydz/vWj3RPUVSsh5HVuhEwf9hcP+1GVDZ8Jz8TNQDL20uB9TYdE9G6KvKBGwe6fG+4=</t>
  </si>
  <si>
    <t>hLB5Y7OxmuK2uhZR+eubh7ShQzoVvCatHHW8RskxC8ULTJeh7IH7Y33CjEvkVK+sN09IJxr/ATjs5HGlKNHt3F9XFwHj6VXqDx1UPwP6NylrAWYSPOE6XYkoeHqqckIReWbGtEyKTYyHAY85RDdZdmgOzfjQZW+7ZUPTOlQY/z/CAhUesbJakwG6M51JpIFSMy/GxWV8IsghI1M513fepZkFJ/Ti8bxCZpbnB7HCmA042jpQdzRrvHAAx4M=</t>
  </si>
  <si>
    <t>1QRS3AWA/dCsuBmc1bMIMjykWKYyMidW4yawlSu0Qz+qjbFbeYbCYEIxkCTy9UVaL5vc1Dh9RUic4R51O+s+3c2pO23pTUlz78Ak5++gO8YWqTZCRq41QraxlHrA5I7sSB+e9Kr6ah1OzEhFJfQQlhWp1S/W5BhtA+j9Vr1qi3adwQztXCyJMZUSvaUByLrZ1iFR0eBvMMmhPFvVtYfFjO/GGSC/SB/wPJBv81DitaPljn24EgMHKuvr0Sw=</t>
  </si>
  <si>
    <t>oDXCsJX+WqynTDcu7wa7NgeZZaqDHNHZMVA05kV58S/8GWf894TSKKPI8cqfS3vqHhuZCPJqjZMfaYi2Regxjv5hI4DRHuJm72rMkjW+I6mr2mBDLMNyvsVNXH7Yh+S5uN5HqJhjRrY9shmXYkZIkBA4Og5YgwS93SiDsYOYKnlvACICjJGbVv2dG2ANhd+EdgU6l0eWeBCE7//Tf1jhEJdHwK5+DVo/GMFbhmlMG7AvCtAas/KSEM2c01I=</t>
  </si>
  <si>
    <t>S3WNQaMqP8jsqqgjuiKPYeyTgRfWfKQWZMWTlENewS/Ov077NpkRBd3n17zkWHD85AjBP5BF9h0lq2EzXv2WSE136IuKBheLXB36YXm4tNIVzSbwgt/+qnFJSp/QEzpwwF8gBxPEXnljbE6E2CXp1MTzYGyq78Jg2+kkhGB2VbwTYHL5nWlf8En+orAThybrQj92IjTAwhJHwhbgk40sahtfocJJV5X/0H7nJkzT06e2PcUbNL3C93fjC9c=</t>
  </si>
  <si>
    <t>Jz9SBjNwVyHRyA2f0e7bVeoQKNQp/kCV8sOtkpSxaiB3VGJFrn0pOEvrLPqnh75h8Er4f+aoPQLBk0suoAGylyppF9QIAIZnTcHXhbuXm6tBs5UCljjAIf3cncb+CUKF4wtp3kaReRJwtTKTnFbceRZ+1uT+J5ECj/nSp+iR+QwD53SFFBciRNtW42YQNf0l9HY4UaxuqVzMlGMn+MdUqKB52a0w+w9TTQOMxoCU/3qtZfF4OyzyBV2TclA=</t>
  </si>
  <si>
    <t>USnIF+yvN1SUioGEvqRajIvunbETCChGBhY0BcOYml0w2lQzRRab6M7cpHFwWXlLXE1wS/0Q3a4v1lHfgOQ0VNlgRuYz3/s3nq9J4afg/vYX8iPPzNQWirAgCk1qehZiNwmf4i1+SnAQ8UbBXQUQs2TOVE1c6zeGz2K0KURX1dov37/5+5SQqvKBRzebRBATlU48l8SX2tbhjW41qHQ/Pda6Po9UcjnMTeIcOwD1dh0G85hNqZ5pB8Teo1A=</t>
  </si>
  <si>
    <t>UdWL9inGEpW/o8vT3WASvH39aePqrJCeVC5TUv04Wh9lHsoXYPCuOlhublGrn/if6f2zp3HN2jKbneBFskAPhtv+mngxPJfFe/9YGPBsRkorr+tllzWfYoIE71mB7GvXmGCiUyKrhyzdrk9kdTIPyvsb/WcDxdxvfkdT2CRSTNxTSlU6aavaGn/witHYzTSjlKA1TfzAgioDE5zPikAYtTLgku3lqVfDe6ZUuiJqX8p1eH8U/ePsKPpEWAg=</t>
  </si>
  <si>
    <t>gjwySav2S0sRPnpXlt5huF4uA/R0UbWVhei1i9DQTholJNSPBoOOAfxry7GYT4iDw7j+LC6uIiL8MbcaeBb3uJelRLv3qtlvveaMeaTmnXIroW1uCm6PP3BSyGNK9w5t2BYYoS7NNds+BcvjQv3SwEIIMwLjKXukU3BlxqBoRBTYqrBzoQm7n6HTn8W4FPZ1c+XndWZ5U23omIxujxnUdd8kBBLtrqOFp/swrxm7Yq//0mi4okg/tSG+O7k=</t>
  </si>
  <si>
    <t>0o3kLz51+PiKADzwgje3y4CFWdE/BAIlLatwuIq91jIskAvkLgebkM/Gqzxm7O7l2qxkHQqjxQvYU71lzeCI8cato4zsnygsQjtyX0xRYlyhPuChOuUCiMGZp1mtvPncg0wHc8220Ee4ZyYLe22sVPnAAjqb2gsY4KGFDzXbY5ThitxbTU4NNHgO9rxioIagLzbJ+l4NO+8mhsSIy2ipgq0/z5Mo0+lrf1517KaipsnTCVLEIoo0XEpoBXk=</t>
  </si>
  <si>
    <t>qUlYje0qerIYn5TD1bA+vSFUbwem4/l8Otzvn9sZ4S3KQvoxHJbDckigWwuWZ38w8AIhGudxn1sINviFFF+scAx25BSaEy+I/fryz9h9brQVyPKlhvwPDq59OA3j8W+1/R0uNLZQ89PnQghpMd0uhTKnLsh9Sc4NVNgl4QFNhdkE/HzKiBTyzFOPLzJXdFsGUr3DCzPci5rOXRa1XApxEhaHtZW4U7lTMNZ2Dk3zSPPpGzRDei5/O1vufD4=</t>
  </si>
  <si>
    <t>Z+JDtVRtCowUaadWEifMHxCoWwJ8Zxaes2SdTK/5jIevPWxt/SPCbaRs1GpOjQrDgpQfx2jPI1xTk6L2Wycb/H4WOvatYaDFMf+2s4lWfzEzmkgOwhin9FGJWRnsYgVd5t/SmVw2DzAzqKeWmHATDAAxMQir9kCCt7TTxAnjtc6pQzTjYe2skMdMSVyfYUjEsYGnjRa7PD4lD1Wsqzn9tadYg1jzStotMpowG2yC+7RVXPN6wI3pafJkt48=</t>
  </si>
  <si>
    <t>t7C3T4msGtNS/uiNKDtmeZcqNglBSZhaWabhvs01OjPOMHlTaYGT3P+P5bMHQmIqvNiG/avyuOuPCJAyeJjdT4rAec6CE4XUW+NeNCQCMQrSomMSU4m9h2sqLQ29SihjPnidQ3McIDMr40fC9mogcI0qf5k0z5Z3WyN+0xPLHw0RZYzx9CkJK7tuWrMYWEzrOEx4LjnGca8tWltZd6TKxxrf5VzKIBl9Yd4Jf8aUsW96+ZTnoxope7MQD+I=</t>
  </si>
  <si>
    <t>1IyX+5KtCiXFt0nfwv6TP/l0ywXqQZ1rkLS9psZu42/rQdNKmfBFWI/1UI8yrfDqnWxNvVmK3oJ7JhJHuQqvW7KpZHKPOMySbnwu0l8sJHscPfo2nMs0oPzd4m1bhfAoBCriAl3X/3h8NNYuK9m7wRutSHBP5N7dsNq/FeM9cbtfo0Mn+ChTencutlLOpsbuKaRixKyOrw8lYbg5pR7B/6vrJTGFVJntzN8UdjvWU5Nr6lSK5tf1ce552P8=</t>
  </si>
  <si>
    <t>xQ/pAe44Vb0HD2L8tsKKtzw+fZWnmJ5XY0VKDBXA9Dd8RaSDflGVYEJcVvNdFSk8eZ17VPfDm0NaYXhrHwsLcn1tQWH8QhBcO6utP97ETAuAlddJJSXN6y34Hwtzbf5q6rm7XetSmMZzgWpQFazV5Eiws8ynowlnRJkie7vK1h/v0awXqh8S5FaMRA4NDd5+aIfMxSJTZdRaQT3nXzrA59wz+WvTUrUdOa4NyW5ouLlFhG4PbJAkRKcMvGA=</t>
  </si>
  <si>
    <t>QEbf0bZePCmjlcEWp3uT9UVSU4FmQGJlLEdufU1UwV+SVWNuWSf8dq8w3k2JwCcePexsw4n2Wv6AwvHZUM2RTSpvI0NTT1wY47o3Liq8e51ns3GvKdvZOSb2Mk+W9BIObQKDmw2YfjQEpsF1rShsEgq6BNqwgZ2FKb0X6cdtv7Cb5IWB1e77hGOUYCrlmqhZvOHXeNRRCWRxAqampTqx+Tni15zG8W3wxvxRCRa4/Jmi08DWvIXW13K2d28=</t>
  </si>
  <si>
    <t>cg4b8pg3tOfZmvUZo0GbhL3fNor2RbtdAcZdncD7xNu1+R6cTrMUjgKaZ2XAmgPX+W09VDmgaop0O3Q6ynJ3yy/51Yhn3kMajrBhs/6/YOLZm9gx9LYW9K3/fYwFHK0zhMgneeWLPi+eU/M5sWmpbA0e/7bRFwekuJ03ViH3kkL9OxRB45cs5Hf/PvVWaf+tQHDC4c/rc7vvnerEIYiIW8asnd5z9ClXZI89P3UqBcfy6KbxcuA3EYhZmuM=</t>
  </si>
  <si>
    <t>wmNmNPr5E+AbCZOKl8Sx5670DH4oVSNs/jR2634NBY1H7r0E4klQ/8PEwqM7sxv6waJBeI4JWpT9iUixLgX4viKwYT9rXK3BbABCAF3OJktYgfDt266is/o7wcqiAdn/5yutdEpvtIbjnaC7MZOTJZ6gD/b5GYhaUVK/oez3Oeb+MHRNT2IQt69CorOdzucWvchBgMt4fRzpW4yKrCDQfTCX6SGrVrwdTKEVBOKNFICoS7/z1qBH0iDWKjc=</t>
  </si>
  <si>
    <t>sS0ulVSOcTjwgW04SJp8KISLKD8uU1X4CajC95KxWDwEGY5JPduUaKwj/3fHFmUdqFgHSaGRmVVHdLT5HDNhUY2wjbXKlfWMAmEcY59SARJd+sfZdeRvSpFwohOJOMQ3Q7dlacC8thdbHGh8T0MoAh+cnTIeOzECMen2XDv7g+yF0sLe3FY8X4XFq349Fcx3MeyL7Y+add5OSUfSy999R0W5wKkyWeZ+aP9MQk+yRk0l6xBebNBTtFezntE=</t>
  </si>
  <si>
    <t>Q4Ff0DluRCUgpG36udwoK/aURiSc9wfkXrdk76RAZzfJ3OjlM9oqwNGeA8HrSVHJDStTChOTvd9IlWRGNXifDNBmI5u/0XD7fjVzFkF8ZHdL4SXE2Q31WKCkvRYWBUoCC8DAO66Xn9MQcXGsh4oWiFZdQ7av7ONhY8t1Sp8UKs4GOMp4vY5B/nYBm1Hx5F/8xp3CjpKWO7FfL9JUwKvv4MentZ2awwS7/iIYVK8TNySTTJ/r1jbbFJZQalQ=</t>
  </si>
  <si>
    <t>wAUYUmDVdaJTJvPm7nP2AMO/ASs+ZL7N4sY0ouFzZCrVCAtrp1NsSoUbtUpZjtaey4p8JpZcfOfh0ipuZBfQqUAouzoDgKkMaFg690JenHtTd3enx3wpGQk1SfozklV2MQ4R6Pm/KFZ4QP3J68PeEFKht8RjuoRuVp4ZZkfY+sSaXynUvJTSNzSzFspMX0661z3QHax4bNzodUgQiUxf2x+fdNRRIjOIlHhjWmWylpUVpWfWGHVo0aelZLY=</t>
  </si>
  <si>
    <t>sewa/elDkJcyVP1VP+aobh1bDIHVbEtgM+2hDnVJjHJMC+WThdqpxsMMosP4ugTl/i/I9d0Y/FV7IMBwezRySzdNhbXAf7tPJE3EX6Ef4Z1J4pdsLgqT1l+CUCrQxvLIR4qlU1cRWZ+Q7wI7cyOkDex3fZyjH7LXwl7i7ctQ4HeQzB7TQ+belgXqI3paKMxTBq3uVqGIEfNC+FTG23+B3sFeHknLniGZcG5IPebE13gshhuNJaKlLzRmvbE=</t>
  </si>
  <si>
    <t>JurYyBHFQCaaqFPwiTZap1x2vRllnqrVXiJPbjhX3fac1fEcoWMnbE1Q/UhFlLfPsIqx0Kf/Gm9QbclMw4pzBsCzSYC8/PpGh5zVb/GEokP32s043ub90qrtUxTFgrTGWSRitF1T9nmQ7VjQz76KmIRFzR0YoZAXXWdsN4Nbw47qsG9P8rx8m7LizyZfoNNxWjNWSfcZOwe1ha2AAPMc4I1zjiOUOqT8ET4AYT41atm2tJFXm/Pxclc2zoo=</t>
  </si>
  <si>
    <t>6GrGi4bqWM20iMKCvIcuDN7ozMscnVcAa1RUNGBUMtVhcosOcusQhj2w/LFwpLt007mRlC/1WZSiKsfpOLL7V1+qTUyyw/kwyvM/uQrNMh+G945+G1KXJ4WdorN7p0oEYbr+vuDHgL4f6K+TrKFF9c4ZuCOKG8ZNwVbzUmoe0QUgx5yH2GcSBYQeauAtcbf+rycqAiGqmwbCNPDU+77HAmnVAnjqhrLZkpDEnsJFEZcKMZjET9LrHC0TBj8=</t>
  </si>
  <si>
    <t>0Hb3FhO5abVdXXymdA5JQgmRKJzwROtnlpjRWQz0p8WQ9XMdTpJcxztIkkgpah/L5IdVAEE7St2tY25J9JIkZ4ERJKSAq1SPu7Fu6WdD9cOXRKzFYu5C8Wy/zlbRndwO4H1LSb8s6e7FJZpenOKKxKJ71vQzt59OTa8y06cQiHjL10iJHqvXqFTsMNMn0ptJLV/EX2Z9g1CMiuawl6C/drIuGhWOx16IkHZ1Xlidib32u5obtGFSOAGINlI=</t>
  </si>
  <si>
    <t>F12TztzxXQgfWvL6rIna4+U+BxrXjHwBG+JZ4jLKtHBx36Aa1bIPu8EGxBKl+A7m94hEvJ44X6EAkNr1irz81N95B+q5KTOBzjIhEXnw4eVLXIwZpknuGv+ydW8R1LpqNc9SUaRSZGn89YMw6g5oPScnohyJ5PYltVywIftilMwSrCc5C70jsaH4oG/K3DDF3hOD310DE/SEmoTr/F40giMp7rEDbwBpcgeEYAUSSrchysV0yariMQi5j3Y=</t>
  </si>
  <si>
    <t>VCl5GYZxvq2xkCaFw1ytLhKHAJpXADIzEjPARbrQ42ISMCQiEeCb2ufjrOlurLiTFtCAWXaHRugWlhdo5hqGBcH+memxxatuNcMMgUKFOGbH0x9+5CaAQIB79Ywgx14fIPdJfM4RLDwLqNuoxHAUKs5MHVk9e4ICEVcVsQFeb+hwtGv49DlPCqBdUWtNIJuxPHmToceDV7h5Tc+//AeU4XyDTl13cX3amaxLqUuHpsC3lm6ZyhXLE6tjyx8=</t>
  </si>
  <si>
    <t>Nlci6SA8Cb49inN9+YblIL4hRqxIHX8ZVVYtwARkLPROg29AfWq9jQg3pHh76FGs+2/kQ69BJnKr24WslNLu2/WWLui1107C4MoopcJ9deaoTujQAcXlQtXvl9Pco/RNnfrvY71KwvbabDomp8TeiuuKIRVhRJYzOUixStXaLp8K3NY0XcBu8rjOrR1BSXgmmfWK4RkJvE1NbvMxl/VU0wNkjpHvsRPmPi3DxwHo3137cOe4/OPVL2wXDkI=</t>
  </si>
  <si>
    <t>e4a/u2zk6CZpPsETBpVNFQv7wsSL3/wRz7DDlFt9qaiSTAF4VoP6+HV5h4b2WBsa0OfebKhk8u+RwHilm6QgMYIl9L53r9dRblQJksz9+A65ZxoWN1lv/vYfkp32PFAdvsm4aVXOAoUSOHYpvYsPl6gUIebTQltxwqbsDVtomQG+xeFvCx6FDEeysw14bDvM1OtznNQgBzFDOmHC82GeWSKtLNBnlTspr5H8vI0uzsJ6xAyCD4HlMpEl1Ms=</t>
  </si>
  <si>
    <t>smIrnOHApPgR/7KaZ3yrA7ZA+ofz+xcEXJIk6RJb3m+Lep6fyOSvNX+kymDC2Su4fDXuVur3IvtZ6QsI+dkO4OWqBxuFbqRNLtKveMf+PIDyMXAH38iuFOi8ZUAl24TKRw6hwNVWDnflkYxgjw3UYGgyy9pbTvnra87/9xqJlvfzk6qiz3S5MlWUX5OwrcfvSvx4odC/MLR3aKDBIk15dm1mfBWWvweyDR6bxKpEnL/AfmraxNY3g8Wfkig=</t>
  </si>
  <si>
    <t>a1UqbOawvHwfn2hxSxa/XVBz/t2wyoOzRxmWkXpOrgCcaHLeaB/6a8xwpHEDvPTQtIS6EgdSzQX/WGP7OLR3fj+ial+DMzM9v+pjAIGYigh3LJY6/C1J5D0jp6lSXaNwBixweIj2JVyr2VPTS1KfuAzl6j8WBSydHvLnVW2h17Qj9wVCb/obCJ6jJeaDTJ3+nYDRURFD5SHzAJsywDvgi/bANsujYQviStjpmrklckkmfzuEoAd4Voiqy6g=</t>
  </si>
  <si>
    <t>sh/59dS+7UJ8xNsbq1IzRn9wtQpOZN/RnEVG81vmq5+BCZvgh8JSgiZfrTE6kMAfGspLcVTFw4jvyYMF6GwSqDdcMLyo7mxqgeswbhnErKQMWamzyLwQde79hVXj+MdKgnT/SEb0AiAMPHaLX2xzCLHSCEBoI1jB41M0/Ot3sxN9psdlgpkSGLDgzpzJdLfz/V1+9MUizU0jz0RzsmCrMi6b2KdK9HrWOyBQWW/hfGrOHzGoawueRXjQk+Q=</t>
  </si>
  <si>
    <t>OIuKUoU/09s+X9xkDNIps+kIOAH9VgFu4kHuukeehGbyJWIWnWZ1Wzu3VpLR55oB417oEjwF8zmLsg5WJT7zHfTKyP/t8fwv5atvKvk+fIZECGpbNWmj6Q6tIIikyVwMbhdC3M2fFal6TC+aIRWpoBjaut+cmW/UQ33DaAJHzYCYYFXcQerqmgR5ShiBAb8F1hXbyZdG/iJMfNIcKNcYASScNS8O1omN2UZar/Jca7QyO5x5Wj5iN+ECu/M=</t>
  </si>
  <si>
    <t>KYTzaS0yRz3alW2FasJrYRJWn8HPLEHriMs/XYe0evDl2J9Y7sAuUnni/yuaenEwZWC8lMXKDO/QiT6Rfm1+q6gyiXqiXg8GvWrZ82jDstlcyzFu3Ju1A9fPhQmXvUCR8EQ3UfqwuRuAqQYg4KEuEiUWnNF80FZWLBa6YJNiyHRLkenyRybTOZvEpTap3HpjlgBNXVAdAt00elK3pTtAFvE9cz3c/0CxLmWWs9+Od7uefCB9v5LHazCYn0I=</t>
  </si>
  <si>
    <t>fclhDyVwK3lP8vXXcO2p+CWF9n8qGi0QotdxKKbpHagW1asC8CjNrGxAz1DuOUu7EXHRQPydYV5JHgXMMclxEygka7CpF/Btv4jDnpiW3UiKy7g+KLg9S4OZ7vtRIsfouXR9frnJfQ2Df07++wj/iE8Nodcay59Uu/cnmI/q8/LZJj0yJrKKPe+gsFG6+y8t/M+KwJcwt9CaNFkNPspFm+2A06BEkkWpm8o5PYwExQaavKfHOBQF+TV6o3E=</t>
  </si>
  <si>
    <t>5ZK6bWkgJf4pJCSe/UWYZYhLf8yOs3EZFje/9LRi0IPBvPvu+BmyRNd4Lunmpxu0NiRBK8m6dK8KvbDhu2+QErpT3Y4tSeBNSBqVuS6phcmsA2VUP+bgm0x5KGCSSdxBbV575pErSFRt0cTSVV56MkRFBhjt0xHkkRGo5Q3MdWkbuNKl0jtrWx5M3S0rRUyIBtpIr29b23Emd9FD6Wumf4fo5i9JbXcvq3L7a7UbBm0wA7jDg4X+m0mS2dI=</t>
  </si>
  <si>
    <t>nrNN/LwmWmPgSJ4munjbT6YbPsOnIfe2lXZL4g9VKvP1j26OGNW2SRHjH+MSf80Wr6M+G/8envxgeNYtMlOlaj1OIUGOaKMGfBUci+CgxPyCfjbLpKS9a5rTI+3FvlhgxVyrv8ulfNYus0UTL32/40J76e4RDDQ41tYlOl0NRzLxKW1r4DVJMRKnsz2mVNZZpv4vHRekW46CMo7k0VM2m9uFy7wTSzksCuToOdeXcaOkkPIOquK2Zvd+ipc=</t>
  </si>
  <si>
    <t>dX3gn/m7dbtNAErco37jltn9dfC5hoZB2xknw85Qjg9QCLQZSA/RIGf4TfXI50PZXkVgB1F0J8DRZmduTRN6Ee6ALKO7W2gcXQl9xON1kjLEeK4s6+eCIW1jtmWdcR4P2xQ+Va6OPbRBmrgWASWofLmPXudy68rbqmeHj6yRNRTzKKRQMZY2LhkU+tewbKQ7rJXWhqrMWXE1Qplmf6IoktyVzzzTCB+tvb3rgYEhRE9ljM73Xtylb2gnyfU=</t>
  </si>
  <si>
    <t>ep0jYLEJXDpnuw8zBZGM4PE6qs9XrKs+SbFOLvR2iOXi+4CfkQ/QWGrDrLI1iz31/N0fTCxNI1e49U7caNuFqQebqZcbdzK2wTmBRno0q006/sC/uOiuxh0HCGau/h0jtKkgQUqN9Sr8xS5G33K/U3yFBo/jIv6Ghjb0/W6UGX+1DC8HHheW/93jD81bWICzCcthrFw1WApX8dRMSUvHmINFT9paWRGcvU8VSyVRkH3yOgq8insfup+3LTw=</t>
  </si>
  <si>
    <t>j/fOL249fNRm28Jcl3zunhAVdPmZeu/jBS5JS3D2nlSOIGWJnkRieLv6CiZcNXFyErYKTUGCdPNtfSMpvnWKzhaE7YPJJFpLT/QRvrcAO7mqxB86yjF+/RiOHOiRlXRZ7JOwYED26Gs8/vZkzKG9mKi+lS4/sp/A7qhF1SIPB5maqBeZCMs/PZBTvbwX/pzS2lv/EiMbJk673CUWecOEbCJBo1ahDfyKZZ8Xq9m2/TCTP3UmJ1kNvhkp1j8=</t>
  </si>
  <si>
    <t>SOxQd4h6G+U4RWue3LyF+XnEl4m2Hkytpeb+l/I5AJfRmeIXccydcyPN+/q9+hPZ/OkgljnU16D8+8xA/XInY6vwduykwg3x9wZbS5CBPh7kER8nC8yecTIuTOhNg2ML8t7+LUIaF0Xe+xz3Gg9uIdK8hZPSj49UYVS9ORYB5seQte05i6Qs0/SiqQfr9NDIRojzfJSP3Epzekje1objnP+z82hYwjjbGn9AqYYHvynb7F+G3Cdyv3Iolts=</t>
  </si>
  <si>
    <t>FndQLYCpQYdsa2UoSn5IbHczVtKz4tLT/qcL/reHJz3Oj8xLBmdQzU8OaiAeZOn/LvXG+gk9m1RHoJa4QdY9AuuqI8SK5ePXfYR8wmS6KW0dwYdLOAzGM34wVVZ1Yi+qHQGnzpMHZQe8irxW6nLdrBHY+le4gwBNKy/9T9UyPuE/C+XA0ZwgGasSMqsJcdhns6f270ZC1JO1RJKOIHkMs0Ee/RPNsVfKcrtmY+46gm46EUv1uyNkKCODZDI=</t>
  </si>
  <si>
    <t>0pzccuAy2opEmzrJo0wOn+48/7Tf63oU1rr8qqUgHq18HeiTTNbGZnSfOkGtaOsHmpvkSvXA4CJxFqJqRCqL0rslgF8Iaqg1d1UjuPUXgpNKmdv7Azgk/m7jb9ocLL0Pu8moePY7YLK76WaStQnHPD30uzWOoYV+Dtr1b+fUFn0nKefhax69HCc7vAlGwYHC3Jh8+iAsTlGK+dyM3LDHX7VA0YHl0/7VHGBiYj2ya5mh5Nh6GTt/hcQVnso=</t>
  </si>
  <si>
    <t>0G6poK0TzCjFpvNpfgBDWAeQbLAhoFoEcf5nJCiCdydpqVVrJXe2LsKHTRYJVRlWS5+jLwTJMLrg0J1ZYMfgHSGO8Cup6VfFhhrLzrz+3J+yTizvkFybAl/11BKzQJn9fU9k8zMQZxlUIVooJUwQF0MyUmQVSI2Ii4tpk4hw9oMVJlMvsuuKZ8NFQDWhb3O3/Ko+ag5cthMKrcjFAxC3EYkddI7J0Lgx3PWjMTgXBSBPrD7nXL3/7JIsKV8=</t>
  </si>
  <si>
    <t>aTybwiixcxVDCfWcbAu0FPnGAtCTaRVbXPCkkIml5uQkQj3/buVCw8o8C1+M/cCrlOovs/kfLSnU07euL8YRvs0tiaFVs+u6XUL1s86V/4Y5p6JZQksb53m3nFKV/KXWAIqpveOFX18PHBDuONfCj2uqwVQSYotQERzjRU2/mDFETELe3fIPbj5TK+/bfZ4uZvE733hT1MU8MyVeCmmqWe/i5CIa/UQzEcrXNqJPD0qaE4JAkyfCUNQYUvU=</t>
  </si>
  <si>
    <t>KjC5MTDujUlYi9dwq47cltdG9/FpgKukwvOpowWeyZmUJMGz6BtCdtFSyzsWCOM/2TA3/Cn+O/VySEwCKDSu6FhmRnkob8oA83BYcP/vseNgFpgMk7PQnRh5QuxAngGJDwY9zb8ukQYQbOyWhm4XOQdtyKx9BW299A4k9t8ADjaDt+F7pCzRJooUrQDVRt7YUTXrqVxNM+to9ZDXkbDOrhMujwQL0PbXYUD57+cvmWZXJ+R+GTAdJjok2ac=</t>
  </si>
  <si>
    <t>C++hf0ld/6o/wpZpCqBQJi4B7HCYitlxhB9fYreO2bQizPI8kmJ+D+8tfsBFH480Woti6xdLvjBZlEjdfvDBLQs0SaAdjNipo1C8jaLOIQjfYz27GTXXcd+gCYyJE6VgIxOLgvMEg72g0oNsrI8Rfmrqz3h55QFetiB61CFvGIVeHfT7L7F6omvftuBNHjpESHXQ9A8mOlWp0/CNY8xK3fhYiSj/HQyXmPKuyY935uJ8aOXrOX3sIceglVI=</t>
  </si>
  <si>
    <t>MdRUKLBjusTFzQZwJn7xnMjJKe29DTP07Zwmdw3pHwl8fReaqs8ft7JHTt8VhapX3lWV0/g+/0JarfmPmrdMpGdm3Ih/02gqak0KqiygR18C1c7qpBqHewh1pjzgNqYLz7gXAKmEFmLWzUTLXg7dMtMJfveY0cneA+FQQJiVbqhQ0gZti2rcTl/c8kl7DeXgdL8VX6MSqyZ9TIOMZDDNpxwT3VLCrUfN3dcmKi4h/twsel5LNuQcyb1SkfI=</t>
  </si>
  <si>
    <t>686h1jUdAFeJirIUbUBw0QSZtO7zJIsXLQw1Drf4uCe89z9wneRE1AWBvwOiin+JaoNTgDF9PR5dDcowSN/F2Eh/zmN+QIJt9ZhRDYMCQ4hDFllIUVoNA9sTwLYUqYUl3BsVqKR9ekfMa1hphZLMdjJKq5u+a3Bj1kA7Hr59RHRaCu7UghX6Y85ZVj+CGATasAJmddbyx1jpSDhfrjjAu5ZD6GRWupBt7WlcN1S351Iq3RHOoSsCpAqYmMc=</t>
  </si>
  <si>
    <t>FmpJqteUnkgJRnThgaoQx09VL4+tILhgYtVVpAFnHsEp1w17RAbj7e7tAxvzpaPmv922xgZkY2HHJt5hiZMDQwIq2DBRqzDiQr0aB1DPKZVomJK/Y82xzw6ymkvMVflxiDzo4s7V9T68Gn2jLxkud2MJq81W+6XMNCWuTh2HuQjBtyBDF0LQDH8K3YNbTFVCHjDtFJiFBZ+vl1gb4DntkDGjCn5LHwYhAmc8hjgBHlvrlo1S/yGCU03ppXE=</t>
  </si>
  <si>
    <t>dYiVza1lDklHk+wCAZbsLTbXU9AOH+usrYFqK0zxfIbmxIOsHKxgHIiy1EhySHGD4+yKKblsb77Uxgcrzz4pvgdQCnIZKbdUSR72ZoJyWF7WUbIYXYipzSVxzmrf/7uzOZUKmCWzdTVclMrlvaajTolDR0wpwZaNXdKVirBsXW/0pOz0LRfpE+jEiDbZjb9Vmmi+OtpQjkfwdBljQxaHfQGlJHDO8BnEmZ4s1OXvVI+G2wtBRBbptduX+7U=</t>
  </si>
  <si>
    <t>s4xgCcD2sKBFKz+tXwJZslwY8wan0p6pr/dtVR3CRi9qzPL/eb8RG0tTIeh40WSfE+zg+bB/sj8q1XL1hz+daO7D++DGpXPWagITgmB/M61hg0Bfm02B7i6nrBElyirUUzO9FIlVxXclElS+yArilXJi6Av6W46G8DFrj1AFDpoxRYEZ54oWqRk1U/ucqp6XfW65rAVJn6AXxhTttzx1BC1A+5DEomCNV2jBS+4rlYs+20npr/0H/nzefFE=</t>
  </si>
  <si>
    <t>zF3ICNbaOVF3+Kz3AOw6WQcmuyXFL5Ldwf2d3XoQEXwR5s+GnUNKPvW7sqKb3zdTDkWF/JvydKFB/NVSwruwwLQs5+q/0WEFNAVKPvRwX8WvOWO/yiwERJFXksR8fmzukdpynZOswu0CYfbGNQ4N9LD3bxVHY2FBcp8DVP1sCGhTLM23E6n3mkLAb2jo2I98AqxQaAaw99NEsj6EsDjE5Gs88VBzup8GpztlCOn91cWheZqoqGrwrExTBgQ=</t>
  </si>
  <si>
    <t>TqZ/M4Xk4SC/hknfzfjtzgrur8kjbwTiJ+cHEHOzO55jdegxtgrlMkw4Z4pByI8DQa/4rNuShr/SQas3hyLuqlmIqkdwu65U1UG2ijfSN5mFKsOaQaa86m1/KhK9+8JPKS5VUIGGJKjuUOifkIcyX69yRisvUqsOECQuNhduXzmygVROv/k2eF0Wz0eEmg8U2XOJZCEPq7grJL4nk+GDlP5z5gWxYYRduh42l8alkDAA1Rw1hNEGn3I9CTE=</t>
  </si>
  <si>
    <t>WY4EZE/Qjk3oTI1nkfy8DiwPrOjuBlWM2wCv5d1xu8dNvuJubiiQXzHmSIQkMGAb6QDUU4QqJMFTvUd1wRny2rziJJau13TZ7obMmLwBvc/ZPuLp+p1vv+LFCS8yPeZrfRyeIlhoTVvmwXLjBIP5sTjPq5/ccuaUWQ5rSwxJGVsLrASNuxo4HxwGrFIlZttnJP4eyEy1ipdH2thRvAuqBVbhshr5TPBumra9G30+OwI25HQI/X2g0jMi1ps=</t>
  </si>
  <si>
    <t>YmlAJzSfAuYjbg4AObrclLLlt2qtVq/CE+QAYJJGJUgkJoOeF0pT9qm5LzBChERZRX9lQDmarJuCKfTQyicjCEVQsIk0XWTmWyq4PRQ79MkaTSnz3JNJ15W/evJvV/xNAAfecXC8ebWYTV6EehWkCGsLUEwMXcwSn+OSozHO5NuypnjdHf1rwuzXGMqnen+rDfgMifpQgkLaTFpJh14nGBv8oozpsjmQzwjPqVaYAUPC6nkMiJm7RWEmSOE=</t>
  </si>
  <si>
    <t>hlebOxEtGkM0+OZ52ucQqDOAH/2yaiTnnzUxrtLlglgSGFff1+8PvN3TNDZ9ukbPRjjZaMlOkf2C3DSxphacvDraAeAzhQfkunmdFyLerhkzj6OrP20N/odQuTjBx8Sps+RDi5hUF2WaitXmVd8ekqXUY5Akv4nQSY8cfiRB9ZUvh+fyfaKh59TRl1cF8HiKX2dmcnzwCaBC7+r0E7/Jwd/R/CP2SahX9rKW9aBCBZM1IlkZ2Gb+pXd5GSw=</t>
  </si>
  <si>
    <t>8JBlLc8WBLb2eSDWABa4xcYFy2Zalegn6ETy0aPTQNpdwzoMBFhhsO5ZKgubSVBuYGNW0yg15mE63c7xIfLqqHEiIMZ1KsZpEKSt1EciCzuwNY3LEVitJTFeTlYt+UTXBtj20aJw3SDePoXJiP+HV+zudZMncPtBNKZ18DZN/e5WMvJ83xeVmQ/LTWsktjUkopJvjiCAXIbLjQqILvezLGgBAqSwJu46T7u5KcGAGQmBBr65AOhFMxLOdWs=</t>
  </si>
  <si>
    <t>WROK5jsOahvfBuyWzxjp2NB0dDm4tdPrWSDmKfIoMsV+jh8EhzYuVUWIHpt/7S7QgEYOAb37jLdxQ5jlcmPZl1wT6bY2KmkEl072FRoqcDQJz4PP7nJh93Xe0FG1++LUpsLlhSOeKV0M64q7hvVduW9U2Gtb5Lw7kwH1QjoMSPmdB4sb82cz6eBPJ0QwbIpY5/KuNDywJEJSbibTKIo9bymYhLfI3qwXze9mpRYKmqrPK5TlOvYzDoaEMHA=</t>
  </si>
  <si>
    <t>DhV0IJAsduS67e8Wry1eckitbJkfvhPBATxZZZt6/9GzF/xGbRKm0YzQV2GQqTX9tRwKJhXVe21uSVj3/ezDu6TAI6GmEsbjOKuEu2vykD4cjhAAaCJy86owcxmhWYVyPMfYDWKIKvoNQe7NQr8YZHhrMKmFfrDfZrIuIN76ODAL5DkcolHv0jFfp8ejGYanA4lRp9gOSeWUQGkBwZzUQD0sYkZkTNe21pLlscJn0tXSWmHkmPNNxKeKKOg=</t>
  </si>
  <si>
    <t>gMMw4yNeQQZPnIMdSjviHe1yi5DGO728Nh+6P+L/EIun+4Gz7YO/86WC2x2/V9QxDuxn8PMasKQwvs//imiomTaLYbpJ6dBr/Ei0KtS1fc7VfrMZRVBMfQFLBJun9CZ2GdDwrm0CAZRHzrsS30JQCq8H0fQhMyVUgRqSumYDOT4Tk6/1G44tZVDUYaPKZQNgt8lAem89pTXmTzOPZJYPanEfsH/np/AlARi1vHEsfpYwvz7u4vo9ksMvYKs=</t>
  </si>
  <si>
    <t>PoYlLG07G91LuO/M9DSg6U5e5LEBs4/2OiIMUiOis1i6HrGGgogT/8m/RITSzkWFZvtn9oi1c76u4gC/shyx4MEcAf0S8Rx+sUsVKw+892cpFZR+2hmu6/7NbpjYMAA2phLN6FaQb+92kr+NVLO2/1Gv4eK0dxVMBwk0cqoEdwaSlprVTY+kqqZBfWXIHv3rr0jE8YW24z4nXd2NcKcIlF7eF4vUqrtUR5QTeiEwIDDSsF/X1pdGFa2X4lM=</t>
  </si>
  <si>
    <t>fJ8nsd+mi02dWFYSrUGCaxdGxpLbemxBx9Zui41Yao96jSHjh5vJoEriw3SqurWF9IDJmRpnz4NQBAuPgbCbksOldCajKrs8t937t4ZBeCuFURIBdbHEeCQlaI0m/4PIKzrTMhWoPilAJfRPnXUe3FtTDsA/fzlNi/0cXAEvN+yfERvlHsGtKeElx+bazCq3o/jI23MLWidQRjh/Gh0QSfh2wvmbZep0naXIlzC3DhQiU3KtnoiQJKCeXk0=</t>
  </si>
  <si>
    <t>d/DMKQYDoIFWy2NYPKBT+v4ZP+98rXbX85qmBhCW3p7rlXG0AUaI8ya+Ot5EYb1w4dVannt1GUbT/OdB6aiwOr9YiRXvE1qBQPyJpsQLOLxM2C7reyXGf6VDBUr9ov2RevWFfrX3aQYr4b7u66l5DwzLpgb3fzjlZcUhirafhAMhwW+VYrmu2evS1DJPuQFmMMCzGzInjr5jCkpx5WLw0zTmUMqptNgYEMbAz9WLo4zqtNLII2CFRWWTjh8=</t>
  </si>
  <si>
    <t>C9r2iej6w4t4c5bUCcOPIbE31mtkOV/S8AIBYp/rrB8uglitOcUQ9IbNkwKR71O7QTAOA/regrfvoE69p8QsQVyoW6lIDVBcdcxjAcmTzRYs9+pkCAOIj5hTsFQ0UHP8YOXulWxB5ggb6CdzJn5KIxVZ/oOR4G1JOxG78JJ5NgpZUgRB6dvSmEpbsIrcZ97+dN5JKEWRfycdLi5rXqLzSr9KjvYPysNl3At+dQMnXeuCdgWpXuTRWGuhZZI=</t>
  </si>
  <si>
    <t>ky+cW8wPENBLnU8nRTaNQNjXv+4dCq5bt7MQ+mLiOACdUwWPRNUJripoyZ7m7ltVUQyExfgw90Y9nj6gCuBfEwJsMYWlK/Wu6T77Fxu2vI2OU0kQL2tHGt4tt+HKcxL/qvPHX4wAocZ6k+EF5U75j4wuvV1y4v9M7gz9BCF3QIK9HSivXPZ5J1rHyXbyAh3KBD2xPTXATcLmbtggPC2HaoGBSp8C1pmC21X0bUfwnIzVb/jG5iOTnfVp0tc=</t>
  </si>
  <si>
    <t>TwLYmxYmp4VpFsUN0ysfbAsGD4ZeZzrVIpkDo+ka9WQfkmD+tG0OGzKzIwLCuh3YeUABpYUdc9dMzXg561B4g75QWflx8+9PLQbNnCkc5UpjZZ864PGq/ka6jZIKAWMNSQImfov2FjwuKQNMrzsivb9VTJfqiB4rdrEWvo4eRmivE33XKZRyRYyDVWE5VbYi2NwUEaPCZCGzlcTbMHf9LDJYb3qvzeqnaxd+rusIu1okdHK+xiNfquRwqLA=</t>
  </si>
  <si>
    <t>FEvg60BwRKPp4u10pdBq26vvfv5t8GFlDkHL0HvpleG9Q9LTiwWCWyJ7sXz9Gj0MUJsKaVOT9W8hR2V6RiIewaSSf1JQOnTWUZYWkBBdDOG7BJmCgbA2OyNDqbDoq295CqRK67S9XVJ3Joh7guVvMF23UEryj+mUg19I4YBPxYTG4GNCzUJvzHkjZ0x/nlPAtIQ4PenuZwNRqNUxog4MwfU2f8U83TU6iavcUJ7jExM9dz9r5MvcrA7F8AE=</t>
  </si>
  <si>
    <t>q/c2SDsM7/UwlL1cNzdo0svnCOkU//YmwtfiFqQSAgTiPinYvBrKN4JKXVEX8Ry34GTxpi9e+D96VFtyUen1TN4lWz9XWG8sMX5dtu9gk1gZ0/sTUQS2ISycRt587j3k/n28cS52FH6J4dNijC2HY5dIDfWUPpkYSMpi2yhjclP9BDNdr3jIueTa/ZbG3SeoplBZq7Ed4FRjOq7UNXyOu3r+Jt+f/qBK3IgmAlNJ71f/L9cqcEDDS2fPCR4=</t>
  </si>
  <si>
    <t>Xpwo7WsLpk63NlXRKrQt7Q7+pLCyeUAKDjNf9cDMylIhI5a+Dwl183CGLR2Rkn+ijmhlZz7fWDJl7dZVCMuShvDVOb/SyfPOvO73Aq7O4o7TJKVYs/QJxSBTWLcGoR+2zSvimCbwUhRo5UQPYjZbwYMEvDf9FYereGL2r3EimLvyG5wj2lCzCjKnFBBf77FpIugc6ceuP2jcEEs6LN0QBc8oJ309ONXiyIaF8snGKL2VtEu2iFpg/r/peyA=</t>
  </si>
  <si>
    <t>0KTXIYsAhGoYU31T6P5WOv1SGmj3m2pHYNqRUPt59fpQVQ4jhSsiqiV2J+KnEsitd7L958UU7Uuz/f9N8/9KNh52h/M8STH4fnNrpmzXaJpUpiqcF2hOkm4pcAdUdKHpy7veVYDcPA2YPwLPlncP2TuUUziPV1SzFKRWwLDLle4Svx7Ji3TSpuBkWQ8EGyte9bWXzxwnFtFW+Szvz2f1XjSNicYFvkHbIyTJDc0IcsdNVdgOeQnGSS80d/I=</t>
  </si>
  <si>
    <t>VP6aQUSS6KXpBa4iCpgWBUW3sF/tL1d2pL1Ak7sDYv8SYgsuXTibnaONCBZ257uc4RrZotsjK8Eg12Swt7uLKA8MlTGQYZQ5U0p3832yosVMR+MhtHB/oM+tJ2gkid5s/ymg+WSxJ4Ye70v1zpDQLXF7ryZS7vCt379XXUy4aQ7R4B+NxPCUQpTVR6DHkNcpkRndUFivLM7GD0so/flVzWY4gLvPZCK1Sp1lxh0g8SNtZfxxwwCmMI+sj/o=</t>
  </si>
  <si>
    <t>LYTBerbp/p0UIKqsO4lkbQzAR7RLELbFjrulNDo+dqp5WnDEz7r9zgHYzzGIwp1OC0kk5bk5fkYhwOhl+Tm2w55uTZVgA0NUwtTO6uOuXmTWxrRWZkAMof+UCcOzZwaQhZQJHyrNwAHDoeb/ju5GdCTsYkVP/xoudmflY4jR6DSPxjde2D6od1WEXKCNj5WVb79+xAGKjfz0j0Srnl6vMGr8HVCJRLTALHq/k8Z33/C2slGAJeBoGZ2wJQI=</t>
  </si>
  <si>
    <t>FMcauR53az3hs281efWyCPqpWlK6WxFqU6RLUAyXZTLaeSsQW+EuTUg9h5+P9LXQ30QyEPv/H41B1wyAR91QBXQDwqBa+e/SD8dvpVN9YzGgGAhFZ0XH/QfcqrU/5wlkydeg5fdAUYW9JGEQkdzj0+oued9kmxSqtnKhDsCKjxY8G0NXdi7zPEqa3r4Aaj1xd7qeU+IOZCDmwEoqUkExkn5cFq/0itmaaFpFxYbQLw+BqHUe2X6hXXqg4dg=</t>
  </si>
  <si>
    <t>XdjzlPCWJERuUc+kadMvXMWlXeBqKdngrXccnzlrmBDAXVNcPBrKS2Uh73RikApKrBhdjmJXTLoaBXS7X0A4G78ea5pSlU0JtrDzXFkogFjTcWdyVWsgJLNNHZo0XK2hMRdoFbRNtdrJt0NVBoiRIr/TN/0+BF9AGGvG3G2QPESmXQWAFsFeHoBml4xtYaEWCFFbtQnfXlpr6B8bvx+as7NVFKOYvDncghEf/1CNAqTUkcZz/dV2UVEhvII=</t>
  </si>
  <si>
    <t>ZUEGAfM6qMhPu4UdY4rF4WsmgS5g/55KxxdhFhzWoZgqBEd7at0DgmLylBA7sAGCByVp7z5+2Ap/ibuyBF/Jj8ExHUpIap5glLSLb5F40qbD+LwBmzamT/Ic+TPru/xIkls6E9tkai9aOG38PRXXSoFyQaNldhCv0oF3u8bMtCTAXfKJINEerL7dJ/gxAXM7m+ZSLBM4gEuLqdbLNkGns7SKV2Forz5RSY94E+xh1qe7pvCjkBTDNsIyXes=</t>
  </si>
  <si>
    <t>Z8fBhjbnz3NuxoV+pfr3BElrectLZtojdzCTM1cR/BxEtymA/4/cEaNECNCtY6eVKMaX+rXu+awepMVJgY5DviJwygV4C+3jss1Fvjmt6ZjjddpyRHxzDGAuRs2AUg5cXQ3TED3E+eblmeNTIlif4wIB1FVMGCjOuVyWerkoSy9zq/ZlTsOPOPz9WJheJzx92ax2Pq0fsCMbRlVH4w/PYTLXEqsmghjxNkO18If62eqM9yhgXN3j943M6dI=</t>
  </si>
  <si>
    <t>FAlKy8qg7iwCsJx1pz0+811Bln7II3gtYM2fkgkl4PFWoawBrpuyn+yBaESH41yzQXLq80LrHklCcdUomKorTmnO+8TYJb95NLQBXEVlQaMBhzYquUq6MI7eA3MUSM9CGja3/2+/ksnb8GojhbVRGnZU09rCdOgeQdj1bpN+KVwOBQIE0+h5iHF+RwKPVj2Z4yhMa6Hutkt7TtStby4hnkaj1kFPZh4pMhCmorJ5D6DPo5r7BVuMr+HxrLQ=</t>
  </si>
  <si>
    <t>berlZHel1JFj3WTCeG31XJY7X7CCg+lxlox3/yKlN8JCmBAicPh5PvyRgqHWCcj4WTTSq3MoDMNurM7MxwsR1rYPLOYepuXmqfLOvSuYPAh2Y42iHsAdg00NnJx3S8lv+VJjhQ96JvvMKzHW/2n7FFoJ0+fogCXTRoRxjntaD5dIGUhyiBT9YGT+FsunopI3vQ8cjnbasgmotciTNIyME5T58HcyYSJckS9RBgvLm2l6cAsHIfl66yrxpOc=</t>
  </si>
  <si>
    <t>UCEZSjLTNGM+cWR//ebnX9kaW/SzBpfmEIlSlkzkpy4yIUpjr+Ntu5Gmc56KYhUAGgjGDE3FkJSoQtqwCJk2dBotCXAGDoChUVWccSSONoqv9UUecZDthTAa7fe7ZH/aBMu6Y8a4lw+2xkKQ50T6EF3yReWGQiMq8cgZoTYih5TOFvYSNw9Tk2H3S3Ce348CxyxjhCZ2iHRN/yY4aKZR89fX+H3NtfgxC33WMD2e31cnjhra/n0IGG451oU=</t>
  </si>
  <si>
    <t>RN749g1FhTRWH+6fQP1osizgtlt3VPhrOm3XjIjHXTIzy+QJwhBP04+vqIv6E4jPraKRJK4K1YShok1oTZADLvXe8nZlur2mJk3sNsXlrUR1n4jQjcsOkC/x3rNu6XDD6gJvZfdWzmAz9+g++OsGMEwDraVHmT/UeIBXXw9+R0MYbMmBPpXqDIUPlMA8C4GTIpw2PnGHEUXHSF/jVinllvPgg43TuHu99QGhMMZtGJCiGKWQkPAIUcMt0XI=</t>
  </si>
  <si>
    <t>/cSUMgkZtrXjSCVKQ3l5qvQO7aGlGGFv9qWIn2a1UdhpVlb20jD1ljh1j6tMD2EDGvNR4HjmxST0fN7QdFssblTzqPpHLLSUGCehmgMxZQQIZ8UVM36gIqkM200C8kI8nnIPajv7VvdvzaK7L0HChW5R2LC/ZV8l9xn33xW+0xdCeB3uWtD0JEqMgBL8Q19314kjumqkCk+pgxLtZRStrvAm2krx+waKiNQCQYrFJNlZ8fnIJC9v6tkqKXQ=</t>
  </si>
  <si>
    <t>BPMnofJcDUc4b6xHnidg4VePC3fgGip3j3bpS55hdFtaKBf7aw97nWD84iGY1w4/e53ovl5uRTB/g+SU/dbs0gRCeLqPn8LB5epUWeDXDrafuocn7liEl2sYMqI5T3Pk6RNdxJsMW+dhtBCy5wC+wkBkuGfhV3GallVKNt8yUnrm22EARqpzXih/YfqyUXMre9SNvT+37pWYsDxOeXzraL7Fuw+PoQDPYvLkOkBh//sPB3Ud8aQbW/YRSIo=</t>
  </si>
  <si>
    <t>oRE7awhqIVGFbWrCkXlBoiZOR4/c22axv/PdK61a9+FDZpE6IyaYB0AIj1DrKoCcNy9QWwRzIYRv7ox/H0YBG7Rzv/aqjMGlVOKb+AEIYWUUULE8mh80oGd9Q6oHEKy+hDzz65fh0dyFf0TZUYAD1j1fSkc6VGzRZ2vcePlq6KMvWJlieDzY1dqoS76cALHjy/PAqgLLgp8bllhCNhPPML0lhy4n/FBsmGMQ3ieUFm+yO/qm3x6SXX+Alro=</t>
  </si>
  <si>
    <t>vtWoM0DDS551xUOSeviFhWjfa435VJwvV1iHSgS2y8gLeM0MvLmaYQiyPkbcWFWr4y9ASBUcqIUS30RrjPC9PZExpFPFbKkLx539sY+8aThYeSzHmv1lufru2jBrfkduAMbvqyVRhei8Lii8tRElA17JBvPAACzJadFxM3q2GJia7kxL+X0EbcMu/rE4amrBFpZlAFquYmdJ3tOhD5jItIrOL4r2g3F0ledgIS5v7ZMC5i+yl3zlgzXiFdA=</t>
  </si>
  <si>
    <t>M/szr4b0a+YYCZU6i+0F3CHvtsmo941MIaGAnzVoy/exlelY5eCkl1S9NPkA5ja1OAcYIXNX4S5mOChA8wT6JE3VjtmLckVRaYcVeA1yNaORGGYyIHklk5oU+JtJQuPrWHTNP6u/Y6+zrhOEYdTbOV7QxUNUYw3lWRQO/ofs+nzv7eqovRxqES5XkpGI9cI3kJiPj1paw7aj2RsDhDi4ff+3Q9fJZ/sTcpMc/fbyHEPlIUTbQhdmMJnitk8=</t>
  </si>
  <si>
    <t>+8JxOYOZziImUXq7HWheGLL0UJOcbOgJ0tV6WCLs/G9WJn6luzYYolN0aWNe5XiESXaJYBkBjjTtMNp22LMzskCW7Tg/RNx3FN7sXJM0HHrBa7L70jTuGw31X7257xP2xjgNSCBRxuleAlb7RMSltr+tG8n7Efg1TdDBh9G337AxI10qZdCi4WQysvQNwlApNHmGCdN3mEvcGlTXv/wjao+ZO4RCHOb5iYPj7X4V1woq383MmeUwlz/UPIA=</t>
  </si>
  <si>
    <t>k7fGaEvQKTJMD33C+WaJTiGHwjggFyz6H3pYCi80UPqaHcygIMIRhNQhxLT9cso+VI2L4R0MsI2ujJHI/VJ4iy46/jwSix47UYeL3aAkY+E26N1rn0Cw/FNTEmI+r8J5g8HzOmsl0O2q/+Y22EvgRg7xFQbqo+CIjFZmiuBFIg1NJlr8vdmy+j3DjP+a0mvoX2SS6/o5OMR4RvFTEtLJ7frOGphnR2IaAGYFF0eOMtG9Dpo8UWF+u4Hz8gU=</t>
  </si>
  <si>
    <t>+ay58Z2QgKpdzdZ0+sYffODKENqB7gwKxP11B8HwLlVg0Ix8sSdhFrrfm+W5ah4oQrVksyAYLati6s+lYJYHNuIp02Z/UequSPN8djWRJzTQ5ile51bUyNyhUAe86k/F/NryIO55nS1kn7SckO0A4mfnIKf75Z4ryVAWBaPanGHb9uNXaq/BRkyNVsNYydRPNJzYuQGzvlqiQhB/lLyTgjqXWPm3dnjSkAkVotKdd1YN8V9x6NMyaAQADVc=</t>
  </si>
  <si>
    <t>xTuBPkM+AY63TLYyWBPU/1FtQMa3jT6ztup74Jr0OpnFOu61zb80KT5qIQpRDq48MTH2bfMph/Giviffb4/HpqnX2llJChP4Lfz98OElkFJmhFGJCWI9nxkZHCS1wCf1/Sqt3z+bQWtW5N6uZ3+mRrF0BwnSZgCBFXMsUdnMJToOqwmKqTPFVOD7sbqDiggdbgLMRstDJo0bPvGqsLNoxbN7DAS8NdnpY19kYdtLM4Zb9RNmruhGw8kKVt0=</t>
  </si>
  <si>
    <t>8WtpOOkadUuh+iy+H5Mkgr+m6zD3KMkN2VLKSRviRbqQnXC/UCcUzEm5EOa+2WbnXb8uKrU/Xo5KruIIDNOHE8PhltSP8mHhnIa4ZxM3hWcfadckigRbOZRk+s5MJoKCvHvf1Dd02sLDh6TCm9S19Z0NVXEpNILT3dLxXvIjgx6lEs4T2K8m69QKENJSxhQvasuktLYIN+lItDyOi+/Cv8LsKnLJdN0nFXlbEtDKyPJrhjHzejqRscyyUSM=</t>
  </si>
  <si>
    <t>xjAgcvJXd1D+EmKcCR4sU8pKyT8Ee9pqQWZnydF+2N1RSn5LpLDrSNUcTpHApLmYvRaswCDK2AHzXfxyD5Gn/qbDGcYiWE3GmJuy6SD54pSe6sBSwEhT9pugmtOLqSIfW8s8R6atm5G+fP8gCnrjecbdgDHotTZwDzOLsuPrDMxINUxcOQhORWBkPui3df1QlJ9v4NuWxEgEB2hxWfi2C0A5nYPXfjPMoVh/SHClTyIp3X5g1K95C6MwxvA=</t>
  </si>
  <si>
    <t>mYlVr7+nHVptANgnigW0KCt15UcdNJrDqj0oKle0tUMFuU3DpDgPYA4ojxtGkzTt1CNOepNgfxZEkWZH++qAKc7fHq0CcJ3uFfwMKdXg09ErYTUdZqxmMOdlMeRCYuIw9Z2qFh9mnlPm3IHh4uAVe71glI9cddOQ/m8BLH/yZhhizTYVfE1ZNezbS8cfGHwHYHIAKaSqJ7BtkJAFxIToS9Y7eAW/MuFgr4QKqJMpJzIFLBuKtrr+83dFBYI=</t>
  </si>
  <si>
    <t>bqBkQi/mTezzaVIP1ewQB5RRoPQW4E8dK+0PdmK6SKgm2Ya9/E79HMG52o6m1OLMXderyAceim8A3OurqVuF2XXD23iU38oNmLj7XUrqiwb6TdWIb1RfQPCtT1kwMgDDvCp+89rUswN/Ri7Q00KLsyR15Zac7uVIKXiWLjCYMvKlGkInOHz8A/sy3OSy9S6as9qqlyLUm+691zyZ+uqntYHvXkymEj2oFiT8vNJB6zbJCdnxkKh18yDkg9U=</t>
  </si>
  <si>
    <t>UmOzQDPhrxZs0trAhGLN0FTOe1SxDwWfrarCR05Wc0+z02TtlcK4ISkak1Oju27nGhRKS5eR3X3fqdt7mUWWd6OITkoUQu0pKtGPs3TR5RLwH0q6v5+XqrByIvk7utHjMUsVg9ls0T9WZSplV4D3B/XUPj6y1oazYYfSWCszPyhxetNvagO006oGUBrxSAjg18H6FB/8PXpGc96cXxKFWF9SNApB0HpHULn9DIkYMahS/C+8H14aruGA5K4=</t>
  </si>
  <si>
    <t>BnM9Hgvf2dkvszqX2nFpaTCdLQWI7hY1qIILHa27YSKKJ8CcIOBcHpGFkFtmrF/6wiuhFPyvWkMJtMt+2TBfSCh5pRTRp1slnnO7QC5jf2MwXMGrEHOSVl4x/KuRXxAvzFvU+DB/H718NUKWmBgpNFKLD1uiKmb9f5lSKV4B3b0/4c3jonvX8eFGKSs+pYKDB3TmO8Dt7Q772pG1XDJr3TPJgDwMvuIGgmMVsBUVTD3ywD/szf9ZLd/zEnQ=</t>
  </si>
  <si>
    <t>W3o4TR374kK6ToejFZHv191XJYz/pIi5u9Rrrebig2OM+yJl6Osz7OHoL9syZzwUzyTfwgQoH3N16dCEkySxM6jq+px/ReuJQg2pS3ycv4AdePCmAWqwAzc8wnvInzFptpqiWsCGuv5U7562kFrOBEVAzG5LOTfHWoO7TMnSFH7TxcaO22IiFUzXEGFepKiiUsI2z3PqDO3NOj5jEzK4enCCAES/imBktquPR2fR21QSsaOjlNxaMQfX504=</t>
  </si>
  <si>
    <t>JAYX2piyIT28BaKJGXvAUDLc/9UJi2AoraJba9Txa2UrGxqH5PYGul3LnUFwt9O0zR+QjOWPeLQE6o3ef68GsomRZ3z7TPA2LVpA3T1U7dAX7BO1ZoV+IyffZxke0iWBrTKHFBjYy748wZxBS5fYwMogRMTbACrN8zqMdmr3k5CmpnOOC7H9PdsZkwqS36XopNvVhvMEvsvphiEk+OCrey9K0yrZevPGHozTkPklzUTI50rHXKfw+V7nNVc=</t>
  </si>
  <si>
    <t>Sr6PCxHTNMM1zDHL5S0dakbbRVirPft0NW7sbjwQxisO2mevQlr3vWwRfj9KX7jplleaDICjK42U+CXlPpUfPJywgp0/RQrbLDLTiS6jJZ5lG2KibzzZS4OfSAaj3YSCisCgr8XpIe6X12vgnd/ISkXIqCQQYZvEeCx3cnEdmvz807y/2pOGVfoTqF8HZbxorafJycSBcYQaieATPqBf0sagqoPr5+LXS9lmFA2L9WhT5PcB5+lsanxGI48=</t>
  </si>
  <si>
    <t>+z8WOw3FZiTCf+v8o9BqAaM+R97fMS1SnBMqwqhFCgOlUaXSWjNw2VSgC5+V+qtyuZSqaCbXyGuky9NuCIPvcz27XPeXsdE2Vbm6S9Kc/obtzKRiLl/xBYYaMC356fef4WBxvDvOiK8TK03NF5Ipsuein3z2+uFHyyO2ztlCcnK7MuqyQGn9HGovINj4kGjG8B8vO1gghxA1bWW6xhSMRLPjEHKrYnsclXmbvCEpcaDV+7J4bI1NLAsJ5LU=</t>
  </si>
  <si>
    <t>QHkZhI+lphQe8ALSEuxeBD3tzZ8N5F86jXrRe+Ilg39TDDtNf7xipIFi2ya0+tmSEPuOAmSTvo9aLCN95LMew4vqinwcSca4t6bhVOEQBPeyCAFlo0j5na+SO+JvtMS4T/6RtMSKBddFBOPJjQsL0F/6P59f0XjhKK0yZp7aYWfsNAuqFBNw162AxhPrnZB3e830ASZ29Ume9y++vcpFW0bUe+wHs4M/9TE2pC1fnrW6SBvCHE6MRtDZKTM=</t>
  </si>
  <si>
    <t>XAzpDuGxk5mTI6fdFvuvQ5KPlngpR5up+9i3JaO6HUFzS/6PJc00s0MHjlDGjZq0YtRIZmPGTTFN4VYDTTBkqyZEB3umnoz0f6tb7zmXQ2OlWhUzwBHnlDR5XOVqltfG0D0wBJ3ofN5yJI8/ikwS1U6uk6RKxJM0t3U+bK/NC9L2J8VYDZurooCR2KSOMPfavEDU97SQpcl1C69EOhTsXGm9Trw9CV/dgoHoM0IQ2DHAV/ZJ8o53/y2addM=</t>
  </si>
  <si>
    <t>LCp82vxkQIxkTaSsNpI7xb+Aqxe93cfUxqkwKK47ndl3Mtd9rxmM/7OaGl8sHG/IwxO0xqREv1vUIIWyvxwx5nmhxPkPaiyJ+5JOP1TqF+xGYRRz3gy4yI829IajIZkN5D+Y62l0VdtXeZGtUcguxBmchgGsPzrEqq20drWP0J6EyMsQAvNMpfM8SxAhqulHCynqs+4zqfqzqbnJHRx6G4NLUDnkLAFODKS7/mmDYSbt8OXrlR4I9TVsGZg=</t>
  </si>
  <si>
    <t>uIYgpuoHKWDBrfBgZLjJuYKGmq2n3JkjorzAmQsd1moBeTm4DFp94F8iDz9lr8B38oF8+E9A5/+oeA47gnU6QhXFoeAaXGGLgkovvfhd0zX7u4lcTx8+8nMAR2GtYxBCbFW+dp+xfim+IRYAug3Kkn/a465r4zdG3huDNjLVOeWlPDYQAmyTVNX62CfoKFzYeCR2AwL/XT0Rx17xRT8UxwliZaTNjGhgxGkrD0p56JkfGP7rkGZHRmKJeGw=</t>
  </si>
  <si>
    <t>nFJJC8Y0Boz9YAzKgkYqYNl670piwvzTAIeE8wEJkOSoQ8rLdfQkA5zJs117w3lmZf15ZNMG0EIDvA4r84sB0xKDSR7NREeClPruB9xwmZ0KzZ68YJ/Bz88nSJ8FERLOtReOO5bcDrhXrAFVOPciO4Yc4svp6bvhEwecUuZMjnnRHqwX/0YLDhs7XMbM1qO2MQ/VGSaBb+kd+fnFqkn1Bbwirsw+7emtTLwBnJ0o2Vb5Ld49FeCXBO7fkdk=</t>
  </si>
  <si>
    <t>9ct/zEww/fPYE0no72VJAyZGH5xoKM+jqaEAZzL9UgtxwLjplRdnFX+dWg0i63rBTUQ3XCzKB4JwafFKGujfW+y9vu+Am9bTfUqquosushtV2bV/mI6w7MwwD7VndA82IPmAhTEOCSnUKihP8Z4p+ak5yfYbR4exCDqQSJIh0gf/RnjdWLr0OsLZAH1iH2bbSEXrah8UDt9Xi65Yjf0WK0ztS/SyvbDIOBPieGBFbRYE52yzAyPtVTYg6Uc=</t>
  </si>
  <si>
    <t>yE/6kUzrgQ5wJj4B1Sazg7lH2uWOu197gARsLPECMzDhiDdXESkFGKXFdIQWDbXMghBY5mGObY5OgOasdq2TRBf8l+o2IVLUR1gAAm4QWIrZCQMnwzxFj+lVZcHmjmI79F0Hro0aotZWVxwOafE4byEnmM0zWyHgrkRdx6Dz7O7Uc9YgyjVgDak9qhp3Yyfb9MyiIvtNDd4eaBifDvxJlYvdasxVoYdMq87tqv8FmFjWivlZMAduGf/WMDs=</t>
  </si>
  <si>
    <t>LRY9N+MHmTVr8W+dsWISOKcALW3JePxvy9WVK/xtpCwYBcKkpV0WulFS6viTTaO2ON31Vb9iUT7ru8tjn1dRXYVJ5hefP4ImyOaYfbvIDJ+lET6+9VhcP6sfhIKbAJxxBtrRVyrU0D9JzsQKrCGUNxVBuafECEfFAlZxHT9zN5fef4SGAcJVqFuzp1SP9aqe++64AUMCfRMCrXHbVLvgKQ/2y1jl3TO1v9JlOMEm0PuIlYSSMl/Mskeo8HA=</t>
  </si>
  <si>
    <t>o/CFnZC3jHFzyCeh6E50me/1L/VwrlStwzEA7q6NUy9+xxcUtQl6NPTZDMn7a8D1bukbDmGpZ2cqtTCzhLAnjHiIYn30BZ79srXNYwV1t/MPl7Ve8XWcIZkPjF5rOqqPtkI610hvM3W2s/gjJhGCr68XTPit1skm9HJ7O0dm9XlUDi8TGLV1trnKss9hwVL2Tkpgzwrn+VGZQGg7CrZqdkPQv1XKYQD7BhReeWRLbDV/dLPiSv/xYFTDmC4=</t>
  </si>
  <si>
    <t>k2opI9eW6f37+kEikEgAlFvmzNvZm2eBD/IYFIi6Oo1tzl4KMhjqdAYE6ls0adbpQANIWP40mYZKlk8Hnpmgp6OPL8WZ5PQdLP/O+aEtAc4oLnHmK+0RlChDVkJlCJC9R9ZJRGFgGrRweylzJ/Rv3VgAazRYvoGgmsitYvGQ5UbMObJWpedY5sKxlhRDBh5iRle82OSk+KEawoIAcixnn/yT4W+CV0+qnqEM4DozLtTUtgvOp7mdUDfWJYQ=</t>
  </si>
  <si>
    <t>6peaRM9W1LUtAMR42tawzh77aP1B9+EQDlDZWOQa83udldTJM+l+iY4nl0A1z+UnEySyub7bU/3clafMTehi+9McFHwd/ZY2RwKT/DSymga1dfJOxsfpcMARBD5FPp57Vh253JDEfPOIl/XMMCFi5MCBz0DJUGXfiKwp+9/WKsHjngtLS3LwD4vhnW0wO6PUnGPLiV15Akvi688uGEh5Xjo+FTq4xZMggC/fNjzSeycgtZb2DBk+xgaToUk=</t>
  </si>
  <si>
    <t>uSC8WrQwIPSbAiluro/C/7ADW0aaZVEe0R13KRKbN6Q4IyGFZ7muJgcBJBkXcz5xWhwzDOWePzd/2FdCX+I4YRbl8IlhczHddpFCUQ/CdxqBoazZXhUGq23x8Uz23zb63JHVX2XxRiNPlnhLamXzcmBQzUA7pxyqkgPkR+LfDSwFsvTBhQ6HA/dDwrBFyx2Mhggfylh23rXh8Q29tZHiTfly7eStPwHUS8znCAcUq5H+9vN3fprQe3eIc1E=</t>
  </si>
  <si>
    <t>BMDrlr3NH0PxRZY3qcQc/IUKh5VFqAFbJda76MRwebIqc9G7Qvp/93INFuC+hidVlWzaqjsvVlS3hz8YlybEsPjCXLqtXZ9ovmzZerQ874p0YGU7z8JBW1pame2Rf0Ez5OAUQyZOBg+E5taEIIMMTuDb4jtWXRYrVnRfqZc2c7WYMpVBSXh/GcJ3zqNx2xbYeUypXq8oFvJjAjCkiLzzfdHmiXZCVENcq5yVdilTwaLip5N81G4iknZ+mfQ=</t>
  </si>
  <si>
    <t>5WHtHuOsD3hAUs1Z610JZ/HLTzdUxHkdbwpE0aFr4LMJktaYDLLFL7J6C8Wgxf89ewTYqjstqArbQTs3BDIembD+oa4ydfAeNPvW0ZIDrZgzhsDl2eb3zH4iW6i6yDJTRzPPcbOFtFwgIHJjZozWkvIO12epoBAyucE6aVVQDUMI4Xqm+2eDA+oawC2Qp2zsDqcvZ2ABaHf1sKFuItWox++O229kKW7hvFNshck0qG0gAlEn/ydKXD6cdL8=</t>
  </si>
  <si>
    <t>mdE1MqYqYh1kPn6PLbfDlkWkTwFfuuiSKHzzhrNtypVlTeiN6H3kLxoQnFCM88yF9EQtEtMemzjGJIevEAdm+FU3dzZyhGfbjpELltLvO7tWezon8fj3pLl4fEqJX5NOLl0VcPgu9MI78mHs7egj3R/Lbh4y/BCIW1Yfh45K/FNdshX61cOVGAjo2508whjqa3nNwNvymn7faqGSFXRaHHOwcSt6FUBSqa+3SdDa22wtwDGl1z3zuCrbsFE=</t>
  </si>
  <si>
    <t>2jROq1p6SJ0tg4zLxu16v0AI6vLb8GeHqityTnievbAMhJbh11Zrz2E96VN3v4PGGDDLnNHxwUl1FcnPXkWSOnCGWp2bf6BgyB2lznLGK8QqnNV1YcYXS3Yrdu1BPrWznYoCYRR71cjCpIqOlassXoM8kPRlAmW2/RcwJYnJEb1lVbHNUZi+GELcsju9NXYAWWjFaTuYGoG9oOPnQVnHRd/eOhOQd668aS57aBRgjiIjLbgcbri9wxM9k3A=</t>
  </si>
  <si>
    <t>TowYolDT5Hgtt4f1ifoUCKMfM4Iwe5azInSYJt1WFfcFDVbU2CPPU/MtI8gab494bfojslUum0EFalW47zMwcHg1rP+L2aw4cf46Pr5GaO7cYg6RlTI8EjYI/+pFnsyVZzXPG+xS8TL6az0hDnrMIVX3gZZ4lJ7RuaoGTi2AXPNE4UlxsOgYzS0UTc3zI4lmaMjLIU2ZQwpqrnWkoENxgWvICtGcN8nShNRjdVNeoqD6PED4CeQHYa2o9+A=</t>
  </si>
  <si>
    <t>WAbdgLUJHELyNiAYFtmrQ7Sl2twZf3c7t9+45f+P/RoVV+H1KxYb6ewuYx+nKh7W+uIkuEJMMm8Fi70jBUYHQ93ndGLn8g5VFqbXH6voZMqvhOSD/BYt3apV9AvbcmVdNch74LlNUQzB+FeMt4kW+D50S+F8P/VwRsCXSJzd4TZY7d/L1C1dYZRb3JL7Y9xExt1T8hJxKiHQnSKt2ylilJqsJruzQ5yna1FaqSzzNxAm34k0KQb2SHxPi8Q=</t>
  </si>
  <si>
    <t>emeaPKVdKJjPyn3F7cnVjKLbrhmEKtO7MQfOGHtrB2kyslgAOvyKi4zJWjMjcDZkfrM6rb6dTpXf/FKp0QIfSUh6oPez8g7KnIbCRxQTjag9U0l8Xa+PrGfwsJcuSL+pXxd0EA6WU8ws+f/kw3BBan+OmJKcmQP9uaccI8ZqDJo5dga5Ib0yAZqOElpYzx8m5h0AsGS7K72g9lq/sEij0nFPgtHvQndBLGnj3/mjJAhb0CBC37nyiobBoEQ=</t>
  </si>
  <si>
    <t>jW18dO+xqTFX7y443Xze1EF8fJg6naDOdS7YiPM0aBiUFn/ZwpWfZBvCXJRuLMpscrZmJXcZI9WPZt9WYEVFe4AcqHFg3PqKN3LemkQ2bsiIr3lzE3QLuxyCc6sTJUT2XiJycNQQsldqqjK9lO5Yz1b+E7c+tkgXjNNuYEGZ2rG4tqtMkrWu1rw33rpusjNFqEttFbtyywE/XmFCHy2/YDK+j9wH2C+5kXqWzlVsaGijk1z/YJjc0UDoKZg=</t>
  </si>
  <si>
    <t>dlyhtrLKmPWUgZLBErjKE3bsZ5bzXto1zQS6d82bpruUVi4eQ2NOsFfuH2+oCssHzBqWG79hiReS5DDrV6ghgzhh0T8767MSoMilpw+Sybaou7VwbF5VD0RYpCpm/uzY+9/sVYmr3LVvwFZvLpuiQcf5TturCSeQohGFROX1O0PfE0BuD+bs5ktCrrGaV6b4ITXSP+EufxZiehxS+tzHtx/1Fu1/QdrgYTgt6kJX6WXkvlHi9jhzOeKSbYg=</t>
  </si>
  <si>
    <t>oU8hPJs2mQmDFznWtzidhgCajxfN64n0S/0QHeMtm+ZqYzAWjeYfdVpmixwMmSdSt/dUiqLfSWxXvs/AmDuXhsO1ueqg/sIr5vwiHcMw61DX2Kk+P+nyWLpT9yZIPj1zGh/ubwja9vIrrNZlzGXI9RzO0bVS5CEz3nbdlty19bbKG3x6Wocb3sNg7YCBq61HsLiQoGUdw/oNCkrZYA5Lfn2kg/159TfI0yd+zTNtW0ESLmOFTUtGufIG96E=</t>
  </si>
  <si>
    <t>AkgEAxJKUlDG8VCiGsfrJF+rEQB19mf7nbFz2MmtirOiAwBqcZkkZV3OuZvO71YCEKaTPElHC/ulb0pKtTCyzj/NOx0friHDHFrADyFwtyPGep+zpBskI6eW1HbTqMCRMYcWg4SBmisAjRjO1NnZ9lp0UgWu9Nu2osdbpvS51tfKiJz7TlHt0vSzxYfZpKs6w9A96/gjf/uBsxlqocXRr3+sl6Cb9jRqmPsKdy+UdxO4aT4kr0vvk0sI3uI=</t>
  </si>
  <si>
    <t>6RhbAC9zZOCBd/23EhBfGoze3bn6+roBKAsWsCRcNSs/cH4TgrCMMAOFc6FwdASUGGtoIpOKLYXzN9zgFMj+msSeFKecFDIiKikHqdqVroAiyE0SRVOMp5AkukKQLoWTTmYyCShSyW4kGeW8ZYKZ4l/70MhtoBVFqt9tWtphrdFMElHYmkGrsB4ZF+EFc3JXDUHqnRh08Pj2g/SJJxtGtZzUPakaKhNt2JULGWdwR1aU8c6Ti/rzKRYqhG8=</t>
  </si>
  <si>
    <t>bkorwdSMN6mHMiIB25l7EvSFrrIqrD24uQOKS08v0z/4Y0FrMnuAn1DRR67alHDa2ITPla7k8TmgD4KW/PohTXkVrbPE7szVzS6vZc5VGRhZ97NAIvsJ4K/aZn4B2dwe10XwWXafXiZySncOq551n/XXV6IRS+o+K1rnyvaGfcPoKcH4Buka6T/s1B4Y4ZwM4U8PM6U7O5I5acZdyged/6XB1dwkDk13rN/O7KdeeNcLCx+zKUX4c21j/vw=</t>
  </si>
  <si>
    <t>TVDvrS7i0MmiYbn8mL1WdtQke4yYCi0dlHBzsC3YBK5YZflo/m2j+W3qHDn45cC+qpFnzLKoPgA1QYFeAvMQ5PBCbT3NtzsOdJtwRmnsFHqCOKeEaT99k5Ac9OZ9zJggyp7ZY13Jll9l3xnLJvmgN5HFWCX4N0wsBExnKKZXX4fut6qTWOo88e6zE5YSKLWmhlMAP6gp+CcS9QwWTRDq2v2j3gqWfVzH65F/YZmrLQ2pu4jVWizc3g2duSg=</t>
  </si>
  <si>
    <t>5wCTrqZXzrEOTj8yhdEY5X3ukwZga5mFo2nyIgf+aLT6YThDZmn3mydKQBQqIOsOD+vShgOvXljGsabmyhmc5/rb96qmLthAuDJhWgVPX1cCPeA+VlNrw3oheEowaFAh00WQoRRJfps00pUYDvG9Os/uiJtn3v1Nqn5RK9Xnvos3JH6jRg8X8WzEwfDHdAC+2LP1NeRxqr5tm2H/spkWzq+AaUmrb/BdAs8FalPiTB6OTNezOHQzY9FQwbE=</t>
  </si>
  <si>
    <t>QVa63EVUb9PQUoulvcRCHDQM2Knf2C8lUnxmMBNbyep7VHauwyhp1/+3TFr/8+nk5TsTuepsq267/gFkGe1zl2//Xh+yA1s0hlMoZW4o9hATDElplOTMHky1zc7fCugV58izRDzLfUxqJZKpLuAhuU5TH+KiGGRiFAdiPWuJeutylQdKtWoGrt+E3s03St6Y999G7dm2opqVUzWI5f30AdGQWrikdHfSj9poZCXwKkxdUX7tElatYmLe5ZU=</t>
  </si>
  <si>
    <t>0Q4mLNFuDniLSGpWYLK8qTc+RXfcOqa3bsLtHQtuDcHibc0zfaxG+A2/ZTvW1Giiqc8y5fRHw4A/GSbOsGn6F4Sn7PnCLZRNVcMA45AzbgRTMM+wAv+LRy4JuBUeNsiIYVxV8REulm8nyWzKo2dacA++p8+C+wiwY2RxzYx8D1V+srq+lT+q2vtNs49tj1kP8Wf1r25QA8eE2TmMsW8UW5wS1rqteK1a91A1xWJ2O6eB5bmGn/3NRxhRAdk=</t>
  </si>
  <si>
    <t>5itQDDFSio3bQPTQtDK3/3YSXPd86G3C0IhCsCJXv/Po1qQyqDooCWBTw3IVw0yC+QodmRiW7osyleavdAsuBLdapGzZey7/e/gyCzCUEYpxtKmcR2A5ehqM8Tp8af73T+yPJyz+34+ELNXoAHTUohUj/maxe8EOlot5wROoYyU+lhsxvwe1Tr/xa5GCLP7/bMlo4noQ0ZAQ2LZy2dp91cCVD46WWVwfR+/ECfx9rO2IBDU1Dy27FdEdKnk=</t>
  </si>
  <si>
    <t>dDxfEdYmhXhsx9pj2rP+XFhKuTOtUh20G/PyLsSFE3pzCrdkAaK74eRFH1hCs70gbT7nM43FZHKo0PsHS+njcE3lWZBqu2HRKgmyY/qKjyOsm3glKdzzzKTxJ0vbCQQI+wROb4Hl1liePd6B+WdcIUURJskUavvE6/6/bYNhD5p959wq5pN+TNaVShsOY+CodvkXP//4q4Wi65L2CYowbMigQalpL0Cffw7RHpamZKKcejSjTMODz9ryjHM=</t>
  </si>
  <si>
    <t>n//FOIDlh6xLcmdKQnLwSqJH4bEAjgCtIvbabZPWLfZ4v74lb6OID0FRsUXyd+hpIv/eTZzdF6RdS0oqhn9f788pB4zib5G8W2zQHcUllghSXWHR2L4nW3gOIEUDCOpK7447TqpXBsp5rKBzhIOs87FOA7Snqjbk0OejzUQwhj72NWk02+Eje9QnG6RTY+OKtzTTb7ds4jViH9gC36XsauNWI/rKwporCYmwIujXKYJS78A0gcx1Q1slFMQ=</t>
  </si>
  <si>
    <t>pJUXEemSUGxVhzxCqbrctlmafsLVNcuqbNTxLtezsT8Aeg6JQ3xCC6uJjuR4g02vaiHf5xd6cukXXBBs8mD8tJYbL/+CpFVsOVX6at6pZBpWPikAYuO/NNBu3+Xa1v7/oJGSdNOYfMic5y2DaULBrfq5ziTsQIRGjRbGGS/nw8CAIrJblHV6Qbb3enxGfe4wHXqNy/DtS1LYbwL5AaAeHzPIKkO43m8tEvJhzOcW2DjsVneDwUNwbgGxA+U=</t>
  </si>
  <si>
    <t>qcW9x5boeMdz8GfuSiJAffXK1G3cSQHxWInCTDJxk47BqEc7uQlA0sT7Y3oCka6CbzzhZaLf9sMBi4+iHtVoQ8IEzAdh3UufX0qxJMjciklA6ibh2YyAgqllu1H8EmQ0uDZzMvG0BYNZrUQERR4gX9xaQxh5QTcp8uqHmU/0jfc4LAdKRLBtxYxL9hoTGcIyckAJiOMkzj4v4nUMQWYlRve0cCfWmxtR7/udUOvVioed+ppRC450EY0tpcw=</t>
  </si>
  <si>
    <t>nIg24OUCeg8zBKClYbMhi5gNbON2STaAHndlGw8xdXgGhgnR8mekEsvnBncfj85hxpjrKIOnlLZVfwDI9dFHY7TUtx4xjqE2T/Ga5FuykRiwKPsbkgkLVlqAx9JjBHwMSCIIVjruqeUa96oBRiuVOKYmBKtxWKyMaQYBc7CD+pzGLr4yaA0fyle5JeOKDCOW+gdG6ncznPJDnJXIJyph5v2KmB92WYQe/Q8IaiXrt5UpEpq6x1epbn9GQFE=</t>
  </si>
  <si>
    <t>oEj/8JVyOtTI3rtzv4NefD2m3G3DGfES7Ph9b6CWDfLg5/1VgpjyYOQRmhflHi50CFeyrdl+BOv2RByHGbB6timnz/hEoe2nG1aOvUIn4UbEPkI3H9a2xQvxcfY0WBuRDYxi0VitlkyhwW+h6BW8xxvLNnmJuzze2rPRavGx0tdnGTa1sfElXz77dAjSu9pvQShbuwaTdIaBl4IYCfr5jycY38lSYdUrGatdv5yNeQIBx16c+oFXB80TTFE=</t>
  </si>
  <si>
    <t>aOV9M+XOlcJqGzkLhiAkU6tPM5x1OLP+eY7fO1jgKAx8FlZocagX6jL/zYPbPI2Fc3TyRee+cq6anYAJDQEhxK0SJEZ/1CC+LoLznv/QhBKmFTOlXEcowO/8jmWQnIRTORUWqMDDljYVlBEuShuYaBVlUkgC8P16gVXPNbWMf9brRdRqlHW9i0qnpJW1V8g8z7O8jT3u5w7zARL22361SGRIaBufKf5e7pOsndS4F0LKl8U43mIXnaggFAY=</t>
  </si>
  <si>
    <t>G2DIGy8dotoAaJzkjGekfa3ACMFOS8TRl9tYxqgNI24CIOGbkJEkWsk6RgD3509ZEmyBNg88qlsCQUO3zF5u5BmNg6ydKj5vSeQM8qsNC/sw1DanOWptpRCEdzgIq2c/mPm6guu0Y1t7IhV2zZy0FLZdT5wBgLouD0WpPkwX6IB/LqMB9mwrOJqrv710KMumhQ1qgjLuacsWQIs0tyNHCabYwF7fM0UMgTdDnW+yfQ3FMRC7rM37DMTJDwg=</t>
  </si>
  <si>
    <t>+BJqpqXUa6JEXCuQ0HXrvLUTebaehU9Qp8cPZV2zEerfXic6sYYTjpZjMZkFfSTTJO/vZRVPNxnF1+vQkxNPvjyu+4aeNXTTpt1qOxdDKwbnGFjvSzn+V0qpSVoxexJ70qRepa+8wBDc+VxUGgBtjy7xp2M6lEAuofzBFuhTEWiuqt6anGogYXoWnKW5EZkkxP6tJfZj2grm2elEPJQYb2ldgoSowbx8WDI9h8Fwe7pLkcjPEAcWArVKYtg=</t>
  </si>
  <si>
    <t>9EhKf8CDj03VrOex8pL0G8DAyt/A/e6ojGtsIokHlACx1Y89Giza/02QBpy1xeEfuSxq3L+oe8R+ZgCQgnUQfK0uCHMlJl8HR0kAAw2V0t9/l7Xc7YP9hszb0A+vNecNz2byxfToYgbIB6VDkFkycTwoga38v3BHsSRjZAAb2AixUh/+Sq9mo8Tn0fotTQSTEh4whWXrn/8RwanZYFzPLuueWPCwPpsTAjXv97Y3bFPY7VSWx+leqxhuOPE=</t>
  </si>
  <si>
    <t>M6k6aELMdnKjhQCqa9qDb8sMftZH6VxVnT/K4BxgRuClTAZUJYtV7I6ETXfQNjUISn+PXA9vuobiJgliscaUgeUf94nDeWv/GPZ9eqbJiuI2hOqaBYSbpr8eVgR1FJoIrJk9y9McQUeUPRBKQb4BdAhpwbOZQ/No92ObCoDIJXJGc/FrJx8jIYuY/vSkl2u/N0FTIfM2Q/sRV7bTRML2dRmpxNWxzFUewhSTib57+F9E8YxKEAfrw9ffy2k=</t>
  </si>
  <si>
    <t>rj9EZbcszJCuSf/rbzRY41z/8/WQeYgg4w0ozHJR4Z1kIfftf9nXF/d4ySjD0AtokPP2CebK4JC5O6XGVxN4rOBURTUtF4tdEQMAynnf66pCGRomKqqu3sK3OLIwOJ7QMVhrgk95EYk90rWvDikx1i7YR68lEOWIy8w2STk6KaQus9ZKUgFNdQzj0W6kUsOLRjifTT62r5xDU5d0Wcpp9Dp9IZoXQ29xd4e0OwGW0xvVfla5CwX1CqScmsA=</t>
  </si>
  <si>
    <t>FWH2inb7PKn9frap+12G46NzWlB5kQHSuxSI6cwQycH1+TF3eDXLq3+QO1AKdzAFzTZjPGuMyS03jGTLv7RJ+5J7OiqSmNkLKn8VnA2dgUU9Mb88bJvE4zR1EuFvhGw3arV+VcQ8dIEMg3Rs+WlqhcWLHuBSACKS8GURbdZMYg6mLO3mWMEWYqzb9/rXkE+p3xjYVnUnzOXwGyFw1Wb27mXZSXfY7/uuXZwEk96uJIK7p+SCTgC9Ea9a/4M=</t>
  </si>
  <si>
    <t>gbefaJTv4i69nlaazE3A0bbzDHlcFgJeHu3FDwMxHXyJ3HXypL0UWVx4zO+7wY3EyO6McsQLv6SuEQnoGpPR2jfOngcaF4hKcJZa3joYOK9jlpUcGejofG+EmYGxquTQ7Hg4kE2o6MQcZVHJDl8g7BfNpe5gij3KNJY8wp1hlAf2xNVvi+vCTLeLdMtKG7G7Lp6o5TI2B42Vh1uU/SyLTzNoqrTAep5H0UMcAUwM2WE4cKNrOd2lSFvQpYU=</t>
  </si>
  <si>
    <t>Tc9chEhe3XDHO4ht4awJvXOQmB3yaoNWae0lccgw3hGsKqhIQjWeDBTtzwZnYq4eUq7RotGP7KaRqfWb7LmBa9W9+ESAAlcfMnlcUhiNBqwqUH8U+wGgWXh6CyiV1P51idR4cQI/pLlHzE3Xzc9f9QSZAJl4M72EMGZdm204M76QS73dd1NyyIHIlGw7lTyOJdRVfLHXQtgLJulJe0zq6JuTmADbRYcsAubdDub5NDXHIo07ynZqTBjf0J4=</t>
  </si>
  <si>
    <t>rfS75E5O7HWPBIZ7BnzKStQrBvMbReT5s1DcbXzqpIcENgKhY2BLgG2b+4kUVBRBoG8rpnmyMmF9geG8KtrRaMPTLRhKvOsRibw2l3fF2AAyAEXTZaO1vb7fS0BbLZ948aV9Mw+44tqRPx+Rmtp50B/7Pbo6R3bv2oGtp/qiVDsYP+IoX3mNiqttBVBQInUK0peJpfjtxc1utQckups/M8VeeRNmxiI6RIpLYSTjRVuLAClzc7BaQ5d0pO0=</t>
  </si>
  <si>
    <t>3kBmU2P9cFSNfJASTeLfCWDA+yePw6zqTE/HGxfY2+vogUubIiLK/LTwAMfT+PHv3YMSDQgwPiwaZEXnMe+QhHlw7Ly8w1oFIVf8oG/HGACX2kTyK4yOY2RaSERv0XoNzI6/45wgS5bDotdIkMwO4qSdJbYQExXKjBDhHmYYVX2R5XK1/uZPsAtNTdJx7IA4UG7yJiCCGzVAQulnucppRhsKxH3iubBQ9O5/7B/O+h4aQdCU3LBWAeF4Id8=</t>
  </si>
  <si>
    <t>6EUyE8wS4M52Ny3puJYen7MqHUTdaJEknCZLlN8rLGGaFJka/d/Lfv1mcdGkeMneXeotUdTir8M6mpYJbu1P7yOJkbXe+U8CjOhnvz7VF/rpJ0i7vJA/wQdpENaH7d9l9tpMvjFC/5vUdu4rLdWJtlTsH0M33MVHeyuCPDauzJ5J4LIROOGcWuFYLWOA5uiHpCOqzhzKasTm1aM6qVJlg0FwjyOzTznX6/moxS3uqjCl/iKedLw97C36olI=</t>
  </si>
  <si>
    <t>yzK2M3/TrcTwW+LSKq43qx4oOfet8dcy72HzVTiLHMXk92ALtQi6lUfz9VryCTQx/K6q+j83K94pwy0zrOGjU/etqQYDjHFvujkJfNmuJ9c/WQ+BMXWzns4kMHFtWPmFCMeneHMLlRWL+mpaSqxnu+q3qFM5EpT17qoVuxq/w8VnCZN3WCGFKLOolzpkcSyUeOPEtfAMpUjNTOvaZoAwb/3VilJl5U55aM+HVib3vIOPVzgKnIIu9FKQ0ZQ=</t>
  </si>
  <si>
    <t>vujAhm8zuDp172nATjDqj00X7jVkKSrXEBuXu4AFYmMOc7noykvlgWvARLxPQSAgBzibFysb1+KomHjx9ti6iwV5TRpKRBg8fEbjzB5BbuHkCYJhCD90VNXErz5jyS2Cr/pRE8IT47CxfQyfqtBFJlPu4wjh1YNRoMhhP8TkzlejKqFi9YEKyc3Gi2wqJSyqkSlJ43BRZpc/ih/x8NuZ0e5LICIctLVFHNPHS3ceety9GVZfKlt3GVFlV6E=</t>
  </si>
  <si>
    <t>onYIAHUQBA9biC3myL9dCxWT82eg7eJtO0VSnQ8kdi5bm1uRktWPYA056Kpy2qAp46/IKA1yPWKOvzx6abFgQ2SxXo2+86X6PI/aGJwMsppq8nxkLQBc/qUmTWajF7V8EXczXFC+mCw/m9TQle0eY27jRyjpMhK0YdA3vrfeDJrdGAdO6cdinhj8Cp16TeoaZ8XMG6acVTmS+KcT39yNZpHgYFUaJ1YMeD9f6rKOx+NV2nYTPzJyyEIqpmI=</t>
  </si>
  <si>
    <t>fO6FInzlXdz4umHVRfuSNX/H75i8pvcKE/sOi+POZGRLR6wkUZs7u8A55k4acLi+cdpLmyIHkYREmVb5COiHDo1m3lDS3EW6wbDDRhGFWWrtBZsI+dHPN0QFrumUAMyc1dKalt8LFMeSIR7ffRmqvVPInSpib9NQuv5xHZ1ZBZIBNDl5bvg97KnUp3cONMXSNQ9CrXfZvdIZT0Q+PUurlwccFRo+a0ugleUpVCDMxx6trmRz3TF5yvspsIk=</t>
  </si>
  <si>
    <t>PE1XuglQ6BghFAX5Jr3OtkcrTlcSqIViTvMpjy1vUSG7W8QR5HMd8urbVv93hrL7aiTvTzm1loXBOhCzEYp58giadXKdcDEoikxcZM3P1S1VokCJ02zWNiuzl4xueiZDlw9ayWl1DfnpvH1/eh5tK2MxdIm+hpcpZh1t3YPbCGpcGG+BSfCReSMiwOaVTgSbbHe+VJlq/KvGNgxboDxB3FZ3p4o+WfwCaeAvT3FoJCrwxt/bdABh90Q/kYw=</t>
  </si>
  <si>
    <t>tgCsjMnXhzTGpxV+KD4O1tzrXIePt54kd7p8ykdZEpETP2nb/rShkWdq0VS/5D6SD/v31NcQAbGtJEA3uJM2qmCHEyUhHtk2DbLgsbYpJqfY/Faba1ExRHgi9XpqxPkfAKIG/IRsRUi0wi6/3NjexlunJgOWs5FJ+Pu8md4uE8i8wJzlZJs2Ozn5iDLFCrx0XNUSXTuQsbfPT+jnWo7cuGTsjHqY1fieHHAgGdwahFiMS/fxgYNDB72rIY0=</t>
  </si>
  <si>
    <t>jZXXmZ/yzbu8aKLzpiHkk+uEkjLQ2ZLS2T34BqQN4NLWzyz6njYo8/Nw5VQMpZczCmuNAegthUGc6qsVT6VbVWrhizjgIm85VGLrMWT3Ais/YZGIwXctL1BIXCvJsSGk2WFgVRt6Yw5KnEvJXDXzBFFo+rL8Noz5G3EEoKFanvsdxYbAwbbblPFvTCmtKK3hLQnGJh7LHHJCz79BYpANTgbRB3nAoWbM/7pVrImfuEcpIwuKGCvFNe9QvNw=</t>
  </si>
  <si>
    <t>Pf5zZwcobxQ4G0HdWWLDi7tDYP2nd8fINi5hgPPX5DkrTGYmYjx9T+zYJ94wsRFEkQFayI18IF5RnLaI4M3KhA0HgSqoYnwWhar6riVZDr6RZcBl+6wEwmBe3l24jkuRds1o40NSqILGrzRlHPrFyXp5P62RF/0rfpCGEAR5TjROXoss7I0xLYnetS86RXanZpApCWKHy3ffkRm2mrQ6oA1P6hlQgPK2A8syGdRX8ZIoRjxZX/UzSq94ug8=</t>
  </si>
  <si>
    <t>Bt1NJliDPGujG0k8GU/LjG+f8xKSHpIFhfmIKjoQ/SyslB/HMHIX4fgghcC+0nmZbSx8xF2FRZ7S8CpDDe/ZzMRiD8COaThGz3oSkjU8ExQW6lXyp9ZEgR0RhNI7OWuV7V930T91lnSW7f+K+Rq3vMOpn90yh1+kyudsyJM3DMXok0HETNFlFyKUHH5OGWEdRooAGm3RB3adv7kOadokGT2pESjgn5h3w82LOwEbMJvL+Awi0iMh/UnsOa8=</t>
  </si>
  <si>
    <t>uwipckpCC0UbwJAp52sEcE+KMb19+0oHM+tkgYXGn20wb8ZvEnPffsJK9YFrn40IksWfz7sMqgOfrGwJsWGigjhcw4hOJp7iFqjYbWF/HRN3+TxyH0p003a+vEPsh8Il8fs2IIMy3eIUfcFkHxdgZARLg4c+zqxW6RpTaDmvMuVaZhCMwnpjYpi/n3oUCwG/2tf7GfQW8o5wAT7AVcRxSxvooI3250fBw9FqCbntOPuagMA+nE81dfPIFUg=</t>
  </si>
  <si>
    <t>iLrSNuLuRv8W6F9+idoqwMuwL1HduuKDFyKfzr9W16JG5Z2m5lQFK9YTir9qVm8sBNNMiXm3gRnRcJML7wGOUEpOyQGQgS/lIyiu/ms+H6COE4pFDYLP38/EnCfl/9HtlrekN8LgssZ/psPBHowdTLZTqB2mVz20CwSrpbc1nWLTPPNdY6pobQxFLdXwnZMgmOSx+EmgaO8kCyVowQHI/LRgn7e66KhWTdYwhBiALfwJkOnWHuHnvykNVk8=</t>
  </si>
  <si>
    <t>ez5LnMVgnK2+34aLdfd2fxEN/3e8L7vyynjMaQLlM0otgWaCE5cnfoYepeK3PRqNenY1XCQDq5RzJSFCUR8hMdqyjLDoMJXH/LlTXJFj2pf3hHIufjz56XZvr7ssKihWDIBBHVnOVIevPh3zXiiNkNopP5t/z3zBFHFQu1/I0gMTgy/3PIwKXm6erqF/bbq80qOSpbZOtAWsaxJ0FeLOhSO2hd5iYMk6zDhNHeN0fEUTyUFSen2ZgZY6NEE=</t>
  </si>
  <si>
    <t>XhP6BpB6a1IR26nNeKkNFnhUxqoVhXlfxDRclfMXFH70rnvFCKWM3/zNtASTgmootgu2Glqj4AsBsZgmBDMTwdNll0dbSClw+AKnDxbG8Iv9mdaO6VIRSgdOaA901S182YSkrdTvCLLiIcFNkYyOitxd56bJdGCDtfvxxAk+SyH6DVVb1SDROUp7qlxXK3qdqRsKfFtcjxge6FDzkyReB7iqhLLD4Y1ExKl4u5ImBw5KguDJysh/SD5trpo=</t>
  </si>
  <si>
    <t>1UfJZOTHgZAm/piIlOI2G2khd/ziAiOAgekgH3eZLTwNvnQYA0Val++Sgqgjhpnt1ToxgMNcgXqMHmRap9yI2A4iw8hlMnP9II2tpVYmDsYYQFvs/nUhYUf8IQ7GjlC1UjgYE3C5qCq54SPVjRif49wvX9O0qYlY6l0U/WgcK9YRQ79Hfoy38o1hW0NwMUosy/AdNR6qE2p5jEoPlVDefdcS5+Z86p36CnAarW3eXHq9eUbRqG6wZAjMFrQ=</t>
  </si>
  <si>
    <t>RlZ5KurmOgwLdwksDdakXxCfEx3VdKIV/xcKlmDKW+OULff63EWa4qtbKQmnttcYewsJmbINfUttOMcN9wZ0aRAmiBty03kvQrg3pE7MZIGnGdf0PEZWlL44QZ7iEgfNCI/JftPmNdHAndLrgUwdSYd8SV9mDB/JlXqQmpFMrBcxFKeu/JD01b+NE5lLlNGfZ4t79qUzb6B3zp+02NNh44PhvjeH/B0VBKGNofB9OgXGkf0dThazG/gSnTM=</t>
  </si>
  <si>
    <t>MeKu4khzBXJwHe/1QP/e0xXzGZUvMt3420KjNBL/e36V3st++wBwFjmcxs8z61pZ1BdD+UrffaJ01A7yBrwZ2tdZe8ejXsifyBxKRw5llANHN60kOq9V/ZKEeO+CYNZHHzogWjigWBIXFyva/oY/YJGgNsFSAI7cIuQwxdf5EU9sm3G6aX7kfXtQKRqqllRCmqM5nDMVHeSn4fHCx2eAbhxfZXGPh9wKkbC/HRT8Ynfm+aFT6mHp56F6S4Q=</t>
  </si>
  <si>
    <t>/B8109rRj92suvtrcyn/yCkPpBGboZI0JEOaBxuBGB8pI4p+gNPXlpcBYWB06XVU87VUGfUfdqJIcWqTjf2KgtSFeoEjDCDk0revSKJ6vxw6NErHvRfrsioc9DTJ6p/4nvQ5mu2FR4eVS+9GCTpr73701aLRBeNE5KFrgtMTQq015wFDIywv/uPCGh5OeOUSCnsemmEIVONOBKGWGMBPbKQd4B3nXmFVs4PrH985Ce7Vl2ICLKZOthmQJnQ=</t>
  </si>
  <si>
    <t>REXkmjbQ975CgHUeHcK9AY+ZGG+U9mOfZtDwA6AFGAX1FJPEdmbd7Fxk/yIVvQD4sak1A7UeywXdaA3OHvsiNQGl9jtkIBymQRIBM6hB74cFn9mlCOWtEes/R5CW9wSo5C4VbQdYF+wLRX5FQbtr84dC0UehQfjpYUZ7GPf0YZxwYx+VGtw1IA3dPS+PEvyK0rgHTbJ5ENxdj9W37W4/KLK5/w1MfZ9DdsaU0vHY1w78qHv+adD/bn9i+Mg=</t>
  </si>
  <si>
    <t>dhSL5WKgF/EW0YLynMzYqDHJyfoKF9bKzPxH4zEU7z3J3E0Y0GjpYid6wR/cCeUY5lWCFNon3krkQ6ETh21KJtLGUkjh531tt1JlLbZlPXTa9tsMOAZN61rUnItwCNWoiP4msfLzfxgo784bKOubZ9EYWNN/73l0j2tDL/s9re4UEUjZnLl68LZenm/KlVVEF2BGKRjtseMiAQX8dZQLUVBC9pQD4Y6PiGPaOu6riS5zKlloNUBCvoHHYDs=</t>
  </si>
  <si>
    <t>GEWBow+mgW5tzSTEvOdW26I0EDFfANwqo+FjEOiJ37s/autihEO4DsLZwPPp11bCl05Aj2wK+oVBOFpaSga9yBPevHlES+wAUXxo3faOcUOJxDLw41S8lnjerhe4kSmy/xwzneAXErODb9QK9h66aTu56Oz1qFi+HkMOhEq6+y76Q3bfqu59Te933nVnoSd6/PdyBXVgJMyi/f76e80/ZNsXLBP1dxnVgds5DRq+syXWxQMuXEBbGQT/gdU=</t>
  </si>
  <si>
    <t>317LszB9g5K/jA+Qdrws0NUGGC9VmuYopJy6iIzO/RIOAzdl9qVRZrh6/vCo5n6FOg/Q8mbycFjS5uugbFUXqPt468SR61DSplZriAje3/Ab43aGcV4BzzC+DqHO1MudHOEKEf0ykK5sCvoy7zxzKfqYGgJwOX4lmSBzTJuvA+PtPh64xPKrVbHxZTIIsPC6KJuMDgLr72GZwKTfnAUbvpbQcZ/ieuLwuQ+XbBf/R3N/peE2IlCjrRvT+dc=</t>
  </si>
  <si>
    <t>/UEnRWxaAVQrP2RbYPL4axXe2Xu/SBBj8rZEkSwQsXz2m2HulP4F1dfi8xmBZMIBvmFP7OHHeicoZxwBa6j9b390rvSYNyoh5zzc+Df4MpKYvpkftcyFuejc/dBxbbEYh+0QtiIQ3Z9LT2Z8tLpC5uIVr+emyi9k6jUK4/3/kF2OZFAVgwFl0RjZZSxObucgVWRC2kx3bosxwW2PrV+R2TB7AQlM0FF3bSS//7MRVh31LuoJXb63kJucyQk=</t>
  </si>
  <si>
    <t>2IvHGZTGjNaGMZoVJLXP4sLDNERI3IG+HZdr8qDT57S8a2JwOe3hKJ6j64JXvsTlLTUk8U7BRIFiMpzd8iWXHqfvj1/jDnqMW7yQYo1YMJNzMBRV1q5R//9TgbZh2ZlwkLOyqqf8A98lWN7Nbq5EKsU2joOCbx3++G8Zk8nt9Rhael++SgweqB4qcVoYqO3sW9k9Vg+UDFT1Kri7bBp2J4de6EhHQofxu3byScd/vMuzEILQmzJkVmNYPzk=</t>
  </si>
  <si>
    <t>mnHr+zDNR3vz+ip50z8iEVOKUXVRxqzBHN8WCr7VRixmkV2hAiLMkTG2KZRbsmss9DDK9jU2qN81F4SfC33ZKKH4+ob4wtp4s+ns1sr8kLk5VnubSrnrxAMki1i/eT3eT8QMDAAYJDcR+k0p39u1CUnf39qXIhX5xvaf7JzGs5BCpUWwnU3A/Z3SFAAyb/fqrpWb7de3LWklWfEmWDOeluKaNVXq5FwAgmX08hsr+dYfJw4ys7H2PFTKCzc=</t>
  </si>
  <si>
    <t>N6o0zgIv2tBLhfRvR/UI3sjdCeXdAKsefhgp/w7y8PVMQHg0gPJww0Hs7kQ9bkKi0Y1YKqQF/E/v9h1wUDVgzJBTFfUi0lHV7YimVtWFSohjadf+Q2B/19MUzmZq8KrF7Gq9GgEOAfbXRLfnGp7ZftuJ1kGnrF12tI95cD/zBiUWqcDvo1Xn8LNkomYQICvTqRK6kr8SIXzXHgoBEOwRWnw3NxnhuhBoId/4WCDnGX5yEXpQqaUm4ifVD3k=</t>
  </si>
  <si>
    <t>pAbhYjxRz2EkNR4bDOupTT6RI4d12/AY99iHI9+HPGb3gqqITWokBxEWiEYouJt5hquUDGl+uwUsaMXUvDPnzT5w1dBqlPQEal4VaNHccJ7SLbeMi2jTSdArcvpS1i6jW0Xit8AFC48GLZCAkkomfrhIZrks5l86lGwqVcMIhFjC6lbXG/CjoDKMd8nn9+0hUvJgb09Su3GHGVBUifNirreEGqnOjhDOGV5OzJ0BZY7WkmTZms9bpWIf7wo=</t>
  </si>
  <si>
    <t>Zd2Jh34hbTzMzF9QkpTL0YVSUSJmO0psWRo5hAVwjautO3CqzZKDUvHvMh57VjC984tFnhpLXPbPDADJwftnAtQcffbdCpwaooO0RBXM+NIcgZlyTiL3MXOh0L2XajE1gAZclYeSE+d+c3cfPsLe/cUEZNgbLAH0uJUsMG3/Y8jAN3/5pgWKDDp9m0kvofI/YCUQrkHSDxqFA2+4CtiE3hfyXXWTbmPBIsOpruiYOzFz7jPe4rH4lqufKBc=</t>
  </si>
  <si>
    <t>cGJWqn7/3RHLXefgYW7DKtnlCse+ZqTvkHQfZAI4tiTIac2O34tI5i3ehGR8yLpLIdQUf94zAkgb11GCToE2tTSVOC44gwJtNolIZH59WGiZwXz5Z6NlCnvc4j36gGmNlI+x7pJxbAXI7thL1zdiRCrt2A6plIO6+GHTb033BBLcRx+W/AW1NeSXlgQ7jYfH9BcS8OnOTeFIpovFh1E9zJUCtT2153kBG/0nNKkPKbRuUwmSqfg7/R0Q5zg=</t>
  </si>
  <si>
    <t>sAmbKGvlyDeC+aK4G78q9ZVXCD9dF/IhFNWswsVtm5oycdZFrYM9eucVKB0j9oDZd0tAxfxfkuGH2LYU4YJOcrRiQAtljnAG2u/ejycy1AeooVqCKB0xt6XbSrk0kFqBhjE+6CL/6J/4riVnHh3vIyamuAPcx2CJs+qwwhYIwG1SKWphVdqcHMoRQlUkbAXEpuuoCXI48+7LEt/S8KF9mvKaEO8d9lpbQGw7VS7/98AKSi8BZ5iPvWGolVs=</t>
  </si>
  <si>
    <t>OaYe2EsuLa7BFYRowJcUemLFDXvyN2UnFuuPgNdUOCLdU0Xn2ckQXm8uXFpgVYGHp88kDIQTS/DmLmmpoH4squZnyA7fwnTTfgnU1Zu/zI7goQ5f+EI2mH0iEcNQcwXgFcq7Bk/iQGJ4c3HPgEm2vMNglVhKAqaDogX72IjO9AzOEc5VCNsENCzW0U0qr6W+MCXucuZ25q4nYBePUV/3VP73PGmBUDtGIKGocqx9F2YlQa5brpLHMWzAFPk=</t>
  </si>
  <si>
    <t>5UHvM+AgjNZhlJ+nBXBNjbhJM/oJN+vAPK35s/CiMV7x6AiGw1mG2vXNfyEgqlYHAjCN4O5s8gV13i0lBX96zzmsA0nfnAEtUzmyi9GsI3PgNsaHoQyRn44yclUfKRqofetYSticeNsPsoppJ3oXaTFVp+xuLe5v2rg6pXw3X6zm+CodElxl0miyNEcesA3G6JVnPgrzRuO48Pep3C6Jimn/Xri7H7LA+4Qm718zQebvC4JpEml2dS2yglo=</t>
  </si>
  <si>
    <t>7Qinp6BJHm0kAUXU30m2DLbGa1WztGJclQAsMqeBwzJrQBEttlNql7MNK0JoKw94y5yYlCgL1AGHWB/vHc7oPlFRxaR1paaiFv0OoKT6qkD21sWSTDz07j2H6fx9+4lcnfum8nm9l5YXM+dqe48g4QcRPa+x+idNPAPP5D909METFeTtqQjqNCHvKy/0tXMQR8eC55DLF9awbi3JnWXDX7dvNfSSbv+wZFsrCiokHCZliOj1PwBPHd740nU=</t>
  </si>
  <si>
    <t>8pcamI1I4WHb5qe4EtvhjhtCWKF/KGQ4dg4MVgmeQ6ar653nNIpPKFX1zQQo5xCEqBiWoxe6FlSgVlGacjVnKXFPlXOtDgA0orvMTQB1t/Y0kPCClqanBIqtK+6kA9W/RYkuxGZGQz/RaBwoQ5iYYPmPMaMusSEqI/5BapwNnggMtkY3W170iW12+f51J7hWvD35PGW0RragaH8IF+iFZeFY6lZaMo5nlGjLoo3Yd1TRfdRGRfMVgRSqJTU=</t>
  </si>
  <si>
    <t>8tHcYo9/MY1a9Y1nMS3rfMskEysc0f5+r/x/hB12rSVjo0zz3Qy5nfikMs/5zmEsIMBq+A9icOnXTU43o9xU87AgdTBD8jqVmgdLX+5JTEZIejxqcm+MrXShDzI1cwuoWIv3orLLWVjUN/bScDpTQEL7XgFFnjvhD5F1CycKtl6dP1IeCAGJuExc0MaStXcMlbpl5daYd5HlBZKultZMzpAOAxa2J3R46eOGpyLir2YMlCuWDLrGwk346I0=</t>
  </si>
  <si>
    <t>7hQZJFP02ZOZy130EmpgYN6J/yCj/FzgXm8qAxWfX3oRNs2W5Wkw84TenB3e2saz3eDxdrTUWo7cwAAnuDvKH/V/aHJr+fl7Bea9y1nrE5wxkzEYQWSlY3x1VlDNa+HiixYz+AoepBkwPsW+0UzuNjUOZnzXqVox5ki3fvVxO34BpQ9lYdwCXyPLMu+8Bgx20HiJWqDyDh7nUuAYjCsnYFJCaP3fhrUNX5btY9MTc0WHLJAUIeBOsu4T4vA=</t>
  </si>
  <si>
    <t>w5JjidoZgJpeJY54CcGFvWhOf3OU2WdO2dnLtVcaFDLOrir50szFBA/qECJjJXmkgeuFAGfJ3Xnkdje9CNoGkcAUR76/by9C+1Gfri2OOE/byiveocpQXkqCT9mOsZC0dc/6kzFDUzvH6gQCqEflnzj4r+zrDXGXPivI0+QL/Clk36/MyD31cOTPiiFy13y0o9D3h6EjwvIHvmvQbiMebyO/xw303jqG3cKo2otKHkYN0IfJ0GY5CACm7ZQ=</t>
  </si>
  <si>
    <t>tpkwzQm9BPum8ZTOtEIjSlrTV/+HWwde4nSW0uWT7E8ViPnXSo9FrO1bPtVshNTWzcRlLr7sYIB7fFb+A+pEWGtPnPXNg/WlbYB/ZenFiKIswOGsvwaNyGGzNbl4Ssf7ugICge7n8zU7Ajz6iIh4mjlxXR8McwqDKoYXxNiPZdlsR75lzl7zh07wihMdm1egEVvaWVoKm6cylSc/GmxsKsmrKjKG91uliCRguRHiwrYmRMFrEqaGQHiiaX4=</t>
  </si>
  <si>
    <t>JCHWLeA+IRqHV1pPnCbCYyd2Xiggoo/ZBlIWEYXHrKkVgvJ/NRjxMqjjtdI89roLBZMUjNmZwX4t/OjXg2HD155SDv5jCLDvXKwCf3QdtSLvXTqu2t/c5rCkR0C+cL6jyN4Lg6o1u2E24n7f6YNm1MwZ/D8ZZ+Ox9xEGnx5X+ovSGx8m1fj5wGJ+NFnhCCs+AwzJJNHDXaUhXJzhfSNoGjbt3dEw2BjBEANGlBp9RUssHbbIcYPx1EB+8rA=</t>
  </si>
  <si>
    <t>8tKXNb2C4bNETbnKsTNZ/8/MM/odzs7Tk68tBgsUB65qxhDgCjtzjYPVAlCp5k7pwlJvF6q0G2TSXYhLCdr/4d9VEnznC9ywX9v1lSrj93So1OcQIVjzEojiBEGmRyteJxb9/X2Sdr9c99kS5H7vtYfFREp39XvmVarixhQzaKEqTLYoL6AoHiljuh8bClC6r0jbCRSYwme+9dzb52v7ytRR1CYZE8Seja+EOkbHXfLO/5RiYIdB2yYvSxk=</t>
  </si>
  <si>
    <t>GuveypB+fmjyPKq3aQ6jyU80+tcrPO0rVAbOIaRRgCjluGZOzWjj1xQUJtnOqrTWbTHrlJzNbpodUGxntAZKVXjWm2t/krF7+9o+S4GQJ1UNJbQGdLc2GnNBbm5qcYIz+33tQnsQ//kGMM1Fq9gSftso0Y1U7yHnufD9P91xVkjezzpD1BsfrYwJlYM5uJAd1YztVeaKTIFspuzCE1q2I5CNOIp0Ki/XFR1yqCAwbU7axoJHLpD84y4XMuA=</t>
  </si>
  <si>
    <t>mZpgLXgfAwdxzLiFLym40wifHyI7nf60qX/7oEawWUJu/M6uFh4b+k9jvHSQZ/FLZzFJw7GloidAL08nNO91zGWNVZaqugccEHK+Sy/bg+vKP3LPL+4ZMe5GWszyG/sJkaZueFAsmzB4/JKoeIFY57WSUwzbVxeyy2tyQrU//WIUDCNFdLJyHCtgTcPPoYHeVjnDj0/FFoFGT1530+uz4NKxcLPwKlLDC2/PdTV/3FDG/3Fv/w3mpefDzrw=</t>
  </si>
  <si>
    <t>pubUCCNDJy3bRS8v8+zX1aQVR550XoeQ033+VFaqBemF7UxrjtWfLmmh4EbbohcKt4praKdch3zhwRawRu+09QG84qdFxgypKcfsLjMJwMnBfYZ1zOXERB2uefvV99bVseBYM2w2iVITd5Y2xQymLu/wKSkkmW4o7zqDD58WLiTa90cd4r9GYKb6KSMsB4iFbxxfyxoi0n9QLE7/su3r9dK370XUvrco37iL3YTEPKjF5Jc+duqDAbDg0Bg=</t>
  </si>
  <si>
    <t>GU1fABvlvvzcLS7Akv/OAWQXlsTY1A4XctDa2ke6qnKSPNY4fgA/ygK+Fm7vSvPivAFjoW1SnKOJZlyPv5Jo5bOUGITRZ4LY9YTHy6NC4ykSyfEJYkbS5GmpZHG0+W8TajyKkmFJbSzZqfJO9dX/rF34TkRkDOwTsDtEdGTA4QiWZh9KcT7/uHfhULx8n+n6QoQ44b4c590Um7eCjFs6rrqHlvFzocxSJnEvR/N3X3cTyZZK7J7oWQ5R0fk=</t>
  </si>
  <si>
    <t>QxktQXen/voIrVT+CekZdmPg6s2lpTgO31fAbWzEcKSaXUjWHfoJgWiCeHlLYqTGSwKcGFrnqlicPcsqz6ceUWCmiXDpBknDnvsKclMsKeZy9x1wGZ++9b+gnWL1hSlniNWM0chujd84TkqtzRmGScbANQbG8WgpAiqX9ZMKlaMJCR0EMeSAytygfDmiiedKNflKPyKlUi/rDIR02s/vNUvaNT3GxFbcB+AzwVZkODfY8ZbX3BUFSC25dd8=</t>
  </si>
  <si>
    <t>yDNjLCHa6FC/6TY53Rh8SmHx784sN0khJRXHKmECI2e9TrQnJS/9ZUnwQLUSIZviJ3xQe3E/JyH/rPC3opSLi5URDEPvD22/Q2tzdLtm/wsHOe/tfETPsU9zntIQou4zaZT8dObVLS3bYCdYazEsQX9XyD3YbyJ9b7Vax5U7XW1p5dWCFVaAuQUJXlcCTn241CpBZZkX6t9W6f0O2+AaQuX6hREWFuRuhE5QnM+U37ci9bCyWFhPktkTYV0=</t>
  </si>
  <si>
    <t>eY26cdRCxx0dxs6VI408XWBsygzaiJ5OIK1NBJ8eMX/2AJRtuo3dk1FgoKvzd9JGT/BEQiT+P1Zb7/0kAwCuRFosXvauwjpgoRSVSNn8TtPtqrfaDVA9rzmyLzZimXijT0aUMasgFPIXHoIaQ1IF0Cxsp+fnfjmYx/50gpupEgKB2WzZbQRcpb2moeIDl0M/UiMerL+hkRoCMpkuqBZJENTAn19G5re0FqZktOCc96RQBlLT/picF2vT8xM=</t>
  </si>
  <si>
    <t>kjE29u6Qh7C3+bSguMTkjEm8YJTNmwcEKoo9UDELeYuBFC8C+s2PgLl74T/DMJ7VcfLtFow+RrCTRMWWU1t0XYrLnEhgoVqYUSgG2wVLDupIHuUMiSYnwRDV9gbCoGfIWtP6x7uawcvSo44crN88D81PpfwIle6wL/Av3Mk/Oasziw2ip6ktHK6oSeFfzf0O8svpkYkePQ7VIwaSJ9kkiFFNvCXycfHoffNw/YCgRVm152kqRMqsAQXsMEc=</t>
  </si>
  <si>
    <t>w6xz/1Yon0nif0ekHhtgrQlh8p8ISqi9MWOOQvBR0FwRg3aGjkWcP7KRcGmvYDNiRr/4KjrsXsUooJvgdVKnMxSQR72dsaCAHdPeH8FKfWBIh9vaCWN8n33VSyZN+gSrJKGJAsbEbRvZvESouSeNoll7ceABuCYbhBXcSdbv+GVkzmkufCo/wXuFpMKx/2KxweGtD6+2MABPN2svnxPAI64sKJI6prDlaUR2OYxp8pEP+0jPEwo4zz60krg=</t>
  </si>
  <si>
    <t>pzLwVnHiz8b0WAibGxPBNBq1b3M0KFx60AuB4/+KOKybG52uw9biP+r5U4+qNP2s2oKXyrqZsYNDF/43hzZHaJQQTlyOKjkmKBbpt45Aqw6HP33YYK8ToUENOfZgV2DErGyHyuUVoX2E80sshLmOg+C5/h56r69GUNFyBK4jB9+IR2gsjaTwR3GbsZetWJaiiQvcCiMIzlb4+Twp80PX1l6UEs9gPKJwGN3TZbEd2RIN63hffLJVWyegIZY=</t>
  </si>
  <si>
    <t>4rw/TUCaq5zGcQ1YoO1bfEyOGi5D3Dx/0jylHEi7or+6gHf9AdKWESfSnOzV6LU9SF/wA0W9lYAk4zvY4WIkqd00aoyTs+uQby0Wikg9Pd60b4i5nWCXPjACbacvCRTcjZgqD6S+NREQpXXf46lIeTITwsG/wxhYOITZiRdFOTqn1bt6jdjXntolEJKbev0PfvQKc/sGBhegGyBv1i+k8yqkLlvACNWVzIWii0XgHSf2wldOjdCec9WAedc=</t>
  </si>
  <si>
    <t>MvSkvnEq5Wanp1qY5u9dASC4EmhdYiAjl+eBBvjQIpgZFe+HZtJGBaC6w0LANpP+ZlH+YA0NmRYd+HndAAYV+2OazmIQG9dD34Z46j2IRi9Sc0r0vX3EQzw1zinPBt0bi65nJwmCR2Wug61sUIsZgty1V/7gliQdAgJuiUhJFT8/QbUHnK32RFNptzE0LZeH35lYd7AXiEWVtleWYBl5i7i5SGVbWWESw0c7EgNWgz3KrK+XR7HDCANyOR8=</t>
  </si>
  <si>
    <t>61wtBUrg+lDE/4cwic7O1d4x29/PGTEhiIvP08vjIQxEaDNU4L0cty5xOz4RvBpB0unAxog/1Q7BhFG5NBgg2fk3ck1YTaLilnnGjvCCoG7phYMhPa6nSgqFtIT/jJwKnnxDfFFvOWt79yWwdc/rybzEczuD22BO7RdmKYYZusjC2EJ4vvtJTqm2MuKDpZXLXbhk1wf7KFTIAqonwwgwCVrrPXHD++O6SAmMHNhhx/Yunyq+LLJG5CCp5Eo=</t>
  </si>
  <si>
    <t>rGB6vz6Vlo5QmZdXytYSAvEtWDcBS7VS+TGFwrsdx+UZ8ILEZsmlPMt+305+NIbeu48aryFJBIqCUyW5yzB/SdNkAeGX6cbvXtqii5L8X/F4ZzLBFjXzzm6mj9evLrQbLu8zaAX5sWlC/+8i1XIgdypb9G89saC6gdutjKhFA3cGr+Dbm3pSBCdiagsfob2guqPQyyg7LxoppC4UfJLmkb8rpfa+pp0l6Zx4+pOFVeadNPHm56bBmS23tdM=</t>
  </si>
  <si>
    <t>wkGtzltNkNEcc0xZp5kvseYzNjmDSKGfhB++hnsHDCbjkQwjVv+EFzhx9JX6YCcOb1FGzgeVKRrn4kbi9Xlm84ydEFl9+fu0bPSVG+X5AbyE4TcVlRUyrPZhtG8uQSgz/KfNz2QQ8Qp2o7omPp2ccLMmtxPF96V/FHQSRArHMAk0gjqixogvEmuejtEAnMivEs10IOSuoxoYIAz3pJyYxiv7JPWpDl5bPN7SlDHuAeiLpBDzA5h9VwY0gak=</t>
  </si>
  <si>
    <t>0LSTzdaN+Hf7wDe1GyEZFZoICxXTpHermgxBBtQtEYY6B1UL50xbgWIER5wI//Rw1oBUm/BvJkrgFjGfZDJ+B2xpyXuP9TqmGwjCt01E/n2bK4X1QL04TTwL/gFtgaJ+5s95FfKaLk1C4GN6ZbEEfn3YYWDelxFGNl5X4TB1NxeLlCRv4aTqgNiMpS6ygEG7H5BUEz8paKysKSlMo1hpT7lexU2vROtIOMTol9jlVL6TAwPzC0rhYYeUuqw=</t>
  </si>
  <si>
    <t>P9iON9xG/7lIVPELaAHM7VfgcG45Q9YPwb077OIlAiEKjotE5ZTpEpA4aTm0hZRBZBDSbqerjS8huLR7Fu0Frok8r3oAXalMpWbLT6sc0nU6YIPNd9HkX4VbHUhQ2gNIB+JSYpeTCjvrUnpgV8fSq2jgTLVRe6WHoMkDDJIdm8/ZTHJhdxQepg9/0PbUPlwY8u9CfOiYq/B7gQQ7F/KtEypAcMpTc9fBvotk0tVUrgXgJ9bsaSiwJ6ZL+jY=</t>
  </si>
  <si>
    <t>6bk10VCV5pH0rTKtXCM6J7bf9VR7u0BfoIfEhw0n5gKnze3/RK7iclxpjdWgxTxkwMTQcF2t6J0wNc4SzHin4XEnhqerAbpSEA97RvLhlZECBInePMJkjRP4pd2HaFiRe+4Qk3CxS/nQgLZwM/0FKwXww2X4A6Flk8qXuG5BsWOd48Y2gBX6fjtuFL+lA4EPrYNUlDS5t6q5Twt8ReFF9NU0rU7k5bcv6RmFkIBlRvi/C9iW4ylLLZtIJPY=</t>
  </si>
  <si>
    <t>M/K8WjpUF6hNBLsh9ulW3EljjXd2XM8xHXKtVbXPjr6sIN3V5djUArux2qJaN/EsPxm7fU4BfFS+GQX2/74QaloJTOaMu5XZSd6PZuxsowGhZB703nesfLSGX8gfaHHThg8lhcHJ2+e0SuGHLP5HzP/jhOQUYgxE1DwIM+f9jfi3UnpRxfsLkYPWw3EfSNo08nk/2RniZ30v/Mz+dnwoopcmN+SR+ICpJPhjWPeZwREYH8iiK+1npCazrd4=</t>
  </si>
  <si>
    <t>X0bqJjhnzL74eRtbjExh1zRFIoiVUfWVmN/LHg3Ea5MyiXIlr+5W6AWQrKpwyXIEdIVMLqbABoxcXLr3MKyJtI7XRSN9xpTNVpaAOeCz+so1RN/y2zqD5KOpdvoCzBu9Q1RL4P29vHun65Y7te7Ykw6Fa5Xa0g02S4stCAfA1512SlLotnnrUJVfbNEVDCf3Xz7voL8YaaHZEr2bKT0ZKhbWhiySdXWZEGzzY1nSIuSTlaonzkCYUeyt4Sg=</t>
  </si>
  <si>
    <t>LKwRGawaOKLsGi6LE1oOhTaEhUQuRpZHDm7ykyaKl5OzAQfWUbXEnHHsoRAs1il/wj0OGmnnSpG78p9sNvFWvZpcXqIf3asyqVyWYdo7lzeR9RHpxN98McCHGyon+0fi2NaJlzwCdGcaAR0p7kBYxvRXKWw6l/mHvIYHew1BK3gVc/rHSeS+esH1V/IB3XQPtW71rgWrjAz/xpZwVoDD6JQmyAzlh/SLMU56EMjBBXxAlbSf8AIYi0lhAcc=</t>
  </si>
  <si>
    <t>qmOuI/7T+aPkB6f7tfIZ3lXHdQ1JDmS5vLjfsnHou66b+7fbAv5xUp6Cz0eE/ggUj0TMZupDQj6kh9TDmF6t52jUoCDyoTw0V2Sr/ngemneH+98Wy/2Ha8NNAGNlnKa4VuSg2MEHEA525YnrpT0rS6upuNwnAXbPaDqzQ8SJp1F0qSqpx5NLa6Mb5X2ekOutqqHdM8TMHf03bkzUgiNwXACIZRUW/XdJe/430AqtKtjesKuSJBGNkW6QJ3M=</t>
  </si>
  <si>
    <t>7FrX0mhFumlxiJsaTwGAslBJ2KfT330haa2H6OZBP0flSfox8HkQSTP2fD9HvZhU1fyNKBYkMMpKsjG3ev7V/cQuMLwHLfvrOZ6jPc4gw/d05aH/AwOSom4ARyU+M/md1lf4nAsL3U2ibb349PgfcmxnebA+2EYGi2/1IAdDiJTLr7oXA8KkT3xaz13NFowbVUumptwlqoL+rvd4XWWjm0gtSxypCsHlK7vC4ybcCVi1IN1NFUUHwq8+mKo=</t>
  </si>
  <si>
    <t>sWhIMtHUT3RkiCtNyp+UojtR9DUF52hXfj1mG7GKf6gmyCDuCl04qOOkteH0FXuls7f/DFtJ4ofK0maLsyFudRWgdG3vUS7KJGq6n5Lw1CmD/C+SdS1v9UC5+0Dvyob6qyAHUYeeaK0DnD2+TvhHXVJfM2/L/mc/7NrnnWypvM7/cFivrUEPrfQlvJM82eUA5JqqIk07oaNQrLy8b6t/17AwD8F5AKygj/tLZHCOtk/QRN9OktzbIIrWHaY=</t>
  </si>
  <si>
    <t>HNEZW1bVHfmxAuNOSB39axzPR5j/X/nXam/T0ifKc0K7/txooWUFoRj4fuoQsMlXVvad/8w2qX3GhPf/L9+mjvpfMyWeZ2OOd9+f9CTucY6AE9fF+MLYrsKv7le/FePwSRjLZzUg4bLX6q0n9j2AP+Uw6cZm7yUY8j7VvRJrWobgd37KUe26cZMeF0cqYjcF+r7+oweq+9jDuYSGPuwTKCElmXNgc55HHFMSgNx1qGXhQ8mtDFzlaf86sHI=</t>
  </si>
  <si>
    <t>zYgtF9+CsjgziCwyU1juyjz1tQ7Px6yfAVu8ah69dF1iQAGGUVxOxX1PQv2Y5rm4gMNH1+mLelc4L215cwiuJu48TVgw53F20DnV2l9U6Mc+Vm+KXQ2YoYx2tzf5dI206ylchMG+NspmNvbQfsuuIAaYecX85M0Jg0rxoKsGariGsmODLuHj1IIj0aIsh590uxSPE0G40aYZZG9VERJ6LvQM2XaPGXdbThDukyudZW78ohDMGV7hQUSy5UA=</t>
  </si>
  <si>
    <t>RA5N6w1khzboZHoISiZvj5OF/lcKSk549JYmhFzmhFIIAa8lkRW1cBmwhzZG8NIx2T+ToojIyRUykUcb/0HyQR8u5fG6pXpv/Se3Bku3Ns3T8HroQbIGwC6cSlJVbZBof5twwUBhTJ473xWds8JVMEBThvunW9XfhUt+E1j9NSpDOXcneiONld7hpmzRaRFX5ZcVdNr1vJhvfvFDBrYde68jpVwDqmABO6MKShKqvTsaaGLirqoq9SC74TQ=</t>
  </si>
  <si>
    <t>yEMZYZkgfYmAn5gZWgQsnCpG9gZ6+wMytD9QSRNmOyeJNyOMw17O62TzM9yYHcj+jIufAzLWA33/JrKpKf/yFK9zqLEzuciCC6ZTun6EuOFKmLUeUFJbpWvIW+nblczGw+565hfQyuU96YzOHMcacbmjazfgHuZyOAHijvelK2X5FA/q5w0lC3kHqwY/wssUMz7XBCe9SqKEigK/2ZFcgU/SD3jU4wfP0jpFIfmETF5F4KikIxxlWZNfO8g=</t>
  </si>
  <si>
    <t>eRqiwMBzM4WG2IZ/OA7rgMuaFlXJIieqAyKNh63lJ+qL+kx7OCYCAq/KRA1uzRor7BCsUSVgvxcSt+tC2j66ujXyebzyRILXCaBPiF0tGNMPdq6DolxHPBMrhnLanFnO8qRHFCRsXF6Jvz3SdFXFu3R0s09G72k67rAp0dr0zdpAwykMBgZL3QD8MpZCMeLgmfDjBK9lGT2NoC/unbz3vyX4dcL3AzpKJIcnj2s6LAY0nXhoZyiDG+Pk+so=</t>
  </si>
  <si>
    <t>FjQtdoIIEWjs5BlESi0LUgS4Jne4VoeoDy3yEqi6oCUCSK928SqZYqbl1HvR0pf2bFTyCkWouG8eb6EsmhfispwY4vrshUgQgfouYCCM/2QnWF4OFEmmiZNiMw0Pgrkldhi8/CG3vHY8vYI7iDW5F2zLtNHn6iZhvprwR781b47zhpyPji4ySArlH5nNMDs18P3ENJ/d57+fQXl84+VOGzDyogvbpG3kaNqMqj5du294TFw9LyPdi3tXL8M=</t>
  </si>
  <si>
    <t>ieKcI96HzwV/Fn0ueHYwisIZ1t21QJja5vtyB6Lx3ZgK7wH2FDuD+wwYNwv/AqRCpq4OBlhCGF6QXmfNMlEH+ISlfwe8DePgyGF9pBXV2Mqt4mniURD4hOReud6Wz4eNtN4gsWtFy27dHTlx0VC8q2ZGqCmlNQaCITlMwkIJd0T8w7M0ACdh41AV3HV7RetzM19+C6zTLqEmDUNByGYuk0vAm7/WILMAGesF8TtZsgenlB0OwHPsDhYTUj8=</t>
  </si>
  <si>
    <t>HbFalZmrzva2fHRk+HPT4JUvAxl0ulNIWcHuyzUSA6SrF3LBVPUSdpBF9qUJPG+KyQVfrn/uzDIxpzNYE2wDqRhBO0z9e4+Y9KVlO4Llc30VM/uEAoe337tEBaSZccKFFicvSrMm7CU8r76ZVue9d9LvZsxpA0Yq+FWvFKYHWPYv6hZd63RZccaf0Epxg3C90eMz69H524FLi2qz+X4iyhRh1FXMiHk5z6SsrCjyLV7OsOi/Q6waUTAMJbM=</t>
  </si>
  <si>
    <t>gSuwtGCiujdGT9Us3ofPsPPJwch08BSqZbu+MB4i0LjKTRLry7I4uaF7yIAwr6yLAO1KhySAq8qQWicoj2JxMbWRj0Qmrvz9f+AfDXEPJ3LSwxjqQRm556KzHyjMOWxOu2acQHVWHYYUnF/jiK5IWFsRIKYUGnU5+edm5RqJDxA00kclE6QqhUINLZqLn4YKy7nqWPp9DVqiVDgXhEOTvUpc6+rVjwcBAAOGU8fgK5mGzgSxVQ73yR6jtMg=</t>
  </si>
  <si>
    <t>8zny/TuMQxx0aWBD8r2yJcUSQVBsLEaFVt5YG+CZOAbk/9vhkPQWLBxpMLH9pY9bkRqSbpQbS+jMpiMd30zgbGVQs6O/A/exrX5svDePhHLlHv0QeGO7OfOxOA4UaSpu6jghSL4YGWvFWdvqNOwicGsip4CfEvnCjnuxOX3S368DW6zqgVd3HxA/L3OXXa8wOIIJDb+Qgga3p2ABE7KIuwOKGAy1zLxZ/iz8Ac1nggLTKJEyumZdm9AqU98=</t>
  </si>
  <si>
    <t>3ABgawokWPdtj3brYpVfbqmJS9L/u2EJdC1ca/NERrM+/IwBQU9T4C5TXLbf/HozJf3xakPKDntmUIkm5qS8JBEG2/bVF8A5ZWyr/8vKDMJbNDimD7VRYpZwdkpvlNAC12pyvjKDEp6wd2iMH7WxlgvyDbyd22+v47dIh2c5Z+MdBy+tdPHWr6ibBCSqN4fPwdtgqKyD1AGrrildipxLTyjqnKvNVLign+aO/+b0/HcPv6b6P8K9JxhLp58=</t>
  </si>
  <si>
    <t>AdzdZn/2iGQ0kp5HY4Wxc5NLvgEgXqGEhmu26e5ZJUH5g9FGgQodJKBg3KpyHhT5p682NE6AhojH6x60J+lgLjjwfTsgLMEj6elsNoHHhWNYuB/Yx+N6uvDzTheGAVX+R8xHMvZKE36CbXpS1eH6pzBufjhS3iZcF716LsJVYRcRWDolwRZSRlwHmxMW4ggOo9QXkKesJ9A3EAf+4CVKKdOFwpa/ksKa2mxu2HGb5Dn3h8U1IYM4+tEvHN8=</t>
  </si>
  <si>
    <t>yqqN19Owgv4rfzFsvZh2r7zbLu4QSjiW6VEfZGkuRiAZEAaHxm/6zl8xbtCa+j5/vUeZWdheDP5JsPtq9jMwboux+HrakpWmJtWLJRNa82r1BWXXNfb+hy63f7WUiyFw0Ji+QFkxAIagVAr3FIYVxTBn6d7T9QGxqtnD8M2Nq8fQ866NDbX/2I26ZP9cmxSrPMw7+M7ydZIQ2AX7Gn6SUPKZY/2Yoe9dG8CBVPlBuEcd55eK03S95o7kbJ4=</t>
  </si>
  <si>
    <t>UWGN9vm857HxE5BQpIvQp38bfT+yEjG0q7BX+W1pLuxmdDGN83yahUfh9+1bgyPcqsqIBE7q/Ad19tTkv71s9G26rC8dDrdBKOWNL7Dd68MlTzRsFdILZYLKTnoeT3sR7ssZIgon+0A4gJnXHFEARK+910EGIsW4g9UjCC3c5+aTi7uLqzMZrfn0pZX1gAMWdMtEUp5rSqH0aeMTEBRA7ZBTEvo6alD8yG00UiLeSUx3wXPnbMCRVCTRIJY=</t>
  </si>
  <si>
    <t>RFKSNJWqzlhGEeUjMxcAdAq+4/1JVI+9Uenn5IvwXEp5xLxAm7E1hJ9PKfDsbGnmimT4zVQG0D4nEwvuFyLlBoEACvph01mLcB9mFkEuZYLYq13vKjQOiDVANAjqiH5s39HY5EBWinIp1b1URNIMkxJfHl5bw47hUdpxBg8eF1BWk5w0LCfwHBF76OGwLM4tI1BYPmomkM6ph60HFiAV8pQ/kgy0GXftJxBTzoivVsui7r5fLUTRK7iFKJ4=</t>
  </si>
  <si>
    <t>Sp8xtb4DVZo5ncsZIGjDqVlo86e7cTBDPqfnT5P5mrh9wDtgmRFXzYxPnKoMCQNwryKuTOmtUuaSYLxPvNSpslk3kK7cdOr+Q5LYd5o43cRZxfvW7lmh8z2qYByRmyvnQLj6U/I+TSR6m1DrvES1YCZQm+IIcdSEcY/gGLePU0XL0YMThV9b5YY3YBQJ08Y9+W6N7S6GbqOLY4kUtqAfJv05DMY7qD5nDDdq5vW0eIZn6R2cyGvFV31f+gg=</t>
  </si>
  <si>
    <t>CEXNhX7p761pdOktm4CdsfrzJUjkYuYPmkhsh+Fe3b8+C6I7tVJNY/tqqbUCUSWAl8bZhqYD2H1IJS6To4/JyBR3fIL+q6S3uj4164sii7Y63CPG7WuGsAV3hCNB2p6EzCkyDVIZmqD2OV81mw+UB2l5JmdD8thlkgLtoGjk/yB+qbpt7RqlPhX2bnO7e8AfvWHSXJ9wYtQIfLxhp1vH8PeJtX3jb1nqlEDzSu4BcQnoezKJ+8+69aO1nEc=</t>
  </si>
  <si>
    <t>zW+AsxllAA3S0ZjaQhv7I59HkyeqtkJnzXn6oktdznbiDefO+H8zEe+UI5heUJeMF1eNdWtgp43YILfVX03XGQ4XMCexYfGV4iexgI2xA5f4OdY8jMD9xMs7LCDr8xmfMDuX2PZkheOrL7imQyW7n3JG9CkDgjw+PF73mfOizzO3z8/11GGwwexYgWztWEUt11a03f9eg+m3M5Euvr31nFXp5GyocWOgCBXmsDao3Ym9cEFmUznS/KBILzE=</t>
  </si>
  <si>
    <t>nNSQIOBBHqvg78sus1UzQk4A2p6Uqh29EJGTD58QQ5QuH/xRNMahvJSM+sBK/IyrOu8kwisFvm6kVmkAGVZxpF1T1y4uJI65cgREu7Tz/5taw4t1r691CFnQ9adGENvjc7DzqRT6le5jRPZdmY0p+/wjTaL9ey6AsSrT03APVZRRvw/Hdf7TPmc88CEkEwz5YRahdI93mM2axPTIKq6K3NCkI02gDBJVnTaeac4O0MxJsvgLxOkcA0SAYlA=</t>
  </si>
  <si>
    <t>Ym6UcRbf55upuxCQBkor84+rFkA3jopkpvyHkqnvBcrxzfFVPrQO4uEE0WRfsD4T1Q8WLcUSoMkX3BQzk7eZ/1O2gkQe+QvN8N3Bec+lSB0AjtGg8OGzGH7A1UBCA63z8OhHWPyUc8wk/cyzTRQGkwPa+MbnQ2DH6y4a2N1iA9dPX2BpHWNV4i3hwzRXLiKpOnydv/jk/Q6VUWBhOS27Rh+HRzVsU0YlIoEULfOIqCLd9Up6Agy5HJx9xBs=</t>
  </si>
  <si>
    <t>8izs5VNlUAN3d/ipQa4YdPTJGsaqNocQqMyNunpT7J1/zCbFSbJLVB/UMF8Wqttp6sQ+mE5vdUwDlWTx72ufhncU+3k/x5JJn3u62HARFlEK5UD326cQA3WBHTjxEibvXxHtGCYnLZQl8JhNnnxU1+gM2RaOZF5hFvS2qUZgamrKGcFY30+6oiWT415ohFhhgv8SYXKaC2YQ4vDZkSdflL+Y+cRhMAiyfq62SFRjXgAAcEDCBTVDaeUciWE=</t>
  </si>
  <si>
    <t>ogpKW9P++yzERo2US+9fxVEupp2FsAWsVWzaHSA1E6cAyYH43MdtHspBXKwyainrycJBP+wlgSNkueV8b6jbI6BbrbMOu61fKlbwQL2OJW+HkIYKwuuQZ3/MBoeLnD5tfcKOvBU24ssqCD1FNAJmSoLIJkzANJUb2CrR5cU9ecHwwrPh1JZm7pHI7v58yk0g3iw6smB44gD4hClAAlkWJg2MbB+Sin2UzwweBda4xdPe0ND0yl6srPHDcAw=</t>
  </si>
  <si>
    <t>tYvP1lkbFKy6jL/xfrkgHzHFQghf01UW5h2P73eyBX4h3WjKYuyUykuJZqLbvQP/fOeDnA4GR5+8RdvdnDBPCSrk5Q7A1CjME7/vfoHv9BLU4D87OQQeB7RDg3Fnx8HrWK0yMMHs9EugIaWc+kjJ+0FNwKKX/r+0JK7EswzlBIS9YNQRttmMMNcMNdy3+N5kAN9wEHyKRtDxUbdz4puZbOvkDdSz0gi+llkrD4tPbqjBsyDUXQLqB/Vu4eo=</t>
  </si>
  <si>
    <t>5q1IAMbSWaxXMY58qLH4eeMEDKHA5EgMmBts6jNJ5VM0xQX2QH63aVZ/RWN1gCx5LLIArPsE4tzbymAhDW1GcxZuP+ZgyFmglmMZ/KiD2B4oiWqkKSDDJfUQOBr7dN01D8WUHbGqjsNbLi5fc01IJwETTCez0xAvY/wTTOGOf9kJgwwWbDEm6reIDG1NM1s/B/jd4lBsl7MqhUm6vJdVu4CsCORU30CnPMMe1PlKShg5rVexSSQRtejNy5o=</t>
  </si>
  <si>
    <t>lWxWQsVg9UqEfjpvSpBKjhx7D2uu14e5HVTeg0Hg8LrZhT/e9wFpU9Yx67XLZB6LpJ82s8phuqxdZjTyhoKNLqR6x3pqKrrT2nuoMBLwQsTFOO8WAEM2w6t6jqgk8cKi3p3kksOlvdaONv1sjDaHqSt8q990n6h4sJIsbXFI6Qlk1z1PcCzHVrq7wgZFl6pzPsoF0povwp3p8VV68ledZcVskkVChb+1sb7+mXwvEoal/LwAsxu3Vrn6yB8=</t>
  </si>
  <si>
    <t>XDffPGCoV4/F6R1iKS5DNWoM2v0MavMVhtY+DXxq1AnKClQt7PA3ttlQxhuYFe7QTSzq1adInmGrzdbfNMdnnihDBzg36a0jMw47Poof5yGO71wKAro4nnfsAS9Rv8Vc7DD8nNVV/yN6KeFtQHzdPN5tikMiQ+CS619KeI9RmHL9MTXkPhgV0xrw0JLJ0sALViwiWpDZmfmpc2bN7v9TwIQ5f7a3XTWnlKKW4AjGBf3LDID1GwBgDFLt03o=</t>
  </si>
  <si>
    <t>lhiC67Hej0kZNg07B2tAWsi7CzcQALlGltTdtDBd7zauYV4t/ZOwOqUi42FzZNMTbMxIeqIKQW6657Os3UyVbjnaKYIMndFlHQ5ipKRnZtISU+OHKi7mFfS16ZgXeOa6mi2AtMUEm7dJQB9CyXn0UV/uQLr5TmRqLKv53GxIhT1r1C/GKDYxzfvm4Nv9tGjySlDFVHCLWGDgkqEMcvgiS7jdqpTN1GeAMVpjDot46u0uyYuxDs6tYogwh+Y=</t>
  </si>
  <si>
    <t>WPSEr5O3+o3JYhkVBIEG9oJVYpGQah47afHWYpRUe5XATLpD6ba3HqljNQXWT2lnvZb0w88I1r6ZkmNsX/uOF0T5G8mxGRVJaAbsbmQfsnhY7o5y0Hw8qzZalcdHnivlixFPDf/AZTkKviBvoqbDdyCN51xdpbMPBCH1uHDd3jRl+FOJYpsEYIUdhxAXLx8onOFu10zMY6bZhchZXhr8XC1H5ssJJBqycOyMXmZAeSqmASqXx7ARdyoFP5Y=</t>
  </si>
  <si>
    <t>DunnrET1xJM8CfVeFK/60/+68EwgXYVFsWSAvA3w9GZROL4wHigX9s1VubleX3+h+oc/SfJDJ90MK2feooOAWHSYt1KTFxRZXCyluCqRKvv/MRKV7kIfe+SnkzOKphBpgz8bove3dOFapTSypY0kg39ahfsY/zqzFk1bi8Zd6al82oWLjdyl9mcP7moFzZ6FLbbV0K0lG+0lSrf5GY39i/9iZooulImAdGK0wHG0A50xft8ZXyYrNrGA/Lo=</t>
  </si>
  <si>
    <t>iwYTJswj0Z5HXNfn2kOfsNwvFo8LPcLVyndqhr8Hqt3Jh8y+Q9T9OBTbV+PGzmOYvFheazyn5ZdBgw2r18PJJlV1ZqJMpBLYzs+0cd80kY8Ye4RMHQpHTjFvL4AO7LNsG+U2FZm4sZVMKxWqi5rKrp58CXEmanyVsSRB/KKtzN2CSL6HWdWIUjA2Dep1DV5aUTonygQg4Dfo2IhviKWBDSOcTiWZvXdHjez97mbjesY247TGp4LhPPGtAGY=</t>
  </si>
  <si>
    <t>UTtm23J3oc0vYsCP9lcn7+O+e2xlnAdsOF9NlCrd/YTuAhpqh3g4rNdlVbxjgVngfWk8TlC/S9fKzkwuzFSAtVENZmYn6LZt3I3s3vTpsfceGzgGvIFYB59BOy8k4/+VxXXAvmfMeWO/Uyrp4kXYcRkXf3f8UQN8Q6R/lJL29qSZvzHMirAQuVoT3jHxeZ0ofSdBSEsICv/Jrlv6+w1EAqykAnf2TrmEt36YMVllrbTaVEPAFC0Y9V0l8YM=</t>
  </si>
  <si>
    <t>bg/OSGbvjsLl0IE/0006TohI/dODXzELCzcbgkhzbDspqA9rcKCKHzPq6Co5VJ2UYUgxkY4xTnXyEuotrARq0/Xuf/C59ftIVdiaPwFHmwOMLNxtOuFLvmixLMFcq88TVHhlTxNZzQK5KWdy1TDvaVhJqXjsLC2aMVQC0SpAosCXm/PQRMp3a1VaZWPWdk/3T+/QT4QYgWfu3RVs/e2kEAmDoE1BFxpwd05bouauMRcFu+Y7lGbtDr74xmA=</t>
  </si>
  <si>
    <t>b6jWrmnVRKsrK4dGOLGdaofhh4w9tvv7KHJVmlfGIFRpY6NRSPMggMxjqn1eBeCppyoTKAZf5pUjyipK/kLRYsBbZeJZEg3ExYetFn+a6m8uT2AcO8oVzg9PxFMfm4JFffz1SoYWIubxLQJJyfNj4GcheJ7ClURHAx9kWCgDobL93en+al0rw8nPRdCYgqWg0AXQDDZmyMOTHKOtV4xM+8uKZFf0AfwM7aG7oa7OfUflP9Wz8Ig5w91AaJE=</t>
  </si>
  <si>
    <t>Npgy5heNUc5JMedmD6MjBHhyTF0yf46XFlj4eRZUbQsTz6HQya2oo4lIFpPOYvv3R5ISSNNcQ67zw/Rt9Dy2wI4O7lYBt5KEwE9s8/msAhRZqp4k6ad65qB0iyt9ij8FrkgQ1UxlhXqWijORkml6HJ4zBhI=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</si>
</sst>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5" formatCode="_(&quot;$&quot;* #,##0_);_(&quot;$&quot;* \(#,##0\);_(&quot;$&quot;* &quot;-&quot;??_);_(@_)"/>
  </numFmts>
  <fonts count="9" x14ac:knownFonts="1">
    <font>
      <sz val="10"/>
      <color theme="1"/>
      <name val="Calibri"/>
      <family val="2"/>
    </font>
    <font>
      <sz val="10"/>
      <color theme="1"/>
      <name val="Calibri"/>
      <family val="2"/>
    </font>
    <font>
      <sz val="10"/>
      <name val="Arial"/>
      <family val="2"/>
    </font>
    <font>
      <b/>
      <sz val="12"/>
      <name val="Arial"/>
      <family val="2"/>
    </font>
    <font>
      <sz val="9"/>
      <name val="Arial"/>
      <family val="2"/>
    </font>
    <font>
      <b/>
      <sz val="11"/>
      <name val="Arial"/>
      <family val="2"/>
    </font>
    <font>
      <sz val="9"/>
      <color theme="1"/>
      <name val="Arial"/>
      <family val="2"/>
    </font>
    <font>
      <b/>
      <sz val="10"/>
      <name val="Arial"/>
      <family val="2"/>
    </font>
    <font>
      <b/>
      <sz val="9"/>
      <name val="Arial"/>
      <family val="2"/>
    </font>
  </fonts>
  <fills count="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9"/>
        <bgColor indexed="64"/>
      </patternFill>
    </fill>
  </fills>
  <borders count="21">
    <border>
      <left/>
      <right/>
      <top/>
      <bottom/>
      <diagonal/>
    </border>
    <border>
      <left/>
      <right/>
      <top style="thin">
        <color indexed="64"/>
      </top>
      <bottom style="double">
        <color indexed="64"/>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medium">
        <color indexed="64"/>
      </left>
      <right/>
      <top style="thick">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thick">
        <color indexed="64"/>
      </bottom>
      <diagonal/>
    </border>
    <border>
      <left/>
      <right style="medium">
        <color indexed="64"/>
      </right>
      <top style="thick">
        <color indexed="64"/>
      </top>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thick">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cellStyleXfs>
  <cellXfs count="40">
    <xf numFmtId="0" fontId="0" fillId="0" borderId="0" xfId="0"/>
    <xf numFmtId="165" fontId="0" fillId="0" borderId="0" xfId="0" applyNumberFormat="1"/>
    <xf numFmtId="44" fontId="0" fillId="2" borderId="0" xfId="0" applyNumberFormat="1" applyFill="1"/>
    <xf numFmtId="44" fontId="0" fillId="2" borderId="0" xfId="1" applyNumberFormat="1" applyFont="1" applyFill="1"/>
    <xf numFmtId="44" fontId="0" fillId="0" borderId="0" xfId="0" applyNumberFormat="1" applyFill="1"/>
    <xf numFmtId="44" fontId="0" fillId="3" borderId="0" xfId="0" applyNumberFormat="1" applyFill="1"/>
    <xf numFmtId="44" fontId="0" fillId="0" borderId="0" xfId="2" applyNumberFormat="1" applyFont="1" applyFill="1"/>
    <xf numFmtId="0" fontId="3" fillId="4" borderId="0" xfId="3" applyFont="1" applyFill="1" applyAlignment="1">
      <alignment horizontal="center" vertical="center"/>
    </xf>
    <xf numFmtId="0" fontId="4" fillId="4" borderId="0" xfId="3" applyFont="1" applyFill="1"/>
    <xf numFmtId="0" fontId="5" fillId="4" borderId="1" xfId="3" applyFont="1" applyFill="1" applyBorder="1" applyAlignment="1">
      <alignment horizontal="left" vertical="center"/>
    </xf>
    <xf numFmtId="0" fontId="4" fillId="4" borderId="0" xfId="3" applyFont="1" applyFill="1" applyAlignment="1">
      <alignment horizontal="justify" vertical="center"/>
    </xf>
    <xf numFmtId="0" fontId="4" fillId="4" borderId="2" xfId="3" applyFont="1" applyFill="1" applyBorder="1"/>
    <xf numFmtId="0" fontId="4" fillId="4" borderId="0" xfId="3" applyFont="1" applyFill="1" applyBorder="1"/>
    <xf numFmtId="44" fontId="4" fillId="4" borderId="0" xfId="3" applyNumberFormat="1" applyFont="1" applyFill="1" applyBorder="1"/>
    <xf numFmtId="44" fontId="4" fillId="4" borderId="3" xfId="3" applyNumberFormat="1" applyFont="1" applyFill="1" applyBorder="1"/>
    <xf numFmtId="0" fontId="4" fillId="4" borderId="4" xfId="3" applyFont="1" applyFill="1" applyBorder="1"/>
    <xf numFmtId="0" fontId="4" fillId="4" borderId="5" xfId="3" applyFont="1" applyFill="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4" fillId="4" borderId="7" xfId="3" applyFont="1" applyFill="1" applyBorder="1"/>
    <xf numFmtId="0" fontId="4" fillId="4" borderId="8" xfId="3" applyFont="1" applyFill="1" applyBorder="1"/>
    <xf numFmtId="44" fontId="4" fillId="4" borderId="8" xfId="3" applyNumberFormat="1" applyFont="1" applyFill="1" applyBorder="1"/>
    <xf numFmtId="44" fontId="4" fillId="4" borderId="9" xfId="3" applyNumberFormat="1" applyFont="1" applyFill="1" applyBorder="1"/>
    <xf numFmtId="0" fontId="4" fillId="4" borderId="10" xfId="3" applyFont="1" applyFill="1" applyBorder="1" applyAlignment="1">
      <alignment horizontal="center" wrapText="1"/>
    </xf>
    <xf numFmtId="0" fontId="4" fillId="4" borderId="11" xfId="3" applyFont="1" applyFill="1" applyBorder="1" applyAlignment="1">
      <alignment horizontal="center" wrapText="1"/>
    </xf>
    <xf numFmtId="0" fontId="4" fillId="4" borderId="12" xfId="3" applyFont="1" applyFill="1" applyBorder="1" applyAlignment="1">
      <alignment horizontal="center" wrapText="1"/>
    </xf>
    <xf numFmtId="0" fontId="4" fillId="4" borderId="13" xfId="3" applyFont="1" applyFill="1" applyBorder="1" applyAlignment="1">
      <alignment horizontal="center"/>
    </xf>
    <xf numFmtId="0" fontId="4" fillId="4" borderId="14" xfId="3" applyFont="1" applyFill="1" applyBorder="1" applyAlignment="1">
      <alignment horizontal="center" wrapText="1"/>
    </xf>
    <xf numFmtId="0" fontId="4" fillId="4" borderId="15" xfId="3" applyFont="1" applyFill="1" applyBorder="1"/>
    <xf numFmtId="0" fontId="4" fillId="4" borderId="16" xfId="3" applyFont="1" applyFill="1" applyBorder="1"/>
    <xf numFmtId="0" fontId="6" fillId="0" borderId="17" xfId="0" applyFont="1" applyBorder="1" applyAlignment="1">
      <alignment horizontal="center"/>
    </xf>
    <xf numFmtId="0" fontId="4" fillId="4" borderId="18" xfId="3" applyFont="1" applyFill="1" applyBorder="1" applyAlignment="1">
      <alignment horizontal="center" wrapText="1"/>
    </xf>
    <xf numFmtId="2" fontId="4" fillId="4" borderId="19" xfId="3" applyNumberFormat="1" applyFont="1" applyFill="1" applyBorder="1"/>
    <xf numFmtId="2" fontId="4" fillId="4" borderId="20" xfId="3" applyNumberFormat="1" applyFont="1" applyFill="1" applyBorder="1"/>
    <xf numFmtId="2" fontId="4" fillId="4" borderId="0" xfId="3" applyNumberFormat="1" applyFont="1" applyFill="1"/>
    <xf numFmtId="2" fontId="3" fillId="4" borderId="0" xfId="3" applyNumberFormat="1" applyFont="1" applyFill="1" applyAlignment="1">
      <alignment horizontal="center" vertical="center"/>
    </xf>
    <xf numFmtId="2" fontId="5" fillId="4" borderId="1" xfId="3" applyNumberFormat="1" applyFont="1" applyFill="1" applyBorder="1" applyAlignment="1">
      <alignment horizontal="center" vertical="center"/>
    </xf>
    <xf numFmtId="2" fontId="7" fillId="4" borderId="0" xfId="3" applyNumberFormat="1" applyFont="1" applyFill="1"/>
    <xf numFmtId="2" fontId="7" fillId="4" borderId="0" xfId="3" applyNumberFormat="1" applyFont="1" applyFill="1"/>
    <xf numFmtId="2" fontId="8" fillId="4" borderId="0" xfId="3" applyNumberFormat="1" applyFont="1" applyFill="1"/>
  </cellXfs>
  <cellStyles count="4">
    <cellStyle name="Currency" xfId="1" builtinId="4"/>
    <cellStyle name="Normal" xfId="0" builtinId="0"/>
    <cellStyle name="Normal 2" xfId="3" xr:uid="{C41D5211-D3E7-42F3-B253-E8F95C689DAE}"/>
    <cellStyle name="Percent" xfId="2" builtinId="5"/>
  </cellStyles>
  <dxfs count="0"/>
  <tableStyles count="1" defaultTableStyle="TableStyleMedium2" defaultPivotStyle="PivotStyleLight16">
    <tableStyle name="Invisible" pivot="0" table="0" count="0" xr9:uid="{4EB1ABF4-C73A-4EC8-9909-C97CEA4C05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2031382</xdr:colOff>
      <xdr:row>69</xdr:row>
      <xdr:rowOff>107188</xdr:rowOff>
    </xdr:to>
    <xdr:pic>
      <xdr:nvPicPr>
        <xdr:cNvPr id="2" name="Picture 1">
          <a:extLst>
            <a:ext uri="{FF2B5EF4-FFF2-40B4-BE49-F238E27FC236}">
              <a16:creationId xmlns:a16="http://schemas.microsoft.com/office/drawing/2014/main" id="{DA395727-BCE3-900E-86E2-8EE4BD0DF971}"/>
            </a:ext>
          </a:extLst>
        </xdr:cNvPr>
        <xdr:cNvPicPr>
          <a:picLocks noChangeAspect="1"/>
        </xdr:cNvPicPr>
      </xdr:nvPicPr>
      <xdr:blipFill>
        <a:blip xmlns:r="http://schemas.openxmlformats.org/officeDocument/2006/relationships" r:embed="rId1"/>
        <a:stretch>
          <a:fillRect/>
        </a:stretch>
      </xdr:blipFill>
      <xdr:spPr>
        <a:xfrm>
          <a:off x="6546850" y="6184900"/>
          <a:ext cx="4952381" cy="6095238"/>
        </a:xfrm>
        <a:prstGeom prst="rect">
          <a:avLst/>
        </a:prstGeom>
      </xdr:spPr>
    </xdr:pic>
    <xdr:clientData/>
  </xdr:twoCellAnchor>
  <xdr:twoCellAnchor editAs="oneCell">
    <xdr:from>
      <xdr:col>9</xdr:col>
      <xdr:colOff>272142</xdr:colOff>
      <xdr:row>8</xdr:row>
      <xdr:rowOff>111649</xdr:rowOff>
    </xdr:from>
    <xdr:to>
      <xdr:col>13</xdr:col>
      <xdr:colOff>1897219</xdr:colOff>
      <xdr:row>27</xdr:row>
      <xdr:rowOff>122712</xdr:rowOff>
    </xdr:to>
    <xdr:pic>
      <xdr:nvPicPr>
        <xdr:cNvPr id="3" name="Picture 2">
          <a:extLst>
            <a:ext uri="{FF2B5EF4-FFF2-40B4-BE49-F238E27FC236}">
              <a16:creationId xmlns:a16="http://schemas.microsoft.com/office/drawing/2014/main" id="{E76CAF84-AF6C-D566-72D5-D9C122C36C1F}"/>
            </a:ext>
          </a:extLst>
        </xdr:cNvPr>
        <xdr:cNvPicPr>
          <a:picLocks noChangeAspect="1"/>
        </xdr:cNvPicPr>
      </xdr:nvPicPr>
      <xdr:blipFill>
        <a:blip xmlns:r="http://schemas.openxmlformats.org/officeDocument/2006/relationships" r:embed="rId2"/>
        <a:stretch>
          <a:fillRect/>
        </a:stretch>
      </xdr:blipFill>
      <xdr:spPr>
        <a:xfrm>
          <a:off x="7326922" y="3119176"/>
          <a:ext cx="4192989" cy="30604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en59\AppData\Local\Temp\tmp43EB.xls" TargetMode="External"/><Relationship Id="rId1" Type="http://schemas.openxmlformats.org/officeDocument/2006/relationships/externalLinkPath" Target="/Users/ken59/AppData/Local/Temp/tmp43EB.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ken59\AppData\Local\Temp\tmpF3EF.xls" TargetMode="External"/><Relationship Id="rId1" Type="http://schemas.openxmlformats.org/officeDocument/2006/relationships/externalLinkPath" Target="/Users/ken59/AppData/Local/Temp/tmpF3E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gram%20Files/Real%20Options%20Valuation/Risk%20Simulator/Examples/Tornado%20and%20Sensitivity%20Charts%20(Linear)%20(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rnad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rnad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Sim"/>
      <sheetName val="信息"/>
      <sheetName val="Tornado"/>
      <sheetName val="Sensitivity (2)"/>
      <sheetName val="Sensitivity"/>
      <sheetName val="Scenario"/>
      <sheetName val="DCF 模型"/>
      <sheetName val="飓风图"/>
      <sheetName val="敏感性分析"/>
      <sheetName val="不含相关性的敏感性分析"/>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2D21-B901-429E-AA73-5870DBD4A826}">
  <dimension ref="A1:A516"/>
  <sheetViews>
    <sheetView workbookViewId="0"/>
  </sheetViews>
  <sheetFormatPr defaultRowHeight="13" x14ac:dyDescent="0.3"/>
  <sheetData>
    <row r="1" spans="1:1" x14ac:dyDescent="0.3">
      <c r="A1" t="s">
        <v>40</v>
      </c>
    </row>
    <row r="2" spans="1:1" x14ac:dyDescent="0.3">
      <c r="A2" t="s">
        <v>41</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65</v>
      </c>
    </row>
    <row r="27" spans="1:1" x14ac:dyDescent="0.3">
      <c r="A27" t="s">
        <v>66</v>
      </c>
    </row>
    <row r="28" spans="1:1" x14ac:dyDescent="0.3">
      <c r="A28" t="s">
        <v>67</v>
      </c>
    </row>
    <row r="29" spans="1:1" x14ac:dyDescent="0.3">
      <c r="A29" t="s">
        <v>68</v>
      </c>
    </row>
    <row r="30" spans="1:1" x14ac:dyDescent="0.3">
      <c r="A30" t="s">
        <v>69</v>
      </c>
    </row>
    <row r="31" spans="1:1" x14ac:dyDescent="0.3">
      <c r="A31" t="s">
        <v>70</v>
      </c>
    </row>
    <row r="32" spans="1:1" x14ac:dyDescent="0.3">
      <c r="A32" t="s">
        <v>71</v>
      </c>
    </row>
    <row r="33" spans="1:1" x14ac:dyDescent="0.3">
      <c r="A33" t="s">
        <v>72</v>
      </c>
    </row>
    <row r="34" spans="1:1" x14ac:dyDescent="0.3">
      <c r="A34" t="s">
        <v>73</v>
      </c>
    </row>
    <row r="35" spans="1:1" x14ac:dyDescent="0.3">
      <c r="A35" t="s">
        <v>74</v>
      </c>
    </row>
    <row r="36" spans="1:1" x14ac:dyDescent="0.3">
      <c r="A36" t="s">
        <v>75</v>
      </c>
    </row>
    <row r="37" spans="1:1" x14ac:dyDescent="0.3">
      <c r="A37" t="s">
        <v>76</v>
      </c>
    </row>
    <row r="38" spans="1:1" x14ac:dyDescent="0.3">
      <c r="A38" t="s">
        <v>77</v>
      </c>
    </row>
    <row r="39" spans="1:1" x14ac:dyDescent="0.3">
      <c r="A39" t="s">
        <v>78</v>
      </c>
    </row>
    <row r="40" spans="1:1" x14ac:dyDescent="0.3">
      <c r="A40" t="s">
        <v>79</v>
      </c>
    </row>
    <row r="41" spans="1:1" x14ac:dyDescent="0.3">
      <c r="A41" t="s">
        <v>80</v>
      </c>
    </row>
    <row r="42" spans="1:1" x14ac:dyDescent="0.3">
      <c r="A42" t="s">
        <v>81</v>
      </c>
    </row>
    <row r="43" spans="1:1" x14ac:dyDescent="0.3">
      <c r="A43" t="s">
        <v>82</v>
      </c>
    </row>
    <row r="44" spans="1:1" x14ac:dyDescent="0.3">
      <c r="A44" t="s">
        <v>83</v>
      </c>
    </row>
    <row r="45" spans="1:1" x14ac:dyDescent="0.3">
      <c r="A45" t="s">
        <v>84</v>
      </c>
    </row>
    <row r="46" spans="1:1" x14ac:dyDescent="0.3">
      <c r="A46" t="s">
        <v>85</v>
      </c>
    </row>
    <row r="47" spans="1:1" x14ac:dyDescent="0.3">
      <c r="A47" t="s">
        <v>86</v>
      </c>
    </row>
    <row r="48" spans="1:1" x14ac:dyDescent="0.3">
      <c r="A48" t="s">
        <v>87</v>
      </c>
    </row>
    <row r="49" spans="1:1" x14ac:dyDescent="0.3">
      <c r="A49" t="s">
        <v>88</v>
      </c>
    </row>
    <row r="50" spans="1:1" x14ac:dyDescent="0.3">
      <c r="A50" t="s">
        <v>89</v>
      </c>
    </row>
    <row r="51" spans="1:1" x14ac:dyDescent="0.3">
      <c r="A51" t="s">
        <v>90</v>
      </c>
    </row>
    <row r="52" spans="1:1" x14ac:dyDescent="0.3">
      <c r="A52" t="s">
        <v>91</v>
      </c>
    </row>
    <row r="53" spans="1:1" x14ac:dyDescent="0.3">
      <c r="A53" t="s">
        <v>92</v>
      </c>
    </row>
    <row r="54" spans="1:1" x14ac:dyDescent="0.3">
      <c r="A54" t="s">
        <v>93</v>
      </c>
    </row>
    <row r="55" spans="1:1" x14ac:dyDescent="0.3">
      <c r="A55" t="s">
        <v>94</v>
      </c>
    </row>
    <row r="56" spans="1:1" x14ac:dyDescent="0.3">
      <c r="A56" t="s">
        <v>95</v>
      </c>
    </row>
    <row r="57" spans="1:1" x14ac:dyDescent="0.3">
      <c r="A57" t="s">
        <v>96</v>
      </c>
    </row>
    <row r="58" spans="1:1" x14ac:dyDescent="0.3">
      <c r="A58" t="s">
        <v>97</v>
      </c>
    </row>
    <row r="59" spans="1:1" x14ac:dyDescent="0.3">
      <c r="A59" t="s">
        <v>98</v>
      </c>
    </row>
    <row r="60" spans="1:1" x14ac:dyDescent="0.3">
      <c r="A60" t="s">
        <v>99</v>
      </c>
    </row>
    <row r="61" spans="1:1" x14ac:dyDescent="0.3">
      <c r="A61" t="s">
        <v>100</v>
      </c>
    </row>
    <row r="62" spans="1:1" x14ac:dyDescent="0.3">
      <c r="A62" t="s">
        <v>101</v>
      </c>
    </row>
    <row r="63" spans="1:1" x14ac:dyDescent="0.3">
      <c r="A63" t="s">
        <v>102</v>
      </c>
    </row>
    <row r="64" spans="1:1" x14ac:dyDescent="0.3">
      <c r="A64" t="s">
        <v>103</v>
      </c>
    </row>
    <row r="65" spans="1:1" x14ac:dyDescent="0.3">
      <c r="A65" t="s">
        <v>104</v>
      </c>
    </row>
    <row r="66" spans="1:1" x14ac:dyDescent="0.3">
      <c r="A66" t="s">
        <v>105</v>
      </c>
    </row>
    <row r="67" spans="1:1" x14ac:dyDescent="0.3">
      <c r="A67" t="s">
        <v>106</v>
      </c>
    </row>
    <row r="68" spans="1:1" x14ac:dyDescent="0.3">
      <c r="A68" t="s">
        <v>107</v>
      </c>
    </row>
    <row r="69" spans="1:1" x14ac:dyDescent="0.3">
      <c r="A69" t="s">
        <v>108</v>
      </c>
    </row>
    <row r="70" spans="1:1" x14ac:dyDescent="0.3">
      <c r="A70" t="s">
        <v>109</v>
      </c>
    </row>
    <row r="71" spans="1:1" x14ac:dyDescent="0.3">
      <c r="A71" t="s">
        <v>110</v>
      </c>
    </row>
    <row r="72" spans="1:1" x14ac:dyDescent="0.3">
      <c r="A72" t="s">
        <v>111</v>
      </c>
    </row>
    <row r="73" spans="1:1" x14ac:dyDescent="0.3">
      <c r="A73" t="s">
        <v>112</v>
      </c>
    </row>
    <row r="74" spans="1:1" x14ac:dyDescent="0.3">
      <c r="A74" t="s">
        <v>113</v>
      </c>
    </row>
    <row r="75" spans="1:1" x14ac:dyDescent="0.3">
      <c r="A75" t="s">
        <v>114</v>
      </c>
    </row>
    <row r="76" spans="1:1" x14ac:dyDescent="0.3">
      <c r="A76" t="s">
        <v>115</v>
      </c>
    </row>
    <row r="77" spans="1:1" x14ac:dyDescent="0.3">
      <c r="A77" t="s">
        <v>116</v>
      </c>
    </row>
    <row r="78" spans="1:1" x14ac:dyDescent="0.3">
      <c r="A78" t="s">
        <v>117</v>
      </c>
    </row>
    <row r="79" spans="1:1" x14ac:dyDescent="0.3">
      <c r="A79" t="s">
        <v>118</v>
      </c>
    </row>
    <row r="80" spans="1:1" x14ac:dyDescent="0.3">
      <c r="A80" t="s">
        <v>119</v>
      </c>
    </row>
    <row r="81" spans="1:1" x14ac:dyDescent="0.3">
      <c r="A81" t="s">
        <v>120</v>
      </c>
    </row>
    <row r="82" spans="1:1" x14ac:dyDescent="0.3">
      <c r="A82" t="s">
        <v>121</v>
      </c>
    </row>
    <row r="83" spans="1:1" x14ac:dyDescent="0.3">
      <c r="A83" t="s">
        <v>122</v>
      </c>
    </row>
    <row r="84" spans="1:1" x14ac:dyDescent="0.3">
      <c r="A84" t="s">
        <v>123</v>
      </c>
    </row>
    <row r="85" spans="1:1" x14ac:dyDescent="0.3">
      <c r="A85" t="s">
        <v>124</v>
      </c>
    </row>
    <row r="86" spans="1:1" x14ac:dyDescent="0.3">
      <c r="A86" t="s">
        <v>125</v>
      </c>
    </row>
    <row r="87" spans="1:1" x14ac:dyDescent="0.3">
      <c r="A87" t="s">
        <v>126</v>
      </c>
    </row>
    <row r="88" spans="1:1" x14ac:dyDescent="0.3">
      <c r="A88" t="s">
        <v>127</v>
      </c>
    </row>
    <row r="89" spans="1:1" x14ac:dyDescent="0.3">
      <c r="A89" t="s">
        <v>128</v>
      </c>
    </row>
    <row r="90" spans="1:1" x14ac:dyDescent="0.3">
      <c r="A90" t="s">
        <v>129</v>
      </c>
    </row>
    <row r="91" spans="1:1" x14ac:dyDescent="0.3">
      <c r="A91" t="s">
        <v>130</v>
      </c>
    </row>
    <row r="92" spans="1:1" x14ac:dyDescent="0.3">
      <c r="A92" t="s">
        <v>131</v>
      </c>
    </row>
    <row r="93" spans="1:1" x14ac:dyDescent="0.3">
      <c r="A93" t="s">
        <v>132</v>
      </c>
    </row>
    <row r="94" spans="1:1" x14ac:dyDescent="0.3">
      <c r="A94" t="s">
        <v>133</v>
      </c>
    </row>
    <row r="95" spans="1:1" x14ac:dyDescent="0.3">
      <c r="A95" t="s">
        <v>134</v>
      </c>
    </row>
    <row r="96" spans="1:1" x14ac:dyDescent="0.3">
      <c r="A96" t="s">
        <v>135</v>
      </c>
    </row>
    <row r="97" spans="1:1" x14ac:dyDescent="0.3">
      <c r="A97" t="s">
        <v>136</v>
      </c>
    </row>
    <row r="98" spans="1:1" x14ac:dyDescent="0.3">
      <c r="A98" t="s">
        <v>137</v>
      </c>
    </row>
    <row r="99" spans="1:1" x14ac:dyDescent="0.3">
      <c r="A99" t="s">
        <v>138</v>
      </c>
    </row>
    <row r="100" spans="1:1" x14ac:dyDescent="0.3">
      <c r="A100" t="s">
        <v>139</v>
      </c>
    </row>
    <row r="101" spans="1:1" x14ac:dyDescent="0.3">
      <c r="A101" t="s">
        <v>140</v>
      </c>
    </row>
    <row r="102" spans="1:1" x14ac:dyDescent="0.3">
      <c r="A102" t="s">
        <v>141</v>
      </c>
    </row>
    <row r="103" spans="1:1" x14ac:dyDescent="0.3">
      <c r="A103" t="s">
        <v>142</v>
      </c>
    </row>
    <row r="104" spans="1:1" x14ac:dyDescent="0.3">
      <c r="A104" t="s">
        <v>143</v>
      </c>
    </row>
    <row r="105" spans="1:1" x14ac:dyDescent="0.3">
      <c r="A105" t="s">
        <v>144</v>
      </c>
    </row>
    <row r="106" spans="1:1" x14ac:dyDescent="0.3">
      <c r="A106" t="s">
        <v>145</v>
      </c>
    </row>
    <row r="107" spans="1:1" x14ac:dyDescent="0.3">
      <c r="A107" t="s">
        <v>146</v>
      </c>
    </row>
    <row r="108" spans="1:1" x14ac:dyDescent="0.3">
      <c r="A108" t="s">
        <v>147</v>
      </c>
    </row>
    <row r="109" spans="1:1" x14ac:dyDescent="0.3">
      <c r="A109" t="s">
        <v>148</v>
      </c>
    </row>
    <row r="110" spans="1:1" x14ac:dyDescent="0.3">
      <c r="A110" t="s">
        <v>149</v>
      </c>
    </row>
    <row r="111" spans="1:1" x14ac:dyDescent="0.3">
      <c r="A111" t="s">
        <v>150</v>
      </c>
    </row>
    <row r="112" spans="1:1" x14ac:dyDescent="0.3">
      <c r="A112" t="s">
        <v>151</v>
      </c>
    </row>
    <row r="113" spans="1:1" x14ac:dyDescent="0.3">
      <c r="A113" t="s">
        <v>152</v>
      </c>
    </row>
    <row r="114" spans="1:1" x14ac:dyDescent="0.3">
      <c r="A114" t="s">
        <v>153</v>
      </c>
    </row>
    <row r="115" spans="1:1" x14ac:dyDescent="0.3">
      <c r="A115" t="s">
        <v>154</v>
      </c>
    </row>
    <row r="116" spans="1:1" x14ac:dyDescent="0.3">
      <c r="A116" t="s">
        <v>155</v>
      </c>
    </row>
    <row r="117" spans="1:1" x14ac:dyDescent="0.3">
      <c r="A117" t="s">
        <v>156</v>
      </c>
    </row>
    <row r="118" spans="1:1" x14ac:dyDescent="0.3">
      <c r="A118" t="s">
        <v>157</v>
      </c>
    </row>
    <row r="119" spans="1:1" x14ac:dyDescent="0.3">
      <c r="A119" t="s">
        <v>158</v>
      </c>
    </row>
    <row r="120" spans="1:1" x14ac:dyDescent="0.3">
      <c r="A120" t="s">
        <v>159</v>
      </c>
    </row>
    <row r="121" spans="1:1" x14ac:dyDescent="0.3">
      <c r="A121" t="s">
        <v>160</v>
      </c>
    </row>
    <row r="122" spans="1:1" x14ac:dyDescent="0.3">
      <c r="A122" t="s">
        <v>161</v>
      </c>
    </row>
    <row r="123" spans="1:1" x14ac:dyDescent="0.3">
      <c r="A123" t="s">
        <v>162</v>
      </c>
    </row>
    <row r="124" spans="1:1" x14ac:dyDescent="0.3">
      <c r="A124" t="s">
        <v>163</v>
      </c>
    </row>
    <row r="125" spans="1:1" x14ac:dyDescent="0.3">
      <c r="A125" t="s">
        <v>164</v>
      </c>
    </row>
    <row r="126" spans="1:1" x14ac:dyDescent="0.3">
      <c r="A126" t="s">
        <v>165</v>
      </c>
    </row>
    <row r="127" spans="1:1" x14ac:dyDescent="0.3">
      <c r="A127" t="s">
        <v>166</v>
      </c>
    </row>
    <row r="128" spans="1:1" x14ac:dyDescent="0.3">
      <c r="A128" t="s">
        <v>167</v>
      </c>
    </row>
    <row r="129" spans="1:1" x14ac:dyDescent="0.3">
      <c r="A129" t="s">
        <v>168</v>
      </c>
    </row>
    <row r="130" spans="1:1" x14ac:dyDescent="0.3">
      <c r="A130" t="s">
        <v>169</v>
      </c>
    </row>
    <row r="131" spans="1:1" x14ac:dyDescent="0.3">
      <c r="A131" t="s">
        <v>170</v>
      </c>
    </row>
    <row r="132" spans="1:1" x14ac:dyDescent="0.3">
      <c r="A132" t="s">
        <v>171</v>
      </c>
    </row>
    <row r="133" spans="1:1" x14ac:dyDescent="0.3">
      <c r="A133" t="s">
        <v>172</v>
      </c>
    </row>
    <row r="134" spans="1:1" x14ac:dyDescent="0.3">
      <c r="A134" t="s">
        <v>173</v>
      </c>
    </row>
    <row r="135" spans="1:1" x14ac:dyDescent="0.3">
      <c r="A135" t="s">
        <v>174</v>
      </c>
    </row>
    <row r="136" spans="1:1" x14ac:dyDescent="0.3">
      <c r="A136" t="s">
        <v>175</v>
      </c>
    </row>
    <row r="137" spans="1:1" x14ac:dyDescent="0.3">
      <c r="A137" t="s">
        <v>176</v>
      </c>
    </row>
    <row r="138" spans="1:1" x14ac:dyDescent="0.3">
      <c r="A138" t="s">
        <v>177</v>
      </c>
    </row>
    <row r="139" spans="1:1" x14ac:dyDescent="0.3">
      <c r="A139" t="s">
        <v>178</v>
      </c>
    </row>
    <row r="140" spans="1:1" x14ac:dyDescent="0.3">
      <c r="A140" t="s">
        <v>179</v>
      </c>
    </row>
    <row r="141" spans="1:1" x14ac:dyDescent="0.3">
      <c r="A141" t="s">
        <v>180</v>
      </c>
    </row>
    <row r="142" spans="1:1" x14ac:dyDescent="0.3">
      <c r="A142" t="s">
        <v>181</v>
      </c>
    </row>
    <row r="143" spans="1:1" x14ac:dyDescent="0.3">
      <c r="A143" t="s">
        <v>182</v>
      </c>
    </row>
    <row r="144" spans="1:1" x14ac:dyDescent="0.3">
      <c r="A144" t="s">
        <v>183</v>
      </c>
    </row>
    <row r="145" spans="1:1" x14ac:dyDescent="0.3">
      <c r="A145" t="s">
        <v>184</v>
      </c>
    </row>
    <row r="146" spans="1:1" x14ac:dyDescent="0.3">
      <c r="A146" t="s">
        <v>185</v>
      </c>
    </row>
    <row r="147" spans="1:1" x14ac:dyDescent="0.3">
      <c r="A147" t="s">
        <v>186</v>
      </c>
    </row>
    <row r="148" spans="1:1" x14ac:dyDescent="0.3">
      <c r="A148" t="s">
        <v>187</v>
      </c>
    </row>
    <row r="149" spans="1:1" x14ac:dyDescent="0.3">
      <c r="A149" t="s">
        <v>188</v>
      </c>
    </row>
    <row r="150" spans="1:1" x14ac:dyDescent="0.3">
      <c r="A150" t="s">
        <v>189</v>
      </c>
    </row>
    <row r="151" spans="1:1" x14ac:dyDescent="0.3">
      <c r="A151" t="s">
        <v>190</v>
      </c>
    </row>
    <row r="152" spans="1:1" x14ac:dyDescent="0.3">
      <c r="A152" t="s">
        <v>191</v>
      </c>
    </row>
    <row r="153" spans="1:1" x14ac:dyDescent="0.3">
      <c r="A153" t="s">
        <v>192</v>
      </c>
    </row>
    <row r="154" spans="1:1" x14ac:dyDescent="0.3">
      <c r="A154" t="s">
        <v>193</v>
      </c>
    </row>
    <row r="155" spans="1:1" x14ac:dyDescent="0.3">
      <c r="A155" t="s">
        <v>194</v>
      </c>
    </row>
    <row r="156" spans="1:1" x14ac:dyDescent="0.3">
      <c r="A156" t="s">
        <v>195</v>
      </c>
    </row>
    <row r="157" spans="1:1" x14ac:dyDescent="0.3">
      <c r="A157" t="s">
        <v>196</v>
      </c>
    </row>
    <row r="158" spans="1:1" x14ac:dyDescent="0.3">
      <c r="A158" t="s">
        <v>197</v>
      </c>
    </row>
    <row r="159" spans="1:1" x14ac:dyDescent="0.3">
      <c r="A159" t="s">
        <v>198</v>
      </c>
    </row>
    <row r="160" spans="1:1" x14ac:dyDescent="0.3">
      <c r="A160" t="s">
        <v>199</v>
      </c>
    </row>
    <row r="161" spans="1:1" x14ac:dyDescent="0.3">
      <c r="A161" t="s">
        <v>200</v>
      </c>
    </row>
    <row r="162" spans="1:1" x14ac:dyDescent="0.3">
      <c r="A162" t="s">
        <v>201</v>
      </c>
    </row>
    <row r="163" spans="1:1" x14ac:dyDescent="0.3">
      <c r="A163" t="s">
        <v>202</v>
      </c>
    </row>
    <row r="164" spans="1:1" x14ac:dyDescent="0.3">
      <c r="A164" t="s">
        <v>203</v>
      </c>
    </row>
    <row r="165" spans="1:1" x14ac:dyDescent="0.3">
      <c r="A165" t="s">
        <v>204</v>
      </c>
    </row>
    <row r="166" spans="1:1" x14ac:dyDescent="0.3">
      <c r="A166" t="s">
        <v>205</v>
      </c>
    </row>
    <row r="167" spans="1:1" x14ac:dyDescent="0.3">
      <c r="A167" t="s">
        <v>206</v>
      </c>
    </row>
    <row r="168" spans="1:1" x14ac:dyDescent="0.3">
      <c r="A168" t="s">
        <v>207</v>
      </c>
    </row>
    <row r="169" spans="1:1" x14ac:dyDescent="0.3">
      <c r="A169" t="s">
        <v>208</v>
      </c>
    </row>
    <row r="170" spans="1:1" x14ac:dyDescent="0.3">
      <c r="A170" t="s">
        <v>209</v>
      </c>
    </row>
    <row r="171" spans="1:1" x14ac:dyDescent="0.3">
      <c r="A171" t="s">
        <v>210</v>
      </c>
    </row>
    <row r="172" spans="1:1" x14ac:dyDescent="0.3">
      <c r="A172" t="s">
        <v>211</v>
      </c>
    </row>
    <row r="173" spans="1:1" x14ac:dyDescent="0.3">
      <c r="A173" t="s">
        <v>212</v>
      </c>
    </row>
    <row r="174" spans="1:1" x14ac:dyDescent="0.3">
      <c r="A174" t="s">
        <v>213</v>
      </c>
    </row>
    <row r="175" spans="1:1" x14ac:dyDescent="0.3">
      <c r="A175" t="s">
        <v>214</v>
      </c>
    </row>
    <row r="176" spans="1:1" x14ac:dyDescent="0.3">
      <c r="A176" t="s">
        <v>215</v>
      </c>
    </row>
    <row r="177" spans="1:1" x14ac:dyDescent="0.3">
      <c r="A177" t="s">
        <v>216</v>
      </c>
    </row>
    <row r="178" spans="1:1" x14ac:dyDescent="0.3">
      <c r="A178" t="s">
        <v>217</v>
      </c>
    </row>
    <row r="179" spans="1:1" x14ac:dyDescent="0.3">
      <c r="A179" t="s">
        <v>218</v>
      </c>
    </row>
    <row r="180" spans="1:1" x14ac:dyDescent="0.3">
      <c r="A180" t="s">
        <v>219</v>
      </c>
    </row>
    <row r="181" spans="1:1" x14ac:dyDescent="0.3">
      <c r="A181" t="s">
        <v>220</v>
      </c>
    </row>
    <row r="182" spans="1:1" x14ac:dyDescent="0.3">
      <c r="A182" t="s">
        <v>221</v>
      </c>
    </row>
    <row r="183" spans="1:1" x14ac:dyDescent="0.3">
      <c r="A183" t="s">
        <v>222</v>
      </c>
    </row>
    <row r="184" spans="1:1" x14ac:dyDescent="0.3">
      <c r="A184" t="s">
        <v>223</v>
      </c>
    </row>
    <row r="185" spans="1:1" x14ac:dyDescent="0.3">
      <c r="A185" t="s">
        <v>224</v>
      </c>
    </row>
    <row r="186" spans="1:1" x14ac:dyDescent="0.3">
      <c r="A186" t="s">
        <v>225</v>
      </c>
    </row>
    <row r="187" spans="1:1" x14ac:dyDescent="0.3">
      <c r="A187" t="s">
        <v>226</v>
      </c>
    </row>
    <row r="188" spans="1:1" x14ac:dyDescent="0.3">
      <c r="A188" t="s">
        <v>227</v>
      </c>
    </row>
    <row r="189" spans="1:1" x14ac:dyDescent="0.3">
      <c r="A189" t="s">
        <v>228</v>
      </c>
    </row>
    <row r="190" spans="1:1" x14ac:dyDescent="0.3">
      <c r="A190" t="s">
        <v>229</v>
      </c>
    </row>
    <row r="191" spans="1:1" x14ac:dyDescent="0.3">
      <c r="A191" t="s">
        <v>230</v>
      </c>
    </row>
    <row r="192" spans="1:1" x14ac:dyDescent="0.3">
      <c r="A192" t="s">
        <v>231</v>
      </c>
    </row>
    <row r="193" spans="1:1" x14ac:dyDescent="0.3">
      <c r="A193" t="s">
        <v>232</v>
      </c>
    </row>
    <row r="194" spans="1:1" x14ac:dyDescent="0.3">
      <c r="A194" t="s">
        <v>233</v>
      </c>
    </row>
    <row r="195" spans="1:1" x14ac:dyDescent="0.3">
      <c r="A195" t="s">
        <v>234</v>
      </c>
    </row>
    <row r="196" spans="1:1" x14ac:dyDescent="0.3">
      <c r="A196" t="s">
        <v>235</v>
      </c>
    </row>
    <row r="197" spans="1:1" x14ac:dyDescent="0.3">
      <c r="A197" t="s">
        <v>236</v>
      </c>
    </row>
    <row r="198" spans="1:1" x14ac:dyDescent="0.3">
      <c r="A198" t="s">
        <v>237</v>
      </c>
    </row>
    <row r="199" spans="1:1" x14ac:dyDescent="0.3">
      <c r="A199" t="s">
        <v>238</v>
      </c>
    </row>
    <row r="200" spans="1:1" x14ac:dyDescent="0.3">
      <c r="A200" t="s">
        <v>239</v>
      </c>
    </row>
    <row r="201" spans="1:1" x14ac:dyDescent="0.3">
      <c r="A201" t="s">
        <v>240</v>
      </c>
    </row>
    <row r="202" spans="1:1" x14ac:dyDescent="0.3">
      <c r="A202" t="s">
        <v>241</v>
      </c>
    </row>
    <row r="203" spans="1:1" x14ac:dyDescent="0.3">
      <c r="A203" t="s">
        <v>242</v>
      </c>
    </row>
    <row r="204" spans="1:1" x14ac:dyDescent="0.3">
      <c r="A204" t="s">
        <v>243</v>
      </c>
    </row>
    <row r="205" spans="1:1" x14ac:dyDescent="0.3">
      <c r="A205" t="s">
        <v>244</v>
      </c>
    </row>
    <row r="206" spans="1:1" x14ac:dyDescent="0.3">
      <c r="A206" t="s">
        <v>245</v>
      </c>
    </row>
    <row r="207" spans="1:1" x14ac:dyDescent="0.3">
      <c r="A207" t="s">
        <v>246</v>
      </c>
    </row>
    <row r="208" spans="1:1" x14ac:dyDescent="0.3">
      <c r="A208" t="s">
        <v>247</v>
      </c>
    </row>
    <row r="209" spans="1:1" x14ac:dyDescent="0.3">
      <c r="A209" t="s">
        <v>248</v>
      </c>
    </row>
    <row r="210" spans="1:1" x14ac:dyDescent="0.3">
      <c r="A210" t="s">
        <v>249</v>
      </c>
    </row>
    <row r="211" spans="1:1" x14ac:dyDescent="0.3">
      <c r="A211" t="s">
        <v>250</v>
      </c>
    </row>
    <row r="212" spans="1:1" x14ac:dyDescent="0.3">
      <c r="A212" t="s">
        <v>251</v>
      </c>
    </row>
    <row r="213" spans="1:1" x14ac:dyDescent="0.3">
      <c r="A213" t="s">
        <v>252</v>
      </c>
    </row>
    <row r="214" spans="1:1" x14ac:dyDescent="0.3">
      <c r="A214" t="s">
        <v>253</v>
      </c>
    </row>
    <row r="215" spans="1:1" x14ac:dyDescent="0.3">
      <c r="A215" t="s">
        <v>254</v>
      </c>
    </row>
    <row r="216" spans="1:1" x14ac:dyDescent="0.3">
      <c r="A216" t="s">
        <v>255</v>
      </c>
    </row>
    <row r="217" spans="1:1" x14ac:dyDescent="0.3">
      <c r="A217" t="s">
        <v>256</v>
      </c>
    </row>
    <row r="218" spans="1:1" x14ac:dyDescent="0.3">
      <c r="A218" t="s">
        <v>257</v>
      </c>
    </row>
    <row r="219" spans="1:1" x14ac:dyDescent="0.3">
      <c r="A219" t="s">
        <v>258</v>
      </c>
    </row>
    <row r="220" spans="1:1" x14ac:dyDescent="0.3">
      <c r="A220" t="s">
        <v>259</v>
      </c>
    </row>
    <row r="221" spans="1:1" x14ac:dyDescent="0.3">
      <c r="A221" t="s">
        <v>260</v>
      </c>
    </row>
    <row r="222" spans="1:1" x14ac:dyDescent="0.3">
      <c r="A222" t="s">
        <v>261</v>
      </c>
    </row>
    <row r="223" spans="1:1" x14ac:dyDescent="0.3">
      <c r="A223" t="s">
        <v>262</v>
      </c>
    </row>
    <row r="224" spans="1:1" x14ac:dyDescent="0.3">
      <c r="A224" t="s">
        <v>263</v>
      </c>
    </row>
    <row r="225" spans="1:1" x14ac:dyDescent="0.3">
      <c r="A225" t="s">
        <v>264</v>
      </c>
    </row>
    <row r="226" spans="1:1" x14ac:dyDescent="0.3">
      <c r="A226" t="s">
        <v>265</v>
      </c>
    </row>
    <row r="227" spans="1:1" x14ac:dyDescent="0.3">
      <c r="A227" t="s">
        <v>266</v>
      </c>
    </row>
    <row r="228" spans="1:1" x14ac:dyDescent="0.3">
      <c r="A228" t="s">
        <v>267</v>
      </c>
    </row>
    <row r="229" spans="1:1" x14ac:dyDescent="0.3">
      <c r="A229" t="s">
        <v>268</v>
      </c>
    </row>
    <row r="230" spans="1:1" x14ac:dyDescent="0.3">
      <c r="A230" t="s">
        <v>269</v>
      </c>
    </row>
    <row r="231" spans="1:1" x14ac:dyDescent="0.3">
      <c r="A231" t="s">
        <v>270</v>
      </c>
    </row>
    <row r="232" spans="1:1" x14ac:dyDescent="0.3">
      <c r="A232" t="s">
        <v>271</v>
      </c>
    </row>
    <row r="233" spans="1:1" x14ac:dyDescent="0.3">
      <c r="A233" t="s">
        <v>272</v>
      </c>
    </row>
    <row r="234" spans="1:1" x14ac:dyDescent="0.3">
      <c r="A234" t="s">
        <v>273</v>
      </c>
    </row>
    <row r="235" spans="1:1" x14ac:dyDescent="0.3">
      <c r="A235" t="s">
        <v>274</v>
      </c>
    </row>
    <row r="236" spans="1:1" x14ac:dyDescent="0.3">
      <c r="A236" t="s">
        <v>275</v>
      </c>
    </row>
    <row r="237" spans="1:1" x14ac:dyDescent="0.3">
      <c r="A237" t="s">
        <v>276</v>
      </c>
    </row>
    <row r="238" spans="1:1" x14ac:dyDescent="0.3">
      <c r="A238" t="s">
        <v>277</v>
      </c>
    </row>
    <row r="239" spans="1:1" x14ac:dyDescent="0.3">
      <c r="A239" t="s">
        <v>278</v>
      </c>
    </row>
    <row r="240" spans="1:1" x14ac:dyDescent="0.3">
      <c r="A240" t="s">
        <v>279</v>
      </c>
    </row>
    <row r="241" spans="1:1" x14ac:dyDescent="0.3">
      <c r="A241" t="s">
        <v>280</v>
      </c>
    </row>
    <row r="242" spans="1:1" x14ac:dyDescent="0.3">
      <c r="A242" t="s">
        <v>281</v>
      </c>
    </row>
    <row r="243" spans="1:1" x14ac:dyDescent="0.3">
      <c r="A243" t="s">
        <v>282</v>
      </c>
    </row>
    <row r="244" spans="1:1" x14ac:dyDescent="0.3">
      <c r="A244" t="s">
        <v>283</v>
      </c>
    </row>
    <row r="245" spans="1:1" x14ac:dyDescent="0.3">
      <c r="A245" t="s">
        <v>284</v>
      </c>
    </row>
    <row r="246" spans="1:1" x14ac:dyDescent="0.3">
      <c r="A246" t="s">
        <v>285</v>
      </c>
    </row>
    <row r="247" spans="1:1" x14ac:dyDescent="0.3">
      <c r="A247" t="s">
        <v>286</v>
      </c>
    </row>
    <row r="248" spans="1:1" x14ac:dyDescent="0.3">
      <c r="A248" t="s">
        <v>287</v>
      </c>
    </row>
    <row r="249" spans="1:1" x14ac:dyDescent="0.3">
      <c r="A249" t="s">
        <v>288</v>
      </c>
    </row>
    <row r="250" spans="1:1" x14ac:dyDescent="0.3">
      <c r="A250" t="s">
        <v>289</v>
      </c>
    </row>
    <row r="251" spans="1:1" x14ac:dyDescent="0.3">
      <c r="A251" t="s">
        <v>290</v>
      </c>
    </row>
    <row r="252" spans="1:1" x14ac:dyDescent="0.3">
      <c r="A252" t="s">
        <v>291</v>
      </c>
    </row>
    <row r="253" spans="1:1" x14ac:dyDescent="0.3">
      <c r="A253" t="s">
        <v>292</v>
      </c>
    </row>
    <row r="254" spans="1:1" x14ac:dyDescent="0.3">
      <c r="A254" t="s">
        <v>293</v>
      </c>
    </row>
    <row r="255" spans="1:1" x14ac:dyDescent="0.3">
      <c r="A255" t="s">
        <v>294</v>
      </c>
    </row>
    <row r="256" spans="1:1" x14ac:dyDescent="0.3">
      <c r="A256" t="s">
        <v>295</v>
      </c>
    </row>
    <row r="257" spans="1:1" x14ac:dyDescent="0.3">
      <c r="A257" t="s">
        <v>296</v>
      </c>
    </row>
    <row r="258" spans="1:1" x14ac:dyDescent="0.3">
      <c r="A258" t="s">
        <v>297</v>
      </c>
    </row>
    <row r="259" spans="1:1" x14ac:dyDescent="0.3">
      <c r="A259" t="s">
        <v>298</v>
      </c>
    </row>
    <row r="260" spans="1:1" x14ac:dyDescent="0.3">
      <c r="A260" t="s">
        <v>299</v>
      </c>
    </row>
    <row r="261" spans="1:1" x14ac:dyDescent="0.3">
      <c r="A261" t="s">
        <v>300</v>
      </c>
    </row>
    <row r="262" spans="1:1" x14ac:dyDescent="0.3">
      <c r="A262" t="s">
        <v>301</v>
      </c>
    </row>
    <row r="263" spans="1:1" x14ac:dyDescent="0.3">
      <c r="A263" t="s">
        <v>302</v>
      </c>
    </row>
    <row r="264" spans="1:1" x14ac:dyDescent="0.3">
      <c r="A264" t="s">
        <v>303</v>
      </c>
    </row>
    <row r="265" spans="1:1" x14ac:dyDescent="0.3">
      <c r="A265" t="s">
        <v>304</v>
      </c>
    </row>
    <row r="266" spans="1:1" x14ac:dyDescent="0.3">
      <c r="A266" t="s">
        <v>305</v>
      </c>
    </row>
    <row r="267" spans="1:1" x14ac:dyDescent="0.3">
      <c r="A267" t="s">
        <v>306</v>
      </c>
    </row>
    <row r="268" spans="1:1" x14ac:dyDescent="0.3">
      <c r="A268" t="s">
        <v>307</v>
      </c>
    </row>
    <row r="269" spans="1:1" x14ac:dyDescent="0.3">
      <c r="A269" t="s">
        <v>308</v>
      </c>
    </row>
    <row r="270" spans="1:1" x14ac:dyDescent="0.3">
      <c r="A270" t="s">
        <v>309</v>
      </c>
    </row>
    <row r="271" spans="1:1" x14ac:dyDescent="0.3">
      <c r="A271" t="s">
        <v>310</v>
      </c>
    </row>
    <row r="272" spans="1:1" x14ac:dyDescent="0.3">
      <c r="A272" t="s">
        <v>311</v>
      </c>
    </row>
    <row r="273" spans="1:1" x14ac:dyDescent="0.3">
      <c r="A273" t="s">
        <v>312</v>
      </c>
    </row>
    <row r="274" spans="1:1" x14ac:dyDescent="0.3">
      <c r="A274" t="s">
        <v>313</v>
      </c>
    </row>
    <row r="275" spans="1:1" x14ac:dyDescent="0.3">
      <c r="A275" t="s">
        <v>314</v>
      </c>
    </row>
    <row r="276" spans="1:1" x14ac:dyDescent="0.3">
      <c r="A276" t="s">
        <v>315</v>
      </c>
    </row>
    <row r="277" spans="1:1" x14ac:dyDescent="0.3">
      <c r="A277" t="s">
        <v>316</v>
      </c>
    </row>
    <row r="278" spans="1:1" x14ac:dyDescent="0.3">
      <c r="A278" t="s">
        <v>317</v>
      </c>
    </row>
    <row r="279" spans="1:1" x14ac:dyDescent="0.3">
      <c r="A279" t="s">
        <v>318</v>
      </c>
    </row>
    <row r="280" spans="1:1" x14ac:dyDescent="0.3">
      <c r="A280" t="s">
        <v>319</v>
      </c>
    </row>
    <row r="281" spans="1:1" x14ac:dyDescent="0.3">
      <c r="A281" t="s">
        <v>320</v>
      </c>
    </row>
    <row r="282" spans="1:1" x14ac:dyDescent="0.3">
      <c r="A282" t="s">
        <v>321</v>
      </c>
    </row>
    <row r="283" spans="1:1" x14ac:dyDescent="0.3">
      <c r="A283" t="s">
        <v>322</v>
      </c>
    </row>
    <row r="284" spans="1:1" x14ac:dyDescent="0.3">
      <c r="A284" t="s">
        <v>323</v>
      </c>
    </row>
    <row r="285" spans="1:1" x14ac:dyDescent="0.3">
      <c r="A285" t="s">
        <v>324</v>
      </c>
    </row>
    <row r="286" spans="1:1" x14ac:dyDescent="0.3">
      <c r="A286" t="s">
        <v>325</v>
      </c>
    </row>
    <row r="287" spans="1:1" x14ac:dyDescent="0.3">
      <c r="A287" t="s">
        <v>326</v>
      </c>
    </row>
    <row r="288" spans="1:1" x14ac:dyDescent="0.3">
      <c r="A288" t="s">
        <v>327</v>
      </c>
    </row>
    <row r="289" spans="1:1" x14ac:dyDescent="0.3">
      <c r="A289" t="s">
        <v>328</v>
      </c>
    </row>
    <row r="290" spans="1:1" x14ac:dyDescent="0.3">
      <c r="A290" t="s">
        <v>329</v>
      </c>
    </row>
    <row r="291" spans="1:1" x14ac:dyDescent="0.3">
      <c r="A291" t="s">
        <v>330</v>
      </c>
    </row>
    <row r="292" spans="1:1" x14ac:dyDescent="0.3">
      <c r="A292" t="s">
        <v>331</v>
      </c>
    </row>
    <row r="293" spans="1:1" x14ac:dyDescent="0.3">
      <c r="A293" t="s">
        <v>332</v>
      </c>
    </row>
    <row r="294" spans="1:1" x14ac:dyDescent="0.3">
      <c r="A294" t="s">
        <v>333</v>
      </c>
    </row>
    <row r="295" spans="1:1" x14ac:dyDescent="0.3">
      <c r="A295" t="s">
        <v>334</v>
      </c>
    </row>
    <row r="296" spans="1:1" x14ac:dyDescent="0.3">
      <c r="A296" t="s">
        <v>335</v>
      </c>
    </row>
    <row r="297" spans="1:1" x14ac:dyDescent="0.3">
      <c r="A297" t="s">
        <v>336</v>
      </c>
    </row>
    <row r="298" spans="1:1" x14ac:dyDescent="0.3">
      <c r="A298" t="s">
        <v>337</v>
      </c>
    </row>
    <row r="299" spans="1:1" x14ac:dyDescent="0.3">
      <c r="A299" t="s">
        <v>338</v>
      </c>
    </row>
    <row r="300" spans="1:1" x14ac:dyDescent="0.3">
      <c r="A300" t="s">
        <v>339</v>
      </c>
    </row>
    <row r="301" spans="1:1" x14ac:dyDescent="0.3">
      <c r="A301" t="s">
        <v>340</v>
      </c>
    </row>
    <row r="302" spans="1:1" x14ac:dyDescent="0.3">
      <c r="A302" t="s">
        <v>341</v>
      </c>
    </row>
    <row r="303" spans="1:1" x14ac:dyDescent="0.3">
      <c r="A303" t="s">
        <v>342</v>
      </c>
    </row>
    <row r="304" spans="1:1" x14ac:dyDescent="0.3">
      <c r="A304" t="s">
        <v>343</v>
      </c>
    </row>
    <row r="305" spans="1:1" x14ac:dyDescent="0.3">
      <c r="A305" t="s">
        <v>344</v>
      </c>
    </row>
    <row r="306" spans="1:1" x14ac:dyDescent="0.3">
      <c r="A306" t="s">
        <v>345</v>
      </c>
    </row>
    <row r="307" spans="1:1" x14ac:dyDescent="0.3">
      <c r="A307" t="s">
        <v>346</v>
      </c>
    </row>
    <row r="308" spans="1:1" x14ac:dyDescent="0.3">
      <c r="A308" t="s">
        <v>347</v>
      </c>
    </row>
    <row r="309" spans="1:1" x14ac:dyDescent="0.3">
      <c r="A309" t="s">
        <v>348</v>
      </c>
    </row>
    <row r="310" spans="1:1" x14ac:dyDescent="0.3">
      <c r="A310" t="s">
        <v>349</v>
      </c>
    </row>
    <row r="311" spans="1:1" x14ac:dyDescent="0.3">
      <c r="A311" t="s">
        <v>350</v>
      </c>
    </row>
    <row r="312" spans="1:1" x14ac:dyDescent="0.3">
      <c r="A312" t="s">
        <v>351</v>
      </c>
    </row>
    <row r="313" spans="1:1" x14ac:dyDescent="0.3">
      <c r="A313" t="s">
        <v>352</v>
      </c>
    </row>
    <row r="314" spans="1:1" x14ac:dyDescent="0.3">
      <c r="A314" t="s">
        <v>353</v>
      </c>
    </row>
    <row r="315" spans="1:1" x14ac:dyDescent="0.3">
      <c r="A315" t="s">
        <v>354</v>
      </c>
    </row>
    <row r="316" spans="1:1" x14ac:dyDescent="0.3">
      <c r="A316" t="s">
        <v>355</v>
      </c>
    </row>
    <row r="317" spans="1:1" x14ac:dyDescent="0.3">
      <c r="A317" t="s">
        <v>356</v>
      </c>
    </row>
    <row r="318" spans="1:1" x14ac:dyDescent="0.3">
      <c r="A318" t="s">
        <v>357</v>
      </c>
    </row>
    <row r="319" spans="1:1" x14ac:dyDescent="0.3">
      <c r="A319" t="s">
        <v>358</v>
      </c>
    </row>
    <row r="320" spans="1:1" x14ac:dyDescent="0.3">
      <c r="A320" t="s">
        <v>359</v>
      </c>
    </row>
    <row r="321" spans="1:1" x14ac:dyDescent="0.3">
      <c r="A321" t="s">
        <v>360</v>
      </c>
    </row>
    <row r="322" spans="1:1" x14ac:dyDescent="0.3">
      <c r="A322" t="s">
        <v>361</v>
      </c>
    </row>
    <row r="323" spans="1:1" x14ac:dyDescent="0.3">
      <c r="A323" t="s">
        <v>362</v>
      </c>
    </row>
    <row r="324" spans="1:1" x14ac:dyDescent="0.3">
      <c r="A324" t="s">
        <v>363</v>
      </c>
    </row>
    <row r="325" spans="1:1" x14ac:dyDescent="0.3">
      <c r="A325" t="s">
        <v>364</v>
      </c>
    </row>
    <row r="326" spans="1:1" x14ac:dyDescent="0.3">
      <c r="A326" t="s">
        <v>365</v>
      </c>
    </row>
    <row r="327" spans="1:1" x14ac:dyDescent="0.3">
      <c r="A327" t="s">
        <v>366</v>
      </c>
    </row>
    <row r="328" spans="1:1" x14ac:dyDescent="0.3">
      <c r="A328" t="s">
        <v>367</v>
      </c>
    </row>
    <row r="329" spans="1:1" x14ac:dyDescent="0.3">
      <c r="A329" t="s">
        <v>368</v>
      </c>
    </row>
    <row r="330" spans="1:1" x14ac:dyDescent="0.3">
      <c r="A330" t="s">
        <v>369</v>
      </c>
    </row>
    <row r="331" spans="1:1" x14ac:dyDescent="0.3">
      <c r="A331" t="s">
        <v>370</v>
      </c>
    </row>
    <row r="332" spans="1:1" x14ac:dyDescent="0.3">
      <c r="A332" t="s">
        <v>371</v>
      </c>
    </row>
    <row r="333" spans="1:1" x14ac:dyDescent="0.3">
      <c r="A333" t="s">
        <v>372</v>
      </c>
    </row>
    <row r="334" spans="1:1" x14ac:dyDescent="0.3">
      <c r="A334" t="s">
        <v>373</v>
      </c>
    </row>
    <row r="335" spans="1:1" x14ac:dyDescent="0.3">
      <c r="A335" t="s">
        <v>374</v>
      </c>
    </row>
    <row r="336" spans="1:1" x14ac:dyDescent="0.3">
      <c r="A336" t="s">
        <v>375</v>
      </c>
    </row>
    <row r="337" spans="1:1" x14ac:dyDescent="0.3">
      <c r="A337" t="s">
        <v>376</v>
      </c>
    </row>
    <row r="338" spans="1:1" x14ac:dyDescent="0.3">
      <c r="A338" t="s">
        <v>377</v>
      </c>
    </row>
    <row r="339" spans="1:1" x14ac:dyDescent="0.3">
      <c r="A339" t="s">
        <v>378</v>
      </c>
    </row>
    <row r="340" spans="1:1" x14ac:dyDescent="0.3">
      <c r="A340" t="s">
        <v>379</v>
      </c>
    </row>
    <row r="341" spans="1:1" x14ac:dyDescent="0.3">
      <c r="A341" t="s">
        <v>380</v>
      </c>
    </row>
    <row r="342" spans="1:1" x14ac:dyDescent="0.3">
      <c r="A342" t="s">
        <v>381</v>
      </c>
    </row>
    <row r="343" spans="1:1" x14ac:dyDescent="0.3">
      <c r="A343" t="s">
        <v>382</v>
      </c>
    </row>
    <row r="344" spans="1:1" x14ac:dyDescent="0.3">
      <c r="A344" t="s">
        <v>383</v>
      </c>
    </row>
    <row r="345" spans="1:1" x14ac:dyDescent="0.3">
      <c r="A345" t="s">
        <v>384</v>
      </c>
    </row>
    <row r="346" spans="1:1" x14ac:dyDescent="0.3">
      <c r="A346" t="s">
        <v>385</v>
      </c>
    </row>
    <row r="347" spans="1:1" x14ac:dyDescent="0.3">
      <c r="A347" t="s">
        <v>386</v>
      </c>
    </row>
    <row r="348" spans="1:1" x14ac:dyDescent="0.3">
      <c r="A348" t="s">
        <v>387</v>
      </c>
    </row>
    <row r="349" spans="1:1" x14ac:dyDescent="0.3">
      <c r="A349" t="s">
        <v>388</v>
      </c>
    </row>
    <row r="350" spans="1:1" x14ac:dyDescent="0.3">
      <c r="A350" t="s">
        <v>389</v>
      </c>
    </row>
    <row r="351" spans="1:1" x14ac:dyDescent="0.3">
      <c r="A351" t="s">
        <v>390</v>
      </c>
    </row>
    <row r="352" spans="1:1" x14ac:dyDescent="0.3">
      <c r="A352" t="s">
        <v>391</v>
      </c>
    </row>
    <row r="353" spans="1:1" x14ac:dyDescent="0.3">
      <c r="A353" t="s">
        <v>392</v>
      </c>
    </row>
    <row r="354" spans="1:1" x14ac:dyDescent="0.3">
      <c r="A354" t="s">
        <v>393</v>
      </c>
    </row>
    <row r="355" spans="1:1" x14ac:dyDescent="0.3">
      <c r="A355" t="s">
        <v>394</v>
      </c>
    </row>
    <row r="356" spans="1:1" x14ac:dyDescent="0.3">
      <c r="A356" t="s">
        <v>395</v>
      </c>
    </row>
    <row r="357" spans="1:1" x14ac:dyDescent="0.3">
      <c r="A357" t="s">
        <v>396</v>
      </c>
    </row>
    <row r="358" spans="1:1" x14ac:dyDescent="0.3">
      <c r="A358" t="s">
        <v>397</v>
      </c>
    </row>
    <row r="359" spans="1:1" x14ac:dyDescent="0.3">
      <c r="A359" t="s">
        <v>398</v>
      </c>
    </row>
    <row r="360" spans="1:1" x14ac:dyDescent="0.3">
      <c r="A360" t="s">
        <v>399</v>
      </c>
    </row>
    <row r="361" spans="1:1" x14ac:dyDescent="0.3">
      <c r="A361" t="s">
        <v>400</v>
      </c>
    </row>
    <row r="362" spans="1:1" x14ac:dyDescent="0.3">
      <c r="A362" t="s">
        <v>401</v>
      </c>
    </row>
    <row r="363" spans="1:1" x14ac:dyDescent="0.3">
      <c r="A363" t="s">
        <v>402</v>
      </c>
    </row>
    <row r="364" spans="1:1" x14ac:dyDescent="0.3">
      <c r="A364" t="s">
        <v>403</v>
      </c>
    </row>
    <row r="365" spans="1:1" x14ac:dyDescent="0.3">
      <c r="A365" t="s">
        <v>404</v>
      </c>
    </row>
    <row r="366" spans="1:1" x14ac:dyDescent="0.3">
      <c r="A366" t="s">
        <v>405</v>
      </c>
    </row>
    <row r="367" spans="1:1" x14ac:dyDescent="0.3">
      <c r="A367" t="s">
        <v>406</v>
      </c>
    </row>
    <row r="368" spans="1:1" x14ac:dyDescent="0.3">
      <c r="A368" t="s">
        <v>407</v>
      </c>
    </row>
    <row r="369" spans="1:1" x14ac:dyDescent="0.3">
      <c r="A369" t="s">
        <v>408</v>
      </c>
    </row>
    <row r="370" spans="1:1" x14ac:dyDescent="0.3">
      <c r="A370" t="s">
        <v>409</v>
      </c>
    </row>
    <row r="371" spans="1:1" x14ac:dyDescent="0.3">
      <c r="A371" t="s">
        <v>410</v>
      </c>
    </row>
    <row r="372" spans="1:1" x14ac:dyDescent="0.3">
      <c r="A372" t="s">
        <v>411</v>
      </c>
    </row>
    <row r="373" spans="1:1" x14ac:dyDescent="0.3">
      <c r="A373" t="s">
        <v>412</v>
      </c>
    </row>
    <row r="374" spans="1:1" x14ac:dyDescent="0.3">
      <c r="A374" t="s">
        <v>413</v>
      </c>
    </row>
    <row r="375" spans="1:1" x14ac:dyDescent="0.3">
      <c r="A375" t="s">
        <v>414</v>
      </c>
    </row>
    <row r="376" spans="1:1" x14ac:dyDescent="0.3">
      <c r="A376" t="s">
        <v>415</v>
      </c>
    </row>
    <row r="377" spans="1:1" x14ac:dyDescent="0.3">
      <c r="A377" t="s">
        <v>416</v>
      </c>
    </row>
    <row r="378" spans="1:1" x14ac:dyDescent="0.3">
      <c r="A378" t="s">
        <v>417</v>
      </c>
    </row>
    <row r="379" spans="1:1" x14ac:dyDescent="0.3">
      <c r="A379" t="s">
        <v>418</v>
      </c>
    </row>
    <row r="380" spans="1:1" x14ac:dyDescent="0.3">
      <c r="A380" t="s">
        <v>419</v>
      </c>
    </row>
    <row r="381" spans="1:1" x14ac:dyDescent="0.3">
      <c r="A381" t="s">
        <v>420</v>
      </c>
    </row>
    <row r="382" spans="1:1" x14ac:dyDescent="0.3">
      <c r="A382" t="s">
        <v>421</v>
      </c>
    </row>
    <row r="383" spans="1:1" x14ac:dyDescent="0.3">
      <c r="A383" t="s">
        <v>422</v>
      </c>
    </row>
    <row r="384" spans="1:1" x14ac:dyDescent="0.3">
      <c r="A384" t="s">
        <v>423</v>
      </c>
    </row>
    <row r="385" spans="1:1" x14ac:dyDescent="0.3">
      <c r="A385" t="s">
        <v>424</v>
      </c>
    </row>
    <row r="386" spans="1:1" x14ac:dyDescent="0.3">
      <c r="A386" t="s">
        <v>425</v>
      </c>
    </row>
    <row r="387" spans="1:1" x14ac:dyDescent="0.3">
      <c r="A387" t="s">
        <v>426</v>
      </c>
    </row>
    <row r="388" spans="1:1" x14ac:dyDescent="0.3">
      <c r="A388" t="s">
        <v>427</v>
      </c>
    </row>
    <row r="389" spans="1:1" x14ac:dyDescent="0.3">
      <c r="A389" t="s">
        <v>428</v>
      </c>
    </row>
    <row r="390" spans="1:1" x14ac:dyDescent="0.3">
      <c r="A390" t="s">
        <v>429</v>
      </c>
    </row>
    <row r="391" spans="1:1" x14ac:dyDescent="0.3">
      <c r="A391" t="s">
        <v>430</v>
      </c>
    </row>
    <row r="392" spans="1:1" x14ac:dyDescent="0.3">
      <c r="A392" t="s">
        <v>431</v>
      </c>
    </row>
    <row r="393" spans="1:1" x14ac:dyDescent="0.3">
      <c r="A393" t="s">
        <v>432</v>
      </c>
    </row>
    <row r="394" spans="1:1" x14ac:dyDescent="0.3">
      <c r="A394" t="s">
        <v>433</v>
      </c>
    </row>
    <row r="395" spans="1:1" x14ac:dyDescent="0.3">
      <c r="A395" t="s">
        <v>434</v>
      </c>
    </row>
    <row r="396" spans="1:1" x14ac:dyDescent="0.3">
      <c r="A396" t="s">
        <v>435</v>
      </c>
    </row>
    <row r="397" spans="1:1" x14ac:dyDescent="0.3">
      <c r="A397" t="s">
        <v>436</v>
      </c>
    </row>
    <row r="398" spans="1:1" x14ac:dyDescent="0.3">
      <c r="A398" t="s">
        <v>437</v>
      </c>
    </row>
    <row r="399" spans="1:1" x14ac:dyDescent="0.3">
      <c r="A399" t="s">
        <v>438</v>
      </c>
    </row>
    <row r="400" spans="1:1" x14ac:dyDescent="0.3">
      <c r="A400" t="s">
        <v>439</v>
      </c>
    </row>
    <row r="401" spans="1:1" x14ac:dyDescent="0.3">
      <c r="A401" t="s">
        <v>440</v>
      </c>
    </row>
    <row r="402" spans="1:1" x14ac:dyDescent="0.3">
      <c r="A402" t="s">
        <v>441</v>
      </c>
    </row>
    <row r="403" spans="1:1" x14ac:dyDescent="0.3">
      <c r="A403" t="s">
        <v>442</v>
      </c>
    </row>
    <row r="404" spans="1:1" x14ac:dyDescent="0.3">
      <c r="A404" t="s">
        <v>443</v>
      </c>
    </row>
    <row r="405" spans="1:1" x14ac:dyDescent="0.3">
      <c r="A405" t="s">
        <v>444</v>
      </c>
    </row>
    <row r="406" spans="1:1" x14ac:dyDescent="0.3">
      <c r="A406" t="s">
        <v>445</v>
      </c>
    </row>
    <row r="407" spans="1:1" x14ac:dyDescent="0.3">
      <c r="A407" t="s">
        <v>446</v>
      </c>
    </row>
    <row r="408" spans="1:1" x14ac:dyDescent="0.3">
      <c r="A408" t="s">
        <v>447</v>
      </c>
    </row>
    <row r="409" spans="1:1" x14ac:dyDescent="0.3">
      <c r="A409" t="s">
        <v>448</v>
      </c>
    </row>
    <row r="410" spans="1:1" x14ac:dyDescent="0.3">
      <c r="A410" t="s">
        <v>449</v>
      </c>
    </row>
    <row r="411" spans="1:1" x14ac:dyDescent="0.3">
      <c r="A411" t="s">
        <v>450</v>
      </c>
    </row>
    <row r="412" spans="1:1" x14ac:dyDescent="0.3">
      <c r="A412" t="s">
        <v>451</v>
      </c>
    </row>
    <row r="413" spans="1:1" x14ac:dyDescent="0.3">
      <c r="A413" t="s">
        <v>452</v>
      </c>
    </row>
    <row r="414" spans="1:1" x14ac:dyDescent="0.3">
      <c r="A414" t="s">
        <v>453</v>
      </c>
    </row>
    <row r="415" spans="1:1" x14ac:dyDescent="0.3">
      <c r="A415" t="s">
        <v>454</v>
      </c>
    </row>
    <row r="416" spans="1:1" x14ac:dyDescent="0.3">
      <c r="A416" t="s">
        <v>455</v>
      </c>
    </row>
    <row r="417" spans="1:1" x14ac:dyDescent="0.3">
      <c r="A417" t="s">
        <v>456</v>
      </c>
    </row>
    <row r="418" spans="1:1" x14ac:dyDescent="0.3">
      <c r="A418" t="s">
        <v>457</v>
      </c>
    </row>
    <row r="419" spans="1:1" x14ac:dyDescent="0.3">
      <c r="A419" t="s">
        <v>458</v>
      </c>
    </row>
    <row r="420" spans="1:1" x14ac:dyDescent="0.3">
      <c r="A420" t="s">
        <v>459</v>
      </c>
    </row>
    <row r="421" spans="1:1" x14ac:dyDescent="0.3">
      <c r="A421" t="s">
        <v>460</v>
      </c>
    </row>
    <row r="422" spans="1:1" x14ac:dyDescent="0.3">
      <c r="A422" t="s">
        <v>461</v>
      </c>
    </row>
    <row r="423" spans="1:1" x14ac:dyDescent="0.3">
      <c r="A423" t="s">
        <v>462</v>
      </c>
    </row>
    <row r="424" spans="1:1" x14ac:dyDescent="0.3">
      <c r="A424" t="s">
        <v>463</v>
      </c>
    </row>
    <row r="425" spans="1:1" x14ac:dyDescent="0.3">
      <c r="A425" t="s">
        <v>464</v>
      </c>
    </row>
    <row r="426" spans="1:1" x14ac:dyDescent="0.3">
      <c r="A426" t="s">
        <v>465</v>
      </c>
    </row>
    <row r="427" spans="1:1" x14ac:dyDescent="0.3">
      <c r="A427" t="s">
        <v>466</v>
      </c>
    </row>
    <row r="428" spans="1:1" x14ac:dyDescent="0.3">
      <c r="A428" t="s">
        <v>467</v>
      </c>
    </row>
    <row r="429" spans="1:1" x14ac:dyDescent="0.3">
      <c r="A429" t="s">
        <v>468</v>
      </c>
    </row>
    <row r="430" spans="1:1" x14ac:dyDescent="0.3">
      <c r="A430" t="s">
        <v>469</v>
      </c>
    </row>
    <row r="431" spans="1:1" x14ac:dyDescent="0.3">
      <c r="A431" t="s">
        <v>470</v>
      </c>
    </row>
    <row r="432" spans="1:1" x14ac:dyDescent="0.3">
      <c r="A432" t="s">
        <v>471</v>
      </c>
    </row>
    <row r="433" spans="1:1" x14ac:dyDescent="0.3">
      <c r="A433" t="s">
        <v>472</v>
      </c>
    </row>
    <row r="434" spans="1:1" x14ac:dyDescent="0.3">
      <c r="A434" t="s">
        <v>473</v>
      </c>
    </row>
    <row r="435" spans="1:1" x14ac:dyDescent="0.3">
      <c r="A435" t="s">
        <v>474</v>
      </c>
    </row>
    <row r="436" spans="1:1" x14ac:dyDescent="0.3">
      <c r="A436" t="s">
        <v>475</v>
      </c>
    </row>
    <row r="437" spans="1:1" x14ac:dyDescent="0.3">
      <c r="A437" t="s">
        <v>476</v>
      </c>
    </row>
    <row r="438" spans="1:1" x14ac:dyDescent="0.3">
      <c r="A438" t="s">
        <v>477</v>
      </c>
    </row>
    <row r="439" spans="1:1" x14ac:dyDescent="0.3">
      <c r="A439" t="s">
        <v>478</v>
      </c>
    </row>
    <row r="440" spans="1:1" x14ac:dyDescent="0.3">
      <c r="A440" t="s">
        <v>479</v>
      </c>
    </row>
    <row r="441" spans="1:1" x14ac:dyDescent="0.3">
      <c r="A441" t="s">
        <v>480</v>
      </c>
    </row>
    <row r="442" spans="1:1" x14ac:dyDescent="0.3">
      <c r="A442" t="s">
        <v>481</v>
      </c>
    </row>
    <row r="443" spans="1:1" x14ac:dyDescent="0.3">
      <c r="A443" t="s">
        <v>482</v>
      </c>
    </row>
    <row r="444" spans="1:1" x14ac:dyDescent="0.3">
      <c r="A444" t="s">
        <v>483</v>
      </c>
    </row>
    <row r="445" spans="1:1" x14ac:dyDescent="0.3">
      <c r="A445" t="s">
        <v>484</v>
      </c>
    </row>
    <row r="446" spans="1:1" x14ac:dyDescent="0.3">
      <c r="A446" t="s">
        <v>485</v>
      </c>
    </row>
    <row r="447" spans="1:1" x14ac:dyDescent="0.3">
      <c r="A447" t="s">
        <v>486</v>
      </c>
    </row>
    <row r="448" spans="1:1" x14ac:dyDescent="0.3">
      <c r="A448" t="s">
        <v>487</v>
      </c>
    </row>
    <row r="449" spans="1:1" x14ac:dyDescent="0.3">
      <c r="A449" t="s">
        <v>488</v>
      </c>
    </row>
    <row r="450" spans="1:1" x14ac:dyDescent="0.3">
      <c r="A450" t="s">
        <v>489</v>
      </c>
    </row>
    <row r="451" spans="1:1" x14ac:dyDescent="0.3">
      <c r="A451" t="s">
        <v>490</v>
      </c>
    </row>
    <row r="452" spans="1:1" x14ac:dyDescent="0.3">
      <c r="A452" t="s">
        <v>491</v>
      </c>
    </row>
    <row r="453" spans="1:1" x14ac:dyDescent="0.3">
      <c r="A453" t="s">
        <v>492</v>
      </c>
    </row>
    <row r="454" spans="1:1" x14ac:dyDescent="0.3">
      <c r="A454" t="s">
        <v>493</v>
      </c>
    </row>
    <row r="455" spans="1:1" x14ac:dyDescent="0.3">
      <c r="A455" t="s">
        <v>494</v>
      </c>
    </row>
    <row r="456" spans="1:1" x14ac:dyDescent="0.3">
      <c r="A456" t="s">
        <v>495</v>
      </c>
    </row>
    <row r="457" spans="1:1" x14ac:dyDescent="0.3">
      <c r="A457" t="s">
        <v>496</v>
      </c>
    </row>
    <row r="458" spans="1:1" x14ac:dyDescent="0.3">
      <c r="A458" t="s">
        <v>497</v>
      </c>
    </row>
    <row r="459" spans="1:1" x14ac:dyDescent="0.3">
      <c r="A459" t="s">
        <v>498</v>
      </c>
    </row>
    <row r="460" spans="1:1" x14ac:dyDescent="0.3">
      <c r="A460" t="s">
        <v>499</v>
      </c>
    </row>
    <row r="461" spans="1:1" x14ac:dyDescent="0.3">
      <c r="A461" t="s">
        <v>500</v>
      </c>
    </row>
    <row r="462" spans="1:1" x14ac:dyDescent="0.3">
      <c r="A462" t="s">
        <v>501</v>
      </c>
    </row>
    <row r="463" spans="1:1" x14ac:dyDescent="0.3">
      <c r="A463" t="s">
        <v>502</v>
      </c>
    </row>
    <row r="464" spans="1:1" x14ac:dyDescent="0.3">
      <c r="A464" t="s">
        <v>503</v>
      </c>
    </row>
    <row r="465" spans="1:1" x14ac:dyDescent="0.3">
      <c r="A465" t="s">
        <v>504</v>
      </c>
    </row>
    <row r="466" spans="1:1" x14ac:dyDescent="0.3">
      <c r="A466" t="s">
        <v>505</v>
      </c>
    </row>
    <row r="467" spans="1:1" x14ac:dyDescent="0.3">
      <c r="A467" t="s">
        <v>506</v>
      </c>
    </row>
    <row r="468" spans="1:1" x14ac:dyDescent="0.3">
      <c r="A468" t="s">
        <v>507</v>
      </c>
    </row>
    <row r="469" spans="1:1" x14ac:dyDescent="0.3">
      <c r="A469" t="s">
        <v>508</v>
      </c>
    </row>
    <row r="470" spans="1:1" x14ac:dyDescent="0.3">
      <c r="A470" t="s">
        <v>509</v>
      </c>
    </row>
    <row r="471" spans="1:1" x14ac:dyDescent="0.3">
      <c r="A471" t="s">
        <v>510</v>
      </c>
    </row>
    <row r="472" spans="1:1" x14ac:dyDescent="0.3">
      <c r="A472" t="s">
        <v>511</v>
      </c>
    </row>
    <row r="473" spans="1:1" x14ac:dyDescent="0.3">
      <c r="A473" t="s">
        <v>512</v>
      </c>
    </row>
    <row r="474" spans="1:1" x14ac:dyDescent="0.3">
      <c r="A474" t="s">
        <v>513</v>
      </c>
    </row>
    <row r="475" spans="1:1" x14ac:dyDescent="0.3">
      <c r="A475" t="s">
        <v>514</v>
      </c>
    </row>
    <row r="476" spans="1:1" x14ac:dyDescent="0.3">
      <c r="A476" t="s">
        <v>515</v>
      </c>
    </row>
    <row r="477" spans="1:1" x14ac:dyDescent="0.3">
      <c r="A477" t="s">
        <v>516</v>
      </c>
    </row>
    <row r="478" spans="1:1" x14ac:dyDescent="0.3">
      <c r="A478" t="s">
        <v>517</v>
      </c>
    </row>
    <row r="479" spans="1:1" x14ac:dyDescent="0.3">
      <c r="A479" t="s">
        <v>518</v>
      </c>
    </row>
    <row r="480" spans="1:1" x14ac:dyDescent="0.3">
      <c r="A480" t="s">
        <v>519</v>
      </c>
    </row>
    <row r="481" spans="1:1" x14ac:dyDescent="0.3">
      <c r="A481" t="s">
        <v>520</v>
      </c>
    </row>
    <row r="482" spans="1:1" x14ac:dyDescent="0.3">
      <c r="A482" t="s">
        <v>521</v>
      </c>
    </row>
    <row r="483" spans="1:1" x14ac:dyDescent="0.3">
      <c r="A483" t="s">
        <v>522</v>
      </c>
    </row>
    <row r="484" spans="1:1" x14ac:dyDescent="0.3">
      <c r="A484" t="s">
        <v>523</v>
      </c>
    </row>
    <row r="485" spans="1:1" x14ac:dyDescent="0.3">
      <c r="A485" t="s">
        <v>524</v>
      </c>
    </row>
    <row r="486" spans="1:1" x14ac:dyDescent="0.3">
      <c r="A486" t="s">
        <v>525</v>
      </c>
    </row>
    <row r="487" spans="1:1" x14ac:dyDescent="0.3">
      <c r="A487" t="s">
        <v>526</v>
      </c>
    </row>
    <row r="488" spans="1:1" x14ac:dyDescent="0.3">
      <c r="A488" t="s">
        <v>527</v>
      </c>
    </row>
    <row r="489" spans="1:1" x14ac:dyDescent="0.3">
      <c r="A489" t="s">
        <v>528</v>
      </c>
    </row>
    <row r="490" spans="1:1" x14ac:dyDescent="0.3">
      <c r="A490" t="s">
        <v>529</v>
      </c>
    </row>
    <row r="491" spans="1:1" x14ac:dyDescent="0.3">
      <c r="A491" t="s">
        <v>530</v>
      </c>
    </row>
    <row r="492" spans="1:1" x14ac:dyDescent="0.3">
      <c r="A492" t="s">
        <v>531</v>
      </c>
    </row>
    <row r="493" spans="1:1" x14ac:dyDescent="0.3">
      <c r="A493" t="s">
        <v>532</v>
      </c>
    </row>
    <row r="494" spans="1:1" x14ac:dyDescent="0.3">
      <c r="A494" t="s">
        <v>533</v>
      </c>
    </row>
    <row r="495" spans="1:1" x14ac:dyDescent="0.3">
      <c r="A495" t="s">
        <v>534</v>
      </c>
    </row>
    <row r="496" spans="1:1" x14ac:dyDescent="0.3">
      <c r="A496" t="s">
        <v>535</v>
      </c>
    </row>
    <row r="497" spans="1:1" x14ac:dyDescent="0.3">
      <c r="A497" t="s">
        <v>536</v>
      </c>
    </row>
    <row r="498" spans="1:1" x14ac:dyDescent="0.3">
      <c r="A498" t="s">
        <v>537</v>
      </c>
    </row>
    <row r="499" spans="1:1" x14ac:dyDescent="0.3">
      <c r="A499" t="s">
        <v>538</v>
      </c>
    </row>
    <row r="500" spans="1:1" x14ac:dyDescent="0.3">
      <c r="A500" t="s">
        <v>539</v>
      </c>
    </row>
    <row r="501" spans="1:1" x14ac:dyDescent="0.3">
      <c r="A501" t="s">
        <v>540</v>
      </c>
    </row>
    <row r="502" spans="1:1" x14ac:dyDescent="0.3">
      <c r="A502" t="s">
        <v>541</v>
      </c>
    </row>
    <row r="503" spans="1:1" x14ac:dyDescent="0.3">
      <c r="A503" t="s">
        <v>542</v>
      </c>
    </row>
    <row r="504" spans="1:1" x14ac:dyDescent="0.3">
      <c r="A504" t="s">
        <v>543</v>
      </c>
    </row>
    <row r="505" spans="1:1" x14ac:dyDescent="0.3">
      <c r="A505" t="s">
        <v>544</v>
      </c>
    </row>
    <row r="506" spans="1:1" x14ac:dyDescent="0.3">
      <c r="A506" t="s">
        <v>545</v>
      </c>
    </row>
    <row r="507" spans="1:1" x14ac:dyDescent="0.3">
      <c r="A507" t="s">
        <v>546</v>
      </c>
    </row>
    <row r="508" spans="1:1" x14ac:dyDescent="0.3">
      <c r="A508" t="s">
        <v>547</v>
      </c>
    </row>
    <row r="509" spans="1:1" x14ac:dyDescent="0.3">
      <c r="A509" t="s">
        <v>548</v>
      </c>
    </row>
    <row r="510" spans="1:1" x14ac:dyDescent="0.3">
      <c r="A510" t="s">
        <v>549</v>
      </c>
    </row>
    <row r="511" spans="1:1" x14ac:dyDescent="0.3">
      <c r="A511" t="s">
        <v>550</v>
      </c>
    </row>
    <row r="512" spans="1:1" x14ac:dyDescent="0.3">
      <c r="A512" t="s">
        <v>551</v>
      </c>
    </row>
    <row r="513" spans="1:1" x14ac:dyDescent="0.3">
      <c r="A513" t="s">
        <v>552</v>
      </c>
    </row>
    <row r="514" spans="1:1" x14ac:dyDescent="0.3">
      <c r="A514" t="s">
        <v>553</v>
      </c>
    </row>
    <row r="515" spans="1:1" x14ac:dyDescent="0.3">
      <c r="A515" t="s">
        <v>554</v>
      </c>
    </row>
    <row r="516" spans="1:1" x14ac:dyDescent="0.3">
      <c r="A516" t="s">
        <v>555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F377-1C61-44E9-AA1D-5653B0A4E54F}">
  <sheetPr>
    <pageSetUpPr fitToPage="1"/>
  </sheetPr>
  <dimension ref="B1:N16"/>
  <sheetViews>
    <sheetView tabSelected="1" topLeftCell="B1" zoomScale="91" workbookViewId="0">
      <selection activeCell="B18" sqref="B18"/>
    </sheetView>
  </sheetViews>
  <sheetFormatPr defaultColWidth="10.09765625" defaultRowHeight="11.5" x14ac:dyDescent="0.25"/>
  <cols>
    <col min="1" max="1" width="1.296875" style="8" customWidth="1"/>
    <col min="2" max="2" width="34.69921875" style="8" customWidth="1"/>
    <col min="3" max="5" width="11.5" style="8" customWidth="1"/>
    <col min="6" max="7" width="11.09765625" style="8" bestFit="1" customWidth="1"/>
    <col min="8" max="8" width="12.59765625" style="8" customWidth="1"/>
    <col min="9" max="9" width="5.59765625" style="8" customWidth="1"/>
    <col min="10" max="13" width="10.09765625" style="8"/>
    <col min="14" max="14" width="35.5" style="8" customWidth="1"/>
    <col min="15" max="256" width="10.09765625" style="8"/>
    <col min="257" max="257" width="1.296875" style="8" customWidth="1"/>
    <col min="258" max="258" width="38.19921875" style="8" customWidth="1"/>
    <col min="259" max="261" width="11.5" style="8" customWidth="1"/>
    <col min="262" max="263" width="10.3984375" style="8" bestFit="1" customWidth="1"/>
    <col min="264" max="264" width="11.5" style="8" customWidth="1"/>
    <col min="265" max="265" width="6.09765625" style="8" customWidth="1"/>
    <col min="266" max="269" width="10.09765625" style="8"/>
    <col min="270" max="270" width="35.5" style="8" customWidth="1"/>
    <col min="271" max="512" width="10.09765625" style="8"/>
    <col min="513" max="513" width="1.296875" style="8" customWidth="1"/>
    <col min="514" max="514" width="38.19921875" style="8" customWidth="1"/>
    <col min="515" max="517" width="11.5" style="8" customWidth="1"/>
    <col min="518" max="519" width="10.3984375" style="8" bestFit="1" customWidth="1"/>
    <col min="520" max="520" width="11.5" style="8" customWidth="1"/>
    <col min="521" max="521" width="6.09765625" style="8" customWidth="1"/>
    <col min="522" max="525" width="10.09765625" style="8"/>
    <col min="526" max="526" width="35.5" style="8" customWidth="1"/>
    <col min="527" max="768" width="10.09765625" style="8"/>
    <col min="769" max="769" width="1.296875" style="8" customWidth="1"/>
    <col min="770" max="770" width="38.19921875" style="8" customWidth="1"/>
    <col min="771" max="773" width="11.5" style="8" customWidth="1"/>
    <col min="774" max="775" width="10.3984375" style="8" bestFit="1" customWidth="1"/>
    <col min="776" max="776" width="11.5" style="8" customWidth="1"/>
    <col min="777" max="777" width="6.09765625" style="8" customWidth="1"/>
    <col min="778" max="781" width="10.09765625" style="8"/>
    <col min="782" max="782" width="35.5" style="8" customWidth="1"/>
    <col min="783" max="1024" width="10.09765625" style="8"/>
    <col min="1025" max="1025" width="1.296875" style="8" customWidth="1"/>
    <col min="1026" max="1026" width="38.19921875" style="8" customWidth="1"/>
    <col min="1027" max="1029" width="11.5" style="8" customWidth="1"/>
    <col min="1030" max="1031" width="10.3984375" style="8" bestFit="1" customWidth="1"/>
    <col min="1032" max="1032" width="11.5" style="8" customWidth="1"/>
    <col min="1033" max="1033" width="6.09765625" style="8" customWidth="1"/>
    <col min="1034" max="1037" width="10.09765625" style="8"/>
    <col min="1038" max="1038" width="35.5" style="8" customWidth="1"/>
    <col min="1039" max="1280" width="10.09765625" style="8"/>
    <col min="1281" max="1281" width="1.296875" style="8" customWidth="1"/>
    <col min="1282" max="1282" width="38.19921875" style="8" customWidth="1"/>
    <col min="1283" max="1285" width="11.5" style="8" customWidth="1"/>
    <col min="1286" max="1287" width="10.3984375" style="8" bestFit="1" customWidth="1"/>
    <col min="1288" max="1288" width="11.5" style="8" customWidth="1"/>
    <col min="1289" max="1289" width="6.09765625" style="8" customWidth="1"/>
    <col min="1290" max="1293" width="10.09765625" style="8"/>
    <col min="1294" max="1294" width="35.5" style="8" customWidth="1"/>
    <col min="1295" max="1536" width="10.09765625" style="8"/>
    <col min="1537" max="1537" width="1.296875" style="8" customWidth="1"/>
    <col min="1538" max="1538" width="38.19921875" style="8" customWidth="1"/>
    <col min="1539" max="1541" width="11.5" style="8" customWidth="1"/>
    <col min="1542" max="1543" width="10.3984375" style="8" bestFit="1" customWidth="1"/>
    <col min="1544" max="1544" width="11.5" style="8" customWidth="1"/>
    <col min="1545" max="1545" width="6.09765625" style="8" customWidth="1"/>
    <col min="1546" max="1549" width="10.09765625" style="8"/>
    <col min="1550" max="1550" width="35.5" style="8" customWidth="1"/>
    <col min="1551" max="1792" width="10.09765625" style="8"/>
    <col min="1793" max="1793" width="1.296875" style="8" customWidth="1"/>
    <col min="1794" max="1794" width="38.19921875" style="8" customWidth="1"/>
    <col min="1795" max="1797" width="11.5" style="8" customWidth="1"/>
    <col min="1798" max="1799" width="10.3984375" style="8" bestFit="1" customWidth="1"/>
    <col min="1800" max="1800" width="11.5" style="8" customWidth="1"/>
    <col min="1801" max="1801" width="6.09765625" style="8" customWidth="1"/>
    <col min="1802" max="1805" width="10.09765625" style="8"/>
    <col min="1806" max="1806" width="35.5" style="8" customWidth="1"/>
    <col min="1807" max="2048" width="10.09765625" style="8"/>
    <col min="2049" max="2049" width="1.296875" style="8" customWidth="1"/>
    <col min="2050" max="2050" width="38.19921875" style="8" customWidth="1"/>
    <col min="2051" max="2053" width="11.5" style="8" customWidth="1"/>
    <col min="2054" max="2055" width="10.3984375" style="8" bestFit="1" customWidth="1"/>
    <col min="2056" max="2056" width="11.5" style="8" customWidth="1"/>
    <col min="2057" max="2057" width="6.09765625" style="8" customWidth="1"/>
    <col min="2058" max="2061" width="10.09765625" style="8"/>
    <col min="2062" max="2062" width="35.5" style="8" customWidth="1"/>
    <col min="2063" max="2304" width="10.09765625" style="8"/>
    <col min="2305" max="2305" width="1.296875" style="8" customWidth="1"/>
    <col min="2306" max="2306" width="38.19921875" style="8" customWidth="1"/>
    <col min="2307" max="2309" width="11.5" style="8" customWidth="1"/>
    <col min="2310" max="2311" width="10.3984375" style="8" bestFit="1" customWidth="1"/>
    <col min="2312" max="2312" width="11.5" style="8" customWidth="1"/>
    <col min="2313" max="2313" width="6.09765625" style="8" customWidth="1"/>
    <col min="2314" max="2317" width="10.09765625" style="8"/>
    <col min="2318" max="2318" width="35.5" style="8" customWidth="1"/>
    <col min="2319" max="2560" width="10.09765625" style="8"/>
    <col min="2561" max="2561" width="1.296875" style="8" customWidth="1"/>
    <col min="2562" max="2562" width="38.19921875" style="8" customWidth="1"/>
    <col min="2563" max="2565" width="11.5" style="8" customWidth="1"/>
    <col min="2566" max="2567" width="10.3984375" style="8" bestFit="1" customWidth="1"/>
    <col min="2568" max="2568" width="11.5" style="8" customWidth="1"/>
    <col min="2569" max="2569" width="6.09765625" style="8" customWidth="1"/>
    <col min="2570" max="2573" width="10.09765625" style="8"/>
    <col min="2574" max="2574" width="35.5" style="8" customWidth="1"/>
    <col min="2575" max="2816" width="10.09765625" style="8"/>
    <col min="2817" max="2817" width="1.296875" style="8" customWidth="1"/>
    <col min="2818" max="2818" width="38.19921875" style="8" customWidth="1"/>
    <col min="2819" max="2821" width="11.5" style="8" customWidth="1"/>
    <col min="2822" max="2823" width="10.3984375" style="8" bestFit="1" customWidth="1"/>
    <col min="2824" max="2824" width="11.5" style="8" customWidth="1"/>
    <col min="2825" max="2825" width="6.09765625" style="8" customWidth="1"/>
    <col min="2826" max="2829" width="10.09765625" style="8"/>
    <col min="2830" max="2830" width="35.5" style="8" customWidth="1"/>
    <col min="2831" max="3072" width="10.09765625" style="8"/>
    <col min="3073" max="3073" width="1.296875" style="8" customWidth="1"/>
    <col min="3074" max="3074" width="38.19921875" style="8" customWidth="1"/>
    <col min="3075" max="3077" width="11.5" style="8" customWidth="1"/>
    <col min="3078" max="3079" width="10.3984375" style="8" bestFit="1" customWidth="1"/>
    <col min="3080" max="3080" width="11.5" style="8" customWidth="1"/>
    <col min="3081" max="3081" width="6.09765625" style="8" customWidth="1"/>
    <col min="3082" max="3085" width="10.09765625" style="8"/>
    <col min="3086" max="3086" width="35.5" style="8" customWidth="1"/>
    <col min="3087" max="3328" width="10.09765625" style="8"/>
    <col min="3329" max="3329" width="1.296875" style="8" customWidth="1"/>
    <col min="3330" max="3330" width="38.19921875" style="8" customWidth="1"/>
    <col min="3331" max="3333" width="11.5" style="8" customWidth="1"/>
    <col min="3334" max="3335" width="10.3984375" style="8" bestFit="1" customWidth="1"/>
    <col min="3336" max="3336" width="11.5" style="8" customWidth="1"/>
    <col min="3337" max="3337" width="6.09765625" style="8" customWidth="1"/>
    <col min="3338" max="3341" width="10.09765625" style="8"/>
    <col min="3342" max="3342" width="35.5" style="8" customWidth="1"/>
    <col min="3343" max="3584" width="10.09765625" style="8"/>
    <col min="3585" max="3585" width="1.296875" style="8" customWidth="1"/>
    <col min="3586" max="3586" width="38.19921875" style="8" customWidth="1"/>
    <col min="3587" max="3589" width="11.5" style="8" customWidth="1"/>
    <col min="3590" max="3591" width="10.3984375" style="8" bestFit="1" customWidth="1"/>
    <col min="3592" max="3592" width="11.5" style="8" customWidth="1"/>
    <col min="3593" max="3593" width="6.09765625" style="8" customWidth="1"/>
    <col min="3594" max="3597" width="10.09765625" style="8"/>
    <col min="3598" max="3598" width="35.5" style="8" customWidth="1"/>
    <col min="3599" max="3840" width="10.09765625" style="8"/>
    <col min="3841" max="3841" width="1.296875" style="8" customWidth="1"/>
    <col min="3842" max="3842" width="38.19921875" style="8" customWidth="1"/>
    <col min="3843" max="3845" width="11.5" style="8" customWidth="1"/>
    <col min="3846" max="3847" width="10.3984375" style="8" bestFit="1" customWidth="1"/>
    <col min="3848" max="3848" width="11.5" style="8" customWidth="1"/>
    <col min="3849" max="3849" width="6.09765625" style="8" customWidth="1"/>
    <col min="3850" max="3853" width="10.09765625" style="8"/>
    <col min="3854" max="3854" width="35.5" style="8" customWidth="1"/>
    <col min="3855" max="4096" width="10.09765625" style="8"/>
    <col min="4097" max="4097" width="1.296875" style="8" customWidth="1"/>
    <col min="4098" max="4098" width="38.19921875" style="8" customWidth="1"/>
    <col min="4099" max="4101" width="11.5" style="8" customWidth="1"/>
    <col min="4102" max="4103" width="10.3984375" style="8" bestFit="1" customWidth="1"/>
    <col min="4104" max="4104" width="11.5" style="8" customWidth="1"/>
    <col min="4105" max="4105" width="6.09765625" style="8" customWidth="1"/>
    <col min="4106" max="4109" width="10.09765625" style="8"/>
    <col min="4110" max="4110" width="35.5" style="8" customWidth="1"/>
    <col min="4111" max="4352" width="10.09765625" style="8"/>
    <col min="4353" max="4353" width="1.296875" style="8" customWidth="1"/>
    <col min="4354" max="4354" width="38.19921875" style="8" customWidth="1"/>
    <col min="4355" max="4357" width="11.5" style="8" customWidth="1"/>
    <col min="4358" max="4359" width="10.3984375" style="8" bestFit="1" customWidth="1"/>
    <col min="4360" max="4360" width="11.5" style="8" customWidth="1"/>
    <col min="4361" max="4361" width="6.09765625" style="8" customWidth="1"/>
    <col min="4362" max="4365" width="10.09765625" style="8"/>
    <col min="4366" max="4366" width="35.5" style="8" customWidth="1"/>
    <col min="4367" max="4608" width="10.09765625" style="8"/>
    <col min="4609" max="4609" width="1.296875" style="8" customWidth="1"/>
    <col min="4610" max="4610" width="38.19921875" style="8" customWidth="1"/>
    <col min="4611" max="4613" width="11.5" style="8" customWidth="1"/>
    <col min="4614" max="4615" width="10.3984375" style="8" bestFit="1" customWidth="1"/>
    <col min="4616" max="4616" width="11.5" style="8" customWidth="1"/>
    <col min="4617" max="4617" width="6.09765625" style="8" customWidth="1"/>
    <col min="4618" max="4621" width="10.09765625" style="8"/>
    <col min="4622" max="4622" width="35.5" style="8" customWidth="1"/>
    <col min="4623" max="4864" width="10.09765625" style="8"/>
    <col min="4865" max="4865" width="1.296875" style="8" customWidth="1"/>
    <col min="4866" max="4866" width="38.19921875" style="8" customWidth="1"/>
    <col min="4867" max="4869" width="11.5" style="8" customWidth="1"/>
    <col min="4870" max="4871" width="10.3984375" style="8" bestFit="1" customWidth="1"/>
    <col min="4872" max="4872" width="11.5" style="8" customWidth="1"/>
    <col min="4873" max="4873" width="6.09765625" style="8" customWidth="1"/>
    <col min="4874" max="4877" width="10.09765625" style="8"/>
    <col min="4878" max="4878" width="35.5" style="8" customWidth="1"/>
    <col min="4879" max="5120" width="10.09765625" style="8"/>
    <col min="5121" max="5121" width="1.296875" style="8" customWidth="1"/>
    <col min="5122" max="5122" width="38.19921875" style="8" customWidth="1"/>
    <col min="5123" max="5125" width="11.5" style="8" customWidth="1"/>
    <col min="5126" max="5127" width="10.3984375" style="8" bestFit="1" customWidth="1"/>
    <col min="5128" max="5128" width="11.5" style="8" customWidth="1"/>
    <col min="5129" max="5129" width="6.09765625" style="8" customWidth="1"/>
    <col min="5130" max="5133" width="10.09765625" style="8"/>
    <col min="5134" max="5134" width="35.5" style="8" customWidth="1"/>
    <col min="5135" max="5376" width="10.09765625" style="8"/>
    <col min="5377" max="5377" width="1.296875" style="8" customWidth="1"/>
    <col min="5378" max="5378" width="38.19921875" style="8" customWidth="1"/>
    <col min="5379" max="5381" width="11.5" style="8" customWidth="1"/>
    <col min="5382" max="5383" width="10.3984375" style="8" bestFit="1" customWidth="1"/>
    <col min="5384" max="5384" width="11.5" style="8" customWidth="1"/>
    <col min="5385" max="5385" width="6.09765625" style="8" customWidth="1"/>
    <col min="5386" max="5389" width="10.09765625" style="8"/>
    <col min="5390" max="5390" width="35.5" style="8" customWidth="1"/>
    <col min="5391" max="5632" width="10.09765625" style="8"/>
    <col min="5633" max="5633" width="1.296875" style="8" customWidth="1"/>
    <col min="5634" max="5634" width="38.19921875" style="8" customWidth="1"/>
    <col min="5635" max="5637" width="11.5" style="8" customWidth="1"/>
    <col min="5638" max="5639" width="10.3984375" style="8" bestFit="1" customWidth="1"/>
    <col min="5640" max="5640" width="11.5" style="8" customWidth="1"/>
    <col min="5641" max="5641" width="6.09765625" style="8" customWidth="1"/>
    <col min="5642" max="5645" width="10.09765625" style="8"/>
    <col min="5646" max="5646" width="35.5" style="8" customWidth="1"/>
    <col min="5647" max="5888" width="10.09765625" style="8"/>
    <col min="5889" max="5889" width="1.296875" style="8" customWidth="1"/>
    <col min="5890" max="5890" width="38.19921875" style="8" customWidth="1"/>
    <col min="5891" max="5893" width="11.5" style="8" customWidth="1"/>
    <col min="5894" max="5895" width="10.3984375" style="8" bestFit="1" customWidth="1"/>
    <col min="5896" max="5896" width="11.5" style="8" customWidth="1"/>
    <col min="5897" max="5897" width="6.09765625" style="8" customWidth="1"/>
    <col min="5898" max="5901" width="10.09765625" style="8"/>
    <col min="5902" max="5902" width="35.5" style="8" customWidth="1"/>
    <col min="5903" max="6144" width="10.09765625" style="8"/>
    <col min="6145" max="6145" width="1.296875" style="8" customWidth="1"/>
    <col min="6146" max="6146" width="38.19921875" style="8" customWidth="1"/>
    <col min="6147" max="6149" width="11.5" style="8" customWidth="1"/>
    <col min="6150" max="6151" width="10.3984375" style="8" bestFit="1" customWidth="1"/>
    <col min="6152" max="6152" width="11.5" style="8" customWidth="1"/>
    <col min="6153" max="6153" width="6.09765625" style="8" customWidth="1"/>
    <col min="6154" max="6157" width="10.09765625" style="8"/>
    <col min="6158" max="6158" width="35.5" style="8" customWidth="1"/>
    <col min="6159" max="6400" width="10.09765625" style="8"/>
    <col min="6401" max="6401" width="1.296875" style="8" customWidth="1"/>
    <col min="6402" max="6402" width="38.19921875" style="8" customWidth="1"/>
    <col min="6403" max="6405" width="11.5" style="8" customWidth="1"/>
    <col min="6406" max="6407" width="10.3984375" style="8" bestFit="1" customWidth="1"/>
    <col min="6408" max="6408" width="11.5" style="8" customWidth="1"/>
    <col min="6409" max="6409" width="6.09765625" style="8" customWidth="1"/>
    <col min="6410" max="6413" width="10.09765625" style="8"/>
    <col min="6414" max="6414" width="35.5" style="8" customWidth="1"/>
    <col min="6415" max="6656" width="10.09765625" style="8"/>
    <col min="6657" max="6657" width="1.296875" style="8" customWidth="1"/>
    <col min="6658" max="6658" width="38.19921875" style="8" customWidth="1"/>
    <col min="6659" max="6661" width="11.5" style="8" customWidth="1"/>
    <col min="6662" max="6663" width="10.3984375" style="8" bestFit="1" customWidth="1"/>
    <col min="6664" max="6664" width="11.5" style="8" customWidth="1"/>
    <col min="6665" max="6665" width="6.09765625" style="8" customWidth="1"/>
    <col min="6666" max="6669" width="10.09765625" style="8"/>
    <col min="6670" max="6670" width="35.5" style="8" customWidth="1"/>
    <col min="6671" max="6912" width="10.09765625" style="8"/>
    <col min="6913" max="6913" width="1.296875" style="8" customWidth="1"/>
    <col min="6914" max="6914" width="38.19921875" style="8" customWidth="1"/>
    <col min="6915" max="6917" width="11.5" style="8" customWidth="1"/>
    <col min="6918" max="6919" width="10.3984375" style="8" bestFit="1" customWidth="1"/>
    <col min="6920" max="6920" width="11.5" style="8" customWidth="1"/>
    <col min="6921" max="6921" width="6.09765625" style="8" customWidth="1"/>
    <col min="6922" max="6925" width="10.09765625" style="8"/>
    <col min="6926" max="6926" width="35.5" style="8" customWidth="1"/>
    <col min="6927" max="7168" width="10.09765625" style="8"/>
    <col min="7169" max="7169" width="1.296875" style="8" customWidth="1"/>
    <col min="7170" max="7170" width="38.19921875" style="8" customWidth="1"/>
    <col min="7171" max="7173" width="11.5" style="8" customWidth="1"/>
    <col min="7174" max="7175" width="10.3984375" style="8" bestFit="1" customWidth="1"/>
    <col min="7176" max="7176" width="11.5" style="8" customWidth="1"/>
    <col min="7177" max="7177" width="6.09765625" style="8" customWidth="1"/>
    <col min="7178" max="7181" width="10.09765625" style="8"/>
    <col min="7182" max="7182" width="35.5" style="8" customWidth="1"/>
    <col min="7183" max="7424" width="10.09765625" style="8"/>
    <col min="7425" max="7425" width="1.296875" style="8" customWidth="1"/>
    <col min="7426" max="7426" width="38.19921875" style="8" customWidth="1"/>
    <col min="7427" max="7429" width="11.5" style="8" customWidth="1"/>
    <col min="7430" max="7431" width="10.3984375" style="8" bestFit="1" customWidth="1"/>
    <col min="7432" max="7432" width="11.5" style="8" customWidth="1"/>
    <col min="7433" max="7433" width="6.09765625" style="8" customWidth="1"/>
    <col min="7434" max="7437" width="10.09765625" style="8"/>
    <col min="7438" max="7438" width="35.5" style="8" customWidth="1"/>
    <col min="7439" max="7680" width="10.09765625" style="8"/>
    <col min="7681" max="7681" width="1.296875" style="8" customWidth="1"/>
    <col min="7682" max="7682" width="38.19921875" style="8" customWidth="1"/>
    <col min="7683" max="7685" width="11.5" style="8" customWidth="1"/>
    <col min="7686" max="7687" width="10.3984375" style="8" bestFit="1" customWidth="1"/>
    <col min="7688" max="7688" width="11.5" style="8" customWidth="1"/>
    <col min="7689" max="7689" width="6.09765625" style="8" customWidth="1"/>
    <col min="7690" max="7693" width="10.09765625" style="8"/>
    <col min="7694" max="7694" width="35.5" style="8" customWidth="1"/>
    <col min="7695" max="7936" width="10.09765625" style="8"/>
    <col min="7937" max="7937" width="1.296875" style="8" customWidth="1"/>
    <col min="7938" max="7938" width="38.19921875" style="8" customWidth="1"/>
    <col min="7939" max="7941" width="11.5" style="8" customWidth="1"/>
    <col min="7942" max="7943" width="10.3984375" style="8" bestFit="1" customWidth="1"/>
    <col min="7944" max="7944" width="11.5" style="8" customWidth="1"/>
    <col min="7945" max="7945" width="6.09765625" style="8" customWidth="1"/>
    <col min="7946" max="7949" width="10.09765625" style="8"/>
    <col min="7950" max="7950" width="35.5" style="8" customWidth="1"/>
    <col min="7951" max="8192" width="10.09765625" style="8"/>
    <col min="8193" max="8193" width="1.296875" style="8" customWidth="1"/>
    <col min="8194" max="8194" width="38.19921875" style="8" customWidth="1"/>
    <col min="8195" max="8197" width="11.5" style="8" customWidth="1"/>
    <col min="8198" max="8199" width="10.3984375" style="8" bestFit="1" customWidth="1"/>
    <col min="8200" max="8200" width="11.5" style="8" customWidth="1"/>
    <col min="8201" max="8201" width="6.09765625" style="8" customWidth="1"/>
    <col min="8202" max="8205" width="10.09765625" style="8"/>
    <col min="8206" max="8206" width="35.5" style="8" customWidth="1"/>
    <col min="8207" max="8448" width="10.09765625" style="8"/>
    <col min="8449" max="8449" width="1.296875" style="8" customWidth="1"/>
    <col min="8450" max="8450" width="38.19921875" style="8" customWidth="1"/>
    <col min="8451" max="8453" width="11.5" style="8" customWidth="1"/>
    <col min="8454" max="8455" width="10.3984375" style="8" bestFit="1" customWidth="1"/>
    <col min="8456" max="8456" width="11.5" style="8" customWidth="1"/>
    <col min="8457" max="8457" width="6.09765625" style="8" customWidth="1"/>
    <col min="8458" max="8461" width="10.09765625" style="8"/>
    <col min="8462" max="8462" width="35.5" style="8" customWidth="1"/>
    <col min="8463" max="8704" width="10.09765625" style="8"/>
    <col min="8705" max="8705" width="1.296875" style="8" customWidth="1"/>
    <col min="8706" max="8706" width="38.19921875" style="8" customWidth="1"/>
    <col min="8707" max="8709" width="11.5" style="8" customWidth="1"/>
    <col min="8710" max="8711" width="10.3984375" style="8" bestFit="1" customWidth="1"/>
    <col min="8712" max="8712" width="11.5" style="8" customWidth="1"/>
    <col min="8713" max="8713" width="6.09765625" style="8" customWidth="1"/>
    <col min="8714" max="8717" width="10.09765625" style="8"/>
    <col min="8718" max="8718" width="35.5" style="8" customWidth="1"/>
    <col min="8719" max="8960" width="10.09765625" style="8"/>
    <col min="8961" max="8961" width="1.296875" style="8" customWidth="1"/>
    <col min="8962" max="8962" width="38.19921875" style="8" customWidth="1"/>
    <col min="8963" max="8965" width="11.5" style="8" customWidth="1"/>
    <col min="8966" max="8967" width="10.3984375" style="8" bestFit="1" customWidth="1"/>
    <col min="8968" max="8968" width="11.5" style="8" customWidth="1"/>
    <col min="8969" max="8969" width="6.09765625" style="8" customWidth="1"/>
    <col min="8970" max="8973" width="10.09765625" style="8"/>
    <col min="8974" max="8974" width="35.5" style="8" customWidth="1"/>
    <col min="8975" max="9216" width="10.09765625" style="8"/>
    <col min="9217" max="9217" width="1.296875" style="8" customWidth="1"/>
    <col min="9218" max="9218" width="38.19921875" style="8" customWidth="1"/>
    <col min="9219" max="9221" width="11.5" style="8" customWidth="1"/>
    <col min="9222" max="9223" width="10.3984375" style="8" bestFit="1" customWidth="1"/>
    <col min="9224" max="9224" width="11.5" style="8" customWidth="1"/>
    <col min="9225" max="9225" width="6.09765625" style="8" customWidth="1"/>
    <col min="9226" max="9229" width="10.09765625" style="8"/>
    <col min="9230" max="9230" width="35.5" style="8" customWidth="1"/>
    <col min="9231" max="9472" width="10.09765625" style="8"/>
    <col min="9473" max="9473" width="1.296875" style="8" customWidth="1"/>
    <col min="9474" max="9474" width="38.19921875" style="8" customWidth="1"/>
    <col min="9475" max="9477" width="11.5" style="8" customWidth="1"/>
    <col min="9478" max="9479" width="10.3984375" style="8" bestFit="1" customWidth="1"/>
    <col min="9480" max="9480" width="11.5" style="8" customWidth="1"/>
    <col min="9481" max="9481" width="6.09765625" style="8" customWidth="1"/>
    <col min="9482" max="9485" width="10.09765625" style="8"/>
    <col min="9486" max="9486" width="35.5" style="8" customWidth="1"/>
    <col min="9487" max="9728" width="10.09765625" style="8"/>
    <col min="9729" max="9729" width="1.296875" style="8" customWidth="1"/>
    <col min="9730" max="9730" width="38.19921875" style="8" customWidth="1"/>
    <col min="9731" max="9733" width="11.5" style="8" customWidth="1"/>
    <col min="9734" max="9735" width="10.3984375" style="8" bestFit="1" customWidth="1"/>
    <col min="9736" max="9736" width="11.5" style="8" customWidth="1"/>
    <col min="9737" max="9737" width="6.09765625" style="8" customWidth="1"/>
    <col min="9738" max="9741" width="10.09765625" style="8"/>
    <col min="9742" max="9742" width="35.5" style="8" customWidth="1"/>
    <col min="9743" max="9984" width="10.09765625" style="8"/>
    <col min="9985" max="9985" width="1.296875" style="8" customWidth="1"/>
    <col min="9986" max="9986" width="38.19921875" style="8" customWidth="1"/>
    <col min="9987" max="9989" width="11.5" style="8" customWidth="1"/>
    <col min="9990" max="9991" width="10.3984375" style="8" bestFit="1" customWidth="1"/>
    <col min="9992" max="9992" width="11.5" style="8" customWidth="1"/>
    <col min="9993" max="9993" width="6.09765625" style="8" customWidth="1"/>
    <col min="9994" max="9997" width="10.09765625" style="8"/>
    <col min="9998" max="9998" width="35.5" style="8" customWidth="1"/>
    <col min="9999" max="10240" width="10.09765625" style="8"/>
    <col min="10241" max="10241" width="1.296875" style="8" customWidth="1"/>
    <col min="10242" max="10242" width="38.19921875" style="8" customWidth="1"/>
    <col min="10243" max="10245" width="11.5" style="8" customWidth="1"/>
    <col min="10246" max="10247" width="10.3984375" style="8" bestFit="1" customWidth="1"/>
    <col min="10248" max="10248" width="11.5" style="8" customWidth="1"/>
    <col min="10249" max="10249" width="6.09765625" style="8" customWidth="1"/>
    <col min="10250" max="10253" width="10.09765625" style="8"/>
    <col min="10254" max="10254" width="35.5" style="8" customWidth="1"/>
    <col min="10255" max="10496" width="10.09765625" style="8"/>
    <col min="10497" max="10497" width="1.296875" style="8" customWidth="1"/>
    <col min="10498" max="10498" width="38.19921875" style="8" customWidth="1"/>
    <col min="10499" max="10501" width="11.5" style="8" customWidth="1"/>
    <col min="10502" max="10503" width="10.3984375" style="8" bestFit="1" customWidth="1"/>
    <col min="10504" max="10504" width="11.5" style="8" customWidth="1"/>
    <col min="10505" max="10505" width="6.09765625" style="8" customWidth="1"/>
    <col min="10506" max="10509" width="10.09765625" style="8"/>
    <col min="10510" max="10510" width="35.5" style="8" customWidth="1"/>
    <col min="10511" max="10752" width="10.09765625" style="8"/>
    <col min="10753" max="10753" width="1.296875" style="8" customWidth="1"/>
    <col min="10754" max="10754" width="38.19921875" style="8" customWidth="1"/>
    <col min="10755" max="10757" width="11.5" style="8" customWidth="1"/>
    <col min="10758" max="10759" width="10.3984375" style="8" bestFit="1" customWidth="1"/>
    <col min="10760" max="10760" width="11.5" style="8" customWidth="1"/>
    <col min="10761" max="10761" width="6.09765625" style="8" customWidth="1"/>
    <col min="10762" max="10765" width="10.09765625" style="8"/>
    <col min="10766" max="10766" width="35.5" style="8" customWidth="1"/>
    <col min="10767" max="11008" width="10.09765625" style="8"/>
    <col min="11009" max="11009" width="1.296875" style="8" customWidth="1"/>
    <col min="11010" max="11010" width="38.19921875" style="8" customWidth="1"/>
    <col min="11011" max="11013" width="11.5" style="8" customWidth="1"/>
    <col min="11014" max="11015" width="10.3984375" style="8" bestFit="1" customWidth="1"/>
    <col min="11016" max="11016" width="11.5" style="8" customWidth="1"/>
    <col min="11017" max="11017" width="6.09765625" style="8" customWidth="1"/>
    <col min="11018" max="11021" width="10.09765625" style="8"/>
    <col min="11022" max="11022" width="35.5" style="8" customWidth="1"/>
    <col min="11023" max="11264" width="10.09765625" style="8"/>
    <col min="11265" max="11265" width="1.296875" style="8" customWidth="1"/>
    <col min="11266" max="11266" width="38.19921875" style="8" customWidth="1"/>
    <col min="11267" max="11269" width="11.5" style="8" customWidth="1"/>
    <col min="11270" max="11271" width="10.3984375" style="8" bestFit="1" customWidth="1"/>
    <col min="11272" max="11272" width="11.5" style="8" customWidth="1"/>
    <col min="11273" max="11273" width="6.09765625" style="8" customWidth="1"/>
    <col min="11274" max="11277" width="10.09765625" style="8"/>
    <col min="11278" max="11278" width="35.5" style="8" customWidth="1"/>
    <col min="11279" max="11520" width="10.09765625" style="8"/>
    <col min="11521" max="11521" width="1.296875" style="8" customWidth="1"/>
    <col min="11522" max="11522" width="38.19921875" style="8" customWidth="1"/>
    <col min="11523" max="11525" width="11.5" style="8" customWidth="1"/>
    <col min="11526" max="11527" width="10.3984375" style="8" bestFit="1" customWidth="1"/>
    <col min="11528" max="11528" width="11.5" style="8" customWidth="1"/>
    <col min="11529" max="11529" width="6.09765625" style="8" customWidth="1"/>
    <col min="11530" max="11533" width="10.09765625" style="8"/>
    <col min="11534" max="11534" width="35.5" style="8" customWidth="1"/>
    <col min="11535" max="11776" width="10.09765625" style="8"/>
    <col min="11777" max="11777" width="1.296875" style="8" customWidth="1"/>
    <col min="11778" max="11778" width="38.19921875" style="8" customWidth="1"/>
    <col min="11779" max="11781" width="11.5" style="8" customWidth="1"/>
    <col min="11782" max="11783" width="10.3984375" style="8" bestFit="1" customWidth="1"/>
    <col min="11784" max="11784" width="11.5" style="8" customWidth="1"/>
    <col min="11785" max="11785" width="6.09765625" style="8" customWidth="1"/>
    <col min="11786" max="11789" width="10.09765625" style="8"/>
    <col min="11790" max="11790" width="35.5" style="8" customWidth="1"/>
    <col min="11791" max="12032" width="10.09765625" style="8"/>
    <col min="12033" max="12033" width="1.296875" style="8" customWidth="1"/>
    <col min="12034" max="12034" width="38.19921875" style="8" customWidth="1"/>
    <col min="12035" max="12037" width="11.5" style="8" customWidth="1"/>
    <col min="12038" max="12039" width="10.3984375" style="8" bestFit="1" customWidth="1"/>
    <col min="12040" max="12040" width="11.5" style="8" customWidth="1"/>
    <col min="12041" max="12041" width="6.09765625" style="8" customWidth="1"/>
    <col min="12042" max="12045" width="10.09765625" style="8"/>
    <col min="12046" max="12046" width="35.5" style="8" customWidth="1"/>
    <col min="12047" max="12288" width="10.09765625" style="8"/>
    <col min="12289" max="12289" width="1.296875" style="8" customWidth="1"/>
    <col min="12290" max="12290" width="38.19921875" style="8" customWidth="1"/>
    <col min="12291" max="12293" width="11.5" style="8" customWidth="1"/>
    <col min="12294" max="12295" width="10.3984375" style="8" bestFit="1" customWidth="1"/>
    <col min="12296" max="12296" width="11.5" style="8" customWidth="1"/>
    <col min="12297" max="12297" width="6.09765625" style="8" customWidth="1"/>
    <col min="12298" max="12301" width="10.09765625" style="8"/>
    <col min="12302" max="12302" width="35.5" style="8" customWidth="1"/>
    <col min="12303" max="12544" width="10.09765625" style="8"/>
    <col min="12545" max="12545" width="1.296875" style="8" customWidth="1"/>
    <col min="12546" max="12546" width="38.19921875" style="8" customWidth="1"/>
    <col min="12547" max="12549" width="11.5" style="8" customWidth="1"/>
    <col min="12550" max="12551" width="10.3984375" style="8" bestFit="1" customWidth="1"/>
    <col min="12552" max="12552" width="11.5" style="8" customWidth="1"/>
    <col min="12553" max="12553" width="6.09765625" style="8" customWidth="1"/>
    <col min="12554" max="12557" width="10.09765625" style="8"/>
    <col min="12558" max="12558" width="35.5" style="8" customWidth="1"/>
    <col min="12559" max="12800" width="10.09765625" style="8"/>
    <col min="12801" max="12801" width="1.296875" style="8" customWidth="1"/>
    <col min="12802" max="12802" width="38.19921875" style="8" customWidth="1"/>
    <col min="12803" max="12805" width="11.5" style="8" customWidth="1"/>
    <col min="12806" max="12807" width="10.3984375" style="8" bestFit="1" customWidth="1"/>
    <col min="12808" max="12808" width="11.5" style="8" customWidth="1"/>
    <col min="12809" max="12809" width="6.09765625" style="8" customWidth="1"/>
    <col min="12810" max="12813" width="10.09765625" style="8"/>
    <col min="12814" max="12814" width="35.5" style="8" customWidth="1"/>
    <col min="12815" max="13056" width="10.09765625" style="8"/>
    <col min="13057" max="13057" width="1.296875" style="8" customWidth="1"/>
    <col min="13058" max="13058" width="38.19921875" style="8" customWidth="1"/>
    <col min="13059" max="13061" width="11.5" style="8" customWidth="1"/>
    <col min="13062" max="13063" width="10.3984375" style="8" bestFit="1" customWidth="1"/>
    <col min="13064" max="13064" width="11.5" style="8" customWidth="1"/>
    <col min="13065" max="13065" width="6.09765625" style="8" customWidth="1"/>
    <col min="13066" max="13069" width="10.09765625" style="8"/>
    <col min="13070" max="13070" width="35.5" style="8" customWidth="1"/>
    <col min="13071" max="13312" width="10.09765625" style="8"/>
    <col min="13313" max="13313" width="1.296875" style="8" customWidth="1"/>
    <col min="13314" max="13314" width="38.19921875" style="8" customWidth="1"/>
    <col min="13315" max="13317" width="11.5" style="8" customWidth="1"/>
    <col min="13318" max="13319" width="10.3984375" style="8" bestFit="1" customWidth="1"/>
    <col min="13320" max="13320" width="11.5" style="8" customWidth="1"/>
    <col min="13321" max="13321" width="6.09765625" style="8" customWidth="1"/>
    <col min="13322" max="13325" width="10.09765625" style="8"/>
    <col min="13326" max="13326" width="35.5" style="8" customWidth="1"/>
    <col min="13327" max="13568" width="10.09765625" style="8"/>
    <col min="13569" max="13569" width="1.296875" style="8" customWidth="1"/>
    <col min="13570" max="13570" width="38.19921875" style="8" customWidth="1"/>
    <col min="13571" max="13573" width="11.5" style="8" customWidth="1"/>
    <col min="13574" max="13575" width="10.3984375" style="8" bestFit="1" customWidth="1"/>
    <col min="13576" max="13576" width="11.5" style="8" customWidth="1"/>
    <col min="13577" max="13577" width="6.09765625" style="8" customWidth="1"/>
    <col min="13578" max="13581" width="10.09765625" style="8"/>
    <col min="13582" max="13582" width="35.5" style="8" customWidth="1"/>
    <col min="13583" max="13824" width="10.09765625" style="8"/>
    <col min="13825" max="13825" width="1.296875" style="8" customWidth="1"/>
    <col min="13826" max="13826" width="38.19921875" style="8" customWidth="1"/>
    <col min="13827" max="13829" width="11.5" style="8" customWidth="1"/>
    <col min="13830" max="13831" width="10.3984375" style="8" bestFit="1" customWidth="1"/>
    <col min="13832" max="13832" width="11.5" style="8" customWidth="1"/>
    <col min="13833" max="13833" width="6.09765625" style="8" customWidth="1"/>
    <col min="13834" max="13837" width="10.09765625" style="8"/>
    <col min="13838" max="13838" width="35.5" style="8" customWidth="1"/>
    <col min="13839" max="14080" width="10.09765625" style="8"/>
    <col min="14081" max="14081" width="1.296875" style="8" customWidth="1"/>
    <col min="14082" max="14082" width="38.19921875" style="8" customWidth="1"/>
    <col min="14083" max="14085" width="11.5" style="8" customWidth="1"/>
    <col min="14086" max="14087" width="10.3984375" style="8" bestFit="1" customWidth="1"/>
    <col min="14088" max="14088" width="11.5" style="8" customWidth="1"/>
    <col min="14089" max="14089" width="6.09765625" style="8" customWidth="1"/>
    <col min="14090" max="14093" width="10.09765625" style="8"/>
    <col min="14094" max="14094" width="35.5" style="8" customWidth="1"/>
    <col min="14095" max="14336" width="10.09765625" style="8"/>
    <col min="14337" max="14337" width="1.296875" style="8" customWidth="1"/>
    <col min="14338" max="14338" width="38.19921875" style="8" customWidth="1"/>
    <col min="14339" max="14341" width="11.5" style="8" customWidth="1"/>
    <col min="14342" max="14343" width="10.3984375" style="8" bestFit="1" customWidth="1"/>
    <col min="14344" max="14344" width="11.5" style="8" customWidth="1"/>
    <col min="14345" max="14345" width="6.09765625" style="8" customWidth="1"/>
    <col min="14346" max="14349" width="10.09765625" style="8"/>
    <col min="14350" max="14350" width="35.5" style="8" customWidth="1"/>
    <col min="14351" max="14592" width="10.09765625" style="8"/>
    <col min="14593" max="14593" width="1.296875" style="8" customWidth="1"/>
    <col min="14594" max="14594" width="38.19921875" style="8" customWidth="1"/>
    <col min="14595" max="14597" width="11.5" style="8" customWidth="1"/>
    <col min="14598" max="14599" width="10.3984375" style="8" bestFit="1" customWidth="1"/>
    <col min="14600" max="14600" width="11.5" style="8" customWidth="1"/>
    <col min="14601" max="14601" width="6.09765625" style="8" customWidth="1"/>
    <col min="14602" max="14605" width="10.09765625" style="8"/>
    <col min="14606" max="14606" width="35.5" style="8" customWidth="1"/>
    <col min="14607" max="14848" width="10.09765625" style="8"/>
    <col min="14849" max="14849" width="1.296875" style="8" customWidth="1"/>
    <col min="14850" max="14850" width="38.19921875" style="8" customWidth="1"/>
    <col min="14851" max="14853" width="11.5" style="8" customWidth="1"/>
    <col min="14854" max="14855" width="10.3984375" style="8" bestFit="1" customWidth="1"/>
    <col min="14856" max="14856" width="11.5" style="8" customWidth="1"/>
    <col min="14857" max="14857" width="6.09765625" style="8" customWidth="1"/>
    <col min="14858" max="14861" width="10.09765625" style="8"/>
    <col min="14862" max="14862" width="35.5" style="8" customWidth="1"/>
    <col min="14863" max="15104" width="10.09765625" style="8"/>
    <col min="15105" max="15105" width="1.296875" style="8" customWidth="1"/>
    <col min="15106" max="15106" width="38.19921875" style="8" customWidth="1"/>
    <col min="15107" max="15109" width="11.5" style="8" customWidth="1"/>
    <col min="15110" max="15111" width="10.3984375" style="8" bestFit="1" customWidth="1"/>
    <col min="15112" max="15112" width="11.5" style="8" customWidth="1"/>
    <col min="15113" max="15113" width="6.09765625" style="8" customWidth="1"/>
    <col min="15114" max="15117" width="10.09765625" style="8"/>
    <col min="15118" max="15118" width="35.5" style="8" customWidth="1"/>
    <col min="15119" max="15360" width="10.09765625" style="8"/>
    <col min="15361" max="15361" width="1.296875" style="8" customWidth="1"/>
    <col min="15362" max="15362" width="38.19921875" style="8" customWidth="1"/>
    <col min="15363" max="15365" width="11.5" style="8" customWidth="1"/>
    <col min="15366" max="15367" width="10.3984375" style="8" bestFit="1" customWidth="1"/>
    <col min="15368" max="15368" width="11.5" style="8" customWidth="1"/>
    <col min="15369" max="15369" width="6.09765625" style="8" customWidth="1"/>
    <col min="15370" max="15373" width="10.09765625" style="8"/>
    <col min="15374" max="15374" width="35.5" style="8" customWidth="1"/>
    <col min="15375" max="15616" width="10.09765625" style="8"/>
    <col min="15617" max="15617" width="1.296875" style="8" customWidth="1"/>
    <col min="15618" max="15618" width="38.19921875" style="8" customWidth="1"/>
    <col min="15619" max="15621" width="11.5" style="8" customWidth="1"/>
    <col min="15622" max="15623" width="10.3984375" style="8" bestFit="1" customWidth="1"/>
    <col min="15624" max="15624" width="11.5" style="8" customWidth="1"/>
    <col min="15625" max="15625" width="6.09765625" style="8" customWidth="1"/>
    <col min="15626" max="15629" width="10.09765625" style="8"/>
    <col min="15630" max="15630" width="35.5" style="8" customWidth="1"/>
    <col min="15631" max="15872" width="10.09765625" style="8"/>
    <col min="15873" max="15873" width="1.296875" style="8" customWidth="1"/>
    <col min="15874" max="15874" width="38.19921875" style="8" customWidth="1"/>
    <col min="15875" max="15877" width="11.5" style="8" customWidth="1"/>
    <col min="15878" max="15879" width="10.3984375" style="8" bestFit="1" customWidth="1"/>
    <col min="15880" max="15880" width="11.5" style="8" customWidth="1"/>
    <col min="15881" max="15881" width="6.09765625" style="8" customWidth="1"/>
    <col min="15882" max="15885" width="10.09765625" style="8"/>
    <col min="15886" max="15886" width="35.5" style="8" customWidth="1"/>
    <col min="15887" max="16128" width="10.09765625" style="8"/>
    <col min="16129" max="16129" width="1.296875" style="8" customWidth="1"/>
    <col min="16130" max="16130" width="38.19921875" style="8" customWidth="1"/>
    <col min="16131" max="16133" width="11.5" style="8" customWidth="1"/>
    <col min="16134" max="16135" width="10.3984375" style="8" bestFit="1" customWidth="1"/>
    <col min="16136" max="16136" width="11.5" style="8" customWidth="1"/>
    <col min="16137" max="16137" width="6.09765625" style="8" customWidth="1"/>
    <col min="16138" max="16141" width="10.09765625" style="8"/>
    <col min="16142" max="16142" width="35.5" style="8" customWidth="1"/>
    <col min="16143" max="16384" width="10.09765625" style="8"/>
  </cols>
  <sheetData>
    <row r="1" spans="2:14" ht="25" customHeight="1" x14ac:dyDescent="0.25">
      <c r="B1" s="7" t="s">
        <v>10</v>
      </c>
      <c r="C1" s="7"/>
      <c r="D1" s="7"/>
      <c r="E1" s="7"/>
      <c r="F1" s="7"/>
      <c r="G1" s="7"/>
      <c r="H1" s="7"/>
      <c r="I1" s="7"/>
      <c r="J1" s="7"/>
      <c r="K1" s="7"/>
      <c r="L1" s="7"/>
      <c r="M1" s="7"/>
      <c r="N1" s="7"/>
    </row>
    <row r="3" spans="2:14" ht="14.5" thickBot="1" x14ac:dyDescent="0.3">
      <c r="B3" s="9" t="s">
        <v>11</v>
      </c>
      <c r="C3" s="9"/>
      <c r="D3" s="9"/>
      <c r="E3" s="9"/>
      <c r="F3" s="9"/>
      <c r="G3" s="9"/>
      <c r="H3" s="9"/>
      <c r="I3" s="9"/>
      <c r="J3" s="9"/>
      <c r="K3" s="9"/>
      <c r="L3" s="9"/>
      <c r="M3" s="9"/>
      <c r="N3" s="9"/>
    </row>
    <row r="4" spans="2:14" ht="12" thickTop="1" x14ac:dyDescent="0.25"/>
    <row r="5" spans="2:14" ht="84.25" customHeight="1" x14ac:dyDescent="0.25">
      <c r="B5" s="10" t="s">
        <v>12</v>
      </c>
      <c r="C5" s="10"/>
      <c r="D5" s="10"/>
      <c r="E5" s="10"/>
      <c r="F5" s="10"/>
      <c r="G5" s="10"/>
      <c r="H5" s="10"/>
      <c r="I5" s="10"/>
      <c r="J5" s="10"/>
      <c r="K5" s="10"/>
      <c r="L5" s="10"/>
      <c r="M5" s="10"/>
      <c r="N5" s="10"/>
    </row>
    <row r="6" spans="2:14" ht="63.65" customHeight="1" x14ac:dyDescent="0.25">
      <c r="B6" s="10" t="s">
        <v>13</v>
      </c>
      <c r="C6" s="10"/>
      <c r="D6" s="10"/>
      <c r="E6" s="10"/>
      <c r="F6" s="10"/>
      <c r="G6" s="10"/>
      <c r="H6" s="10"/>
      <c r="I6" s="10"/>
      <c r="J6" s="10"/>
      <c r="K6" s="10"/>
      <c r="L6" s="10"/>
      <c r="M6" s="10"/>
      <c r="N6" s="10"/>
    </row>
    <row r="8" spans="2:14" ht="14.5" thickBot="1" x14ac:dyDescent="0.3">
      <c r="B8" s="9" t="s">
        <v>14</v>
      </c>
      <c r="C8" s="9"/>
      <c r="D8" s="9"/>
      <c r="E8" s="9"/>
      <c r="F8" s="9"/>
      <c r="G8" s="9"/>
      <c r="H8" s="9"/>
      <c r="I8" s="9"/>
      <c r="J8" s="9"/>
      <c r="K8" s="9"/>
      <c r="L8" s="9"/>
      <c r="M8" s="9"/>
      <c r="N8" s="9"/>
    </row>
    <row r="9" spans="2:14" ht="12.5" thickTop="1" thickBot="1" x14ac:dyDescent="0.3"/>
    <row r="10" spans="2:14" ht="12.5" thickTop="1" thickBot="1" x14ac:dyDescent="0.3">
      <c r="B10" s="15"/>
      <c r="C10" s="26" t="s">
        <v>15</v>
      </c>
      <c r="D10" s="17"/>
      <c r="E10" s="30"/>
      <c r="F10" s="16" t="s">
        <v>16</v>
      </c>
      <c r="G10" s="17"/>
      <c r="H10" s="18"/>
    </row>
    <row r="11" spans="2:14" ht="29.25" customHeight="1" x14ac:dyDescent="0.25">
      <c r="B11" s="23" t="s">
        <v>17</v>
      </c>
      <c r="C11" s="27" t="s">
        <v>18</v>
      </c>
      <c r="D11" s="24" t="s">
        <v>19</v>
      </c>
      <c r="E11" s="31" t="s">
        <v>20</v>
      </c>
      <c r="F11" s="24" t="s">
        <v>21</v>
      </c>
      <c r="G11" s="24" t="s">
        <v>22</v>
      </c>
      <c r="H11" s="25" t="s">
        <v>23</v>
      </c>
    </row>
    <row r="12" spans="2:14" x14ac:dyDescent="0.25">
      <c r="B12" s="11" t="s">
        <v>24</v>
      </c>
      <c r="C12" s="28">
        <v>-0.21024604884035522</v>
      </c>
      <c r="D12" s="12">
        <v>9.7986873124366273E-3</v>
      </c>
      <c r="E12" s="32">
        <v>0.22004473615279185</v>
      </c>
      <c r="F12" s="13">
        <v>69603.864818486589</v>
      </c>
      <c r="G12" s="13">
        <v>85071.390333705829</v>
      </c>
      <c r="H12" s="14">
        <v>77337.627576096202</v>
      </c>
    </row>
    <row r="13" spans="2:14" x14ac:dyDescent="0.25">
      <c r="B13" s="11" t="s">
        <v>25</v>
      </c>
      <c r="C13" s="28">
        <v>-4.6306772898363213E-2</v>
      </c>
      <c r="D13" s="12">
        <v>-0.13213611501427702</v>
      </c>
      <c r="E13" s="32">
        <v>8.5829342115913809E-2</v>
      </c>
      <c r="F13" s="13">
        <v>29870.269630478553</v>
      </c>
      <c r="G13" s="13">
        <v>36508.107326140453</v>
      </c>
      <c r="H13" s="14">
        <v>33189.188478309501</v>
      </c>
    </row>
    <row r="14" spans="2:14" x14ac:dyDescent="0.25">
      <c r="B14" s="11" t="s">
        <v>26</v>
      </c>
      <c r="C14" s="28">
        <v>-4.9722728678055154E-2</v>
      </c>
      <c r="D14" s="12">
        <v>-0.12872015923458471</v>
      </c>
      <c r="E14" s="32">
        <v>7.8997430556529552E-2</v>
      </c>
      <c r="F14" s="13">
        <v>27492.632387322297</v>
      </c>
      <c r="G14" s="13">
        <v>33602.106251171703</v>
      </c>
      <c r="H14" s="14">
        <v>30547.369319246998</v>
      </c>
    </row>
    <row r="15" spans="2:14" ht="12" thickBot="1" x14ac:dyDescent="0.3">
      <c r="B15" s="19" t="s">
        <v>27</v>
      </c>
      <c r="C15" s="29">
        <v>-6.2712685896910439E-2</v>
      </c>
      <c r="D15" s="20">
        <v>-0.11573020201573112</v>
      </c>
      <c r="E15" s="33">
        <v>5.3017516118820676E-2</v>
      </c>
      <c r="F15" s="21">
        <v>18451.120124731591</v>
      </c>
      <c r="G15" s="21">
        <v>22551.36904133861</v>
      </c>
      <c r="H15" s="22">
        <v>20501.244583035099</v>
      </c>
    </row>
    <row r="16" spans="2:14" ht="12" thickTop="1" x14ac:dyDescent="0.25"/>
  </sheetData>
  <mergeCells count="7">
    <mergeCell ref="B1:N1"/>
    <mergeCell ref="B3:N3"/>
    <mergeCell ref="B5:N5"/>
    <mergeCell ref="B6:N6"/>
    <mergeCell ref="B8:N8"/>
    <mergeCell ref="C10:E10"/>
    <mergeCell ref="F10:H10"/>
  </mergeCells>
  <pageMargins left="0.5" right="0.5" top="1" bottom="1" header="0.5" footer="0.5"/>
  <pageSetup scale="57" fitToHeight="1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D6A79-8D8C-4CE6-90E1-DD5C28C6D55B}">
  <sheetPr>
    <pageSetUpPr fitToPage="1"/>
  </sheetPr>
  <dimension ref="B1:Q6015"/>
  <sheetViews>
    <sheetView workbookViewId="0">
      <selection activeCell="B2" sqref="B2:Q2"/>
    </sheetView>
  </sheetViews>
  <sheetFormatPr defaultColWidth="10.09765625" defaultRowHeight="11.5" x14ac:dyDescent="0.25"/>
  <cols>
    <col min="1" max="2" width="2.19921875" style="34" customWidth="1"/>
    <col min="3" max="10" width="10.09765625" style="34"/>
    <col min="11" max="14" width="10.3984375" style="34" bestFit="1" customWidth="1"/>
    <col min="15" max="256" width="10.09765625" style="34"/>
    <col min="257" max="258" width="2.19921875" style="34" customWidth="1"/>
    <col min="259" max="266" width="10.09765625" style="34"/>
    <col min="267" max="270" width="10.3984375" style="34" bestFit="1" customWidth="1"/>
    <col min="271" max="512" width="10.09765625" style="34"/>
    <col min="513" max="514" width="2.19921875" style="34" customWidth="1"/>
    <col min="515" max="522" width="10.09765625" style="34"/>
    <col min="523" max="526" width="10.3984375" style="34" bestFit="1" customWidth="1"/>
    <col min="527" max="768" width="10.09765625" style="34"/>
    <col min="769" max="770" width="2.19921875" style="34" customWidth="1"/>
    <col min="771" max="778" width="10.09765625" style="34"/>
    <col min="779" max="782" width="10.3984375" style="34" bestFit="1" customWidth="1"/>
    <col min="783" max="1024" width="10.09765625" style="34"/>
    <col min="1025" max="1026" width="2.19921875" style="34" customWidth="1"/>
    <col min="1027" max="1034" width="10.09765625" style="34"/>
    <col min="1035" max="1038" width="10.3984375" style="34" bestFit="1" customWidth="1"/>
    <col min="1039" max="1280" width="10.09765625" style="34"/>
    <col min="1281" max="1282" width="2.19921875" style="34" customWidth="1"/>
    <col min="1283" max="1290" width="10.09765625" style="34"/>
    <col min="1291" max="1294" width="10.3984375" style="34" bestFit="1" customWidth="1"/>
    <col min="1295" max="1536" width="10.09765625" style="34"/>
    <col min="1537" max="1538" width="2.19921875" style="34" customWidth="1"/>
    <col min="1539" max="1546" width="10.09765625" style="34"/>
    <col min="1547" max="1550" width="10.3984375" style="34" bestFit="1" customWidth="1"/>
    <col min="1551" max="1792" width="10.09765625" style="34"/>
    <col min="1793" max="1794" width="2.19921875" style="34" customWidth="1"/>
    <col min="1795" max="1802" width="10.09765625" style="34"/>
    <col min="1803" max="1806" width="10.3984375" style="34" bestFit="1" customWidth="1"/>
    <col min="1807" max="2048" width="10.09765625" style="34"/>
    <col min="2049" max="2050" width="2.19921875" style="34" customWidth="1"/>
    <col min="2051" max="2058" width="10.09765625" style="34"/>
    <col min="2059" max="2062" width="10.3984375" style="34" bestFit="1" customWidth="1"/>
    <col min="2063" max="2304" width="10.09765625" style="34"/>
    <col min="2305" max="2306" width="2.19921875" style="34" customWidth="1"/>
    <col min="2307" max="2314" width="10.09765625" style="34"/>
    <col min="2315" max="2318" width="10.3984375" style="34" bestFit="1" customWidth="1"/>
    <col min="2319" max="2560" width="10.09765625" style="34"/>
    <col min="2561" max="2562" width="2.19921875" style="34" customWidth="1"/>
    <col min="2563" max="2570" width="10.09765625" style="34"/>
    <col min="2571" max="2574" width="10.3984375" style="34" bestFit="1" customWidth="1"/>
    <col min="2575" max="2816" width="10.09765625" style="34"/>
    <col min="2817" max="2818" width="2.19921875" style="34" customWidth="1"/>
    <col min="2819" max="2826" width="10.09765625" style="34"/>
    <col min="2827" max="2830" width="10.3984375" style="34" bestFit="1" customWidth="1"/>
    <col min="2831" max="3072" width="10.09765625" style="34"/>
    <col min="3073" max="3074" width="2.19921875" style="34" customWidth="1"/>
    <col min="3075" max="3082" width="10.09765625" style="34"/>
    <col min="3083" max="3086" width="10.3984375" style="34" bestFit="1" customWidth="1"/>
    <col min="3087" max="3328" width="10.09765625" style="34"/>
    <col min="3329" max="3330" width="2.19921875" style="34" customWidth="1"/>
    <col min="3331" max="3338" width="10.09765625" style="34"/>
    <col min="3339" max="3342" width="10.3984375" style="34" bestFit="1" customWidth="1"/>
    <col min="3343" max="3584" width="10.09765625" style="34"/>
    <col min="3585" max="3586" width="2.19921875" style="34" customWidth="1"/>
    <col min="3587" max="3594" width="10.09765625" style="34"/>
    <col min="3595" max="3598" width="10.3984375" style="34" bestFit="1" customWidth="1"/>
    <col min="3599" max="3840" width="10.09765625" style="34"/>
    <col min="3841" max="3842" width="2.19921875" style="34" customWidth="1"/>
    <col min="3843" max="3850" width="10.09765625" style="34"/>
    <col min="3851" max="3854" width="10.3984375" style="34" bestFit="1" customWidth="1"/>
    <col min="3855" max="4096" width="10.09765625" style="34"/>
    <col min="4097" max="4098" width="2.19921875" style="34" customWidth="1"/>
    <col min="4099" max="4106" width="10.09765625" style="34"/>
    <col min="4107" max="4110" width="10.3984375" style="34" bestFit="1" customWidth="1"/>
    <col min="4111" max="4352" width="10.09765625" style="34"/>
    <col min="4353" max="4354" width="2.19921875" style="34" customWidth="1"/>
    <col min="4355" max="4362" width="10.09765625" style="34"/>
    <col min="4363" max="4366" width="10.3984375" style="34" bestFit="1" customWidth="1"/>
    <col min="4367" max="4608" width="10.09765625" style="34"/>
    <col min="4609" max="4610" width="2.19921875" style="34" customWidth="1"/>
    <col min="4611" max="4618" width="10.09765625" style="34"/>
    <col min="4619" max="4622" width="10.3984375" style="34" bestFit="1" customWidth="1"/>
    <col min="4623" max="4864" width="10.09765625" style="34"/>
    <col min="4865" max="4866" width="2.19921875" style="34" customWidth="1"/>
    <col min="4867" max="4874" width="10.09765625" style="34"/>
    <col min="4875" max="4878" width="10.3984375" style="34" bestFit="1" customWidth="1"/>
    <col min="4879" max="5120" width="10.09765625" style="34"/>
    <col min="5121" max="5122" width="2.19921875" style="34" customWidth="1"/>
    <col min="5123" max="5130" width="10.09765625" style="34"/>
    <col min="5131" max="5134" width="10.3984375" style="34" bestFit="1" customWidth="1"/>
    <col min="5135" max="5376" width="10.09765625" style="34"/>
    <col min="5377" max="5378" width="2.19921875" style="34" customWidth="1"/>
    <col min="5379" max="5386" width="10.09765625" style="34"/>
    <col min="5387" max="5390" width="10.3984375" style="34" bestFit="1" customWidth="1"/>
    <col min="5391" max="5632" width="10.09765625" style="34"/>
    <col min="5633" max="5634" width="2.19921875" style="34" customWidth="1"/>
    <col min="5635" max="5642" width="10.09765625" style="34"/>
    <col min="5643" max="5646" width="10.3984375" style="34" bestFit="1" customWidth="1"/>
    <col min="5647" max="5888" width="10.09765625" style="34"/>
    <col min="5889" max="5890" width="2.19921875" style="34" customWidth="1"/>
    <col min="5891" max="5898" width="10.09765625" style="34"/>
    <col min="5899" max="5902" width="10.3984375" style="34" bestFit="1" customWidth="1"/>
    <col min="5903" max="6144" width="10.09765625" style="34"/>
    <col min="6145" max="6146" width="2.19921875" style="34" customWidth="1"/>
    <col min="6147" max="6154" width="10.09765625" style="34"/>
    <col min="6155" max="6158" width="10.3984375" style="34" bestFit="1" customWidth="1"/>
    <col min="6159" max="6400" width="10.09765625" style="34"/>
    <col min="6401" max="6402" width="2.19921875" style="34" customWidth="1"/>
    <col min="6403" max="6410" width="10.09765625" style="34"/>
    <col min="6411" max="6414" width="10.3984375" style="34" bestFit="1" customWidth="1"/>
    <col min="6415" max="6656" width="10.09765625" style="34"/>
    <col min="6657" max="6658" width="2.19921875" style="34" customWidth="1"/>
    <col min="6659" max="6666" width="10.09765625" style="34"/>
    <col min="6667" max="6670" width="10.3984375" style="34" bestFit="1" customWidth="1"/>
    <col min="6671" max="6912" width="10.09765625" style="34"/>
    <col min="6913" max="6914" width="2.19921875" style="34" customWidth="1"/>
    <col min="6915" max="6922" width="10.09765625" style="34"/>
    <col min="6923" max="6926" width="10.3984375" style="34" bestFit="1" customWidth="1"/>
    <col min="6927" max="7168" width="10.09765625" style="34"/>
    <col min="7169" max="7170" width="2.19921875" style="34" customWidth="1"/>
    <col min="7171" max="7178" width="10.09765625" style="34"/>
    <col min="7179" max="7182" width="10.3984375" style="34" bestFit="1" customWidth="1"/>
    <col min="7183" max="7424" width="10.09765625" style="34"/>
    <col min="7425" max="7426" width="2.19921875" style="34" customWidth="1"/>
    <col min="7427" max="7434" width="10.09765625" style="34"/>
    <col min="7435" max="7438" width="10.3984375" style="34" bestFit="1" customWidth="1"/>
    <col min="7439" max="7680" width="10.09765625" style="34"/>
    <col min="7681" max="7682" width="2.19921875" style="34" customWidth="1"/>
    <col min="7683" max="7690" width="10.09765625" style="34"/>
    <col min="7691" max="7694" width="10.3984375" style="34" bestFit="1" customWidth="1"/>
    <col min="7695" max="7936" width="10.09765625" style="34"/>
    <col min="7937" max="7938" width="2.19921875" style="34" customWidth="1"/>
    <col min="7939" max="7946" width="10.09765625" style="34"/>
    <col min="7947" max="7950" width="10.3984375" style="34" bestFit="1" customWidth="1"/>
    <col min="7951" max="8192" width="10.09765625" style="34"/>
    <col min="8193" max="8194" width="2.19921875" style="34" customWidth="1"/>
    <col min="8195" max="8202" width="10.09765625" style="34"/>
    <col min="8203" max="8206" width="10.3984375" style="34" bestFit="1" customWidth="1"/>
    <col min="8207" max="8448" width="10.09765625" style="34"/>
    <col min="8449" max="8450" width="2.19921875" style="34" customWidth="1"/>
    <col min="8451" max="8458" width="10.09765625" style="34"/>
    <col min="8459" max="8462" width="10.3984375" style="34" bestFit="1" customWidth="1"/>
    <col min="8463" max="8704" width="10.09765625" style="34"/>
    <col min="8705" max="8706" width="2.19921875" style="34" customWidth="1"/>
    <col min="8707" max="8714" width="10.09765625" style="34"/>
    <col min="8715" max="8718" width="10.3984375" style="34" bestFit="1" customWidth="1"/>
    <col min="8719" max="8960" width="10.09765625" style="34"/>
    <col min="8961" max="8962" width="2.19921875" style="34" customWidth="1"/>
    <col min="8963" max="8970" width="10.09765625" style="34"/>
    <col min="8971" max="8974" width="10.3984375" style="34" bestFit="1" customWidth="1"/>
    <col min="8975" max="9216" width="10.09765625" style="34"/>
    <col min="9217" max="9218" width="2.19921875" style="34" customWidth="1"/>
    <col min="9219" max="9226" width="10.09765625" style="34"/>
    <col min="9227" max="9230" width="10.3984375" style="34" bestFit="1" customWidth="1"/>
    <col min="9231" max="9472" width="10.09765625" style="34"/>
    <col min="9473" max="9474" width="2.19921875" style="34" customWidth="1"/>
    <col min="9475" max="9482" width="10.09765625" style="34"/>
    <col min="9483" max="9486" width="10.3984375" style="34" bestFit="1" customWidth="1"/>
    <col min="9487" max="9728" width="10.09765625" style="34"/>
    <col min="9729" max="9730" width="2.19921875" style="34" customWidth="1"/>
    <col min="9731" max="9738" width="10.09765625" style="34"/>
    <col min="9739" max="9742" width="10.3984375" style="34" bestFit="1" customWidth="1"/>
    <col min="9743" max="9984" width="10.09765625" style="34"/>
    <col min="9985" max="9986" width="2.19921875" style="34" customWidth="1"/>
    <col min="9987" max="9994" width="10.09765625" style="34"/>
    <col min="9995" max="9998" width="10.3984375" style="34" bestFit="1" customWidth="1"/>
    <col min="9999" max="10240" width="10.09765625" style="34"/>
    <col min="10241" max="10242" width="2.19921875" style="34" customWidth="1"/>
    <col min="10243" max="10250" width="10.09765625" style="34"/>
    <col min="10251" max="10254" width="10.3984375" style="34" bestFit="1" customWidth="1"/>
    <col min="10255" max="10496" width="10.09765625" style="34"/>
    <col min="10497" max="10498" width="2.19921875" style="34" customWidth="1"/>
    <col min="10499" max="10506" width="10.09765625" style="34"/>
    <col min="10507" max="10510" width="10.3984375" style="34" bestFit="1" customWidth="1"/>
    <col min="10511" max="10752" width="10.09765625" style="34"/>
    <col min="10753" max="10754" width="2.19921875" style="34" customWidth="1"/>
    <col min="10755" max="10762" width="10.09765625" style="34"/>
    <col min="10763" max="10766" width="10.3984375" style="34" bestFit="1" customWidth="1"/>
    <col min="10767" max="11008" width="10.09765625" style="34"/>
    <col min="11009" max="11010" width="2.19921875" style="34" customWidth="1"/>
    <col min="11011" max="11018" width="10.09765625" style="34"/>
    <col min="11019" max="11022" width="10.3984375" style="34" bestFit="1" customWidth="1"/>
    <col min="11023" max="11264" width="10.09765625" style="34"/>
    <col min="11265" max="11266" width="2.19921875" style="34" customWidth="1"/>
    <col min="11267" max="11274" width="10.09765625" style="34"/>
    <col min="11275" max="11278" width="10.3984375" style="34" bestFit="1" customWidth="1"/>
    <col min="11279" max="11520" width="10.09765625" style="34"/>
    <col min="11521" max="11522" width="2.19921875" style="34" customWidth="1"/>
    <col min="11523" max="11530" width="10.09765625" style="34"/>
    <col min="11531" max="11534" width="10.3984375" style="34" bestFit="1" customWidth="1"/>
    <col min="11535" max="11776" width="10.09765625" style="34"/>
    <col min="11777" max="11778" width="2.19921875" style="34" customWidth="1"/>
    <col min="11779" max="11786" width="10.09765625" style="34"/>
    <col min="11787" max="11790" width="10.3984375" style="34" bestFit="1" customWidth="1"/>
    <col min="11791" max="12032" width="10.09765625" style="34"/>
    <col min="12033" max="12034" width="2.19921875" style="34" customWidth="1"/>
    <col min="12035" max="12042" width="10.09765625" style="34"/>
    <col min="12043" max="12046" width="10.3984375" style="34" bestFit="1" customWidth="1"/>
    <col min="12047" max="12288" width="10.09765625" style="34"/>
    <col min="12289" max="12290" width="2.19921875" style="34" customWidth="1"/>
    <col min="12291" max="12298" width="10.09765625" style="34"/>
    <col min="12299" max="12302" width="10.3984375" style="34" bestFit="1" customWidth="1"/>
    <col min="12303" max="12544" width="10.09765625" style="34"/>
    <col min="12545" max="12546" width="2.19921875" style="34" customWidth="1"/>
    <col min="12547" max="12554" width="10.09765625" style="34"/>
    <col min="12555" max="12558" width="10.3984375" style="34" bestFit="1" customWidth="1"/>
    <col min="12559" max="12800" width="10.09765625" style="34"/>
    <col min="12801" max="12802" width="2.19921875" style="34" customWidth="1"/>
    <col min="12803" max="12810" width="10.09765625" style="34"/>
    <col min="12811" max="12814" width="10.3984375" style="34" bestFit="1" customWidth="1"/>
    <col min="12815" max="13056" width="10.09765625" style="34"/>
    <col min="13057" max="13058" width="2.19921875" style="34" customWidth="1"/>
    <col min="13059" max="13066" width="10.09765625" style="34"/>
    <col min="13067" max="13070" width="10.3984375" style="34" bestFit="1" customWidth="1"/>
    <col min="13071" max="13312" width="10.09765625" style="34"/>
    <col min="13313" max="13314" width="2.19921875" style="34" customWidth="1"/>
    <col min="13315" max="13322" width="10.09765625" style="34"/>
    <col min="13323" max="13326" width="10.3984375" style="34" bestFit="1" customWidth="1"/>
    <col min="13327" max="13568" width="10.09765625" style="34"/>
    <col min="13569" max="13570" width="2.19921875" style="34" customWidth="1"/>
    <col min="13571" max="13578" width="10.09765625" style="34"/>
    <col min="13579" max="13582" width="10.3984375" style="34" bestFit="1" customWidth="1"/>
    <col min="13583" max="13824" width="10.09765625" style="34"/>
    <col min="13825" max="13826" width="2.19921875" style="34" customWidth="1"/>
    <col min="13827" max="13834" width="10.09765625" style="34"/>
    <col min="13835" max="13838" width="10.3984375" style="34" bestFit="1" customWidth="1"/>
    <col min="13839" max="14080" width="10.09765625" style="34"/>
    <col min="14081" max="14082" width="2.19921875" style="34" customWidth="1"/>
    <col min="14083" max="14090" width="10.09765625" style="34"/>
    <col min="14091" max="14094" width="10.3984375" style="34" bestFit="1" customWidth="1"/>
    <col min="14095" max="14336" width="10.09765625" style="34"/>
    <col min="14337" max="14338" width="2.19921875" style="34" customWidth="1"/>
    <col min="14339" max="14346" width="10.09765625" style="34"/>
    <col min="14347" max="14350" width="10.3984375" style="34" bestFit="1" customWidth="1"/>
    <col min="14351" max="14592" width="10.09765625" style="34"/>
    <col min="14593" max="14594" width="2.19921875" style="34" customWidth="1"/>
    <col min="14595" max="14602" width="10.09765625" style="34"/>
    <col min="14603" max="14606" width="10.3984375" style="34" bestFit="1" customWidth="1"/>
    <col min="14607" max="14848" width="10.09765625" style="34"/>
    <col min="14849" max="14850" width="2.19921875" style="34" customWidth="1"/>
    <col min="14851" max="14858" width="10.09765625" style="34"/>
    <col min="14859" max="14862" width="10.3984375" style="34" bestFit="1" customWidth="1"/>
    <col min="14863" max="15104" width="10.09765625" style="34"/>
    <col min="15105" max="15106" width="2.19921875" style="34" customWidth="1"/>
    <col min="15107" max="15114" width="10.09765625" style="34"/>
    <col min="15115" max="15118" width="10.3984375" style="34" bestFit="1" customWidth="1"/>
    <col min="15119" max="15360" width="10.09765625" style="34"/>
    <col min="15361" max="15362" width="2.19921875" style="34" customWidth="1"/>
    <col min="15363" max="15370" width="10.09765625" style="34"/>
    <col min="15371" max="15374" width="10.3984375" style="34" bestFit="1" customWidth="1"/>
    <col min="15375" max="15616" width="10.09765625" style="34"/>
    <col min="15617" max="15618" width="2.19921875" style="34" customWidth="1"/>
    <col min="15619" max="15626" width="10.09765625" style="34"/>
    <col min="15627" max="15630" width="10.3984375" style="34" bestFit="1" customWidth="1"/>
    <col min="15631" max="15872" width="10.09765625" style="34"/>
    <col min="15873" max="15874" width="2.19921875" style="34" customWidth="1"/>
    <col min="15875" max="15882" width="10.09765625" style="34"/>
    <col min="15883" max="15886" width="10.3984375" style="34" bestFit="1" customWidth="1"/>
    <col min="15887" max="16128" width="10.09765625" style="34"/>
    <col min="16129" max="16130" width="2.19921875" style="34" customWidth="1"/>
    <col min="16131" max="16138" width="10.09765625" style="34"/>
    <col min="16139" max="16142" width="10.3984375" style="34" bestFit="1" customWidth="1"/>
    <col min="16143" max="16384" width="10.09765625" style="34"/>
  </cols>
  <sheetData>
    <row r="1" spans="2:17" ht="18" customHeight="1" x14ac:dyDescent="0.25"/>
    <row r="2" spans="2:17" ht="16" thickBot="1" x14ac:dyDescent="0.3">
      <c r="B2" s="35" t="s">
        <v>28</v>
      </c>
      <c r="C2" s="36"/>
      <c r="D2" s="36"/>
      <c r="E2" s="36"/>
      <c r="F2" s="36"/>
      <c r="G2" s="36"/>
      <c r="H2" s="36"/>
      <c r="I2" s="36"/>
      <c r="J2" s="36"/>
      <c r="K2" s="36"/>
      <c r="L2" s="36"/>
      <c r="M2" s="36"/>
      <c r="N2" s="36"/>
      <c r="O2" s="36"/>
      <c r="P2" s="36"/>
      <c r="Q2" s="36"/>
    </row>
    <row r="3" spans="2:17" ht="12" thickTop="1" x14ac:dyDescent="0.25"/>
    <row r="4" spans="2:17" ht="13" x14ac:dyDescent="0.3">
      <c r="C4" s="37" t="s">
        <v>29</v>
      </c>
      <c r="D4" s="37"/>
      <c r="E4" s="34" t="s">
        <v>37</v>
      </c>
      <c r="F4" s="37" t="s">
        <v>30</v>
      </c>
      <c r="G4" s="37"/>
      <c r="H4" s="37"/>
      <c r="I4" s="8">
        <v>-6900.1748044954293</v>
      </c>
      <c r="J4" s="8"/>
      <c r="K4" s="8"/>
    </row>
    <row r="5" spans="2:17" ht="13" x14ac:dyDescent="0.3">
      <c r="C5" s="37" t="s">
        <v>31</v>
      </c>
      <c r="D5" s="37"/>
      <c r="F5" s="38" t="s">
        <v>32</v>
      </c>
      <c r="G5" s="8"/>
      <c r="H5" s="38" t="s">
        <v>33</v>
      </c>
      <c r="I5" s="8"/>
      <c r="J5" s="38" t="s">
        <v>34</v>
      </c>
      <c r="K5" s="8"/>
      <c r="L5" s="38" t="s">
        <v>35</v>
      </c>
      <c r="M5" s="8"/>
      <c r="N5" s="37" t="s">
        <v>30</v>
      </c>
      <c r="O5" s="37"/>
      <c r="P5" s="37"/>
      <c r="Q5" s="8"/>
    </row>
    <row r="6" spans="2:17" ht="13" x14ac:dyDescent="0.3">
      <c r="C6" s="37" t="s">
        <v>36</v>
      </c>
      <c r="D6" s="37"/>
      <c r="E6" s="34" t="s">
        <v>38</v>
      </c>
      <c r="F6" s="38" t="s">
        <v>32</v>
      </c>
      <c r="G6" s="8">
        <v>20000</v>
      </c>
      <c r="H6" s="38" t="s">
        <v>33</v>
      </c>
      <c r="I6" s="8">
        <v>50000</v>
      </c>
      <c r="J6" s="38" t="s">
        <v>34</v>
      </c>
      <c r="K6" s="8">
        <v>1000</v>
      </c>
      <c r="L6" s="38" t="s">
        <v>35</v>
      </c>
      <c r="M6" s="8" t="s">
        <v>39</v>
      </c>
      <c r="N6" s="37" t="s">
        <v>30</v>
      </c>
      <c r="O6" s="37"/>
      <c r="P6" s="37"/>
      <c r="Q6" s="8">
        <v>30547.369319247031</v>
      </c>
    </row>
    <row r="8" spans="2:17" x14ac:dyDescent="0.25">
      <c r="C8" s="39"/>
    </row>
    <row r="9" spans="2:17" x14ac:dyDescent="0.25">
      <c r="C9" s="39">
        <v>20000</v>
      </c>
      <c r="D9" s="34">
        <v>3647.1945147515944</v>
      </c>
    </row>
    <row r="10" spans="2:17" x14ac:dyDescent="0.25">
      <c r="C10" s="39">
        <v>20030</v>
      </c>
      <c r="D10" s="34">
        <v>3617.1945147515944</v>
      </c>
    </row>
    <row r="11" spans="2:17" x14ac:dyDescent="0.25">
      <c r="C11" s="39">
        <v>20060</v>
      </c>
      <c r="D11" s="34">
        <v>3587.1945147515944</v>
      </c>
    </row>
    <row r="12" spans="2:17" x14ac:dyDescent="0.25">
      <c r="C12" s="39">
        <v>20090</v>
      </c>
      <c r="D12" s="34">
        <v>3557.1945147515944</v>
      </c>
    </row>
    <row r="13" spans="2:17" x14ac:dyDescent="0.25">
      <c r="C13" s="39">
        <v>20120</v>
      </c>
      <c r="D13" s="34">
        <v>3527.1945147515944</v>
      </c>
    </row>
    <row r="14" spans="2:17" x14ac:dyDescent="0.25">
      <c r="C14" s="39">
        <v>20150</v>
      </c>
      <c r="D14" s="34">
        <v>3497.1945147515944</v>
      </c>
    </row>
    <row r="15" spans="2:17" x14ac:dyDescent="0.25">
      <c r="C15" s="39">
        <v>20180</v>
      </c>
      <c r="D15" s="34">
        <v>3467.1945147515944</v>
      </c>
    </row>
    <row r="16" spans="2:17" x14ac:dyDescent="0.25">
      <c r="C16" s="39">
        <v>20210</v>
      </c>
      <c r="D16" s="34">
        <v>3437.1945147515944</v>
      </c>
    </row>
    <row r="17" spans="3:4" x14ac:dyDescent="0.25">
      <c r="C17" s="39">
        <v>20240</v>
      </c>
      <c r="D17" s="34">
        <v>3407.1945147515944</v>
      </c>
    </row>
    <row r="18" spans="3:4" x14ac:dyDescent="0.25">
      <c r="C18" s="39">
        <v>20270</v>
      </c>
      <c r="D18" s="34">
        <v>3377.1945147515944</v>
      </c>
    </row>
    <row r="19" spans="3:4" x14ac:dyDescent="0.25">
      <c r="C19" s="39">
        <v>20300</v>
      </c>
      <c r="D19" s="34">
        <v>3347.1945147515944</v>
      </c>
    </row>
    <row r="20" spans="3:4" x14ac:dyDescent="0.25">
      <c r="C20" s="39">
        <v>20330</v>
      </c>
      <c r="D20" s="34">
        <v>3317.1945147515944</v>
      </c>
    </row>
    <row r="21" spans="3:4" x14ac:dyDescent="0.25">
      <c r="C21" s="39">
        <v>20360</v>
      </c>
      <c r="D21" s="34">
        <v>3287.1945147515944</v>
      </c>
    </row>
    <row r="22" spans="3:4" x14ac:dyDescent="0.25">
      <c r="C22" s="39">
        <v>20390</v>
      </c>
      <c r="D22" s="34">
        <v>3257.1945147515944</v>
      </c>
    </row>
    <row r="23" spans="3:4" x14ac:dyDescent="0.25">
      <c r="C23" s="39">
        <v>20420</v>
      </c>
      <c r="D23" s="34">
        <v>3227.1945147515944</v>
      </c>
    </row>
    <row r="24" spans="3:4" x14ac:dyDescent="0.25">
      <c r="C24" s="39">
        <v>20450</v>
      </c>
      <c r="D24" s="34">
        <v>3197.1945147515944</v>
      </c>
    </row>
    <row r="25" spans="3:4" x14ac:dyDescent="0.25">
      <c r="C25" s="39">
        <v>20480</v>
      </c>
      <c r="D25" s="34">
        <v>3167.1945147515944</v>
      </c>
    </row>
    <row r="26" spans="3:4" x14ac:dyDescent="0.25">
      <c r="C26" s="39">
        <v>20510</v>
      </c>
      <c r="D26" s="34">
        <v>3137.1945147515944</v>
      </c>
    </row>
    <row r="27" spans="3:4" x14ac:dyDescent="0.25">
      <c r="C27" s="39">
        <v>20540</v>
      </c>
      <c r="D27" s="34">
        <v>3107.1945147515944</v>
      </c>
    </row>
    <row r="28" spans="3:4" x14ac:dyDescent="0.25">
      <c r="C28" s="39">
        <v>20570</v>
      </c>
      <c r="D28" s="34">
        <v>3077.1945147515944</v>
      </c>
    </row>
    <row r="29" spans="3:4" x14ac:dyDescent="0.25">
      <c r="C29" s="39">
        <v>20600</v>
      </c>
      <c r="D29" s="34">
        <v>3047.1945147515944</v>
      </c>
    </row>
    <row r="30" spans="3:4" x14ac:dyDescent="0.25">
      <c r="C30" s="39">
        <v>20630</v>
      </c>
      <c r="D30" s="34">
        <v>3017.1945147515944</v>
      </c>
    </row>
    <row r="31" spans="3:4" x14ac:dyDescent="0.25">
      <c r="C31" s="39">
        <v>20660</v>
      </c>
      <c r="D31" s="34">
        <v>2987.1945147515944</v>
      </c>
    </row>
    <row r="32" spans="3:4" x14ac:dyDescent="0.25">
      <c r="C32" s="39">
        <v>20690</v>
      </c>
      <c r="D32" s="34">
        <v>2957.1945147515944</v>
      </c>
    </row>
    <row r="33" spans="3:4" x14ac:dyDescent="0.25">
      <c r="C33" s="39">
        <v>20720</v>
      </c>
      <c r="D33" s="34">
        <v>2927.1945147515944</v>
      </c>
    </row>
    <row r="34" spans="3:4" x14ac:dyDescent="0.25">
      <c r="C34" s="39">
        <v>20750</v>
      </c>
      <c r="D34" s="34">
        <v>2897.1945147515944</v>
      </c>
    </row>
    <row r="35" spans="3:4" x14ac:dyDescent="0.25">
      <c r="C35" s="39">
        <v>20780</v>
      </c>
      <c r="D35" s="34">
        <v>2867.1945147515944</v>
      </c>
    </row>
    <row r="36" spans="3:4" x14ac:dyDescent="0.25">
      <c r="C36" s="39">
        <v>20810</v>
      </c>
      <c r="D36" s="34">
        <v>2837.1945147515944</v>
      </c>
    </row>
    <row r="37" spans="3:4" x14ac:dyDescent="0.25">
      <c r="C37" s="39">
        <v>20840</v>
      </c>
      <c r="D37" s="34">
        <v>2807.1945147515944</v>
      </c>
    </row>
    <row r="38" spans="3:4" x14ac:dyDescent="0.25">
      <c r="C38" s="39">
        <v>20870</v>
      </c>
      <c r="D38" s="34">
        <v>2777.1945147515944</v>
      </c>
    </row>
    <row r="39" spans="3:4" x14ac:dyDescent="0.25">
      <c r="C39" s="39">
        <v>20900</v>
      </c>
      <c r="D39" s="34">
        <v>2747.1945147515944</v>
      </c>
    </row>
    <row r="40" spans="3:4" x14ac:dyDescent="0.25">
      <c r="C40" s="39">
        <v>20930</v>
      </c>
      <c r="D40" s="34">
        <v>2717.1945147515944</v>
      </c>
    </row>
    <row r="41" spans="3:4" x14ac:dyDescent="0.25">
      <c r="C41" s="39">
        <v>20960</v>
      </c>
      <c r="D41" s="34">
        <v>2687.1945147515944</v>
      </c>
    </row>
    <row r="42" spans="3:4" x14ac:dyDescent="0.25">
      <c r="C42" s="39">
        <v>20990</v>
      </c>
      <c r="D42" s="34">
        <v>2657.1945147515944</v>
      </c>
    </row>
    <row r="43" spans="3:4" x14ac:dyDescent="0.25">
      <c r="C43" s="39">
        <v>21020</v>
      </c>
      <c r="D43" s="34">
        <v>2627.1945147515944</v>
      </c>
    </row>
    <row r="44" spans="3:4" x14ac:dyDescent="0.25">
      <c r="C44" s="39">
        <v>21050</v>
      </c>
      <c r="D44" s="34">
        <v>2597.1945147515944</v>
      </c>
    </row>
    <row r="45" spans="3:4" x14ac:dyDescent="0.25">
      <c r="C45" s="39">
        <v>21080</v>
      </c>
      <c r="D45" s="34">
        <v>2567.1945147515944</v>
      </c>
    </row>
    <row r="46" spans="3:4" x14ac:dyDescent="0.25">
      <c r="C46" s="39">
        <v>21110</v>
      </c>
      <c r="D46" s="34">
        <v>2537.1945147515944</v>
      </c>
    </row>
    <row r="47" spans="3:4" x14ac:dyDescent="0.25">
      <c r="C47" s="39">
        <v>21140</v>
      </c>
      <c r="D47" s="34">
        <v>2507.1945147515944</v>
      </c>
    </row>
    <row r="48" spans="3:4" x14ac:dyDescent="0.25">
      <c r="C48" s="39">
        <v>21170</v>
      </c>
      <c r="D48" s="34">
        <v>2477.1945147515944</v>
      </c>
    </row>
    <row r="49" spans="3:4" x14ac:dyDescent="0.25">
      <c r="C49" s="39">
        <v>21200</v>
      </c>
      <c r="D49" s="34">
        <v>2447.1945147515944</v>
      </c>
    </row>
    <row r="50" spans="3:4" x14ac:dyDescent="0.25">
      <c r="C50" s="39">
        <v>21230</v>
      </c>
      <c r="D50" s="34">
        <v>2417.1945147515944</v>
      </c>
    </row>
    <row r="51" spans="3:4" x14ac:dyDescent="0.25">
      <c r="C51" s="39">
        <v>21260</v>
      </c>
      <c r="D51" s="34">
        <v>2387.1945147515944</v>
      </c>
    </row>
    <row r="52" spans="3:4" x14ac:dyDescent="0.25">
      <c r="C52" s="39">
        <v>21290</v>
      </c>
      <c r="D52" s="34">
        <v>2357.1945147515944</v>
      </c>
    </row>
    <row r="53" spans="3:4" x14ac:dyDescent="0.25">
      <c r="C53" s="39">
        <v>21320</v>
      </c>
      <c r="D53" s="34">
        <v>2327.1945147515944</v>
      </c>
    </row>
    <row r="54" spans="3:4" x14ac:dyDescent="0.25">
      <c r="C54" s="39">
        <v>21350</v>
      </c>
      <c r="D54" s="34">
        <v>2297.1945147515944</v>
      </c>
    </row>
    <row r="55" spans="3:4" x14ac:dyDescent="0.25">
      <c r="C55" s="39">
        <v>21380</v>
      </c>
      <c r="D55" s="34">
        <v>2267.1945147515944</v>
      </c>
    </row>
    <row r="56" spans="3:4" x14ac:dyDescent="0.25">
      <c r="C56" s="39">
        <v>21410</v>
      </c>
      <c r="D56" s="34">
        <v>2237.1945147515944</v>
      </c>
    </row>
    <row r="57" spans="3:4" x14ac:dyDescent="0.25">
      <c r="C57" s="39">
        <v>21440</v>
      </c>
      <c r="D57" s="34">
        <v>2207.1945147515944</v>
      </c>
    </row>
    <row r="58" spans="3:4" x14ac:dyDescent="0.25">
      <c r="C58" s="39">
        <v>21470</v>
      </c>
      <c r="D58" s="34">
        <v>2177.1945147515944</v>
      </c>
    </row>
    <row r="59" spans="3:4" x14ac:dyDescent="0.25">
      <c r="C59" s="39">
        <v>21500</v>
      </c>
      <c r="D59" s="34">
        <v>2147.1945147515944</v>
      </c>
    </row>
    <row r="60" spans="3:4" x14ac:dyDescent="0.25">
      <c r="C60" s="39">
        <v>21530</v>
      </c>
      <c r="D60" s="34">
        <v>2117.1945147515944</v>
      </c>
    </row>
    <row r="61" spans="3:4" x14ac:dyDescent="0.25">
      <c r="C61" s="39">
        <v>21560</v>
      </c>
      <c r="D61" s="34">
        <v>2087.1945147515944</v>
      </c>
    </row>
    <row r="62" spans="3:4" x14ac:dyDescent="0.25">
      <c r="C62" s="39">
        <v>21590</v>
      </c>
      <c r="D62" s="34">
        <v>2057.1945147515944</v>
      </c>
    </row>
    <row r="63" spans="3:4" x14ac:dyDescent="0.25">
      <c r="C63" s="39">
        <v>21620</v>
      </c>
      <c r="D63" s="34">
        <v>2027.1945147515944</v>
      </c>
    </row>
    <row r="64" spans="3:4" x14ac:dyDescent="0.25">
      <c r="C64" s="39">
        <v>21650</v>
      </c>
      <c r="D64" s="34">
        <v>1997.1945147515944</v>
      </c>
    </row>
    <row r="65" spans="3:4" x14ac:dyDescent="0.25">
      <c r="C65" s="39">
        <v>21680</v>
      </c>
      <c r="D65" s="34">
        <v>1967.1945147515944</v>
      </c>
    </row>
    <row r="66" spans="3:4" x14ac:dyDescent="0.25">
      <c r="C66" s="39">
        <v>21710</v>
      </c>
      <c r="D66" s="34">
        <v>1937.1945147515944</v>
      </c>
    </row>
    <row r="67" spans="3:4" x14ac:dyDescent="0.25">
      <c r="C67" s="39">
        <v>21740</v>
      </c>
      <c r="D67" s="34">
        <v>1907.1945147515944</v>
      </c>
    </row>
    <row r="68" spans="3:4" x14ac:dyDescent="0.25">
      <c r="C68" s="39">
        <v>21770</v>
      </c>
      <c r="D68" s="34">
        <v>1877.1945147515944</v>
      </c>
    </row>
    <row r="69" spans="3:4" x14ac:dyDescent="0.25">
      <c r="C69" s="39">
        <v>21800</v>
      </c>
      <c r="D69" s="34">
        <v>1847.1945147515944</v>
      </c>
    </row>
    <row r="70" spans="3:4" x14ac:dyDescent="0.25">
      <c r="C70" s="39">
        <v>21830</v>
      </c>
      <c r="D70" s="34">
        <v>1817.1945147515944</v>
      </c>
    </row>
    <row r="71" spans="3:4" x14ac:dyDescent="0.25">
      <c r="C71" s="39">
        <v>21860</v>
      </c>
      <c r="D71" s="34">
        <v>1787.1945147515944</v>
      </c>
    </row>
    <row r="72" spans="3:4" x14ac:dyDescent="0.25">
      <c r="C72" s="39">
        <v>21890</v>
      </c>
      <c r="D72" s="34">
        <v>1757.1945147515944</v>
      </c>
    </row>
    <row r="73" spans="3:4" x14ac:dyDescent="0.25">
      <c r="C73" s="39">
        <v>21920</v>
      </c>
      <c r="D73" s="34">
        <v>1727.1945147515944</v>
      </c>
    </row>
    <row r="74" spans="3:4" x14ac:dyDescent="0.25">
      <c r="C74" s="39">
        <v>21950</v>
      </c>
      <c r="D74" s="34">
        <v>1697.1945147515944</v>
      </c>
    </row>
    <row r="75" spans="3:4" x14ac:dyDescent="0.25">
      <c r="C75" s="39">
        <v>21980</v>
      </c>
      <c r="D75" s="34">
        <v>1667.1945147515944</v>
      </c>
    </row>
    <row r="76" spans="3:4" x14ac:dyDescent="0.25">
      <c r="C76" s="39">
        <v>22010</v>
      </c>
      <c r="D76" s="34">
        <v>1637.1945147515944</v>
      </c>
    </row>
    <row r="77" spans="3:4" x14ac:dyDescent="0.25">
      <c r="C77" s="39">
        <v>22040</v>
      </c>
      <c r="D77" s="34">
        <v>1607.1945147515944</v>
      </c>
    </row>
    <row r="78" spans="3:4" x14ac:dyDescent="0.25">
      <c r="C78" s="39">
        <v>22070</v>
      </c>
      <c r="D78" s="34">
        <v>1577.1945147515944</v>
      </c>
    </row>
    <row r="79" spans="3:4" x14ac:dyDescent="0.25">
      <c r="C79" s="39">
        <v>22100</v>
      </c>
      <c r="D79" s="34">
        <v>1547.1945147515944</v>
      </c>
    </row>
    <row r="80" spans="3:4" x14ac:dyDescent="0.25">
      <c r="C80" s="39">
        <v>22130</v>
      </c>
      <c r="D80" s="34">
        <v>1517.1945147515944</v>
      </c>
    </row>
    <row r="81" spans="3:4" x14ac:dyDescent="0.25">
      <c r="C81" s="39">
        <v>22160</v>
      </c>
      <c r="D81" s="34">
        <v>1487.1945147515944</v>
      </c>
    </row>
    <row r="82" spans="3:4" x14ac:dyDescent="0.25">
      <c r="C82" s="39">
        <v>22190</v>
      </c>
      <c r="D82" s="34">
        <v>1457.1945147515944</v>
      </c>
    </row>
    <row r="83" spans="3:4" x14ac:dyDescent="0.25">
      <c r="C83" s="39">
        <v>22220</v>
      </c>
      <c r="D83" s="34">
        <v>1427.1945147515944</v>
      </c>
    </row>
    <row r="84" spans="3:4" x14ac:dyDescent="0.25">
      <c r="C84" s="39">
        <v>22250</v>
      </c>
      <c r="D84" s="34">
        <v>1397.1945147515944</v>
      </c>
    </row>
    <row r="85" spans="3:4" x14ac:dyDescent="0.25">
      <c r="C85" s="39">
        <v>22280</v>
      </c>
      <c r="D85" s="34">
        <v>1367.1945147515944</v>
      </c>
    </row>
    <row r="86" spans="3:4" x14ac:dyDescent="0.25">
      <c r="C86" s="39">
        <v>22310</v>
      </c>
      <c r="D86" s="34">
        <v>1337.1945147515944</v>
      </c>
    </row>
    <row r="87" spans="3:4" x14ac:dyDescent="0.25">
      <c r="C87" s="39">
        <v>22340</v>
      </c>
      <c r="D87" s="34">
        <v>1307.1945147515944</v>
      </c>
    </row>
    <row r="88" spans="3:4" x14ac:dyDescent="0.25">
      <c r="C88" s="39">
        <v>22370</v>
      </c>
      <c r="D88" s="34">
        <v>1277.1945147515944</v>
      </c>
    </row>
    <row r="89" spans="3:4" x14ac:dyDescent="0.25">
      <c r="C89" s="39">
        <v>22400</v>
      </c>
      <c r="D89" s="34">
        <v>1247.1945147515944</v>
      </c>
    </row>
    <row r="90" spans="3:4" x14ac:dyDescent="0.25">
      <c r="C90" s="39">
        <v>22430</v>
      </c>
      <c r="D90" s="34">
        <v>1217.1945147515944</v>
      </c>
    </row>
    <row r="91" spans="3:4" x14ac:dyDescent="0.25">
      <c r="C91" s="39">
        <v>22460</v>
      </c>
      <c r="D91" s="34">
        <v>1187.1945147515944</v>
      </c>
    </row>
    <row r="92" spans="3:4" x14ac:dyDescent="0.25">
      <c r="C92" s="39">
        <v>22490</v>
      </c>
      <c r="D92" s="34">
        <v>1157.1945147515944</v>
      </c>
    </row>
    <row r="93" spans="3:4" x14ac:dyDescent="0.25">
      <c r="C93" s="39">
        <v>22520</v>
      </c>
      <c r="D93" s="34">
        <v>1127.1945147515944</v>
      </c>
    </row>
    <row r="94" spans="3:4" x14ac:dyDescent="0.25">
      <c r="C94" s="39">
        <v>22550</v>
      </c>
      <c r="D94" s="34">
        <v>1097.1945147515944</v>
      </c>
    </row>
    <row r="95" spans="3:4" x14ac:dyDescent="0.25">
      <c r="C95" s="39">
        <v>22580</v>
      </c>
      <c r="D95" s="34">
        <v>1067.1945147515944</v>
      </c>
    </row>
    <row r="96" spans="3:4" x14ac:dyDescent="0.25">
      <c r="C96" s="39">
        <v>22610</v>
      </c>
      <c r="D96" s="34">
        <v>1037.1945147515944</v>
      </c>
    </row>
    <row r="97" spans="3:4" x14ac:dyDescent="0.25">
      <c r="C97" s="39">
        <v>22640</v>
      </c>
      <c r="D97" s="34">
        <v>1007.1945147515944</v>
      </c>
    </row>
    <row r="98" spans="3:4" x14ac:dyDescent="0.25">
      <c r="C98" s="39">
        <v>22670</v>
      </c>
      <c r="D98" s="34">
        <v>977.1945147515944</v>
      </c>
    </row>
    <row r="99" spans="3:4" x14ac:dyDescent="0.25">
      <c r="C99" s="39">
        <v>22700</v>
      </c>
      <c r="D99" s="34">
        <v>947.1945147515944</v>
      </c>
    </row>
    <row r="100" spans="3:4" x14ac:dyDescent="0.25">
      <c r="C100" s="39">
        <v>22730</v>
      </c>
      <c r="D100" s="34">
        <v>917.1945147515944</v>
      </c>
    </row>
    <row r="101" spans="3:4" x14ac:dyDescent="0.25">
      <c r="C101" s="39">
        <v>22760</v>
      </c>
      <c r="D101" s="34">
        <v>887.1945147515944</v>
      </c>
    </row>
    <row r="102" spans="3:4" x14ac:dyDescent="0.25">
      <c r="C102" s="39">
        <v>22790</v>
      </c>
      <c r="D102" s="34">
        <v>857.1945147515944</v>
      </c>
    </row>
    <row r="103" spans="3:4" x14ac:dyDescent="0.25">
      <c r="C103" s="39">
        <v>22820</v>
      </c>
      <c r="D103" s="34">
        <v>827.1945147515944</v>
      </c>
    </row>
    <row r="104" spans="3:4" x14ac:dyDescent="0.25">
      <c r="C104" s="39">
        <v>22850</v>
      </c>
      <c r="D104" s="34">
        <v>797.1945147515944</v>
      </c>
    </row>
    <row r="105" spans="3:4" x14ac:dyDescent="0.25">
      <c r="C105" s="39">
        <v>22880</v>
      </c>
      <c r="D105" s="34">
        <v>767.1945147515944</v>
      </c>
    </row>
    <row r="106" spans="3:4" x14ac:dyDescent="0.25">
      <c r="C106" s="39">
        <v>22910</v>
      </c>
      <c r="D106" s="34">
        <v>737.1945147515944</v>
      </c>
    </row>
    <row r="107" spans="3:4" x14ac:dyDescent="0.25">
      <c r="C107" s="39">
        <v>22940</v>
      </c>
      <c r="D107" s="34">
        <v>707.1945147515944</v>
      </c>
    </row>
    <row r="108" spans="3:4" x14ac:dyDescent="0.25">
      <c r="C108" s="39">
        <v>22970</v>
      </c>
      <c r="D108" s="34">
        <v>677.1945147515944</v>
      </c>
    </row>
    <row r="109" spans="3:4" x14ac:dyDescent="0.25">
      <c r="C109" s="39">
        <v>23000</v>
      </c>
      <c r="D109" s="34">
        <v>647.1945147515944</v>
      </c>
    </row>
    <row r="110" spans="3:4" x14ac:dyDescent="0.25">
      <c r="C110" s="39">
        <v>23030</v>
      </c>
      <c r="D110" s="34">
        <v>617.1945147515944</v>
      </c>
    </row>
    <row r="111" spans="3:4" x14ac:dyDescent="0.25">
      <c r="C111" s="39">
        <v>23060</v>
      </c>
      <c r="D111" s="34">
        <v>587.1945147515944</v>
      </c>
    </row>
    <row r="112" spans="3:4" x14ac:dyDescent="0.25">
      <c r="C112" s="39">
        <v>23090</v>
      </c>
      <c r="D112" s="34">
        <v>557.1945147515944</v>
      </c>
    </row>
    <row r="113" spans="3:4" x14ac:dyDescent="0.25">
      <c r="C113" s="39">
        <v>23120</v>
      </c>
      <c r="D113" s="34">
        <v>527.1945147515944</v>
      </c>
    </row>
    <row r="114" spans="3:4" x14ac:dyDescent="0.25">
      <c r="C114" s="39">
        <v>23150</v>
      </c>
      <c r="D114" s="34">
        <v>497.1945147515944</v>
      </c>
    </row>
    <row r="115" spans="3:4" x14ac:dyDescent="0.25">
      <c r="C115" s="39">
        <v>23180</v>
      </c>
      <c r="D115" s="34">
        <v>467.1945147515944</v>
      </c>
    </row>
    <row r="116" spans="3:4" x14ac:dyDescent="0.25">
      <c r="C116" s="39">
        <v>23210</v>
      </c>
      <c r="D116" s="34">
        <v>437.1945147515944</v>
      </c>
    </row>
    <row r="117" spans="3:4" x14ac:dyDescent="0.25">
      <c r="C117" s="39">
        <v>23240</v>
      </c>
      <c r="D117" s="34">
        <v>407.1945147515944</v>
      </c>
    </row>
    <row r="118" spans="3:4" x14ac:dyDescent="0.25">
      <c r="C118" s="39">
        <v>23270</v>
      </c>
      <c r="D118" s="34">
        <v>377.1945147515944</v>
      </c>
    </row>
    <row r="119" spans="3:4" x14ac:dyDescent="0.25">
      <c r="C119" s="39">
        <v>23300</v>
      </c>
      <c r="D119" s="34">
        <v>347.1945147515944</v>
      </c>
    </row>
    <row r="120" spans="3:4" x14ac:dyDescent="0.25">
      <c r="C120" s="39">
        <v>23330</v>
      </c>
      <c r="D120" s="34">
        <v>317.1945147515944</v>
      </c>
    </row>
    <row r="121" spans="3:4" x14ac:dyDescent="0.25">
      <c r="C121" s="39">
        <v>23360</v>
      </c>
      <c r="D121" s="34">
        <v>287.1945147515944</v>
      </c>
    </row>
    <row r="122" spans="3:4" x14ac:dyDescent="0.25">
      <c r="C122" s="39">
        <v>23390</v>
      </c>
      <c r="D122" s="34">
        <v>257.1945147515944</v>
      </c>
    </row>
    <row r="123" spans="3:4" x14ac:dyDescent="0.25">
      <c r="C123" s="39">
        <v>23420</v>
      </c>
      <c r="D123" s="34">
        <v>227.1945147515944</v>
      </c>
    </row>
    <row r="124" spans="3:4" x14ac:dyDescent="0.25">
      <c r="C124" s="39">
        <v>23450</v>
      </c>
      <c r="D124" s="34">
        <v>197.1945147515944</v>
      </c>
    </row>
    <row r="125" spans="3:4" x14ac:dyDescent="0.25">
      <c r="C125" s="39">
        <v>23480</v>
      </c>
      <c r="D125" s="34">
        <v>167.1945147515944</v>
      </c>
    </row>
    <row r="126" spans="3:4" x14ac:dyDescent="0.25">
      <c r="C126" s="39">
        <v>23510</v>
      </c>
      <c r="D126" s="34">
        <v>137.1945147515944</v>
      </c>
    </row>
    <row r="127" spans="3:4" x14ac:dyDescent="0.25">
      <c r="C127" s="39">
        <v>23540</v>
      </c>
      <c r="D127" s="34">
        <v>107.1945147515944</v>
      </c>
    </row>
    <row r="128" spans="3:4" x14ac:dyDescent="0.25">
      <c r="C128" s="39">
        <v>23570</v>
      </c>
      <c r="D128" s="34">
        <v>77.194514751594397</v>
      </c>
    </row>
    <row r="129" spans="3:4" x14ac:dyDescent="0.25">
      <c r="C129" s="39">
        <v>23600</v>
      </c>
      <c r="D129" s="34">
        <v>47.194514751594397</v>
      </c>
    </row>
    <row r="130" spans="3:4" x14ac:dyDescent="0.25">
      <c r="C130" s="39">
        <v>23630</v>
      </c>
      <c r="D130" s="34">
        <v>17.194514751594397</v>
      </c>
    </row>
    <row r="131" spans="3:4" x14ac:dyDescent="0.25">
      <c r="C131" s="39">
        <v>23660</v>
      </c>
      <c r="D131" s="34">
        <v>-12.805485248405603</v>
      </c>
    </row>
    <row r="132" spans="3:4" x14ac:dyDescent="0.25">
      <c r="C132" s="39">
        <v>23690</v>
      </c>
      <c r="D132" s="34">
        <v>-42.805485248405603</v>
      </c>
    </row>
    <row r="133" spans="3:4" x14ac:dyDescent="0.25">
      <c r="C133" s="39">
        <v>23720</v>
      </c>
      <c r="D133" s="34">
        <v>-72.805485248405603</v>
      </c>
    </row>
    <row r="134" spans="3:4" x14ac:dyDescent="0.25">
      <c r="C134" s="39">
        <v>23750</v>
      </c>
      <c r="D134" s="34">
        <v>-102.8054852484056</v>
      </c>
    </row>
    <row r="135" spans="3:4" x14ac:dyDescent="0.25">
      <c r="C135" s="39">
        <v>23780</v>
      </c>
      <c r="D135" s="34">
        <v>-132.8054852484056</v>
      </c>
    </row>
    <row r="136" spans="3:4" x14ac:dyDescent="0.25">
      <c r="C136" s="39">
        <v>23810</v>
      </c>
      <c r="D136" s="34">
        <v>-162.8054852484056</v>
      </c>
    </row>
    <row r="137" spans="3:4" x14ac:dyDescent="0.25">
      <c r="C137" s="39">
        <v>23840</v>
      </c>
      <c r="D137" s="34">
        <v>-192.8054852484056</v>
      </c>
    </row>
    <row r="138" spans="3:4" x14ac:dyDescent="0.25">
      <c r="C138" s="39">
        <v>23870</v>
      </c>
      <c r="D138" s="34">
        <v>-222.8054852484056</v>
      </c>
    </row>
    <row r="139" spans="3:4" x14ac:dyDescent="0.25">
      <c r="C139" s="39">
        <v>23900</v>
      </c>
      <c r="D139" s="34">
        <v>-252.8054852484056</v>
      </c>
    </row>
    <row r="140" spans="3:4" x14ac:dyDescent="0.25">
      <c r="C140" s="39">
        <v>23930</v>
      </c>
      <c r="D140" s="34">
        <v>-282.8054852484056</v>
      </c>
    </row>
    <row r="141" spans="3:4" x14ac:dyDescent="0.25">
      <c r="C141" s="39">
        <v>23960</v>
      </c>
      <c r="D141" s="34">
        <v>-312.8054852484056</v>
      </c>
    </row>
    <row r="142" spans="3:4" x14ac:dyDescent="0.25">
      <c r="C142" s="39">
        <v>23990</v>
      </c>
      <c r="D142" s="34">
        <v>-342.8054852484056</v>
      </c>
    </row>
    <row r="143" spans="3:4" x14ac:dyDescent="0.25">
      <c r="C143" s="39">
        <v>24020</v>
      </c>
      <c r="D143" s="34">
        <v>-372.8054852484056</v>
      </c>
    </row>
    <row r="144" spans="3:4" x14ac:dyDescent="0.25">
      <c r="C144" s="39">
        <v>24050</v>
      </c>
      <c r="D144" s="34">
        <v>-402.8054852484056</v>
      </c>
    </row>
    <row r="145" spans="3:4" x14ac:dyDescent="0.25">
      <c r="C145" s="39">
        <v>24080</v>
      </c>
      <c r="D145" s="34">
        <v>-432.8054852484056</v>
      </c>
    </row>
    <row r="146" spans="3:4" x14ac:dyDescent="0.25">
      <c r="C146" s="39">
        <v>24110</v>
      </c>
      <c r="D146" s="34">
        <v>-462.8054852484056</v>
      </c>
    </row>
    <row r="147" spans="3:4" x14ac:dyDescent="0.25">
      <c r="C147" s="39">
        <v>24140</v>
      </c>
      <c r="D147" s="34">
        <v>-492.8054852484056</v>
      </c>
    </row>
    <row r="148" spans="3:4" x14ac:dyDescent="0.25">
      <c r="C148" s="39">
        <v>24170</v>
      </c>
      <c r="D148" s="34">
        <v>-522.8054852484056</v>
      </c>
    </row>
    <row r="149" spans="3:4" x14ac:dyDescent="0.25">
      <c r="C149" s="39">
        <v>24200</v>
      </c>
      <c r="D149" s="34">
        <v>-552.8054852484056</v>
      </c>
    </row>
    <row r="150" spans="3:4" x14ac:dyDescent="0.25">
      <c r="C150" s="39">
        <v>24230</v>
      </c>
      <c r="D150" s="34">
        <v>-582.8054852484056</v>
      </c>
    </row>
    <row r="151" spans="3:4" x14ac:dyDescent="0.25">
      <c r="C151" s="39">
        <v>24260</v>
      </c>
      <c r="D151" s="34">
        <v>-612.8054852484056</v>
      </c>
    </row>
    <row r="152" spans="3:4" x14ac:dyDescent="0.25">
      <c r="C152" s="39">
        <v>24290</v>
      </c>
      <c r="D152" s="34">
        <v>-642.8054852484056</v>
      </c>
    </row>
    <row r="153" spans="3:4" x14ac:dyDescent="0.25">
      <c r="C153" s="39">
        <v>24320</v>
      </c>
      <c r="D153" s="34">
        <v>-672.8054852484056</v>
      </c>
    </row>
    <row r="154" spans="3:4" x14ac:dyDescent="0.25">
      <c r="C154" s="39">
        <v>24350</v>
      </c>
      <c r="D154" s="34">
        <v>-702.8054852484056</v>
      </c>
    </row>
    <row r="155" spans="3:4" x14ac:dyDescent="0.25">
      <c r="C155" s="39">
        <v>24380</v>
      </c>
      <c r="D155" s="34">
        <v>-732.8054852484056</v>
      </c>
    </row>
    <row r="156" spans="3:4" x14ac:dyDescent="0.25">
      <c r="C156" s="39">
        <v>24410</v>
      </c>
      <c r="D156" s="34">
        <v>-762.8054852484056</v>
      </c>
    </row>
    <row r="157" spans="3:4" x14ac:dyDescent="0.25">
      <c r="C157" s="39">
        <v>24440</v>
      </c>
      <c r="D157" s="34">
        <v>-792.8054852484056</v>
      </c>
    </row>
    <row r="158" spans="3:4" x14ac:dyDescent="0.25">
      <c r="C158" s="39">
        <v>24470</v>
      </c>
      <c r="D158" s="34">
        <v>-822.8054852484056</v>
      </c>
    </row>
    <row r="159" spans="3:4" x14ac:dyDescent="0.25">
      <c r="C159" s="39">
        <v>24500</v>
      </c>
      <c r="D159" s="34">
        <v>-852.8054852484056</v>
      </c>
    </row>
    <row r="160" spans="3:4" x14ac:dyDescent="0.25">
      <c r="C160" s="39">
        <v>24530</v>
      </c>
      <c r="D160" s="34">
        <v>-882.8054852484056</v>
      </c>
    </row>
    <row r="161" spans="3:4" x14ac:dyDescent="0.25">
      <c r="C161" s="39">
        <v>24560</v>
      </c>
      <c r="D161" s="34">
        <v>-912.8054852484056</v>
      </c>
    </row>
    <row r="162" spans="3:4" x14ac:dyDescent="0.25">
      <c r="C162" s="39">
        <v>24590</v>
      </c>
      <c r="D162" s="34">
        <v>-942.8054852484056</v>
      </c>
    </row>
    <row r="163" spans="3:4" x14ac:dyDescent="0.25">
      <c r="C163" s="39">
        <v>24620</v>
      </c>
      <c r="D163" s="34">
        <v>-972.8054852484056</v>
      </c>
    </row>
    <row r="164" spans="3:4" x14ac:dyDescent="0.25">
      <c r="C164" s="39">
        <v>24650</v>
      </c>
      <c r="D164" s="34">
        <v>-1002.8054852484056</v>
      </c>
    </row>
    <row r="165" spans="3:4" x14ac:dyDescent="0.25">
      <c r="C165" s="39">
        <v>24680</v>
      </c>
      <c r="D165" s="34">
        <v>-1032.8054852484056</v>
      </c>
    </row>
    <row r="166" spans="3:4" x14ac:dyDescent="0.25">
      <c r="C166" s="39">
        <v>24710</v>
      </c>
      <c r="D166" s="34">
        <v>-1062.8054852484056</v>
      </c>
    </row>
    <row r="167" spans="3:4" x14ac:dyDescent="0.25">
      <c r="C167" s="39">
        <v>24740</v>
      </c>
      <c r="D167" s="34">
        <v>-1092.8054852484056</v>
      </c>
    </row>
    <row r="168" spans="3:4" x14ac:dyDescent="0.25">
      <c r="C168" s="39">
        <v>24770</v>
      </c>
      <c r="D168" s="34">
        <v>-1122.8054852484056</v>
      </c>
    </row>
    <row r="169" spans="3:4" x14ac:dyDescent="0.25">
      <c r="C169" s="39">
        <v>24800</v>
      </c>
      <c r="D169" s="34">
        <v>-1152.8054852484056</v>
      </c>
    </row>
    <row r="170" spans="3:4" x14ac:dyDescent="0.25">
      <c r="C170" s="39">
        <v>24830</v>
      </c>
      <c r="D170" s="34">
        <v>-1182.8054852484056</v>
      </c>
    </row>
    <row r="171" spans="3:4" x14ac:dyDescent="0.25">
      <c r="C171" s="39">
        <v>24860</v>
      </c>
      <c r="D171" s="34">
        <v>-1212.8054852484056</v>
      </c>
    </row>
    <row r="172" spans="3:4" x14ac:dyDescent="0.25">
      <c r="C172" s="39">
        <v>24890</v>
      </c>
      <c r="D172" s="34">
        <v>-1242.8054852484056</v>
      </c>
    </row>
    <row r="173" spans="3:4" x14ac:dyDescent="0.25">
      <c r="C173" s="39">
        <v>24920</v>
      </c>
      <c r="D173" s="34">
        <v>-1272.8054852484056</v>
      </c>
    </row>
    <row r="174" spans="3:4" x14ac:dyDescent="0.25">
      <c r="C174" s="39">
        <v>24950</v>
      </c>
      <c r="D174" s="34">
        <v>-1302.8054852484056</v>
      </c>
    </row>
    <row r="175" spans="3:4" x14ac:dyDescent="0.25">
      <c r="C175" s="39">
        <v>24980</v>
      </c>
      <c r="D175" s="34">
        <v>-1332.8054852484056</v>
      </c>
    </row>
    <row r="176" spans="3:4" x14ac:dyDescent="0.25">
      <c r="C176" s="39">
        <v>25010</v>
      </c>
      <c r="D176" s="34">
        <v>-1362.8054852484056</v>
      </c>
    </row>
    <row r="177" spans="3:4" x14ac:dyDescent="0.25">
      <c r="C177" s="39">
        <v>25040</v>
      </c>
      <c r="D177" s="34">
        <v>-1392.8054852484056</v>
      </c>
    </row>
    <row r="178" spans="3:4" x14ac:dyDescent="0.25">
      <c r="C178" s="39">
        <v>25070</v>
      </c>
      <c r="D178" s="34">
        <v>-1422.8054852484056</v>
      </c>
    </row>
    <row r="179" spans="3:4" x14ac:dyDescent="0.25">
      <c r="C179" s="39">
        <v>25100</v>
      </c>
      <c r="D179" s="34">
        <v>-1452.8054852484056</v>
      </c>
    </row>
    <row r="180" spans="3:4" x14ac:dyDescent="0.25">
      <c r="C180" s="39">
        <v>25130</v>
      </c>
      <c r="D180" s="34">
        <v>-1482.8054852484056</v>
      </c>
    </row>
    <row r="181" spans="3:4" x14ac:dyDescent="0.25">
      <c r="C181" s="39">
        <v>25160</v>
      </c>
      <c r="D181" s="34">
        <v>-1512.8054852484056</v>
      </c>
    </row>
    <row r="182" spans="3:4" x14ac:dyDescent="0.25">
      <c r="C182" s="39">
        <v>25190</v>
      </c>
      <c r="D182" s="34">
        <v>-1542.8054852484056</v>
      </c>
    </row>
    <row r="183" spans="3:4" x14ac:dyDescent="0.25">
      <c r="C183" s="39">
        <v>25220</v>
      </c>
      <c r="D183" s="34">
        <v>-1572.8054852484056</v>
      </c>
    </row>
    <row r="184" spans="3:4" x14ac:dyDescent="0.25">
      <c r="C184" s="39">
        <v>25250</v>
      </c>
      <c r="D184" s="34">
        <v>-1602.8054852484056</v>
      </c>
    </row>
    <row r="185" spans="3:4" x14ac:dyDescent="0.25">
      <c r="C185" s="39">
        <v>25280</v>
      </c>
      <c r="D185" s="34">
        <v>-1632.8054852484056</v>
      </c>
    </row>
    <row r="186" spans="3:4" x14ac:dyDescent="0.25">
      <c r="C186" s="39">
        <v>25310</v>
      </c>
      <c r="D186" s="34">
        <v>-1662.8054852484056</v>
      </c>
    </row>
    <row r="187" spans="3:4" x14ac:dyDescent="0.25">
      <c r="C187" s="39">
        <v>25340</v>
      </c>
      <c r="D187" s="34">
        <v>-1692.8054852484056</v>
      </c>
    </row>
    <row r="188" spans="3:4" x14ac:dyDescent="0.25">
      <c r="C188" s="39">
        <v>25370</v>
      </c>
      <c r="D188" s="34">
        <v>-1722.8054852484056</v>
      </c>
    </row>
    <row r="189" spans="3:4" x14ac:dyDescent="0.25">
      <c r="C189" s="39">
        <v>25400</v>
      </c>
      <c r="D189" s="34">
        <v>-1752.8054852484056</v>
      </c>
    </row>
    <row r="190" spans="3:4" x14ac:dyDescent="0.25">
      <c r="C190" s="39">
        <v>25430</v>
      </c>
      <c r="D190" s="34">
        <v>-1782.8054852484056</v>
      </c>
    </row>
    <row r="191" spans="3:4" x14ac:dyDescent="0.25">
      <c r="C191" s="39">
        <v>25460</v>
      </c>
      <c r="D191" s="34">
        <v>-1812.8054852484056</v>
      </c>
    </row>
    <row r="192" spans="3:4" x14ac:dyDescent="0.25">
      <c r="C192" s="39">
        <v>25490</v>
      </c>
      <c r="D192" s="34">
        <v>-1842.8054852484056</v>
      </c>
    </row>
    <row r="193" spans="3:4" x14ac:dyDescent="0.25">
      <c r="C193" s="39">
        <v>25520</v>
      </c>
      <c r="D193" s="34">
        <v>-1872.8054852484056</v>
      </c>
    </row>
    <row r="194" spans="3:4" x14ac:dyDescent="0.25">
      <c r="C194" s="39">
        <v>25550</v>
      </c>
      <c r="D194" s="34">
        <v>-1902.8054852484056</v>
      </c>
    </row>
    <row r="195" spans="3:4" x14ac:dyDescent="0.25">
      <c r="C195" s="39">
        <v>25580</v>
      </c>
      <c r="D195" s="34">
        <v>-1932.8054852484056</v>
      </c>
    </row>
    <row r="196" spans="3:4" x14ac:dyDescent="0.25">
      <c r="C196" s="39">
        <v>25610</v>
      </c>
      <c r="D196" s="34">
        <v>-1962.8054852484056</v>
      </c>
    </row>
    <row r="197" spans="3:4" x14ac:dyDescent="0.25">
      <c r="C197" s="39">
        <v>25640</v>
      </c>
      <c r="D197" s="34">
        <v>-1992.8054852484056</v>
      </c>
    </row>
    <row r="198" spans="3:4" x14ac:dyDescent="0.25">
      <c r="C198" s="39">
        <v>25670</v>
      </c>
      <c r="D198" s="34">
        <v>-2022.8054852484056</v>
      </c>
    </row>
    <row r="199" spans="3:4" x14ac:dyDescent="0.25">
      <c r="C199" s="39">
        <v>25700</v>
      </c>
      <c r="D199" s="34">
        <v>-2052.8054852484056</v>
      </c>
    </row>
    <row r="200" spans="3:4" x14ac:dyDescent="0.25">
      <c r="C200" s="39">
        <v>25730</v>
      </c>
      <c r="D200" s="34">
        <v>-2082.8054852484056</v>
      </c>
    </row>
    <row r="201" spans="3:4" x14ac:dyDescent="0.25">
      <c r="C201" s="39">
        <v>25760</v>
      </c>
      <c r="D201" s="34">
        <v>-2112.8054852484056</v>
      </c>
    </row>
    <row r="202" spans="3:4" x14ac:dyDescent="0.25">
      <c r="C202" s="39">
        <v>25790</v>
      </c>
      <c r="D202" s="34">
        <v>-2142.8054852484056</v>
      </c>
    </row>
    <row r="203" spans="3:4" x14ac:dyDescent="0.25">
      <c r="C203" s="39">
        <v>25820</v>
      </c>
      <c r="D203" s="34">
        <v>-2172.8054852484056</v>
      </c>
    </row>
    <row r="204" spans="3:4" x14ac:dyDescent="0.25">
      <c r="C204" s="39">
        <v>25850</v>
      </c>
      <c r="D204" s="34">
        <v>-2202.8054852484056</v>
      </c>
    </row>
    <row r="205" spans="3:4" x14ac:dyDescent="0.25">
      <c r="C205" s="39">
        <v>25880</v>
      </c>
      <c r="D205" s="34">
        <v>-2232.8054852484056</v>
      </c>
    </row>
    <row r="206" spans="3:4" x14ac:dyDescent="0.25">
      <c r="C206" s="39">
        <v>25910</v>
      </c>
      <c r="D206" s="34">
        <v>-2262.8054852484056</v>
      </c>
    </row>
    <row r="207" spans="3:4" x14ac:dyDescent="0.25">
      <c r="C207" s="39">
        <v>25940</v>
      </c>
      <c r="D207" s="34">
        <v>-2292.8054852484056</v>
      </c>
    </row>
    <row r="208" spans="3:4" x14ac:dyDescent="0.25">
      <c r="C208" s="39">
        <v>25970</v>
      </c>
      <c r="D208" s="34">
        <v>-2322.8054852484056</v>
      </c>
    </row>
    <row r="209" spans="3:4" x14ac:dyDescent="0.25">
      <c r="C209" s="39">
        <v>26000</v>
      </c>
      <c r="D209" s="34">
        <v>-2352.8054852484056</v>
      </c>
    </row>
    <row r="210" spans="3:4" x14ac:dyDescent="0.25">
      <c r="C210" s="39">
        <v>26030</v>
      </c>
      <c r="D210" s="34">
        <v>-2382.8054852484056</v>
      </c>
    </row>
    <row r="211" spans="3:4" x14ac:dyDescent="0.25">
      <c r="C211" s="39">
        <v>26060</v>
      </c>
      <c r="D211" s="34">
        <v>-2412.8054852484056</v>
      </c>
    </row>
    <row r="212" spans="3:4" x14ac:dyDescent="0.25">
      <c r="C212" s="39">
        <v>26090</v>
      </c>
      <c r="D212" s="34">
        <v>-2442.8054852484056</v>
      </c>
    </row>
    <row r="213" spans="3:4" x14ac:dyDescent="0.25">
      <c r="C213" s="39">
        <v>26120</v>
      </c>
      <c r="D213" s="34">
        <v>-2472.8054852484056</v>
      </c>
    </row>
    <row r="214" spans="3:4" x14ac:dyDescent="0.25">
      <c r="C214" s="39">
        <v>26150</v>
      </c>
      <c r="D214" s="34">
        <v>-2502.8054852484056</v>
      </c>
    </row>
    <row r="215" spans="3:4" x14ac:dyDescent="0.25">
      <c r="C215" s="39">
        <v>26180</v>
      </c>
      <c r="D215" s="34">
        <v>-2532.8054852484056</v>
      </c>
    </row>
    <row r="216" spans="3:4" x14ac:dyDescent="0.25">
      <c r="C216" s="39">
        <v>26210</v>
      </c>
      <c r="D216" s="34">
        <v>-2562.8054852484056</v>
      </c>
    </row>
    <row r="217" spans="3:4" x14ac:dyDescent="0.25">
      <c r="C217" s="39">
        <v>26240</v>
      </c>
      <c r="D217" s="34">
        <v>-2592.8054852484056</v>
      </c>
    </row>
    <row r="218" spans="3:4" x14ac:dyDescent="0.25">
      <c r="C218" s="39">
        <v>26270</v>
      </c>
      <c r="D218" s="34">
        <v>-2622.8054852484056</v>
      </c>
    </row>
    <row r="219" spans="3:4" x14ac:dyDescent="0.25">
      <c r="C219" s="39">
        <v>26300</v>
      </c>
      <c r="D219" s="34">
        <v>-2652.8054852484056</v>
      </c>
    </row>
    <row r="220" spans="3:4" x14ac:dyDescent="0.25">
      <c r="C220" s="39">
        <v>26330</v>
      </c>
      <c r="D220" s="34">
        <v>-2682.8054852484056</v>
      </c>
    </row>
    <row r="221" spans="3:4" x14ac:dyDescent="0.25">
      <c r="C221" s="39">
        <v>26360</v>
      </c>
      <c r="D221" s="34">
        <v>-2712.8054852484056</v>
      </c>
    </row>
    <row r="222" spans="3:4" x14ac:dyDescent="0.25">
      <c r="C222" s="39">
        <v>26390</v>
      </c>
      <c r="D222" s="34">
        <v>-2742.8054852484056</v>
      </c>
    </row>
    <row r="223" spans="3:4" x14ac:dyDescent="0.25">
      <c r="C223" s="39">
        <v>26420</v>
      </c>
      <c r="D223" s="34">
        <v>-2772.8054852484056</v>
      </c>
    </row>
    <row r="224" spans="3:4" x14ac:dyDescent="0.25">
      <c r="C224" s="39">
        <v>26450</v>
      </c>
      <c r="D224" s="34">
        <v>-2802.8054852484056</v>
      </c>
    </row>
    <row r="225" spans="3:4" x14ac:dyDescent="0.25">
      <c r="C225" s="39">
        <v>26480</v>
      </c>
      <c r="D225" s="34">
        <v>-2832.8054852484056</v>
      </c>
    </row>
    <row r="226" spans="3:4" x14ac:dyDescent="0.25">
      <c r="C226" s="39">
        <v>26510</v>
      </c>
      <c r="D226" s="34">
        <v>-2862.8054852484056</v>
      </c>
    </row>
    <row r="227" spans="3:4" x14ac:dyDescent="0.25">
      <c r="C227" s="39">
        <v>26540</v>
      </c>
      <c r="D227" s="34">
        <v>-2892.8054852484056</v>
      </c>
    </row>
    <row r="228" spans="3:4" x14ac:dyDescent="0.25">
      <c r="C228" s="39">
        <v>26570</v>
      </c>
      <c r="D228" s="34">
        <v>-2922.8054852484056</v>
      </c>
    </row>
    <row r="229" spans="3:4" x14ac:dyDescent="0.25">
      <c r="C229" s="39">
        <v>26600</v>
      </c>
      <c r="D229" s="34">
        <v>-2952.8054852484056</v>
      </c>
    </row>
    <row r="230" spans="3:4" x14ac:dyDescent="0.25">
      <c r="C230" s="39">
        <v>26630</v>
      </c>
      <c r="D230" s="34">
        <v>-2982.8054852484056</v>
      </c>
    </row>
    <row r="231" spans="3:4" x14ac:dyDescent="0.25">
      <c r="C231" s="39">
        <v>26660</v>
      </c>
      <c r="D231" s="34">
        <v>-3012.8054852484056</v>
      </c>
    </row>
    <row r="232" spans="3:4" x14ac:dyDescent="0.25">
      <c r="C232" s="39">
        <v>26690</v>
      </c>
      <c r="D232" s="34">
        <v>-3042.8054852484056</v>
      </c>
    </row>
    <row r="233" spans="3:4" x14ac:dyDescent="0.25">
      <c r="C233" s="39">
        <v>26720</v>
      </c>
      <c r="D233" s="34">
        <v>-3072.8054852484056</v>
      </c>
    </row>
    <row r="234" spans="3:4" x14ac:dyDescent="0.25">
      <c r="C234" s="39">
        <v>26750</v>
      </c>
      <c r="D234" s="34">
        <v>-3102.8054852484056</v>
      </c>
    </row>
    <row r="235" spans="3:4" x14ac:dyDescent="0.25">
      <c r="C235" s="39">
        <v>26780</v>
      </c>
      <c r="D235" s="34">
        <v>-3132.8054852484056</v>
      </c>
    </row>
    <row r="236" spans="3:4" x14ac:dyDescent="0.25">
      <c r="C236" s="39">
        <v>26810</v>
      </c>
      <c r="D236" s="34">
        <v>-3162.8054852484056</v>
      </c>
    </row>
    <row r="237" spans="3:4" x14ac:dyDescent="0.25">
      <c r="C237" s="39">
        <v>26840</v>
      </c>
      <c r="D237" s="34">
        <v>-3192.8054852484056</v>
      </c>
    </row>
    <row r="238" spans="3:4" x14ac:dyDescent="0.25">
      <c r="C238" s="39">
        <v>26870</v>
      </c>
      <c r="D238" s="34">
        <v>-3222.8054852484056</v>
      </c>
    </row>
    <row r="239" spans="3:4" x14ac:dyDescent="0.25">
      <c r="C239" s="39">
        <v>26900</v>
      </c>
      <c r="D239" s="34">
        <v>-3252.8054852484056</v>
      </c>
    </row>
    <row r="240" spans="3:4" x14ac:dyDescent="0.25">
      <c r="C240" s="39">
        <v>26930</v>
      </c>
      <c r="D240" s="34">
        <v>-3282.8054852484056</v>
      </c>
    </row>
    <row r="241" spans="3:4" x14ac:dyDescent="0.25">
      <c r="C241" s="39">
        <v>26960</v>
      </c>
      <c r="D241" s="34">
        <v>-3312.8054852484056</v>
      </c>
    </row>
    <row r="242" spans="3:4" x14ac:dyDescent="0.25">
      <c r="C242" s="39">
        <v>26990</v>
      </c>
      <c r="D242" s="34">
        <v>-3342.8054852484056</v>
      </c>
    </row>
    <row r="243" spans="3:4" x14ac:dyDescent="0.25">
      <c r="C243" s="39">
        <v>27020</v>
      </c>
      <c r="D243" s="34">
        <v>-3372.8054852484056</v>
      </c>
    </row>
    <row r="244" spans="3:4" x14ac:dyDescent="0.25">
      <c r="C244" s="39">
        <v>27050</v>
      </c>
      <c r="D244" s="34">
        <v>-3402.8054852484056</v>
      </c>
    </row>
    <row r="245" spans="3:4" x14ac:dyDescent="0.25">
      <c r="C245" s="39">
        <v>27080</v>
      </c>
      <c r="D245" s="34">
        <v>-3432.8054852484056</v>
      </c>
    </row>
    <row r="246" spans="3:4" x14ac:dyDescent="0.25">
      <c r="C246" s="39">
        <v>27110</v>
      </c>
      <c r="D246" s="34">
        <v>-3462.8054852484056</v>
      </c>
    </row>
    <row r="247" spans="3:4" x14ac:dyDescent="0.25">
      <c r="C247" s="39">
        <v>27140</v>
      </c>
      <c r="D247" s="34">
        <v>-3492.8054852484056</v>
      </c>
    </row>
    <row r="248" spans="3:4" x14ac:dyDescent="0.25">
      <c r="C248" s="39">
        <v>27170</v>
      </c>
      <c r="D248" s="34">
        <v>-3522.8054852484056</v>
      </c>
    </row>
    <row r="249" spans="3:4" x14ac:dyDescent="0.25">
      <c r="C249" s="39">
        <v>27200</v>
      </c>
      <c r="D249" s="34">
        <v>-3552.8054852484056</v>
      </c>
    </row>
    <row r="250" spans="3:4" x14ac:dyDescent="0.25">
      <c r="C250" s="39">
        <v>27230</v>
      </c>
      <c r="D250" s="34">
        <v>-3582.8054852484056</v>
      </c>
    </row>
    <row r="251" spans="3:4" x14ac:dyDescent="0.25">
      <c r="C251" s="39">
        <v>27260</v>
      </c>
      <c r="D251" s="34">
        <v>-3612.8054852484056</v>
      </c>
    </row>
    <row r="252" spans="3:4" x14ac:dyDescent="0.25">
      <c r="C252" s="39">
        <v>27290</v>
      </c>
      <c r="D252" s="34">
        <v>-3642.8054852484056</v>
      </c>
    </row>
    <row r="253" spans="3:4" x14ac:dyDescent="0.25">
      <c r="C253" s="39">
        <v>27320</v>
      </c>
      <c r="D253" s="34">
        <v>-3672.8054852484056</v>
      </c>
    </row>
    <row r="254" spans="3:4" x14ac:dyDescent="0.25">
      <c r="C254" s="39">
        <v>27350</v>
      </c>
      <c r="D254" s="34">
        <v>-3702.8054852484056</v>
      </c>
    </row>
    <row r="255" spans="3:4" x14ac:dyDescent="0.25">
      <c r="C255" s="39">
        <v>27380</v>
      </c>
      <c r="D255" s="34">
        <v>-3732.8054852484056</v>
      </c>
    </row>
    <row r="256" spans="3:4" x14ac:dyDescent="0.25">
      <c r="C256" s="39">
        <v>27410</v>
      </c>
      <c r="D256" s="34">
        <v>-3762.8054852484056</v>
      </c>
    </row>
    <row r="257" spans="3:4" x14ac:dyDescent="0.25">
      <c r="C257" s="39">
        <v>27440</v>
      </c>
      <c r="D257" s="34">
        <v>-3792.8054852484056</v>
      </c>
    </row>
    <row r="258" spans="3:4" x14ac:dyDescent="0.25">
      <c r="C258" s="39">
        <v>27470</v>
      </c>
      <c r="D258" s="34">
        <v>-3822.8054852484056</v>
      </c>
    </row>
    <row r="259" spans="3:4" x14ac:dyDescent="0.25">
      <c r="C259" s="39">
        <v>27500</v>
      </c>
      <c r="D259" s="34">
        <v>-3852.8054852484056</v>
      </c>
    </row>
    <row r="260" spans="3:4" x14ac:dyDescent="0.25">
      <c r="C260" s="39">
        <v>27530</v>
      </c>
      <c r="D260" s="34">
        <v>-3882.8054852484056</v>
      </c>
    </row>
    <row r="261" spans="3:4" x14ac:dyDescent="0.25">
      <c r="C261" s="39">
        <v>27560</v>
      </c>
      <c r="D261" s="34">
        <v>-3912.8054852484056</v>
      </c>
    </row>
    <row r="262" spans="3:4" x14ac:dyDescent="0.25">
      <c r="C262" s="39">
        <v>27590</v>
      </c>
      <c r="D262" s="34">
        <v>-3942.8054852484056</v>
      </c>
    </row>
    <row r="263" spans="3:4" x14ac:dyDescent="0.25">
      <c r="C263" s="39">
        <v>27620</v>
      </c>
      <c r="D263" s="34">
        <v>-3972.8054852484056</v>
      </c>
    </row>
    <row r="264" spans="3:4" x14ac:dyDescent="0.25">
      <c r="C264" s="39">
        <v>27650</v>
      </c>
      <c r="D264" s="34">
        <v>-4002.8054852484056</v>
      </c>
    </row>
    <row r="265" spans="3:4" x14ac:dyDescent="0.25">
      <c r="C265" s="39">
        <v>27680</v>
      </c>
      <c r="D265" s="34">
        <v>-4032.8054852484056</v>
      </c>
    </row>
    <row r="266" spans="3:4" x14ac:dyDescent="0.25">
      <c r="C266" s="39">
        <v>27710</v>
      </c>
      <c r="D266" s="34">
        <v>-4062.8054852484056</v>
      </c>
    </row>
    <row r="267" spans="3:4" x14ac:dyDescent="0.25">
      <c r="C267" s="39">
        <v>27740</v>
      </c>
      <c r="D267" s="34">
        <v>-4092.8054852484056</v>
      </c>
    </row>
    <row r="268" spans="3:4" x14ac:dyDescent="0.25">
      <c r="C268" s="39">
        <v>27770</v>
      </c>
      <c r="D268" s="34">
        <v>-4122.8054852484056</v>
      </c>
    </row>
    <row r="269" spans="3:4" x14ac:dyDescent="0.25">
      <c r="C269" s="39">
        <v>27800</v>
      </c>
      <c r="D269" s="34">
        <v>-4152.8054852484056</v>
      </c>
    </row>
    <row r="270" spans="3:4" x14ac:dyDescent="0.25">
      <c r="C270" s="39">
        <v>27830</v>
      </c>
      <c r="D270" s="34">
        <v>-4182.8054852484056</v>
      </c>
    </row>
    <row r="271" spans="3:4" x14ac:dyDescent="0.25">
      <c r="C271" s="39">
        <v>27860</v>
      </c>
      <c r="D271" s="34">
        <v>-4212.8054852484056</v>
      </c>
    </row>
    <row r="272" spans="3:4" x14ac:dyDescent="0.25">
      <c r="C272" s="39">
        <v>27890</v>
      </c>
      <c r="D272" s="34">
        <v>-4242.8054852484056</v>
      </c>
    </row>
    <row r="273" spans="3:4" x14ac:dyDescent="0.25">
      <c r="C273" s="39">
        <v>27920</v>
      </c>
      <c r="D273" s="34">
        <v>-4272.8054852484056</v>
      </c>
    </row>
    <row r="274" spans="3:4" x14ac:dyDescent="0.25">
      <c r="C274" s="39">
        <v>27950</v>
      </c>
      <c r="D274" s="34">
        <v>-4302.8054852484056</v>
      </c>
    </row>
    <row r="275" spans="3:4" x14ac:dyDescent="0.25">
      <c r="C275" s="39">
        <v>27980</v>
      </c>
      <c r="D275" s="34">
        <v>-4332.8054852484056</v>
      </c>
    </row>
    <row r="276" spans="3:4" x14ac:dyDescent="0.25">
      <c r="C276" s="39">
        <v>28010</v>
      </c>
      <c r="D276" s="34">
        <v>-4362.8054852484056</v>
      </c>
    </row>
    <row r="277" spans="3:4" x14ac:dyDescent="0.25">
      <c r="C277" s="39">
        <v>28040</v>
      </c>
      <c r="D277" s="34">
        <v>-4392.8054852484056</v>
      </c>
    </row>
    <row r="278" spans="3:4" x14ac:dyDescent="0.25">
      <c r="C278" s="39">
        <v>28070</v>
      </c>
      <c r="D278" s="34">
        <v>-4422.8054852484056</v>
      </c>
    </row>
    <row r="279" spans="3:4" x14ac:dyDescent="0.25">
      <c r="C279" s="39">
        <v>28100</v>
      </c>
      <c r="D279" s="34">
        <v>-4452.8054852484056</v>
      </c>
    </row>
    <row r="280" spans="3:4" x14ac:dyDescent="0.25">
      <c r="C280" s="39">
        <v>28130</v>
      </c>
      <c r="D280" s="34">
        <v>-4482.8054852484056</v>
      </c>
    </row>
    <row r="281" spans="3:4" x14ac:dyDescent="0.25">
      <c r="C281" s="39">
        <v>28160</v>
      </c>
      <c r="D281" s="34">
        <v>-4512.8054852484056</v>
      </c>
    </row>
    <row r="282" spans="3:4" x14ac:dyDescent="0.25">
      <c r="C282" s="39">
        <v>28190</v>
      </c>
      <c r="D282" s="34">
        <v>-4542.8054852484056</v>
      </c>
    </row>
    <row r="283" spans="3:4" x14ac:dyDescent="0.25">
      <c r="C283" s="39">
        <v>28220</v>
      </c>
      <c r="D283" s="34">
        <v>-4572.8054852484056</v>
      </c>
    </row>
    <row r="284" spans="3:4" x14ac:dyDescent="0.25">
      <c r="C284" s="39">
        <v>28250</v>
      </c>
      <c r="D284" s="34">
        <v>-4602.8054852484056</v>
      </c>
    </row>
    <row r="285" spans="3:4" x14ac:dyDescent="0.25">
      <c r="C285" s="39">
        <v>28280</v>
      </c>
      <c r="D285" s="34">
        <v>-4632.8054852484056</v>
      </c>
    </row>
    <row r="286" spans="3:4" x14ac:dyDescent="0.25">
      <c r="C286" s="39">
        <v>28310</v>
      </c>
      <c r="D286" s="34">
        <v>-4662.8054852484056</v>
      </c>
    </row>
    <row r="287" spans="3:4" x14ac:dyDescent="0.25">
      <c r="C287" s="39">
        <v>28340</v>
      </c>
      <c r="D287" s="34">
        <v>-4692.8054852484056</v>
      </c>
    </row>
    <row r="288" spans="3:4" x14ac:dyDescent="0.25">
      <c r="C288" s="39">
        <v>28370</v>
      </c>
      <c r="D288" s="34">
        <v>-4722.8054852484056</v>
      </c>
    </row>
    <row r="289" spans="3:4" x14ac:dyDescent="0.25">
      <c r="C289" s="39">
        <v>28400</v>
      </c>
      <c r="D289" s="34">
        <v>-4752.8054852484056</v>
      </c>
    </row>
    <row r="290" spans="3:4" x14ac:dyDescent="0.25">
      <c r="C290" s="39">
        <v>28430</v>
      </c>
      <c r="D290" s="34">
        <v>-4782.8054852484056</v>
      </c>
    </row>
    <row r="291" spans="3:4" x14ac:dyDescent="0.25">
      <c r="C291" s="39">
        <v>28460</v>
      </c>
      <c r="D291" s="34">
        <v>-4812.8054852484056</v>
      </c>
    </row>
    <row r="292" spans="3:4" x14ac:dyDescent="0.25">
      <c r="C292" s="39">
        <v>28490</v>
      </c>
      <c r="D292" s="34">
        <v>-4842.8054852484056</v>
      </c>
    </row>
    <row r="293" spans="3:4" x14ac:dyDescent="0.25">
      <c r="C293" s="39">
        <v>28520</v>
      </c>
      <c r="D293" s="34">
        <v>-4872.8054852484056</v>
      </c>
    </row>
    <row r="294" spans="3:4" x14ac:dyDescent="0.25">
      <c r="C294" s="39">
        <v>28550</v>
      </c>
      <c r="D294" s="34">
        <v>-4902.8054852484056</v>
      </c>
    </row>
    <row r="295" spans="3:4" x14ac:dyDescent="0.25">
      <c r="C295" s="39">
        <v>28580</v>
      </c>
      <c r="D295" s="34">
        <v>-4932.8054852484056</v>
      </c>
    </row>
    <row r="296" spans="3:4" x14ac:dyDescent="0.25">
      <c r="C296" s="39">
        <v>28610</v>
      </c>
      <c r="D296" s="34">
        <v>-4962.8054852484056</v>
      </c>
    </row>
    <row r="297" spans="3:4" x14ac:dyDescent="0.25">
      <c r="C297" s="39">
        <v>28640</v>
      </c>
      <c r="D297" s="34">
        <v>-4992.8054852484056</v>
      </c>
    </row>
    <row r="298" spans="3:4" x14ac:dyDescent="0.25">
      <c r="C298" s="39">
        <v>28670</v>
      </c>
      <c r="D298" s="34">
        <v>-5022.8054852484056</v>
      </c>
    </row>
    <row r="299" spans="3:4" x14ac:dyDescent="0.25">
      <c r="C299" s="39">
        <v>28700</v>
      </c>
      <c r="D299" s="34">
        <v>-5052.8054852484056</v>
      </c>
    </row>
    <row r="300" spans="3:4" x14ac:dyDescent="0.25">
      <c r="C300" s="39">
        <v>28730</v>
      </c>
      <c r="D300" s="34">
        <v>-5082.8054852484056</v>
      </c>
    </row>
    <row r="301" spans="3:4" x14ac:dyDescent="0.25">
      <c r="C301" s="39">
        <v>28760</v>
      </c>
      <c r="D301" s="34">
        <v>-5112.8054852484056</v>
      </c>
    </row>
    <row r="302" spans="3:4" x14ac:dyDescent="0.25">
      <c r="C302" s="39">
        <v>28790</v>
      </c>
      <c r="D302" s="34">
        <v>-5142.8054852484056</v>
      </c>
    </row>
    <row r="303" spans="3:4" x14ac:dyDescent="0.25">
      <c r="C303" s="39">
        <v>28820</v>
      </c>
      <c r="D303" s="34">
        <v>-5172.8054852484056</v>
      </c>
    </row>
    <row r="304" spans="3:4" x14ac:dyDescent="0.25">
      <c r="C304" s="39">
        <v>28850</v>
      </c>
      <c r="D304" s="34">
        <v>-5202.8054852484056</v>
      </c>
    </row>
    <row r="305" spans="3:4" x14ac:dyDescent="0.25">
      <c r="C305" s="39">
        <v>28880</v>
      </c>
      <c r="D305" s="34">
        <v>-5232.8054852484056</v>
      </c>
    </row>
    <row r="306" spans="3:4" x14ac:dyDescent="0.25">
      <c r="C306" s="39">
        <v>28910</v>
      </c>
      <c r="D306" s="34">
        <v>-5262.8054852484056</v>
      </c>
    </row>
    <row r="307" spans="3:4" x14ac:dyDescent="0.25">
      <c r="C307" s="39">
        <v>28940</v>
      </c>
      <c r="D307" s="34">
        <v>-5292.8054852484056</v>
      </c>
    </row>
    <row r="308" spans="3:4" x14ac:dyDescent="0.25">
      <c r="C308" s="39">
        <v>28970</v>
      </c>
      <c r="D308" s="34">
        <v>-5322.8054852484056</v>
      </c>
    </row>
    <row r="309" spans="3:4" x14ac:dyDescent="0.25">
      <c r="C309" s="39">
        <v>29000</v>
      </c>
      <c r="D309" s="34">
        <v>-5352.8054852484056</v>
      </c>
    </row>
    <row r="310" spans="3:4" x14ac:dyDescent="0.25">
      <c r="C310" s="39">
        <v>29030</v>
      </c>
      <c r="D310" s="34">
        <v>-5382.8054852484056</v>
      </c>
    </row>
    <row r="311" spans="3:4" x14ac:dyDescent="0.25">
      <c r="C311" s="39">
        <v>29060</v>
      </c>
      <c r="D311" s="34">
        <v>-5412.8054852484056</v>
      </c>
    </row>
    <row r="312" spans="3:4" x14ac:dyDescent="0.25">
      <c r="C312" s="39">
        <v>29090</v>
      </c>
      <c r="D312" s="34">
        <v>-5442.8054852484056</v>
      </c>
    </row>
    <row r="313" spans="3:4" x14ac:dyDescent="0.25">
      <c r="C313" s="39">
        <v>29120</v>
      </c>
      <c r="D313" s="34">
        <v>-5472.8054852484056</v>
      </c>
    </row>
    <row r="314" spans="3:4" x14ac:dyDescent="0.25">
      <c r="C314" s="39">
        <v>29150</v>
      </c>
      <c r="D314" s="34">
        <v>-5502.8054852484056</v>
      </c>
    </row>
    <row r="315" spans="3:4" x14ac:dyDescent="0.25">
      <c r="C315" s="39">
        <v>29180</v>
      </c>
      <c r="D315" s="34">
        <v>-5532.8054852484056</v>
      </c>
    </row>
    <row r="316" spans="3:4" x14ac:dyDescent="0.25">
      <c r="C316" s="39">
        <v>29210</v>
      </c>
      <c r="D316" s="34">
        <v>-5562.8054852484056</v>
      </c>
    </row>
    <row r="317" spans="3:4" x14ac:dyDescent="0.25">
      <c r="C317" s="39">
        <v>29240</v>
      </c>
      <c r="D317" s="34">
        <v>-5592.8054852484056</v>
      </c>
    </row>
    <row r="318" spans="3:4" x14ac:dyDescent="0.25">
      <c r="C318" s="39">
        <v>29270</v>
      </c>
      <c r="D318" s="34">
        <v>-5622.8054852484056</v>
      </c>
    </row>
    <row r="319" spans="3:4" x14ac:dyDescent="0.25">
      <c r="C319" s="39">
        <v>29300</v>
      </c>
      <c r="D319" s="34">
        <v>-5652.8054852484056</v>
      </c>
    </row>
    <row r="320" spans="3:4" x14ac:dyDescent="0.25">
      <c r="C320" s="39">
        <v>29330</v>
      </c>
      <c r="D320" s="34">
        <v>-5682.8054852484056</v>
      </c>
    </row>
    <row r="321" spans="3:4" x14ac:dyDescent="0.25">
      <c r="C321" s="39">
        <v>29360</v>
      </c>
      <c r="D321" s="34">
        <v>-5712.8054852484056</v>
      </c>
    </row>
    <row r="322" spans="3:4" x14ac:dyDescent="0.25">
      <c r="C322" s="39">
        <v>29390</v>
      </c>
      <c r="D322" s="34">
        <v>-5742.8054852484056</v>
      </c>
    </row>
    <row r="323" spans="3:4" x14ac:dyDescent="0.25">
      <c r="C323" s="39">
        <v>29420</v>
      </c>
      <c r="D323" s="34">
        <v>-5772.8054852484056</v>
      </c>
    </row>
    <row r="324" spans="3:4" x14ac:dyDescent="0.25">
      <c r="C324" s="39">
        <v>29450</v>
      </c>
      <c r="D324" s="34">
        <v>-5802.8054852484056</v>
      </c>
    </row>
    <row r="325" spans="3:4" x14ac:dyDescent="0.25">
      <c r="C325" s="39">
        <v>29480</v>
      </c>
      <c r="D325" s="34">
        <v>-5832.8054852484056</v>
      </c>
    </row>
    <row r="326" spans="3:4" x14ac:dyDescent="0.25">
      <c r="C326" s="39">
        <v>29510</v>
      </c>
      <c r="D326" s="34">
        <v>-5862.8054852484056</v>
      </c>
    </row>
    <row r="327" spans="3:4" x14ac:dyDescent="0.25">
      <c r="C327" s="39">
        <v>29540</v>
      </c>
      <c r="D327" s="34">
        <v>-5892.8054852484056</v>
      </c>
    </row>
    <row r="328" spans="3:4" x14ac:dyDescent="0.25">
      <c r="C328" s="39">
        <v>29570</v>
      </c>
      <c r="D328" s="34">
        <v>-5922.8054852484056</v>
      </c>
    </row>
    <row r="329" spans="3:4" x14ac:dyDescent="0.25">
      <c r="C329" s="39">
        <v>29600</v>
      </c>
      <c r="D329" s="34">
        <v>-5952.8054852484056</v>
      </c>
    </row>
    <row r="330" spans="3:4" x14ac:dyDescent="0.25">
      <c r="C330" s="39">
        <v>29630</v>
      </c>
      <c r="D330" s="34">
        <v>-5982.8054852484056</v>
      </c>
    </row>
    <row r="331" spans="3:4" x14ac:dyDescent="0.25">
      <c r="C331" s="39">
        <v>29660</v>
      </c>
      <c r="D331" s="34">
        <v>-6012.8054852484056</v>
      </c>
    </row>
    <row r="332" spans="3:4" x14ac:dyDescent="0.25">
      <c r="C332" s="39">
        <v>29690</v>
      </c>
      <c r="D332" s="34">
        <v>-6042.8054852484056</v>
      </c>
    </row>
    <row r="333" spans="3:4" x14ac:dyDescent="0.25">
      <c r="C333" s="39">
        <v>29720</v>
      </c>
      <c r="D333" s="34">
        <v>-6072.8054852484056</v>
      </c>
    </row>
    <row r="334" spans="3:4" x14ac:dyDescent="0.25">
      <c r="C334" s="39">
        <v>29750</v>
      </c>
      <c r="D334" s="34">
        <v>-6102.8054852484056</v>
      </c>
    </row>
    <row r="335" spans="3:4" x14ac:dyDescent="0.25">
      <c r="C335" s="39">
        <v>29780</v>
      </c>
      <c r="D335" s="34">
        <v>-6132.8054852484056</v>
      </c>
    </row>
    <row r="336" spans="3:4" x14ac:dyDescent="0.25">
      <c r="C336" s="39">
        <v>29810</v>
      </c>
      <c r="D336" s="34">
        <v>-6162.8054852484056</v>
      </c>
    </row>
    <row r="337" spans="3:4" x14ac:dyDescent="0.25">
      <c r="C337" s="39">
        <v>29840</v>
      </c>
      <c r="D337" s="34">
        <v>-6192.8054852484056</v>
      </c>
    </row>
    <row r="338" spans="3:4" x14ac:dyDescent="0.25">
      <c r="C338" s="39">
        <v>29870</v>
      </c>
      <c r="D338" s="34">
        <v>-6222.8054852484056</v>
      </c>
    </row>
    <row r="339" spans="3:4" x14ac:dyDescent="0.25">
      <c r="C339" s="39">
        <v>29900</v>
      </c>
      <c r="D339" s="34">
        <v>-6252.8054852484056</v>
      </c>
    </row>
    <row r="340" spans="3:4" x14ac:dyDescent="0.25">
      <c r="C340" s="39">
        <v>29930</v>
      </c>
      <c r="D340" s="34">
        <v>-6282.8054852484056</v>
      </c>
    </row>
    <row r="341" spans="3:4" x14ac:dyDescent="0.25">
      <c r="C341" s="39">
        <v>29960</v>
      </c>
      <c r="D341" s="34">
        <v>-6312.8054852484056</v>
      </c>
    </row>
    <row r="342" spans="3:4" x14ac:dyDescent="0.25">
      <c r="C342" s="39">
        <v>29990</v>
      </c>
      <c r="D342" s="34">
        <v>-6342.8054852484056</v>
      </c>
    </row>
    <row r="343" spans="3:4" x14ac:dyDescent="0.25">
      <c r="C343" s="39">
        <v>30020</v>
      </c>
      <c r="D343" s="34">
        <v>-6372.8054852484056</v>
      </c>
    </row>
    <row r="344" spans="3:4" x14ac:dyDescent="0.25">
      <c r="C344" s="39">
        <v>30050</v>
      </c>
      <c r="D344" s="34">
        <v>-6402.8054852484056</v>
      </c>
    </row>
    <row r="345" spans="3:4" x14ac:dyDescent="0.25">
      <c r="C345" s="39">
        <v>30080</v>
      </c>
      <c r="D345" s="34">
        <v>-6432.8054852484056</v>
      </c>
    </row>
    <row r="346" spans="3:4" x14ac:dyDescent="0.25">
      <c r="C346" s="39">
        <v>30110</v>
      </c>
      <c r="D346" s="34">
        <v>-6462.8054852484056</v>
      </c>
    </row>
    <row r="347" spans="3:4" x14ac:dyDescent="0.25">
      <c r="C347" s="39">
        <v>30140</v>
      </c>
      <c r="D347" s="34">
        <v>-6492.8054852484056</v>
      </c>
    </row>
    <row r="348" spans="3:4" x14ac:dyDescent="0.25">
      <c r="C348" s="39">
        <v>30170</v>
      </c>
      <c r="D348" s="34">
        <v>-6522.8054852484056</v>
      </c>
    </row>
    <row r="349" spans="3:4" x14ac:dyDescent="0.25">
      <c r="C349" s="39">
        <v>30200</v>
      </c>
      <c r="D349" s="34">
        <v>-6552.8054852484056</v>
      </c>
    </row>
    <row r="350" spans="3:4" x14ac:dyDescent="0.25">
      <c r="C350" s="39">
        <v>30230</v>
      </c>
      <c r="D350" s="34">
        <v>-6582.8054852484056</v>
      </c>
    </row>
    <row r="351" spans="3:4" x14ac:dyDescent="0.25">
      <c r="C351" s="39">
        <v>30260</v>
      </c>
      <c r="D351" s="34">
        <v>-6612.8054852484056</v>
      </c>
    </row>
    <row r="352" spans="3:4" x14ac:dyDescent="0.25">
      <c r="C352" s="39">
        <v>30290</v>
      </c>
      <c r="D352" s="34">
        <v>-6642.8054852484056</v>
      </c>
    </row>
    <row r="353" spans="3:4" x14ac:dyDescent="0.25">
      <c r="C353" s="39">
        <v>30320</v>
      </c>
      <c r="D353" s="34">
        <v>-6672.8054852484056</v>
      </c>
    </row>
    <row r="354" spans="3:4" x14ac:dyDescent="0.25">
      <c r="C354" s="39">
        <v>30350</v>
      </c>
      <c r="D354" s="34">
        <v>-6702.8054852484056</v>
      </c>
    </row>
    <row r="355" spans="3:4" x14ac:dyDescent="0.25">
      <c r="C355" s="39">
        <v>30380</v>
      </c>
      <c r="D355" s="34">
        <v>-6732.8054852484056</v>
      </c>
    </row>
    <row r="356" spans="3:4" x14ac:dyDescent="0.25">
      <c r="C356" s="39">
        <v>30410</v>
      </c>
      <c r="D356" s="34">
        <v>-6762.8054852484056</v>
      </c>
    </row>
    <row r="357" spans="3:4" x14ac:dyDescent="0.25">
      <c r="C357" s="39">
        <v>30440</v>
      </c>
      <c r="D357" s="34">
        <v>-6792.8054852484056</v>
      </c>
    </row>
    <row r="358" spans="3:4" x14ac:dyDescent="0.25">
      <c r="C358" s="39">
        <v>30470</v>
      </c>
      <c r="D358" s="34">
        <v>-6822.8054852484056</v>
      </c>
    </row>
    <row r="359" spans="3:4" x14ac:dyDescent="0.25">
      <c r="C359" s="39">
        <v>30500</v>
      </c>
      <c r="D359" s="34">
        <v>-6852.8054852484056</v>
      </c>
    </row>
    <row r="360" spans="3:4" x14ac:dyDescent="0.25">
      <c r="C360" s="39">
        <v>30530</v>
      </c>
      <c r="D360" s="34">
        <v>-6882.8054852484056</v>
      </c>
    </row>
    <row r="361" spans="3:4" x14ac:dyDescent="0.25">
      <c r="C361" s="39">
        <v>30560</v>
      </c>
      <c r="D361" s="34">
        <v>-6912.8054852484056</v>
      </c>
    </row>
    <row r="362" spans="3:4" x14ac:dyDescent="0.25">
      <c r="C362" s="39">
        <v>30590</v>
      </c>
      <c r="D362" s="34">
        <v>-6942.8054852484056</v>
      </c>
    </row>
    <row r="363" spans="3:4" x14ac:dyDescent="0.25">
      <c r="C363" s="39">
        <v>30620</v>
      </c>
      <c r="D363" s="34">
        <v>-6972.8054852484056</v>
      </c>
    </row>
    <row r="364" spans="3:4" x14ac:dyDescent="0.25">
      <c r="C364" s="39">
        <v>30650</v>
      </c>
      <c r="D364" s="34">
        <v>-7002.8054852484056</v>
      </c>
    </row>
    <row r="365" spans="3:4" x14ac:dyDescent="0.25">
      <c r="C365" s="39">
        <v>30680</v>
      </c>
      <c r="D365" s="34">
        <v>-7032.8054852484056</v>
      </c>
    </row>
    <row r="366" spans="3:4" x14ac:dyDescent="0.25">
      <c r="C366" s="39">
        <v>30710</v>
      </c>
      <c r="D366" s="34">
        <v>-7062.8054852484056</v>
      </c>
    </row>
    <row r="367" spans="3:4" x14ac:dyDescent="0.25">
      <c r="C367" s="39">
        <v>30740</v>
      </c>
      <c r="D367" s="34">
        <v>-7092.8054852484056</v>
      </c>
    </row>
    <row r="368" spans="3:4" x14ac:dyDescent="0.25">
      <c r="C368" s="39">
        <v>30770</v>
      </c>
      <c r="D368" s="34">
        <v>-7122.8054852484056</v>
      </c>
    </row>
    <row r="369" spans="3:4" x14ac:dyDescent="0.25">
      <c r="C369" s="39">
        <v>30800</v>
      </c>
      <c r="D369" s="34">
        <v>-7152.8054852484056</v>
      </c>
    </row>
    <row r="370" spans="3:4" x14ac:dyDescent="0.25">
      <c r="C370" s="39">
        <v>30830</v>
      </c>
      <c r="D370" s="34">
        <v>-7182.8054852484056</v>
      </c>
    </row>
    <row r="371" spans="3:4" x14ac:dyDescent="0.25">
      <c r="C371" s="39">
        <v>30860</v>
      </c>
      <c r="D371" s="34">
        <v>-7212.8054852484056</v>
      </c>
    </row>
    <row r="372" spans="3:4" x14ac:dyDescent="0.25">
      <c r="C372" s="39">
        <v>30890</v>
      </c>
      <c r="D372" s="34">
        <v>-7242.8054852484056</v>
      </c>
    </row>
    <row r="373" spans="3:4" x14ac:dyDescent="0.25">
      <c r="C373" s="39">
        <v>30920</v>
      </c>
      <c r="D373" s="34">
        <v>-7272.8054852484056</v>
      </c>
    </row>
    <row r="374" spans="3:4" x14ac:dyDescent="0.25">
      <c r="C374" s="39">
        <v>30950</v>
      </c>
      <c r="D374" s="34">
        <v>-7302.8054852484056</v>
      </c>
    </row>
    <row r="375" spans="3:4" x14ac:dyDescent="0.25">
      <c r="C375" s="39">
        <v>30980</v>
      </c>
      <c r="D375" s="34">
        <v>-7332.8054852484056</v>
      </c>
    </row>
    <row r="376" spans="3:4" x14ac:dyDescent="0.25">
      <c r="C376" s="39">
        <v>31010</v>
      </c>
      <c r="D376" s="34">
        <v>-7362.8054852484056</v>
      </c>
    </row>
    <row r="377" spans="3:4" x14ac:dyDescent="0.25">
      <c r="C377" s="39">
        <v>31040</v>
      </c>
      <c r="D377" s="34">
        <v>-7392.8054852484056</v>
      </c>
    </row>
    <row r="378" spans="3:4" x14ac:dyDescent="0.25">
      <c r="C378" s="39">
        <v>31070</v>
      </c>
      <c r="D378" s="34">
        <v>-7422.8054852484056</v>
      </c>
    </row>
    <row r="379" spans="3:4" x14ac:dyDescent="0.25">
      <c r="C379" s="39">
        <v>31100</v>
      </c>
      <c r="D379" s="34">
        <v>-7452.8054852484056</v>
      </c>
    </row>
    <row r="380" spans="3:4" x14ac:dyDescent="0.25">
      <c r="C380" s="39">
        <v>31130</v>
      </c>
      <c r="D380" s="34">
        <v>-7482.8054852484056</v>
      </c>
    </row>
    <row r="381" spans="3:4" x14ac:dyDescent="0.25">
      <c r="C381" s="39">
        <v>31160</v>
      </c>
      <c r="D381" s="34">
        <v>-7512.8054852484056</v>
      </c>
    </row>
    <row r="382" spans="3:4" x14ac:dyDescent="0.25">
      <c r="C382" s="39">
        <v>31190</v>
      </c>
      <c r="D382" s="34">
        <v>-7542.8054852484056</v>
      </c>
    </row>
    <row r="383" spans="3:4" x14ac:dyDescent="0.25">
      <c r="C383" s="39">
        <v>31220</v>
      </c>
      <c r="D383" s="34">
        <v>-7572.8054852484056</v>
      </c>
    </row>
    <row r="384" spans="3:4" x14ac:dyDescent="0.25">
      <c r="C384" s="39">
        <v>31250</v>
      </c>
      <c r="D384" s="34">
        <v>-7602.8054852484056</v>
      </c>
    </row>
    <row r="385" spans="3:4" x14ac:dyDescent="0.25">
      <c r="C385" s="39">
        <v>31280</v>
      </c>
      <c r="D385" s="34">
        <v>-7632.8054852484056</v>
      </c>
    </row>
    <row r="386" spans="3:4" x14ac:dyDescent="0.25">
      <c r="C386" s="39">
        <v>31310</v>
      </c>
      <c r="D386" s="34">
        <v>-7662.8054852484056</v>
      </c>
    </row>
    <row r="387" spans="3:4" x14ac:dyDescent="0.25">
      <c r="C387" s="39">
        <v>31340</v>
      </c>
      <c r="D387" s="34">
        <v>-7692.8054852484056</v>
      </c>
    </row>
    <row r="388" spans="3:4" x14ac:dyDescent="0.25">
      <c r="C388" s="39">
        <v>31370</v>
      </c>
      <c r="D388" s="34">
        <v>-7722.8054852484056</v>
      </c>
    </row>
    <row r="389" spans="3:4" x14ac:dyDescent="0.25">
      <c r="C389" s="39">
        <v>31400</v>
      </c>
      <c r="D389" s="34">
        <v>-7752.8054852484056</v>
      </c>
    </row>
    <row r="390" spans="3:4" x14ac:dyDescent="0.25">
      <c r="C390" s="39">
        <v>31430</v>
      </c>
      <c r="D390" s="34">
        <v>-7782.8054852484056</v>
      </c>
    </row>
    <row r="391" spans="3:4" x14ac:dyDescent="0.25">
      <c r="C391" s="39">
        <v>31460</v>
      </c>
      <c r="D391" s="34">
        <v>-7812.8054852484056</v>
      </c>
    </row>
    <row r="392" spans="3:4" x14ac:dyDescent="0.25">
      <c r="C392" s="39">
        <v>31490</v>
      </c>
      <c r="D392" s="34">
        <v>-7842.8054852484056</v>
      </c>
    </row>
    <row r="393" spans="3:4" x14ac:dyDescent="0.25">
      <c r="C393" s="39">
        <v>31520</v>
      </c>
      <c r="D393" s="34">
        <v>-7872.8054852484056</v>
      </c>
    </row>
    <row r="394" spans="3:4" x14ac:dyDescent="0.25">
      <c r="C394" s="39">
        <v>31550</v>
      </c>
      <c r="D394" s="34">
        <v>-7902.8054852484056</v>
      </c>
    </row>
    <row r="395" spans="3:4" x14ac:dyDescent="0.25">
      <c r="C395" s="39">
        <v>31580</v>
      </c>
      <c r="D395" s="34">
        <v>-7932.8054852484056</v>
      </c>
    </row>
    <row r="396" spans="3:4" x14ac:dyDescent="0.25">
      <c r="C396" s="39">
        <v>31610</v>
      </c>
      <c r="D396" s="34">
        <v>-7962.8054852484056</v>
      </c>
    </row>
    <row r="397" spans="3:4" x14ac:dyDescent="0.25">
      <c r="C397" s="39">
        <v>31640</v>
      </c>
      <c r="D397" s="34">
        <v>-7992.8054852484056</v>
      </c>
    </row>
    <row r="398" spans="3:4" x14ac:dyDescent="0.25">
      <c r="C398" s="39">
        <v>31670</v>
      </c>
      <c r="D398" s="34">
        <v>-8022.8054852484056</v>
      </c>
    </row>
    <row r="399" spans="3:4" x14ac:dyDescent="0.25">
      <c r="C399" s="39">
        <v>31700</v>
      </c>
      <c r="D399" s="34">
        <v>-8052.8054852484056</v>
      </c>
    </row>
    <row r="400" spans="3:4" x14ac:dyDescent="0.25">
      <c r="C400" s="39">
        <v>31730</v>
      </c>
      <c r="D400" s="34">
        <v>-8082.8054852484056</v>
      </c>
    </row>
    <row r="401" spans="3:4" x14ac:dyDescent="0.25">
      <c r="C401" s="39">
        <v>31760</v>
      </c>
      <c r="D401" s="34">
        <v>-8112.8054852484056</v>
      </c>
    </row>
    <row r="402" spans="3:4" x14ac:dyDescent="0.25">
      <c r="C402" s="39">
        <v>31790</v>
      </c>
      <c r="D402" s="34">
        <v>-8142.8054852484056</v>
      </c>
    </row>
    <row r="403" spans="3:4" x14ac:dyDescent="0.25">
      <c r="C403" s="39">
        <v>31820</v>
      </c>
      <c r="D403" s="34">
        <v>-8172.8054852484056</v>
      </c>
    </row>
    <row r="404" spans="3:4" x14ac:dyDescent="0.25">
      <c r="C404" s="39">
        <v>31850</v>
      </c>
      <c r="D404" s="34">
        <v>-8202.8054852484056</v>
      </c>
    </row>
    <row r="405" spans="3:4" x14ac:dyDescent="0.25">
      <c r="C405" s="39">
        <v>31880</v>
      </c>
      <c r="D405" s="34">
        <v>-8232.8054852484056</v>
      </c>
    </row>
    <row r="406" spans="3:4" x14ac:dyDescent="0.25">
      <c r="C406" s="39">
        <v>31910</v>
      </c>
      <c r="D406" s="34">
        <v>-8262.8054852484056</v>
      </c>
    </row>
    <row r="407" spans="3:4" x14ac:dyDescent="0.25">
      <c r="C407" s="39">
        <v>31940</v>
      </c>
      <c r="D407" s="34">
        <v>-8292.8054852484056</v>
      </c>
    </row>
    <row r="408" spans="3:4" x14ac:dyDescent="0.25">
      <c r="C408" s="39">
        <v>31970</v>
      </c>
      <c r="D408" s="34">
        <v>-8322.8054852484056</v>
      </c>
    </row>
    <row r="409" spans="3:4" x14ac:dyDescent="0.25">
      <c r="C409" s="39">
        <v>32000</v>
      </c>
      <c r="D409" s="34">
        <v>-8352.8054852484056</v>
      </c>
    </row>
    <row r="410" spans="3:4" x14ac:dyDescent="0.25">
      <c r="C410" s="39">
        <v>32030</v>
      </c>
      <c r="D410" s="34">
        <v>-8382.8054852484056</v>
      </c>
    </row>
    <row r="411" spans="3:4" x14ac:dyDescent="0.25">
      <c r="C411" s="39">
        <v>32060</v>
      </c>
      <c r="D411" s="34">
        <v>-8412.8054852484056</v>
      </c>
    </row>
    <row r="412" spans="3:4" x14ac:dyDescent="0.25">
      <c r="C412" s="39">
        <v>32090</v>
      </c>
      <c r="D412" s="34">
        <v>-8442.8054852484056</v>
      </c>
    </row>
    <row r="413" spans="3:4" x14ac:dyDescent="0.25">
      <c r="C413" s="39">
        <v>32120</v>
      </c>
      <c r="D413" s="34">
        <v>-8472.8054852484056</v>
      </c>
    </row>
    <row r="414" spans="3:4" x14ac:dyDescent="0.25">
      <c r="C414" s="39">
        <v>32150</v>
      </c>
      <c r="D414" s="34">
        <v>-8502.8054852484056</v>
      </c>
    </row>
    <row r="415" spans="3:4" x14ac:dyDescent="0.25">
      <c r="C415" s="39">
        <v>32180</v>
      </c>
      <c r="D415" s="34">
        <v>-8532.8054852484056</v>
      </c>
    </row>
    <row r="416" spans="3:4" x14ac:dyDescent="0.25">
      <c r="C416" s="39">
        <v>32210</v>
      </c>
      <c r="D416" s="34">
        <v>-8562.8054852484056</v>
      </c>
    </row>
    <row r="417" spans="3:4" x14ac:dyDescent="0.25">
      <c r="C417" s="39">
        <v>32240</v>
      </c>
      <c r="D417" s="34">
        <v>-8592.8054852484056</v>
      </c>
    </row>
    <row r="418" spans="3:4" x14ac:dyDescent="0.25">
      <c r="C418" s="39">
        <v>32270</v>
      </c>
      <c r="D418" s="34">
        <v>-8622.8054852484056</v>
      </c>
    </row>
    <row r="419" spans="3:4" x14ac:dyDescent="0.25">
      <c r="C419" s="39">
        <v>32300</v>
      </c>
      <c r="D419" s="34">
        <v>-8652.8054852484056</v>
      </c>
    </row>
    <row r="420" spans="3:4" x14ac:dyDescent="0.25">
      <c r="C420" s="39">
        <v>32330</v>
      </c>
      <c r="D420" s="34">
        <v>-8682.8054852484056</v>
      </c>
    </row>
    <row r="421" spans="3:4" x14ac:dyDescent="0.25">
      <c r="C421" s="39">
        <v>32360</v>
      </c>
      <c r="D421" s="34">
        <v>-8712.8054852484056</v>
      </c>
    </row>
    <row r="422" spans="3:4" x14ac:dyDescent="0.25">
      <c r="C422" s="39">
        <v>32390</v>
      </c>
      <c r="D422" s="34">
        <v>-8742.8054852484056</v>
      </c>
    </row>
    <row r="423" spans="3:4" x14ac:dyDescent="0.25">
      <c r="C423" s="39">
        <v>32420</v>
      </c>
      <c r="D423" s="34">
        <v>-8772.8054852484056</v>
      </c>
    </row>
    <row r="424" spans="3:4" x14ac:dyDescent="0.25">
      <c r="C424" s="39">
        <v>32450</v>
      </c>
      <c r="D424" s="34">
        <v>-8802.8054852484056</v>
      </c>
    </row>
    <row r="425" spans="3:4" x14ac:dyDescent="0.25">
      <c r="C425" s="39">
        <v>32480</v>
      </c>
      <c r="D425" s="34">
        <v>-8832.8054852484056</v>
      </c>
    </row>
    <row r="426" spans="3:4" x14ac:dyDescent="0.25">
      <c r="C426" s="39">
        <v>32510</v>
      </c>
      <c r="D426" s="34">
        <v>-8862.8054852484056</v>
      </c>
    </row>
    <row r="427" spans="3:4" x14ac:dyDescent="0.25">
      <c r="C427" s="39">
        <v>32540</v>
      </c>
      <c r="D427" s="34">
        <v>-8892.8054852484056</v>
      </c>
    </row>
    <row r="428" spans="3:4" x14ac:dyDescent="0.25">
      <c r="C428" s="39">
        <v>32570</v>
      </c>
      <c r="D428" s="34">
        <v>-8922.8054852484056</v>
      </c>
    </row>
    <row r="429" spans="3:4" x14ac:dyDescent="0.25">
      <c r="C429" s="39">
        <v>32600</v>
      </c>
      <c r="D429" s="34">
        <v>-8952.8054852484056</v>
      </c>
    </row>
    <row r="430" spans="3:4" x14ac:dyDescent="0.25">
      <c r="C430" s="39">
        <v>32630</v>
      </c>
      <c r="D430" s="34">
        <v>-8982.8054852484056</v>
      </c>
    </row>
    <row r="431" spans="3:4" x14ac:dyDescent="0.25">
      <c r="C431" s="39">
        <v>32660</v>
      </c>
      <c r="D431" s="34">
        <v>-9012.8054852484056</v>
      </c>
    </row>
    <row r="432" spans="3:4" x14ac:dyDescent="0.25">
      <c r="C432" s="39">
        <v>32690</v>
      </c>
      <c r="D432" s="34">
        <v>-9042.8054852484056</v>
      </c>
    </row>
    <row r="433" spans="3:4" x14ac:dyDescent="0.25">
      <c r="C433" s="39">
        <v>32720</v>
      </c>
      <c r="D433" s="34">
        <v>-9072.8054852484056</v>
      </c>
    </row>
    <row r="434" spans="3:4" x14ac:dyDescent="0.25">
      <c r="C434" s="39">
        <v>32750</v>
      </c>
      <c r="D434" s="34">
        <v>-9102.8054852484056</v>
      </c>
    </row>
    <row r="435" spans="3:4" x14ac:dyDescent="0.25">
      <c r="C435" s="39">
        <v>32780</v>
      </c>
      <c r="D435" s="34">
        <v>-9132.8054852484056</v>
      </c>
    </row>
    <row r="436" spans="3:4" x14ac:dyDescent="0.25">
      <c r="C436" s="39">
        <v>32810</v>
      </c>
      <c r="D436" s="34">
        <v>-9162.8054852484056</v>
      </c>
    </row>
    <row r="437" spans="3:4" x14ac:dyDescent="0.25">
      <c r="C437" s="39">
        <v>32840</v>
      </c>
      <c r="D437" s="34">
        <v>-9192.8054852484056</v>
      </c>
    </row>
    <row r="438" spans="3:4" x14ac:dyDescent="0.25">
      <c r="C438" s="39">
        <v>32870</v>
      </c>
      <c r="D438" s="34">
        <v>-9222.8054852484056</v>
      </c>
    </row>
    <row r="439" spans="3:4" x14ac:dyDescent="0.25">
      <c r="C439" s="39">
        <v>32900</v>
      </c>
      <c r="D439" s="34">
        <v>-9252.8054852484056</v>
      </c>
    </row>
    <row r="440" spans="3:4" x14ac:dyDescent="0.25">
      <c r="C440" s="39">
        <v>32930</v>
      </c>
      <c r="D440" s="34">
        <v>-9282.8054852484056</v>
      </c>
    </row>
    <row r="441" spans="3:4" x14ac:dyDescent="0.25">
      <c r="C441" s="39">
        <v>32960</v>
      </c>
      <c r="D441" s="34">
        <v>-9312.8054852484056</v>
      </c>
    </row>
    <row r="442" spans="3:4" x14ac:dyDescent="0.25">
      <c r="C442" s="39">
        <v>32990</v>
      </c>
      <c r="D442" s="34">
        <v>-9342.8054852484056</v>
      </c>
    </row>
    <row r="443" spans="3:4" x14ac:dyDescent="0.25">
      <c r="C443" s="39">
        <v>33020</v>
      </c>
      <c r="D443" s="34">
        <v>-9372.8054852484056</v>
      </c>
    </row>
    <row r="444" spans="3:4" x14ac:dyDescent="0.25">
      <c r="C444" s="39">
        <v>33050</v>
      </c>
      <c r="D444" s="34">
        <v>-9402.8054852484056</v>
      </c>
    </row>
    <row r="445" spans="3:4" x14ac:dyDescent="0.25">
      <c r="C445" s="39">
        <v>33080</v>
      </c>
      <c r="D445" s="34">
        <v>-9432.8054852484056</v>
      </c>
    </row>
    <row r="446" spans="3:4" x14ac:dyDescent="0.25">
      <c r="C446" s="39">
        <v>33110</v>
      </c>
      <c r="D446" s="34">
        <v>-9462.8054852484056</v>
      </c>
    </row>
    <row r="447" spans="3:4" x14ac:dyDescent="0.25">
      <c r="C447" s="39">
        <v>33140</v>
      </c>
      <c r="D447" s="34">
        <v>-9492.8054852484056</v>
      </c>
    </row>
    <row r="448" spans="3:4" x14ac:dyDescent="0.25">
      <c r="C448" s="39">
        <v>33170</v>
      </c>
      <c r="D448" s="34">
        <v>-9522.8054852484056</v>
      </c>
    </row>
    <row r="449" spans="3:4" x14ac:dyDescent="0.25">
      <c r="C449" s="39">
        <v>33200</v>
      </c>
      <c r="D449" s="34">
        <v>-9552.8054852484056</v>
      </c>
    </row>
    <row r="450" spans="3:4" x14ac:dyDescent="0.25">
      <c r="C450" s="39">
        <v>33230</v>
      </c>
      <c r="D450" s="34">
        <v>-9582.8054852484056</v>
      </c>
    </row>
    <row r="451" spans="3:4" x14ac:dyDescent="0.25">
      <c r="C451" s="39">
        <v>33260</v>
      </c>
      <c r="D451" s="34">
        <v>-9612.8054852484056</v>
      </c>
    </row>
    <row r="452" spans="3:4" x14ac:dyDescent="0.25">
      <c r="C452" s="39">
        <v>33290</v>
      </c>
      <c r="D452" s="34">
        <v>-9642.8054852484056</v>
      </c>
    </row>
    <row r="453" spans="3:4" x14ac:dyDescent="0.25">
      <c r="C453" s="39">
        <v>33320</v>
      </c>
      <c r="D453" s="34">
        <v>-9672.8054852484056</v>
      </c>
    </row>
    <row r="454" spans="3:4" x14ac:dyDescent="0.25">
      <c r="C454" s="39">
        <v>33350</v>
      </c>
      <c r="D454" s="34">
        <v>-9702.8054852484056</v>
      </c>
    </row>
    <row r="455" spans="3:4" x14ac:dyDescent="0.25">
      <c r="C455" s="39">
        <v>33380</v>
      </c>
      <c r="D455" s="34">
        <v>-9732.8054852484056</v>
      </c>
    </row>
    <row r="456" spans="3:4" x14ac:dyDescent="0.25">
      <c r="C456" s="39">
        <v>33410</v>
      </c>
      <c r="D456" s="34">
        <v>-9762.8054852484056</v>
      </c>
    </row>
    <row r="457" spans="3:4" x14ac:dyDescent="0.25">
      <c r="C457" s="39">
        <v>33440</v>
      </c>
      <c r="D457" s="34">
        <v>-9792.8054852484056</v>
      </c>
    </row>
    <row r="458" spans="3:4" x14ac:dyDescent="0.25">
      <c r="C458" s="39">
        <v>33470</v>
      </c>
      <c r="D458" s="34">
        <v>-9822.8054852484056</v>
      </c>
    </row>
    <row r="459" spans="3:4" x14ac:dyDescent="0.25">
      <c r="C459" s="39">
        <v>33500</v>
      </c>
      <c r="D459" s="34">
        <v>-9852.8054852484056</v>
      </c>
    </row>
    <row r="460" spans="3:4" x14ac:dyDescent="0.25">
      <c r="C460" s="39">
        <v>33530</v>
      </c>
      <c r="D460" s="34">
        <v>-9882.8054852484056</v>
      </c>
    </row>
    <row r="461" spans="3:4" x14ac:dyDescent="0.25">
      <c r="C461" s="39">
        <v>33560</v>
      </c>
      <c r="D461" s="34">
        <v>-9912.8054852484056</v>
      </c>
    </row>
    <row r="462" spans="3:4" x14ac:dyDescent="0.25">
      <c r="C462" s="39">
        <v>33590</v>
      </c>
      <c r="D462" s="34">
        <v>-9942.8054852484056</v>
      </c>
    </row>
    <row r="463" spans="3:4" x14ac:dyDescent="0.25">
      <c r="C463" s="39">
        <v>33620</v>
      </c>
      <c r="D463" s="34">
        <v>-9972.8054852484056</v>
      </c>
    </row>
    <row r="464" spans="3:4" x14ac:dyDescent="0.25">
      <c r="C464" s="39">
        <v>33650</v>
      </c>
      <c r="D464" s="34">
        <v>-10002.805485248406</v>
      </c>
    </row>
    <row r="465" spans="3:4" x14ac:dyDescent="0.25">
      <c r="C465" s="39">
        <v>33680</v>
      </c>
      <c r="D465" s="34">
        <v>-10032.805485248406</v>
      </c>
    </row>
    <row r="466" spans="3:4" x14ac:dyDescent="0.25">
      <c r="C466" s="39">
        <v>33710</v>
      </c>
      <c r="D466" s="34">
        <v>-10062.805485248406</v>
      </c>
    </row>
    <row r="467" spans="3:4" x14ac:dyDescent="0.25">
      <c r="C467" s="39">
        <v>33740</v>
      </c>
      <c r="D467" s="34">
        <v>-10092.805485248406</v>
      </c>
    </row>
    <row r="468" spans="3:4" x14ac:dyDescent="0.25">
      <c r="C468" s="39">
        <v>33770</v>
      </c>
      <c r="D468" s="34">
        <v>-10122.805485248406</v>
      </c>
    </row>
    <row r="469" spans="3:4" x14ac:dyDescent="0.25">
      <c r="C469" s="39">
        <v>33800</v>
      </c>
      <c r="D469" s="34">
        <v>-10152.805485248406</v>
      </c>
    </row>
    <row r="470" spans="3:4" x14ac:dyDescent="0.25">
      <c r="C470" s="39">
        <v>33830</v>
      </c>
      <c r="D470" s="34">
        <v>-10182.805485248406</v>
      </c>
    </row>
    <row r="471" spans="3:4" x14ac:dyDescent="0.25">
      <c r="C471" s="39">
        <v>33860</v>
      </c>
      <c r="D471" s="34">
        <v>-10212.805485248406</v>
      </c>
    </row>
    <row r="472" spans="3:4" x14ac:dyDescent="0.25">
      <c r="C472" s="39">
        <v>33890</v>
      </c>
      <c r="D472" s="34">
        <v>-10242.805485248406</v>
      </c>
    </row>
    <row r="473" spans="3:4" x14ac:dyDescent="0.25">
      <c r="C473" s="39">
        <v>33920</v>
      </c>
      <c r="D473" s="34">
        <v>-10272.805485248406</v>
      </c>
    </row>
    <row r="474" spans="3:4" x14ac:dyDescent="0.25">
      <c r="C474" s="39">
        <v>33950</v>
      </c>
      <c r="D474" s="34">
        <v>-10302.805485248406</v>
      </c>
    </row>
    <row r="475" spans="3:4" x14ac:dyDescent="0.25">
      <c r="C475" s="39">
        <v>33980</v>
      </c>
      <c r="D475" s="34">
        <v>-10332.805485248406</v>
      </c>
    </row>
    <row r="476" spans="3:4" x14ac:dyDescent="0.25">
      <c r="C476" s="39">
        <v>34010</v>
      </c>
      <c r="D476" s="34">
        <v>-10362.805485248406</v>
      </c>
    </row>
    <row r="477" spans="3:4" x14ac:dyDescent="0.25">
      <c r="C477" s="39">
        <v>34040</v>
      </c>
      <c r="D477" s="34">
        <v>-10392.805485248406</v>
      </c>
    </row>
    <row r="478" spans="3:4" x14ac:dyDescent="0.25">
      <c r="C478" s="39">
        <v>34070</v>
      </c>
      <c r="D478" s="34">
        <v>-10422.805485248406</v>
      </c>
    </row>
    <row r="479" spans="3:4" x14ac:dyDescent="0.25">
      <c r="C479" s="39">
        <v>34100</v>
      </c>
      <c r="D479" s="34">
        <v>-10452.805485248406</v>
      </c>
    </row>
    <row r="480" spans="3:4" x14ac:dyDescent="0.25">
      <c r="C480" s="39">
        <v>34130</v>
      </c>
      <c r="D480" s="34">
        <v>-10482.805485248406</v>
      </c>
    </row>
    <row r="481" spans="3:4" x14ac:dyDescent="0.25">
      <c r="C481" s="39">
        <v>34160</v>
      </c>
      <c r="D481" s="34">
        <v>-10512.805485248406</v>
      </c>
    </row>
    <row r="482" spans="3:4" x14ac:dyDescent="0.25">
      <c r="C482" s="39">
        <v>34190</v>
      </c>
      <c r="D482" s="34">
        <v>-10542.805485248406</v>
      </c>
    </row>
    <row r="483" spans="3:4" x14ac:dyDescent="0.25">
      <c r="C483" s="39">
        <v>34220</v>
      </c>
      <c r="D483" s="34">
        <v>-10572.805485248406</v>
      </c>
    </row>
    <row r="484" spans="3:4" x14ac:dyDescent="0.25">
      <c r="C484" s="39">
        <v>34250</v>
      </c>
      <c r="D484" s="34">
        <v>-10602.805485248406</v>
      </c>
    </row>
    <row r="485" spans="3:4" x14ac:dyDescent="0.25">
      <c r="C485" s="39">
        <v>34280</v>
      </c>
      <c r="D485" s="34">
        <v>-10632.805485248406</v>
      </c>
    </row>
    <row r="486" spans="3:4" x14ac:dyDescent="0.25">
      <c r="C486" s="39">
        <v>34310</v>
      </c>
      <c r="D486" s="34">
        <v>-10662.805485248406</v>
      </c>
    </row>
    <row r="487" spans="3:4" x14ac:dyDescent="0.25">
      <c r="C487" s="39">
        <v>34340</v>
      </c>
      <c r="D487" s="34">
        <v>-10692.805485248406</v>
      </c>
    </row>
    <row r="488" spans="3:4" x14ac:dyDescent="0.25">
      <c r="C488" s="39">
        <v>34370</v>
      </c>
      <c r="D488" s="34">
        <v>-10722.805485248406</v>
      </c>
    </row>
    <row r="489" spans="3:4" x14ac:dyDescent="0.25">
      <c r="C489" s="39">
        <v>34400</v>
      </c>
      <c r="D489" s="34">
        <v>-10752.805485248406</v>
      </c>
    </row>
    <row r="490" spans="3:4" x14ac:dyDescent="0.25">
      <c r="C490" s="39">
        <v>34430</v>
      </c>
      <c r="D490" s="34">
        <v>-10782.805485248406</v>
      </c>
    </row>
    <row r="491" spans="3:4" x14ac:dyDescent="0.25">
      <c r="C491" s="39">
        <v>34460</v>
      </c>
      <c r="D491" s="34">
        <v>-10812.805485248406</v>
      </c>
    </row>
    <row r="492" spans="3:4" x14ac:dyDescent="0.25">
      <c r="C492" s="39">
        <v>34490</v>
      </c>
      <c r="D492" s="34">
        <v>-10842.805485248406</v>
      </c>
    </row>
    <row r="493" spans="3:4" x14ac:dyDescent="0.25">
      <c r="C493" s="39">
        <v>34520</v>
      </c>
      <c r="D493" s="34">
        <v>-10872.805485248406</v>
      </c>
    </row>
    <row r="494" spans="3:4" x14ac:dyDescent="0.25">
      <c r="C494" s="39">
        <v>34550</v>
      </c>
      <c r="D494" s="34">
        <v>-10902.805485248406</v>
      </c>
    </row>
    <row r="495" spans="3:4" x14ac:dyDescent="0.25">
      <c r="C495" s="39">
        <v>34580</v>
      </c>
      <c r="D495" s="34">
        <v>-10932.805485248406</v>
      </c>
    </row>
    <row r="496" spans="3:4" x14ac:dyDescent="0.25">
      <c r="C496" s="39">
        <v>34610</v>
      </c>
      <c r="D496" s="34">
        <v>-10962.805485248406</v>
      </c>
    </row>
    <row r="497" spans="3:4" x14ac:dyDescent="0.25">
      <c r="C497" s="39">
        <v>34640</v>
      </c>
      <c r="D497" s="34">
        <v>-10992.805485248406</v>
      </c>
    </row>
    <row r="498" spans="3:4" x14ac:dyDescent="0.25">
      <c r="C498" s="39">
        <v>34670</v>
      </c>
      <c r="D498" s="34">
        <v>-11022.805485248406</v>
      </c>
    </row>
    <row r="499" spans="3:4" x14ac:dyDescent="0.25">
      <c r="C499" s="39">
        <v>34700</v>
      </c>
      <c r="D499" s="34">
        <v>-11052.805485248406</v>
      </c>
    </row>
    <row r="500" spans="3:4" x14ac:dyDescent="0.25">
      <c r="C500" s="39">
        <v>34730</v>
      </c>
      <c r="D500" s="34">
        <v>-11082.805485248406</v>
      </c>
    </row>
    <row r="501" spans="3:4" x14ac:dyDescent="0.25">
      <c r="C501" s="39">
        <v>34760</v>
      </c>
      <c r="D501" s="34">
        <v>-11112.805485248406</v>
      </c>
    </row>
    <row r="502" spans="3:4" x14ac:dyDescent="0.25">
      <c r="C502" s="39">
        <v>34790</v>
      </c>
      <c r="D502" s="34">
        <v>-11142.805485248406</v>
      </c>
    </row>
    <row r="503" spans="3:4" x14ac:dyDescent="0.25">
      <c r="C503" s="39">
        <v>34820</v>
      </c>
      <c r="D503" s="34">
        <v>-11172.805485248406</v>
      </c>
    </row>
    <row r="504" spans="3:4" x14ac:dyDescent="0.25">
      <c r="C504" s="39">
        <v>34850</v>
      </c>
      <c r="D504" s="34">
        <v>-11202.805485248406</v>
      </c>
    </row>
    <row r="505" spans="3:4" x14ac:dyDescent="0.25">
      <c r="C505" s="39">
        <v>34880</v>
      </c>
      <c r="D505" s="34">
        <v>-11232.805485248406</v>
      </c>
    </row>
    <row r="506" spans="3:4" x14ac:dyDescent="0.25">
      <c r="C506" s="39">
        <v>34910</v>
      </c>
      <c r="D506" s="34">
        <v>-11262.805485248406</v>
      </c>
    </row>
    <row r="507" spans="3:4" x14ac:dyDescent="0.25">
      <c r="C507" s="39">
        <v>34940</v>
      </c>
      <c r="D507" s="34">
        <v>-11292.805485248406</v>
      </c>
    </row>
    <row r="508" spans="3:4" x14ac:dyDescent="0.25">
      <c r="C508" s="39">
        <v>34970</v>
      </c>
      <c r="D508" s="34">
        <v>-11322.805485248406</v>
      </c>
    </row>
    <row r="509" spans="3:4" x14ac:dyDescent="0.25">
      <c r="C509" s="39">
        <v>35000</v>
      </c>
      <c r="D509" s="34">
        <v>-11352.805485248406</v>
      </c>
    </row>
    <row r="510" spans="3:4" x14ac:dyDescent="0.25">
      <c r="C510" s="39">
        <v>35030</v>
      </c>
      <c r="D510" s="34">
        <v>-11382.805485248406</v>
      </c>
    </row>
    <row r="511" spans="3:4" x14ac:dyDescent="0.25">
      <c r="C511" s="39">
        <v>35060</v>
      </c>
      <c r="D511" s="34">
        <v>-11412.805485248406</v>
      </c>
    </row>
    <row r="512" spans="3:4" x14ac:dyDescent="0.25">
      <c r="C512" s="39">
        <v>35090</v>
      </c>
      <c r="D512" s="34">
        <v>-11442.805485248406</v>
      </c>
    </row>
    <row r="513" spans="3:4" x14ac:dyDescent="0.25">
      <c r="C513" s="39">
        <v>35120</v>
      </c>
      <c r="D513" s="34">
        <v>-11472.805485248406</v>
      </c>
    </row>
    <row r="514" spans="3:4" x14ac:dyDescent="0.25">
      <c r="C514" s="39">
        <v>35150</v>
      </c>
      <c r="D514" s="34">
        <v>-11502.805485248406</v>
      </c>
    </row>
    <row r="515" spans="3:4" x14ac:dyDescent="0.25">
      <c r="C515" s="39">
        <v>35180</v>
      </c>
      <c r="D515" s="34">
        <v>-11532.805485248406</v>
      </c>
    </row>
    <row r="516" spans="3:4" x14ac:dyDescent="0.25">
      <c r="C516" s="39">
        <v>35210</v>
      </c>
      <c r="D516" s="34">
        <v>-11562.805485248406</v>
      </c>
    </row>
    <row r="517" spans="3:4" x14ac:dyDescent="0.25">
      <c r="C517" s="39">
        <v>35240</v>
      </c>
      <c r="D517" s="34">
        <v>-11592.805485248406</v>
      </c>
    </row>
    <row r="518" spans="3:4" x14ac:dyDescent="0.25">
      <c r="C518" s="39">
        <v>35270</v>
      </c>
      <c r="D518" s="34">
        <v>-11622.805485248406</v>
      </c>
    </row>
    <row r="519" spans="3:4" x14ac:dyDescent="0.25">
      <c r="C519" s="39">
        <v>35300</v>
      </c>
      <c r="D519" s="34">
        <v>-11652.805485248406</v>
      </c>
    </row>
    <row r="520" spans="3:4" x14ac:dyDescent="0.25">
      <c r="C520" s="39">
        <v>35330</v>
      </c>
      <c r="D520" s="34">
        <v>-11682.805485248406</v>
      </c>
    </row>
    <row r="521" spans="3:4" x14ac:dyDescent="0.25">
      <c r="C521" s="39">
        <v>35360</v>
      </c>
      <c r="D521" s="34">
        <v>-11712.805485248406</v>
      </c>
    </row>
    <row r="522" spans="3:4" x14ac:dyDescent="0.25">
      <c r="C522" s="39">
        <v>35390</v>
      </c>
      <c r="D522" s="34">
        <v>-11742.805485248406</v>
      </c>
    </row>
    <row r="523" spans="3:4" x14ac:dyDescent="0.25">
      <c r="C523" s="39">
        <v>35420</v>
      </c>
      <c r="D523" s="34">
        <v>-11772.805485248406</v>
      </c>
    </row>
    <row r="524" spans="3:4" x14ac:dyDescent="0.25">
      <c r="C524" s="39">
        <v>35450</v>
      </c>
      <c r="D524" s="34">
        <v>-11802.805485248406</v>
      </c>
    </row>
    <row r="525" spans="3:4" x14ac:dyDescent="0.25">
      <c r="C525" s="39">
        <v>35480</v>
      </c>
      <c r="D525" s="34">
        <v>-11832.805485248406</v>
      </c>
    </row>
    <row r="526" spans="3:4" x14ac:dyDescent="0.25">
      <c r="C526" s="39">
        <v>35510</v>
      </c>
      <c r="D526" s="34">
        <v>-11862.805485248406</v>
      </c>
    </row>
    <row r="527" spans="3:4" x14ac:dyDescent="0.25">
      <c r="C527" s="39">
        <v>35540</v>
      </c>
      <c r="D527" s="34">
        <v>-11892.805485248406</v>
      </c>
    </row>
    <row r="528" spans="3:4" x14ac:dyDescent="0.25">
      <c r="C528" s="39">
        <v>35570</v>
      </c>
      <c r="D528" s="34">
        <v>-11922.805485248406</v>
      </c>
    </row>
    <row r="529" spans="3:4" x14ac:dyDescent="0.25">
      <c r="C529" s="39">
        <v>35600</v>
      </c>
      <c r="D529" s="34">
        <v>-11952.805485248406</v>
      </c>
    </row>
    <row r="530" spans="3:4" x14ac:dyDescent="0.25">
      <c r="C530" s="39">
        <v>35630</v>
      </c>
      <c r="D530" s="34">
        <v>-11982.805485248406</v>
      </c>
    </row>
    <row r="531" spans="3:4" x14ac:dyDescent="0.25">
      <c r="C531" s="39">
        <v>35660</v>
      </c>
      <c r="D531" s="34">
        <v>-12012.805485248406</v>
      </c>
    </row>
    <row r="532" spans="3:4" x14ac:dyDescent="0.25">
      <c r="C532" s="39">
        <v>35690</v>
      </c>
      <c r="D532" s="34">
        <v>-12042.805485248406</v>
      </c>
    </row>
    <row r="533" spans="3:4" x14ac:dyDescent="0.25">
      <c r="C533" s="39">
        <v>35720</v>
      </c>
      <c r="D533" s="34">
        <v>-12072.805485248406</v>
      </c>
    </row>
    <row r="534" spans="3:4" x14ac:dyDescent="0.25">
      <c r="C534" s="39">
        <v>35750</v>
      </c>
      <c r="D534" s="34">
        <v>-12102.805485248406</v>
      </c>
    </row>
    <row r="535" spans="3:4" x14ac:dyDescent="0.25">
      <c r="C535" s="39">
        <v>35780</v>
      </c>
      <c r="D535" s="34">
        <v>-12132.805485248406</v>
      </c>
    </row>
    <row r="536" spans="3:4" x14ac:dyDescent="0.25">
      <c r="C536" s="39">
        <v>35810</v>
      </c>
      <c r="D536" s="34">
        <v>-12162.805485248406</v>
      </c>
    </row>
    <row r="537" spans="3:4" x14ac:dyDescent="0.25">
      <c r="C537" s="39">
        <v>35840</v>
      </c>
      <c r="D537" s="34">
        <v>-12192.805485248406</v>
      </c>
    </row>
    <row r="538" spans="3:4" x14ac:dyDescent="0.25">
      <c r="C538" s="39">
        <v>35870</v>
      </c>
      <c r="D538" s="34">
        <v>-12222.805485248406</v>
      </c>
    </row>
    <row r="539" spans="3:4" x14ac:dyDescent="0.25">
      <c r="C539" s="39">
        <v>35900</v>
      </c>
      <c r="D539" s="34">
        <v>-12252.805485248406</v>
      </c>
    </row>
    <row r="540" spans="3:4" x14ac:dyDescent="0.25">
      <c r="C540" s="39">
        <v>35930</v>
      </c>
      <c r="D540" s="34">
        <v>-12282.805485248406</v>
      </c>
    </row>
    <row r="541" spans="3:4" x14ac:dyDescent="0.25">
      <c r="C541" s="39">
        <v>35960</v>
      </c>
      <c r="D541" s="34">
        <v>-12312.805485248406</v>
      </c>
    </row>
    <row r="542" spans="3:4" x14ac:dyDescent="0.25">
      <c r="C542" s="39">
        <v>35990</v>
      </c>
      <c r="D542" s="34">
        <v>-12342.805485248406</v>
      </c>
    </row>
    <row r="543" spans="3:4" x14ac:dyDescent="0.25">
      <c r="C543" s="39">
        <v>36020</v>
      </c>
      <c r="D543" s="34">
        <v>-12372.805485248406</v>
      </c>
    </row>
    <row r="544" spans="3:4" x14ac:dyDescent="0.25">
      <c r="C544" s="39">
        <v>36050</v>
      </c>
      <c r="D544" s="34">
        <v>-12402.805485248406</v>
      </c>
    </row>
    <row r="545" spans="3:4" x14ac:dyDescent="0.25">
      <c r="C545" s="39">
        <v>36080</v>
      </c>
      <c r="D545" s="34">
        <v>-12432.805485248406</v>
      </c>
    </row>
    <row r="546" spans="3:4" x14ac:dyDescent="0.25">
      <c r="C546" s="39">
        <v>36110</v>
      </c>
      <c r="D546" s="34">
        <v>-12462.805485248406</v>
      </c>
    </row>
    <row r="547" spans="3:4" x14ac:dyDescent="0.25">
      <c r="C547" s="39">
        <v>36140</v>
      </c>
      <c r="D547" s="34">
        <v>-12492.805485248406</v>
      </c>
    </row>
    <row r="548" spans="3:4" x14ac:dyDescent="0.25">
      <c r="C548" s="39">
        <v>36170</v>
      </c>
      <c r="D548" s="34">
        <v>-12522.805485248406</v>
      </c>
    </row>
    <row r="549" spans="3:4" x14ac:dyDescent="0.25">
      <c r="C549" s="39">
        <v>36200</v>
      </c>
      <c r="D549" s="34">
        <v>-12552.805485248406</v>
      </c>
    </row>
    <row r="550" spans="3:4" x14ac:dyDescent="0.25">
      <c r="C550" s="39">
        <v>36230</v>
      </c>
      <c r="D550" s="34">
        <v>-12582.805485248406</v>
      </c>
    </row>
    <row r="551" spans="3:4" x14ac:dyDescent="0.25">
      <c r="C551" s="39">
        <v>36260</v>
      </c>
      <c r="D551" s="34">
        <v>-12612.805485248406</v>
      </c>
    </row>
    <row r="552" spans="3:4" x14ac:dyDescent="0.25">
      <c r="C552" s="39">
        <v>36290</v>
      </c>
      <c r="D552" s="34">
        <v>-12642.805485248406</v>
      </c>
    </row>
    <row r="553" spans="3:4" x14ac:dyDescent="0.25">
      <c r="C553" s="39">
        <v>36320</v>
      </c>
      <c r="D553" s="34">
        <v>-12672.805485248406</v>
      </c>
    </row>
    <row r="554" spans="3:4" x14ac:dyDescent="0.25">
      <c r="C554" s="39">
        <v>36350</v>
      </c>
      <c r="D554" s="34">
        <v>-12702.805485248406</v>
      </c>
    </row>
    <row r="555" spans="3:4" x14ac:dyDescent="0.25">
      <c r="C555" s="39">
        <v>36380</v>
      </c>
      <c r="D555" s="34">
        <v>-12732.805485248406</v>
      </c>
    </row>
    <row r="556" spans="3:4" x14ac:dyDescent="0.25">
      <c r="C556" s="39">
        <v>36410</v>
      </c>
      <c r="D556" s="34">
        <v>-12762.805485248406</v>
      </c>
    </row>
    <row r="557" spans="3:4" x14ac:dyDescent="0.25">
      <c r="C557" s="39">
        <v>36440</v>
      </c>
      <c r="D557" s="34">
        <v>-12792.805485248406</v>
      </c>
    </row>
    <row r="558" spans="3:4" x14ac:dyDescent="0.25">
      <c r="C558" s="39">
        <v>36470</v>
      </c>
      <c r="D558" s="34">
        <v>-12822.805485248406</v>
      </c>
    </row>
    <row r="559" spans="3:4" x14ac:dyDescent="0.25">
      <c r="C559" s="39">
        <v>36500</v>
      </c>
      <c r="D559" s="34">
        <v>-12852.805485248406</v>
      </c>
    </row>
    <row r="560" spans="3:4" x14ac:dyDescent="0.25">
      <c r="C560" s="39">
        <v>36530</v>
      </c>
      <c r="D560" s="34">
        <v>-12882.805485248406</v>
      </c>
    </row>
    <row r="561" spans="3:4" x14ac:dyDescent="0.25">
      <c r="C561" s="39">
        <v>36560</v>
      </c>
      <c r="D561" s="34">
        <v>-12912.805485248406</v>
      </c>
    </row>
    <row r="562" spans="3:4" x14ac:dyDescent="0.25">
      <c r="C562" s="39">
        <v>36590</v>
      </c>
      <c r="D562" s="34">
        <v>-12942.805485248406</v>
      </c>
    </row>
    <row r="563" spans="3:4" x14ac:dyDescent="0.25">
      <c r="C563" s="39">
        <v>36620</v>
      </c>
      <c r="D563" s="34">
        <v>-12972.805485248406</v>
      </c>
    </row>
    <row r="564" spans="3:4" x14ac:dyDescent="0.25">
      <c r="C564" s="39">
        <v>36650</v>
      </c>
      <c r="D564" s="34">
        <v>-13002.805485248406</v>
      </c>
    </row>
    <row r="565" spans="3:4" x14ac:dyDescent="0.25">
      <c r="C565" s="39">
        <v>36680</v>
      </c>
      <c r="D565" s="34">
        <v>-13032.805485248406</v>
      </c>
    </row>
    <row r="566" spans="3:4" x14ac:dyDescent="0.25">
      <c r="C566" s="39">
        <v>36710</v>
      </c>
      <c r="D566" s="34">
        <v>-13062.805485248406</v>
      </c>
    </row>
    <row r="567" spans="3:4" x14ac:dyDescent="0.25">
      <c r="C567" s="39">
        <v>36740</v>
      </c>
      <c r="D567" s="34">
        <v>-13092.805485248406</v>
      </c>
    </row>
    <row r="568" spans="3:4" x14ac:dyDescent="0.25">
      <c r="C568" s="39">
        <v>36770</v>
      </c>
      <c r="D568" s="34">
        <v>-13122.805485248406</v>
      </c>
    </row>
    <row r="569" spans="3:4" x14ac:dyDescent="0.25">
      <c r="C569" s="39">
        <v>36800</v>
      </c>
      <c r="D569" s="34">
        <v>-13152.805485248406</v>
      </c>
    </row>
    <row r="570" spans="3:4" x14ac:dyDescent="0.25">
      <c r="C570" s="39">
        <v>36830</v>
      </c>
      <c r="D570" s="34">
        <v>-13182.805485248406</v>
      </c>
    </row>
    <row r="571" spans="3:4" x14ac:dyDescent="0.25">
      <c r="C571" s="39">
        <v>36860</v>
      </c>
      <c r="D571" s="34">
        <v>-13212.805485248406</v>
      </c>
    </row>
    <row r="572" spans="3:4" x14ac:dyDescent="0.25">
      <c r="C572" s="39">
        <v>36890</v>
      </c>
      <c r="D572" s="34">
        <v>-13242.805485248406</v>
      </c>
    </row>
    <row r="573" spans="3:4" x14ac:dyDescent="0.25">
      <c r="C573" s="39">
        <v>36920</v>
      </c>
      <c r="D573" s="34">
        <v>-13272.805485248406</v>
      </c>
    </row>
    <row r="574" spans="3:4" x14ac:dyDescent="0.25">
      <c r="C574" s="39">
        <v>36950</v>
      </c>
      <c r="D574" s="34">
        <v>-13302.805485248406</v>
      </c>
    </row>
    <row r="575" spans="3:4" x14ac:dyDescent="0.25">
      <c r="C575" s="39">
        <v>36980</v>
      </c>
      <c r="D575" s="34">
        <v>-13332.805485248406</v>
      </c>
    </row>
    <row r="576" spans="3:4" x14ac:dyDescent="0.25">
      <c r="C576" s="39">
        <v>37010</v>
      </c>
      <c r="D576" s="34">
        <v>-13362.805485248406</v>
      </c>
    </row>
    <row r="577" spans="3:4" x14ac:dyDescent="0.25">
      <c r="C577" s="39">
        <v>37040</v>
      </c>
      <c r="D577" s="34">
        <v>-13392.805485248406</v>
      </c>
    </row>
    <row r="578" spans="3:4" x14ac:dyDescent="0.25">
      <c r="C578" s="39">
        <v>37070</v>
      </c>
      <c r="D578" s="34">
        <v>-13422.805485248406</v>
      </c>
    </row>
    <row r="579" spans="3:4" x14ac:dyDescent="0.25">
      <c r="C579" s="39">
        <v>37100</v>
      </c>
      <c r="D579" s="34">
        <v>-13452.805485248406</v>
      </c>
    </row>
    <row r="580" spans="3:4" x14ac:dyDescent="0.25">
      <c r="C580" s="39">
        <v>37130</v>
      </c>
      <c r="D580" s="34">
        <v>-13482.805485248406</v>
      </c>
    </row>
    <row r="581" spans="3:4" x14ac:dyDescent="0.25">
      <c r="C581" s="39">
        <v>37160</v>
      </c>
      <c r="D581" s="34">
        <v>-13512.805485248406</v>
      </c>
    </row>
    <row r="582" spans="3:4" x14ac:dyDescent="0.25">
      <c r="C582" s="39">
        <v>37190</v>
      </c>
      <c r="D582" s="34">
        <v>-13542.805485248406</v>
      </c>
    </row>
    <row r="583" spans="3:4" x14ac:dyDescent="0.25">
      <c r="C583" s="39">
        <v>37220</v>
      </c>
      <c r="D583" s="34">
        <v>-13572.805485248406</v>
      </c>
    </row>
    <row r="584" spans="3:4" x14ac:dyDescent="0.25">
      <c r="C584" s="39">
        <v>37250</v>
      </c>
      <c r="D584" s="34">
        <v>-13602.805485248406</v>
      </c>
    </row>
    <row r="585" spans="3:4" x14ac:dyDescent="0.25">
      <c r="C585" s="39">
        <v>37280</v>
      </c>
      <c r="D585" s="34">
        <v>-13632.805485248406</v>
      </c>
    </row>
    <row r="586" spans="3:4" x14ac:dyDescent="0.25">
      <c r="C586" s="39">
        <v>37310</v>
      </c>
      <c r="D586" s="34">
        <v>-13662.805485248406</v>
      </c>
    </row>
    <row r="587" spans="3:4" x14ac:dyDescent="0.25">
      <c r="C587" s="39">
        <v>37340</v>
      </c>
      <c r="D587" s="34">
        <v>-13692.805485248406</v>
      </c>
    </row>
    <row r="588" spans="3:4" x14ac:dyDescent="0.25">
      <c r="C588" s="39">
        <v>37370</v>
      </c>
      <c r="D588" s="34">
        <v>-13722.805485248406</v>
      </c>
    </row>
    <row r="589" spans="3:4" x14ac:dyDescent="0.25">
      <c r="C589" s="39">
        <v>37400</v>
      </c>
      <c r="D589" s="34">
        <v>-13752.805485248406</v>
      </c>
    </row>
    <row r="590" spans="3:4" x14ac:dyDescent="0.25">
      <c r="C590" s="39">
        <v>37430</v>
      </c>
      <c r="D590" s="34">
        <v>-13782.805485248406</v>
      </c>
    </row>
    <row r="591" spans="3:4" x14ac:dyDescent="0.25">
      <c r="C591" s="39">
        <v>37460</v>
      </c>
      <c r="D591" s="34">
        <v>-13812.805485248406</v>
      </c>
    </row>
    <row r="592" spans="3:4" x14ac:dyDescent="0.25">
      <c r="C592" s="39">
        <v>37490</v>
      </c>
      <c r="D592" s="34">
        <v>-13842.805485248406</v>
      </c>
    </row>
    <row r="593" spans="3:4" x14ac:dyDescent="0.25">
      <c r="C593" s="39">
        <v>37520</v>
      </c>
      <c r="D593" s="34">
        <v>-13872.805485248406</v>
      </c>
    </row>
    <row r="594" spans="3:4" x14ac:dyDescent="0.25">
      <c r="C594" s="39">
        <v>37550</v>
      </c>
      <c r="D594" s="34">
        <v>-13902.805485248406</v>
      </c>
    </row>
    <row r="595" spans="3:4" x14ac:dyDescent="0.25">
      <c r="C595" s="39">
        <v>37580</v>
      </c>
      <c r="D595" s="34">
        <v>-13932.805485248406</v>
      </c>
    </row>
    <row r="596" spans="3:4" x14ac:dyDescent="0.25">
      <c r="C596" s="39">
        <v>37610</v>
      </c>
      <c r="D596" s="34">
        <v>-13962.805485248406</v>
      </c>
    </row>
    <row r="597" spans="3:4" x14ac:dyDescent="0.25">
      <c r="C597" s="39">
        <v>37640</v>
      </c>
      <c r="D597" s="34">
        <v>-13992.805485248406</v>
      </c>
    </row>
    <row r="598" spans="3:4" x14ac:dyDescent="0.25">
      <c r="C598" s="39">
        <v>37670</v>
      </c>
      <c r="D598" s="34">
        <v>-14022.805485248406</v>
      </c>
    </row>
    <row r="599" spans="3:4" x14ac:dyDescent="0.25">
      <c r="C599" s="39">
        <v>37700</v>
      </c>
      <c r="D599" s="34">
        <v>-14052.805485248406</v>
      </c>
    </row>
    <row r="600" spans="3:4" x14ac:dyDescent="0.25">
      <c r="C600" s="39">
        <v>37730</v>
      </c>
      <c r="D600" s="34">
        <v>-14082.805485248406</v>
      </c>
    </row>
    <row r="601" spans="3:4" x14ac:dyDescent="0.25">
      <c r="C601" s="39">
        <v>37760</v>
      </c>
      <c r="D601" s="34">
        <v>-14112.805485248406</v>
      </c>
    </row>
    <row r="602" spans="3:4" x14ac:dyDescent="0.25">
      <c r="C602" s="39">
        <v>37790</v>
      </c>
      <c r="D602" s="34">
        <v>-14142.805485248406</v>
      </c>
    </row>
    <row r="603" spans="3:4" x14ac:dyDescent="0.25">
      <c r="C603" s="39">
        <v>37820</v>
      </c>
      <c r="D603" s="34">
        <v>-14172.805485248406</v>
      </c>
    </row>
    <row r="604" spans="3:4" x14ac:dyDescent="0.25">
      <c r="C604" s="39">
        <v>37850</v>
      </c>
      <c r="D604" s="34">
        <v>-14202.805485248406</v>
      </c>
    </row>
    <row r="605" spans="3:4" x14ac:dyDescent="0.25">
      <c r="C605" s="39">
        <v>37880</v>
      </c>
      <c r="D605" s="34">
        <v>-14232.805485248406</v>
      </c>
    </row>
    <row r="606" spans="3:4" x14ac:dyDescent="0.25">
      <c r="C606" s="39">
        <v>37910</v>
      </c>
      <c r="D606" s="34">
        <v>-14262.805485248406</v>
      </c>
    </row>
    <row r="607" spans="3:4" x14ac:dyDescent="0.25">
      <c r="C607" s="39">
        <v>37940</v>
      </c>
      <c r="D607" s="34">
        <v>-14292.805485248406</v>
      </c>
    </row>
    <row r="608" spans="3:4" x14ac:dyDescent="0.25">
      <c r="C608" s="39">
        <v>37970</v>
      </c>
      <c r="D608" s="34">
        <v>-14322.805485248406</v>
      </c>
    </row>
    <row r="609" spans="3:4" x14ac:dyDescent="0.25">
      <c r="C609" s="39">
        <v>38000</v>
      </c>
      <c r="D609" s="34">
        <v>-14352.805485248406</v>
      </c>
    </row>
    <row r="610" spans="3:4" x14ac:dyDescent="0.25">
      <c r="C610" s="39">
        <v>38030</v>
      </c>
      <c r="D610" s="34">
        <v>-14382.805485248406</v>
      </c>
    </row>
    <row r="611" spans="3:4" x14ac:dyDescent="0.25">
      <c r="C611" s="39">
        <v>38060</v>
      </c>
      <c r="D611" s="34">
        <v>-14412.805485248406</v>
      </c>
    </row>
    <row r="612" spans="3:4" x14ac:dyDescent="0.25">
      <c r="C612" s="39">
        <v>38090</v>
      </c>
      <c r="D612" s="34">
        <v>-14442.805485248406</v>
      </c>
    </row>
    <row r="613" spans="3:4" x14ac:dyDescent="0.25">
      <c r="C613" s="39">
        <v>38120</v>
      </c>
      <c r="D613" s="34">
        <v>-14472.805485248406</v>
      </c>
    </row>
    <row r="614" spans="3:4" x14ac:dyDescent="0.25">
      <c r="C614" s="39">
        <v>38150</v>
      </c>
      <c r="D614" s="34">
        <v>-14502.805485248406</v>
      </c>
    </row>
    <row r="615" spans="3:4" x14ac:dyDescent="0.25">
      <c r="C615" s="39">
        <v>38180</v>
      </c>
      <c r="D615" s="34">
        <v>-14532.805485248406</v>
      </c>
    </row>
    <row r="616" spans="3:4" x14ac:dyDescent="0.25">
      <c r="C616" s="39">
        <v>38210</v>
      </c>
      <c r="D616" s="34">
        <v>-14562.805485248406</v>
      </c>
    </row>
    <row r="617" spans="3:4" x14ac:dyDescent="0.25">
      <c r="C617" s="39">
        <v>38240</v>
      </c>
      <c r="D617" s="34">
        <v>-14592.805485248406</v>
      </c>
    </row>
    <row r="618" spans="3:4" x14ac:dyDescent="0.25">
      <c r="C618" s="39">
        <v>38270</v>
      </c>
      <c r="D618" s="34">
        <v>-14622.805485248406</v>
      </c>
    </row>
    <row r="619" spans="3:4" x14ac:dyDescent="0.25">
      <c r="C619" s="39">
        <v>38300</v>
      </c>
      <c r="D619" s="34">
        <v>-14652.805485248406</v>
      </c>
    </row>
    <row r="620" spans="3:4" x14ac:dyDescent="0.25">
      <c r="C620" s="39">
        <v>38330</v>
      </c>
      <c r="D620" s="34">
        <v>-14682.805485248406</v>
      </c>
    </row>
    <row r="621" spans="3:4" x14ac:dyDescent="0.25">
      <c r="C621" s="39">
        <v>38360</v>
      </c>
      <c r="D621" s="34">
        <v>-14712.805485248406</v>
      </c>
    </row>
    <row r="622" spans="3:4" x14ac:dyDescent="0.25">
      <c r="C622" s="39">
        <v>38390</v>
      </c>
      <c r="D622" s="34">
        <v>-14742.805485248406</v>
      </c>
    </row>
    <row r="623" spans="3:4" x14ac:dyDescent="0.25">
      <c r="C623" s="39">
        <v>38420</v>
      </c>
      <c r="D623" s="34">
        <v>-14772.805485248406</v>
      </c>
    </row>
    <row r="624" spans="3:4" x14ac:dyDescent="0.25">
      <c r="C624" s="39">
        <v>38450</v>
      </c>
      <c r="D624" s="34">
        <v>-14802.805485248406</v>
      </c>
    </row>
    <row r="625" spans="3:4" x14ac:dyDescent="0.25">
      <c r="C625" s="39">
        <v>38480</v>
      </c>
      <c r="D625" s="34">
        <v>-14832.805485248406</v>
      </c>
    </row>
    <row r="626" spans="3:4" x14ac:dyDescent="0.25">
      <c r="C626" s="39">
        <v>38510</v>
      </c>
      <c r="D626" s="34">
        <v>-14862.805485248406</v>
      </c>
    </row>
    <row r="627" spans="3:4" x14ac:dyDescent="0.25">
      <c r="C627" s="39">
        <v>38540</v>
      </c>
      <c r="D627" s="34">
        <v>-14892.805485248406</v>
      </c>
    </row>
    <row r="628" spans="3:4" x14ac:dyDescent="0.25">
      <c r="C628" s="39">
        <v>38570</v>
      </c>
      <c r="D628" s="34">
        <v>-14922.805485248406</v>
      </c>
    </row>
    <row r="629" spans="3:4" x14ac:dyDescent="0.25">
      <c r="C629" s="39">
        <v>38600</v>
      </c>
      <c r="D629" s="34">
        <v>-14952.805485248406</v>
      </c>
    </row>
    <row r="630" spans="3:4" x14ac:dyDescent="0.25">
      <c r="C630" s="39">
        <v>38630</v>
      </c>
      <c r="D630" s="34">
        <v>-14982.805485248406</v>
      </c>
    </row>
    <row r="631" spans="3:4" x14ac:dyDescent="0.25">
      <c r="C631" s="39">
        <v>38660</v>
      </c>
      <c r="D631" s="34">
        <v>-15012.805485248406</v>
      </c>
    </row>
    <row r="632" spans="3:4" x14ac:dyDescent="0.25">
      <c r="C632" s="39">
        <v>38690</v>
      </c>
      <c r="D632" s="34">
        <v>-15042.805485248406</v>
      </c>
    </row>
    <row r="633" spans="3:4" x14ac:dyDescent="0.25">
      <c r="C633" s="39">
        <v>38720</v>
      </c>
      <c r="D633" s="34">
        <v>-15072.805485248406</v>
      </c>
    </row>
    <row r="634" spans="3:4" x14ac:dyDescent="0.25">
      <c r="C634" s="39">
        <v>38750</v>
      </c>
      <c r="D634" s="34">
        <v>-15102.805485248406</v>
      </c>
    </row>
    <row r="635" spans="3:4" x14ac:dyDescent="0.25">
      <c r="C635" s="39">
        <v>38780</v>
      </c>
      <c r="D635" s="34">
        <v>-15132.805485248406</v>
      </c>
    </row>
    <row r="636" spans="3:4" x14ac:dyDescent="0.25">
      <c r="C636" s="39">
        <v>38810</v>
      </c>
      <c r="D636" s="34">
        <v>-15162.805485248406</v>
      </c>
    </row>
    <row r="637" spans="3:4" x14ac:dyDescent="0.25">
      <c r="C637" s="39">
        <v>38840</v>
      </c>
      <c r="D637" s="34">
        <v>-15192.805485248406</v>
      </c>
    </row>
    <row r="638" spans="3:4" x14ac:dyDescent="0.25">
      <c r="C638" s="39">
        <v>38870</v>
      </c>
      <c r="D638" s="34">
        <v>-15222.805485248406</v>
      </c>
    </row>
    <row r="639" spans="3:4" x14ac:dyDescent="0.25">
      <c r="C639" s="39">
        <v>38900</v>
      </c>
      <c r="D639" s="34">
        <v>-15252.805485248406</v>
      </c>
    </row>
    <row r="640" spans="3:4" x14ac:dyDescent="0.25">
      <c r="C640" s="39">
        <v>38930</v>
      </c>
      <c r="D640" s="34">
        <v>-15282.805485248406</v>
      </c>
    </row>
    <row r="641" spans="3:4" x14ac:dyDescent="0.25">
      <c r="C641" s="39">
        <v>38960</v>
      </c>
      <c r="D641" s="34">
        <v>-15312.805485248406</v>
      </c>
    </row>
    <row r="642" spans="3:4" x14ac:dyDescent="0.25">
      <c r="C642" s="39">
        <v>38990</v>
      </c>
      <c r="D642" s="34">
        <v>-15342.805485248406</v>
      </c>
    </row>
    <row r="643" spans="3:4" x14ac:dyDescent="0.25">
      <c r="C643" s="39">
        <v>39020</v>
      </c>
      <c r="D643" s="34">
        <v>-15372.805485248406</v>
      </c>
    </row>
    <row r="644" spans="3:4" x14ac:dyDescent="0.25">
      <c r="C644" s="39">
        <v>39050</v>
      </c>
      <c r="D644" s="34">
        <v>-15402.805485248406</v>
      </c>
    </row>
    <row r="645" spans="3:4" x14ac:dyDescent="0.25">
      <c r="C645" s="39">
        <v>39080</v>
      </c>
      <c r="D645" s="34">
        <v>-15432.805485248406</v>
      </c>
    </row>
    <row r="646" spans="3:4" x14ac:dyDescent="0.25">
      <c r="C646" s="39">
        <v>39110</v>
      </c>
      <c r="D646" s="34">
        <v>-15462.805485248406</v>
      </c>
    </row>
    <row r="647" spans="3:4" x14ac:dyDescent="0.25">
      <c r="C647" s="39">
        <v>39140</v>
      </c>
      <c r="D647" s="34">
        <v>-15492.805485248406</v>
      </c>
    </row>
    <row r="648" spans="3:4" x14ac:dyDescent="0.25">
      <c r="C648" s="39">
        <v>39170</v>
      </c>
      <c r="D648" s="34">
        <v>-15522.805485248406</v>
      </c>
    </row>
    <row r="649" spans="3:4" x14ac:dyDescent="0.25">
      <c r="C649" s="39">
        <v>39200</v>
      </c>
      <c r="D649" s="34">
        <v>-15552.805485248406</v>
      </c>
    </row>
    <row r="650" spans="3:4" x14ac:dyDescent="0.25">
      <c r="C650" s="39">
        <v>39230</v>
      </c>
      <c r="D650" s="34">
        <v>-15582.805485248406</v>
      </c>
    </row>
    <row r="651" spans="3:4" x14ac:dyDescent="0.25">
      <c r="C651" s="39">
        <v>39260</v>
      </c>
      <c r="D651" s="34">
        <v>-15612.805485248406</v>
      </c>
    </row>
    <row r="652" spans="3:4" x14ac:dyDescent="0.25">
      <c r="C652" s="39">
        <v>39290</v>
      </c>
      <c r="D652" s="34">
        <v>-15642.805485248406</v>
      </c>
    </row>
    <row r="653" spans="3:4" x14ac:dyDescent="0.25">
      <c r="C653" s="39">
        <v>39320</v>
      </c>
      <c r="D653" s="34">
        <v>-15672.805485248406</v>
      </c>
    </row>
    <row r="654" spans="3:4" x14ac:dyDescent="0.25">
      <c r="C654" s="39">
        <v>39350</v>
      </c>
      <c r="D654" s="34">
        <v>-15702.805485248406</v>
      </c>
    </row>
    <row r="655" spans="3:4" x14ac:dyDescent="0.25">
      <c r="C655" s="39">
        <v>39380</v>
      </c>
      <c r="D655" s="34">
        <v>-15732.805485248406</v>
      </c>
    </row>
    <row r="656" spans="3:4" x14ac:dyDescent="0.25">
      <c r="C656" s="39">
        <v>39410</v>
      </c>
      <c r="D656" s="34">
        <v>-15762.805485248406</v>
      </c>
    </row>
    <row r="657" spans="3:4" x14ac:dyDescent="0.25">
      <c r="C657" s="39">
        <v>39440</v>
      </c>
      <c r="D657" s="34">
        <v>-15792.805485248406</v>
      </c>
    </row>
    <row r="658" spans="3:4" x14ac:dyDescent="0.25">
      <c r="C658" s="39">
        <v>39470</v>
      </c>
      <c r="D658" s="34">
        <v>-15822.805485248406</v>
      </c>
    </row>
    <row r="659" spans="3:4" x14ac:dyDescent="0.25">
      <c r="C659" s="39">
        <v>39500</v>
      </c>
      <c r="D659" s="34">
        <v>-15852.805485248406</v>
      </c>
    </row>
    <row r="660" spans="3:4" x14ac:dyDescent="0.25">
      <c r="C660" s="39">
        <v>39530</v>
      </c>
      <c r="D660" s="34">
        <v>-15882.805485248406</v>
      </c>
    </row>
    <row r="661" spans="3:4" x14ac:dyDescent="0.25">
      <c r="C661" s="39">
        <v>39560</v>
      </c>
      <c r="D661" s="34">
        <v>-15912.805485248406</v>
      </c>
    </row>
    <row r="662" spans="3:4" x14ac:dyDescent="0.25">
      <c r="C662" s="39">
        <v>39590</v>
      </c>
      <c r="D662" s="34">
        <v>-15942.805485248406</v>
      </c>
    </row>
    <row r="663" spans="3:4" x14ac:dyDescent="0.25">
      <c r="C663" s="39">
        <v>39620</v>
      </c>
      <c r="D663" s="34">
        <v>-15972.805485248406</v>
      </c>
    </row>
    <row r="664" spans="3:4" x14ac:dyDescent="0.25">
      <c r="C664" s="39">
        <v>39650</v>
      </c>
      <c r="D664" s="34">
        <v>-16002.805485248406</v>
      </c>
    </row>
    <row r="665" spans="3:4" x14ac:dyDescent="0.25">
      <c r="C665" s="39">
        <v>39680</v>
      </c>
      <c r="D665" s="34">
        <v>-16032.805485248406</v>
      </c>
    </row>
    <row r="666" spans="3:4" x14ac:dyDescent="0.25">
      <c r="C666" s="39">
        <v>39710</v>
      </c>
      <c r="D666" s="34">
        <v>-16062.805485248406</v>
      </c>
    </row>
    <row r="667" spans="3:4" x14ac:dyDescent="0.25">
      <c r="C667" s="39">
        <v>39740</v>
      </c>
      <c r="D667" s="34">
        <v>-16092.805485248406</v>
      </c>
    </row>
    <row r="668" spans="3:4" x14ac:dyDescent="0.25">
      <c r="C668" s="39">
        <v>39770</v>
      </c>
      <c r="D668" s="34">
        <v>-16122.805485248406</v>
      </c>
    </row>
    <row r="669" spans="3:4" x14ac:dyDescent="0.25">
      <c r="C669" s="39">
        <v>39800</v>
      </c>
      <c r="D669" s="34">
        <v>-16152.805485248406</v>
      </c>
    </row>
    <row r="670" spans="3:4" x14ac:dyDescent="0.25">
      <c r="C670" s="39">
        <v>39830</v>
      </c>
      <c r="D670" s="34">
        <v>-16182.805485248406</v>
      </c>
    </row>
    <row r="671" spans="3:4" x14ac:dyDescent="0.25">
      <c r="C671" s="39">
        <v>39860</v>
      </c>
      <c r="D671" s="34">
        <v>-16212.805485248406</v>
      </c>
    </row>
    <row r="672" spans="3:4" x14ac:dyDescent="0.25">
      <c r="C672" s="39">
        <v>39890</v>
      </c>
      <c r="D672" s="34">
        <v>-16242.805485248406</v>
      </c>
    </row>
    <row r="673" spans="3:4" x14ac:dyDescent="0.25">
      <c r="C673" s="39">
        <v>39920</v>
      </c>
      <c r="D673" s="34">
        <v>-16272.805485248406</v>
      </c>
    </row>
    <row r="674" spans="3:4" x14ac:dyDescent="0.25">
      <c r="C674" s="39">
        <v>39950</v>
      </c>
      <c r="D674" s="34">
        <v>-16302.805485248406</v>
      </c>
    </row>
    <row r="675" spans="3:4" x14ac:dyDescent="0.25">
      <c r="C675" s="39">
        <v>39980</v>
      </c>
      <c r="D675" s="34">
        <v>-16332.805485248406</v>
      </c>
    </row>
    <row r="676" spans="3:4" x14ac:dyDescent="0.25">
      <c r="C676" s="39">
        <v>40010</v>
      </c>
      <c r="D676" s="34">
        <v>-16362.805485248406</v>
      </c>
    </row>
    <row r="677" spans="3:4" x14ac:dyDescent="0.25">
      <c r="C677" s="39">
        <v>40040</v>
      </c>
      <c r="D677" s="34">
        <v>-16392.805485248406</v>
      </c>
    </row>
    <row r="678" spans="3:4" x14ac:dyDescent="0.25">
      <c r="C678" s="39">
        <v>40070</v>
      </c>
      <c r="D678" s="34">
        <v>-16422.805485248406</v>
      </c>
    </row>
    <row r="679" spans="3:4" x14ac:dyDescent="0.25">
      <c r="C679" s="39">
        <v>40100</v>
      </c>
      <c r="D679" s="34">
        <v>-16452.805485248406</v>
      </c>
    </row>
    <row r="680" spans="3:4" x14ac:dyDescent="0.25">
      <c r="C680" s="39">
        <v>40130</v>
      </c>
      <c r="D680" s="34">
        <v>-16482.805485248406</v>
      </c>
    </row>
    <row r="681" spans="3:4" x14ac:dyDescent="0.25">
      <c r="C681" s="39">
        <v>40160</v>
      </c>
      <c r="D681" s="34">
        <v>-16512.805485248406</v>
      </c>
    </row>
    <row r="682" spans="3:4" x14ac:dyDescent="0.25">
      <c r="C682" s="39">
        <v>40190</v>
      </c>
      <c r="D682" s="34">
        <v>-16542.805485248406</v>
      </c>
    </row>
    <row r="683" spans="3:4" x14ac:dyDescent="0.25">
      <c r="C683" s="39">
        <v>40220</v>
      </c>
      <c r="D683" s="34">
        <v>-16572.805485248406</v>
      </c>
    </row>
    <row r="684" spans="3:4" x14ac:dyDescent="0.25">
      <c r="C684" s="39">
        <v>40250</v>
      </c>
      <c r="D684" s="34">
        <v>-16602.805485248406</v>
      </c>
    </row>
    <row r="685" spans="3:4" x14ac:dyDescent="0.25">
      <c r="C685" s="39">
        <v>40280</v>
      </c>
      <c r="D685" s="34">
        <v>-16632.805485248406</v>
      </c>
    </row>
    <row r="686" spans="3:4" x14ac:dyDescent="0.25">
      <c r="C686" s="39">
        <v>40310</v>
      </c>
      <c r="D686" s="34">
        <v>-16662.805485248406</v>
      </c>
    </row>
    <row r="687" spans="3:4" x14ac:dyDescent="0.25">
      <c r="C687" s="39">
        <v>40340</v>
      </c>
      <c r="D687" s="34">
        <v>-16692.805485248406</v>
      </c>
    </row>
    <row r="688" spans="3:4" x14ac:dyDescent="0.25">
      <c r="C688" s="39">
        <v>40370</v>
      </c>
      <c r="D688" s="34">
        <v>-16722.805485248406</v>
      </c>
    </row>
    <row r="689" spans="3:4" x14ac:dyDescent="0.25">
      <c r="C689" s="39">
        <v>40400</v>
      </c>
      <c r="D689" s="34">
        <v>-16752.805485248406</v>
      </c>
    </row>
    <row r="690" spans="3:4" x14ac:dyDescent="0.25">
      <c r="C690" s="39">
        <v>40430</v>
      </c>
      <c r="D690" s="34">
        <v>-16782.805485248406</v>
      </c>
    </row>
    <row r="691" spans="3:4" x14ac:dyDescent="0.25">
      <c r="C691" s="39">
        <v>40460</v>
      </c>
      <c r="D691" s="34">
        <v>-16812.805485248406</v>
      </c>
    </row>
    <row r="692" spans="3:4" x14ac:dyDescent="0.25">
      <c r="C692" s="39">
        <v>40490</v>
      </c>
      <c r="D692" s="34">
        <v>-16842.805485248406</v>
      </c>
    </row>
    <row r="693" spans="3:4" x14ac:dyDescent="0.25">
      <c r="C693" s="39">
        <v>40520</v>
      </c>
      <c r="D693" s="34">
        <v>-16872.805485248406</v>
      </c>
    </row>
    <row r="694" spans="3:4" x14ac:dyDescent="0.25">
      <c r="C694" s="39">
        <v>40550</v>
      </c>
      <c r="D694" s="34">
        <v>-16902.805485248406</v>
      </c>
    </row>
    <row r="695" spans="3:4" x14ac:dyDescent="0.25">
      <c r="C695" s="39">
        <v>40580</v>
      </c>
      <c r="D695" s="34">
        <v>-16932.805485248406</v>
      </c>
    </row>
    <row r="696" spans="3:4" x14ac:dyDescent="0.25">
      <c r="C696" s="39">
        <v>40610</v>
      </c>
      <c r="D696" s="34">
        <v>-16962.805485248406</v>
      </c>
    </row>
    <row r="697" spans="3:4" x14ac:dyDescent="0.25">
      <c r="C697" s="39">
        <v>40640</v>
      </c>
      <c r="D697" s="34">
        <v>-16992.805485248406</v>
      </c>
    </row>
    <row r="698" spans="3:4" x14ac:dyDescent="0.25">
      <c r="C698" s="39">
        <v>40670</v>
      </c>
      <c r="D698" s="34">
        <v>-17022.805485248406</v>
      </c>
    </row>
    <row r="699" spans="3:4" x14ac:dyDescent="0.25">
      <c r="C699" s="39">
        <v>40700</v>
      </c>
      <c r="D699" s="34">
        <v>-17052.805485248406</v>
      </c>
    </row>
    <row r="700" spans="3:4" x14ac:dyDescent="0.25">
      <c r="C700" s="39">
        <v>40730</v>
      </c>
      <c r="D700" s="34">
        <v>-17082.805485248406</v>
      </c>
    </row>
    <row r="701" spans="3:4" x14ac:dyDescent="0.25">
      <c r="C701" s="39">
        <v>40760</v>
      </c>
      <c r="D701" s="34">
        <v>-17112.805485248406</v>
      </c>
    </row>
    <row r="702" spans="3:4" x14ac:dyDescent="0.25">
      <c r="C702" s="39">
        <v>40790</v>
      </c>
      <c r="D702" s="34">
        <v>-17142.805485248406</v>
      </c>
    </row>
    <row r="703" spans="3:4" x14ac:dyDescent="0.25">
      <c r="C703" s="39">
        <v>40820</v>
      </c>
      <c r="D703" s="34">
        <v>-17172.805485248406</v>
      </c>
    </row>
    <row r="704" spans="3:4" x14ac:dyDescent="0.25">
      <c r="C704" s="39">
        <v>40850</v>
      </c>
      <c r="D704" s="34">
        <v>-17202.805485248406</v>
      </c>
    </row>
    <row r="705" spans="3:4" x14ac:dyDescent="0.25">
      <c r="C705" s="39">
        <v>40880</v>
      </c>
      <c r="D705" s="34">
        <v>-17232.805485248406</v>
      </c>
    </row>
    <row r="706" spans="3:4" x14ac:dyDescent="0.25">
      <c r="C706" s="39">
        <v>40910</v>
      </c>
      <c r="D706" s="34">
        <v>-17262.805485248406</v>
      </c>
    </row>
    <row r="707" spans="3:4" x14ac:dyDescent="0.25">
      <c r="C707" s="39">
        <v>40940</v>
      </c>
      <c r="D707" s="34">
        <v>-17292.805485248406</v>
      </c>
    </row>
    <row r="708" spans="3:4" x14ac:dyDescent="0.25">
      <c r="C708" s="39">
        <v>40970</v>
      </c>
      <c r="D708" s="34">
        <v>-17322.805485248406</v>
      </c>
    </row>
    <row r="709" spans="3:4" x14ac:dyDescent="0.25">
      <c r="C709" s="39">
        <v>41000</v>
      </c>
      <c r="D709" s="34">
        <v>-17352.805485248406</v>
      </c>
    </row>
    <row r="710" spans="3:4" x14ac:dyDescent="0.25">
      <c r="C710" s="39">
        <v>41030</v>
      </c>
      <c r="D710" s="34">
        <v>-17382.805485248406</v>
      </c>
    </row>
    <row r="711" spans="3:4" x14ac:dyDescent="0.25">
      <c r="C711" s="39">
        <v>41060</v>
      </c>
      <c r="D711" s="34">
        <v>-17412.805485248406</v>
      </c>
    </row>
    <row r="712" spans="3:4" x14ac:dyDescent="0.25">
      <c r="C712" s="39">
        <v>41090</v>
      </c>
      <c r="D712" s="34">
        <v>-17442.805485248406</v>
      </c>
    </row>
    <row r="713" spans="3:4" x14ac:dyDescent="0.25">
      <c r="C713" s="39">
        <v>41120</v>
      </c>
      <c r="D713" s="34">
        <v>-17472.805485248406</v>
      </c>
    </row>
    <row r="714" spans="3:4" x14ac:dyDescent="0.25">
      <c r="C714" s="39">
        <v>41150</v>
      </c>
      <c r="D714" s="34">
        <v>-17502.805485248406</v>
      </c>
    </row>
    <row r="715" spans="3:4" x14ac:dyDescent="0.25">
      <c r="C715" s="39">
        <v>41180</v>
      </c>
      <c r="D715" s="34">
        <v>-17532.805485248406</v>
      </c>
    </row>
    <row r="716" spans="3:4" x14ac:dyDescent="0.25">
      <c r="C716" s="39">
        <v>41210</v>
      </c>
      <c r="D716" s="34">
        <v>-17562.805485248406</v>
      </c>
    </row>
    <row r="717" spans="3:4" x14ac:dyDescent="0.25">
      <c r="C717" s="39">
        <v>41240</v>
      </c>
      <c r="D717" s="34">
        <v>-17592.805485248406</v>
      </c>
    </row>
    <row r="718" spans="3:4" x14ac:dyDescent="0.25">
      <c r="C718" s="39">
        <v>41270</v>
      </c>
      <c r="D718" s="34">
        <v>-17622.805485248406</v>
      </c>
    </row>
    <row r="719" spans="3:4" x14ac:dyDescent="0.25">
      <c r="C719" s="39">
        <v>41300</v>
      </c>
      <c r="D719" s="34">
        <v>-17652.805485248406</v>
      </c>
    </row>
    <row r="720" spans="3:4" x14ac:dyDescent="0.25">
      <c r="C720" s="39">
        <v>41330</v>
      </c>
      <c r="D720" s="34">
        <v>-17682.805485248406</v>
      </c>
    </row>
    <row r="721" spans="3:4" x14ac:dyDescent="0.25">
      <c r="C721" s="39">
        <v>41360</v>
      </c>
      <c r="D721" s="34">
        <v>-17712.805485248406</v>
      </c>
    </row>
    <row r="722" spans="3:4" x14ac:dyDescent="0.25">
      <c r="C722" s="39">
        <v>41390</v>
      </c>
      <c r="D722" s="34">
        <v>-17742.805485248406</v>
      </c>
    </row>
    <row r="723" spans="3:4" x14ac:dyDescent="0.25">
      <c r="C723" s="39">
        <v>41420</v>
      </c>
      <c r="D723" s="34">
        <v>-17772.805485248406</v>
      </c>
    </row>
    <row r="724" spans="3:4" x14ac:dyDescent="0.25">
      <c r="C724" s="39">
        <v>41450</v>
      </c>
      <c r="D724" s="34">
        <v>-17802.805485248406</v>
      </c>
    </row>
    <row r="725" spans="3:4" x14ac:dyDescent="0.25">
      <c r="C725" s="39">
        <v>41480</v>
      </c>
      <c r="D725" s="34">
        <v>-17832.805485248406</v>
      </c>
    </row>
    <row r="726" spans="3:4" x14ac:dyDescent="0.25">
      <c r="C726" s="39">
        <v>41510</v>
      </c>
      <c r="D726" s="34">
        <v>-17862.805485248406</v>
      </c>
    </row>
    <row r="727" spans="3:4" x14ac:dyDescent="0.25">
      <c r="C727" s="39">
        <v>41540</v>
      </c>
      <c r="D727" s="34">
        <v>-17892.805485248406</v>
      </c>
    </row>
    <row r="728" spans="3:4" x14ac:dyDescent="0.25">
      <c r="C728" s="39">
        <v>41570</v>
      </c>
      <c r="D728" s="34">
        <v>-17922.805485248406</v>
      </c>
    </row>
    <row r="729" spans="3:4" x14ac:dyDescent="0.25">
      <c r="C729" s="39">
        <v>41600</v>
      </c>
      <c r="D729" s="34">
        <v>-17952.805485248406</v>
      </c>
    </row>
    <row r="730" spans="3:4" x14ac:dyDescent="0.25">
      <c r="C730" s="39">
        <v>41630</v>
      </c>
      <c r="D730" s="34">
        <v>-17982.805485248406</v>
      </c>
    </row>
    <row r="731" spans="3:4" x14ac:dyDescent="0.25">
      <c r="C731" s="39">
        <v>41660</v>
      </c>
      <c r="D731" s="34">
        <v>-18012.805485248406</v>
      </c>
    </row>
    <row r="732" spans="3:4" x14ac:dyDescent="0.25">
      <c r="C732" s="39">
        <v>41690</v>
      </c>
      <c r="D732" s="34">
        <v>-18042.805485248406</v>
      </c>
    </row>
    <row r="733" spans="3:4" x14ac:dyDescent="0.25">
      <c r="C733" s="39">
        <v>41720</v>
      </c>
      <c r="D733" s="34">
        <v>-18072.805485248406</v>
      </c>
    </row>
    <row r="734" spans="3:4" x14ac:dyDescent="0.25">
      <c r="C734" s="39">
        <v>41750</v>
      </c>
      <c r="D734" s="34">
        <v>-18102.805485248406</v>
      </c>
    </row>
    <row r="735" spans="3:4" x14ac:dyDescent="0.25">
      <c r="C735" s="39">
        <v>41780</v>
      </c>
      <c r="D735" s="34">
        <v>-18132.805485248406</v>
      </c>
    </row>
    <row r="736" spans="3:4" x14ac:dyDescent="0.25">
      <c r="C736" s="39">
        <v>41810</v>
      </c>
      <c r="D736" s="34">
        <v>-18162.805485248406</v>
      </c>
    </row>
    <row r="737" spans="3:4" x14ac:dyDescent="0.25">
      <c r="C737" s="39">
        <v>41840</v>
      </c>
      <c r="D737" s="34">
        <v>-18192.805485248406</v>
      </c>
    </row>
    <row r="738" spans="3:4" x14ac:dyDescent="0.25">
      <c r="C738" s="39">
        <v>41870</v>
      </c>
      <c r="D738" s="34">
        <v>-18222.805485248406</v>
      </c>
    </row>
    <row r="739" spans="3:4" x14ac:dyDescent="0.25">
      <c r="C739" s="39">
        <v>41900</v>
      </c>
      <c r="D739" s="34">
        <v>-18252.805485248406</v>
      </c>
    </row>
    <row r="740" spans="3:4" x14ac:dyDescent="0.25">
      <c r="C740" s="39">
        <v>41930</v>
      </c>
      <c r="D740" s="34">
        <v>-18282.805485248406</v>
      </c>
    </row>
    <row r="741" spans="3:4" x14ac:dyDescent="0.25">
      <c r="C741" s="39">
        <v>41960</v>
      </c>
      <c r="D741" s="34">
        <v>-18312.805485248406</v>
      </c>
    </row>
    <row r="742" spans="3:4" x14ac:dyDescent="0.25">
      <c r="C742" s="39">
        <v>41990</v>
      </c>
      <c r="D742" s="34">
        <v>-18342.805485248406</v>
      </c>
    </row>
    <row r="743" spans="3:4" x14ac:dyDescent="0.25">
      <c r="C743" s="39">
        <v>42020</v>
      </c>
      <c r="D743" s="34">
        <v>-18372.805485248406</v>
      </c>
    </row>
    <row r="744" spans="3:4" x14ac:dyDescent="0.25">
      <c r="C744" s="39">
        <v>42050</v>
      </c>
      <c r="D744" s="34">
        <v>-18402.805485248406</v>
      </c>
    </row>
    <row r="745" spans="3:4" x14ac:dyDescent="0.25">
      <c r="C745" s="39">
        <v>42080</v>
      </c>
      <c r="D745" s="34">
        <v>-18432.805485248406</v>
      </c>
    </row>
    <row r="746" spans="3:4" x14ac:dyDescent="0.25">
      <c r="C746" s="39">
        <v>42110</v>
      </c>
      <c r="D746" s="34">
        <v>-18462.805485248406</v>
      </c>
    </row>
    <row r="747" spans="3:4" x14ac:dyDescent="0.25">
      <c r="C747" s="39">
        <v>42140</v>
      </c>
      <c r="D747" s="34">
        <v>-18492.805485248406</v>
      </c>
    </row>
    <row r="748" spans="3:4" x14ac:dyDescent="0.25">
      <c r="C748" s="39">
        <v>42170</v>
      </c>
      <c r="D748" s="34">
        <v>-18522.805485248406</v>
      </c>
    </row>
    <row r="749" spans="3:4" x14ac:dyDescent="0.25">
      <c r="C749" s="39">
        <v>42200</v>
      </c>
      <c r="D749" s="34">
        <v>-18552.805485248406</v>
      </c>
    </row>
    <row r="750" spans="3:4" x14ac:dyDescent="0.25">
      <c r="C750" s="39">
        <v>42230</v>
      </c>
      <c r="D750" s="34">
        <v>-18582.805485248406</v>
      </c>
    </row>
    <row r="751" spans="3:4" x14ac:dyDescent="0.25">
      <c r="C751" s="39">
        <v>42260</v>
      </c>
      <c r="D751" s="34">
        <v>-18612.805485248406</v>
      </c>
    </row>
    <row r="752" spans="3:4" x14ac:dyDescent="0.25">
      <c r="C752" s="39">
        <v>42290</v>
      </c>
      <c r="D752" s="34">
        <v>-18642.805485248406</v>
      </c>
    </row>
    <row r="753" spans="3:4" x14ac:dyDescent="0.25">
      <c r="C753" s="39">
        <v>42320</v>
      </c>
      <c r="D753" s="34">
        <v>-18672.805485248406</v>
      </c>
    </row>
    <row r="754" spans="3:4" x14ac:dyDescent="0.25">
      <c r="C754" s="39">
        <v>42350</v>
      </c>
      <c r="D754" s="34">
        <v>-18702.805485248406</v>
      </c>
    </row>
    <row r="755" spans="3:4" x14ac:dyDescent="0.25">
      <c r="C755" s="39">
        <v>42380</v>
      </c>
      <c r="D755" s="34">
        <v>-18732.805485248406</v>
      </c>
    </row>
    <row r="756" spans="3:4" x14ac:dyDescent="0.25">
      <c r="C756" s="39">
        <v>42410</v>
      </c>
      <c r="D756" s="34">
        <v>-18762.805485248406</v>
      </c>
    </row>
    <row r="757" spans="3:4" x14ac:dyDescent="0.25">
      <c r="C757" s="39">
        <v>42440</v>
      </c>
      <c r="D757" s="34">
        <v>-18792.805485248406</v>
      </c>
    </row>
    <row r="758" spans="3:4" x14ac:dyDescent="0.25">
      <c r="C758" s="39">
        <v>42470</v>
      </c>
      <c r="D758" s="34">
        <v>-18822.805485248406</v>
      </c>
    </row>
    <row r="759" spans="3:4" x14ac:dyDescent="0.25">
      <c r="C759" s="39">
        <v>42500</v>
      </c>
      <c r="D759" s="34">
        <v>-18852.805485248406</v>
      </c>
    </row>
    <row r="760" spans="3:4" x14ac:dyDescent="0.25">
      <c r="C760" s="39">
        <v>42530</v>
      </c>
      <c r="D760" s="34">
        <v>-18882.805485248406</v>
      </c>
    </row>
    <row r="761" spans="3:4" x14ac:dyDescent="0.25">
      <c r="C761" s="39">
        <v>42560</v>
      </c>
      <c r="D761" s="34">
        <v>-18912.805485248406</v>
      </c>
    </row>
    <row r="762" spans="3:4" x14ac:dyDescent="0.25">
      <c r="C762" s="39">
        <v>42590</v>
      </c>
      <c r="D762" s="34">
        <v>-18942.805485248406</v>
      </c>
    </row>
    <row r="763" spans="3:4" x14ac:dyDescent="0.25">
      <c r="C763" s="39">
        <v>42620</v>
      </c>
      <c r="D763" s="34">
        <v>-18972.805485248406</v>
      </c>
    </row>
    <row r="764" spans="3:4" x14ac:dyDescent="0.25">
      <c r="C764" s="39">
        <v>42650</v>
      </c>
      <c r="D764" s="34">
        <v>-19002.805485248406</v>
      </c>
    </row>
    <row r="765" spans="3:4" x14ac:dyDescent="0.25">
      <c r="C765" s="39">
        <v>42680</v>
      </c>
      <c r="D765" s="34">
        <v>-19032.805485248406</v>
      </c>
    </row>
    <row r="766" spans="3:4" x14ac:dyDescent="0.25">
      <c r="C766" s="39">
        <v>42710</v>
      </c>
      <c r="D766" s="34">
        <v>-19062.805485248406</v>
      </c>
    </row>
    <row r="767" spans="3:4" x14ac:dyDescent="0.25">
      <c r="C767" s="39">
        <v>42740</v>
      </c>
      <c r="D767" s="34">
        <v>-19092.805485248406</v>
      </c>
    </row>
    <row r="768" spans="3:4" x14ac:dyDescent="0.25">
      <c r="C768" s="39">
        <v>42770</v>
      </c>
      <c r="D768" s="34">
        <v>-19122.805485248406</v>
      </c>
    </row>
    <row r="769" spans="3:4" x14ac:dyDescent="0.25">
      <c r="C769" s="39">
        <v>42800</v>
      </c>
      <c r="D769" s="34">
        <v>-19152.805485248406</v>
      </c>
    </row>
    <row r="770" spans="3:4" x14ac:dyDescent="0.25">
      <c r="C770" s="39">
        <v>42830</v>
      </c>
      <c r="D770" s="34">
        <v>-19182.805485248406</v>
      </c>
    </row>
    <row r="771" spans="3:4" x14ac:dyDescent="0.25">
      <c r="C771" s="39">
        <v>42860</v>
      </c>
      <c r="D771" s="34">
        <v>-19212.805485248406</v>
      </c>
    </row>
    <row r="772" spans="3:4" x14ac:dyDescent="0.25">
      <c r="C772" s="39">
        <v>42890</v>
      </c>
      <c r="D772" s="34">
        <v>-19242.805485248406</v>
      </c>
    </row>
    <row r="773" spans="3:4" x14ac:dyDescent="0.25">
      <c r="C773" s="39">
        <v>42920</v>
      </c>
      <c r="D773" s="34">
        <v>-19272.805485248406</v>
      </c>
    </row>
    <row r="774" spans="3:4" x14ac:dyDescent="0.25">
      <c r="C774" s="39">
        <v>42950</v>
      </c>
      <c r="D774" s="34">
        <v>-19302.805485248406</v>
      </c>
    </row>
    <row r="775" spans="3:4" x14ac:dyDescent="0.25">
      <c r="C775" s="39">
        <v>42980</v>
      </c>
      <c r="D775" s="34">
        <v>-19332.805485248406</v>
      </c>
    </row>
    <row r="776" spans="3:4" x14ac:dyDescent="0.25">
      <c r="C776" s="39">
        <v>43010</v>
      </c>
      <c r="D776" s="34">
        <v>-19362.805485248406</v>
      </c>
    </row>
    <row r="777" spans="3:4" x14ac:dyDescent="0.25">
      <c r="C777" s="39">
        <v>43040</v>
      </c>
      <c r="D777" s="34">
        <v>-19392.805485248406</v>
      </c>
    </row>
    <row r="778" spans="3:4" x14ac:dyDescent="0.25">
      <c r="C778" s="39">
        <v>43070</v>
      </c>
      <c r="D778" s="34">
        <v>-19422.805485248406</v>
      </c>
    </row>
    <row r="779" spans="3:4" x14ac:dyDescent="0.25">
      <c r="C779" s="39">
        <v>43100</v>
      </c>
      <c r="D779" s="34">
        <v>-19452.805485248406</v>
      </c>
    </row>
    <row r="780" spans="3:4" x14ac:dyDescent="0.25">
      <c r="C780" s="39">
        <v>43130</v>
      </c>
      <c r="D780" s="34">
        <v>-19482.805485248406</v>
      </c>
    </row>
    <row r="781" spans="3:4" x14ac:dyDescent="0.25">
      <c r="C781" s="39">
        <v>43160</v>
      </c>
      <c r="D781" s="34">
        <v>-19512.805485248406</v>
      </c>
    </row>
    <row r="782" spans="3:4" x14ac:dyDescent="0.25">
      <c r="C782" s="39">
        <v>43190</v>
      </c>
      <c r="D782" s="34">
        <v>-19542.805485248406</v>
      </c>
    </row>
    <row r="783" spans="3:4" x14ac:dyDescent="0.25">
      <c r="C783" s="39">
        <v>43220</v>
      </c>
      <c r="D783" s="34">
        <v>-19572.805485248406</v>
      </c>
    </row>
    <row r="784" spans="3:4" x14ac:dyDescent="0.25">
      <c r="C784" s="39">
        <v>43250</v>
      </c>
      <c r="D784" s="34">
        <v>-19602.805485248406</v>
      </c>
    </row>
    <row r="785" spans="3:4" x14ac:dyDescent="0.25">
      <c r="C785" s="39">
        <v>43280</v>
      </c>
      <c r="D785" s="34">
        <v>-19632.805485248406</v>
      </c>
    </row>
    <row r="786" spans="3:4" x14ac:dyDescent="0.25">
      <c r="C786" s="39">
        <v>43310</v>
      </c>
      <c r="D786" s="34">
        <v>-19662.805485248406</v>
      </c>
    </row>
    <row r="787" spans="3:4" x14ac:dyDescent="0.25">
      <c r="C787" s="39">
        <v>43340</v>
      </c>
      <c r="D787" s="34">
        <v>-19692.805485248406</v>
      </c>
    </row>
    <row r="788" spans="3:4" x14ac:dyDescent="0.25">
      <c r="C788" s="39">
        <v>43370</v>
      </c>
      <c r="D788" s="34">
        <v>-19722.805485248406</v>
      </c>
    </row>
    <row r="789" spans="3:4" x14ac:dyDescent="0.25">
      <c r="C789" s="39">
        <v>43400</v>
      </c>
      <c r="D789" s="34">
        <v>-19752.805485248406</v>
      </c>
    </row>
    <row r="790" spans="3:4" x14ac:dyDescent="0.25">
      <c r="C790" s="39">
        <v>43430</v>
      </c>
      <c r="D790" s="34">
        <v>-19782.805485248406</v>
      </c>
    </row>
    <row r="791" spans="3:4" x14ac:dyDescent="0.25">
      <c r="C791" s="39">
        <v>43460</v>
      </c>
      <c r="D791" s="34">
        <v>-19812.805485248406</v>
      </c>
    </row>
    <row r="792" spans="3:4" x14ac:dyDescent="0.25">
      <c r="C792" s="39">
        <v>43490</v>
      </c>
      <c r="D792" s="34">
        <v>-19842.805485248406</v>
      </c>
    </row>
    <row r="793" spans="3:4" x14ac:dyDescent="0.25">
      <c r="C793" s="39">
        <v>43520</v>
      </c>
      <c r="D793" s="34">
        <v>-19872.805485248406</v>
      </c>
    </row>
    <row r="794" spans="3:4" x14ac:dyDescent="0.25">
      <c r="C794" s="39">
        <v>43550</v>
      </c>
      <c r="D794" s="34">
        <v>-19902.805485248406</v>
      </c>
    </row>
    <row r="795" spans="3:4" x14ac:dyDescent="0.25">
      <c r="C795" s="39">
        <v>43580</v>
      </c>
      <c r="D795" s="34">
        <v>-19932.805485248406</v>
      </c>
    </row>
    <row r="796" spans="3:4" x14ac:dyDescent="0.25">
      <c r="C796" s="39">
        <v>43610</v>
      </c>
      <c r="D796" s="34">
        <v>-19962.805485248406</v>
      </c>
    </row>
    <row r="797" spans="3:4" x14ac:dyDescent="0.25">
      <c r="C797" s="39">
        <v>43640</v>
      </c>
      <c r="D797" s="34">
        <v>-19992.805485248406</v>
      </c>
    </row>
    <row r="798" spans="3:4" x14ac:dyDescent="0.25">
      <c r="C798" s="39">
        <v>43670</v>
      </c>
      <c r="D798" s="34">
        <v>-20022.805485248406</v>
      </c>
    </row>
    <row r="799" spans="3:4" x14ac:dyDescent="0.25">
      <c r="C799" s="39">
        <v>43700</v>
      </c>
      <c r="D799" s="34">
        <v>-20052.805485248406</v>
      </c>
    </row>
    <row r="800" spans="3:4" x14ac:dyDescent="0.25">
      <c r="C800" s="39">
        <v>43730</v>
      </c>
      <c r="D800" s="34">
        <v>-20082.805485248406</v>
      </c>
    </row>
    <row r="801" spans="3:4" x14ac:dyDescent="0.25">
      <c r="C801" s="39">
        <v>43760</v>
      </c>
      <c r="D801" s="34">
        <v>-20112.805485248406</v>
      </c>
    </row>
    <row r="802" spans="3:4" x14ac:dyDescent="0.25">
      <c r="C802" s="39">
        <v>43790</v>
      </c>
      <c r="D802" s="34">
        <v>-20142.805485248406</v>
      </c>
    </row>
    <row r="803" spans="3:4" x14ac:dyDescent="0.25">
      <c r="C803" s="39">
        <v>43820</v>
      </c>
      <c r="D803" s="34">
        <v>-20172.805485248406</v>
      </c>
    </row>
    <row r="804" spans="3:4" x14ac:dyDescent="0.25">
      <c r="C804" s="39">
        <v>43850</v>
      </c>
      <c r="D804" s="34">
        <v>-20202.805485248406</v>
      </c>
    </row>
    <row r="805" spans="3:4" x14ac:dyDescent="0.25">
      <c r="C805" s="39">
        <v>43880</v>
      </c>
      <c r="D805" s="34">
        <v>-20232.805485248406</v>
      </c>
    </row>
    <row r="806" spans="3:4" x14ac:dyDescent="0.25">
      <c r="C806" s="39">
        <v>43910</v>
      </c>
      <c r="D806" s="34">
        <v>-20262.805485248406</v>
      </c>
    </row>
    <row r="807" spans="3:4" x14ac:dyDescent="0.25">
      <c r="C807" s="39">
        <v>43940</v>
      </c>
      <c r="D807" s="34">
        <v>-20292.805485248406</v>
      </c>
    </row>
    <row r="808" spans="3:4" x14ac:dyDescent="0.25">
      <c r="C808" s="39">
        <v>43970</v>
      </c>
      <c r="D808" s="34">
        <v>-20322.805485248406</v>
      </c>
    </row>
    <row r="809" spans="3:4" x14ac:dyDescent="0.25">
      <c r="C809" s="39">
        <v>44000</v>
      </c>
      <c r="D809" s="34">
        <v>-20352.805485248406</v>
      </c>
    </row>
    <row r="810" spans="3:4" x14ac:dyDescent="0.25">
      <c r="C810" s="39">
        <v>44030</v>
      </c>
      <c r="D810" s="34">
        <v>-20382.805485248406</v>
      </c>
    </row>
    <row r="811" spans="3:4" x14ac:dyDescent="0.25">
      <c r="C811" s="39">
        <v>44060</v>
      </c>
      <c r="D811" s="34">
        <v>-20412.805485248406</v>
      </c>
    </row>
    <row r="812" spans="3:4" x14ac:dyDescent="0.25">
      <c r="C812" s="39">
        <v>44090</v>
      </c>
      <c r="D812" s="34">
        <v>-20442.805485248406</v>
      </c>
    </row>
    <row r="813" spans="3:4" x14ac:dyDescent="0.25">
      <c r="C813" s="39">
        <v>44120</v>
      </c>
      <c r="D813" s="34">
        <v>-20472.805485248406</v>
      </c>
    </row>
    <row r="814" spans="3:4" x14ac:dyDescent="0.25">
      <c r="C814" s="39">
        <v>44150</v>
      </c>
      <c r="D814" s="34">
        <v>-20502.805485248406</v>
      </c>
    </row>
    <row r="815" spans="3:4" x14ac:dyDescent="0.25">
      <c r="C815" s="39">
        <v>44180</v>
      </c>
      <c r="D815" s="34">
        <v>-20532.805485248406</v>
      </c>
    </row>
    <row r="816" spans="3:4" x14ac:dyDescent="0.25">
      <c r="C816" s="39">
        <v>44210</v>
      </c>
      <c r="D816" s="34">
        <v>-20562.805485248406</v>
      </c>
    </row>
    <row r="817" spans="3:4" x14ac:dyDescent="0.25">
      <c r="C817" s="39">
        <v>44240</v>
      </c>
      <c r="D817" s="34">
        <v>-20592.805485248406</v>
      </c>
    </row>
    <row r="818" spans="3:4" x14ac:dyDescent="0.25">
      <c r="C818" s="39">
        <v>44270</v>
      </c>
      <c r="D818" s="34">
        <v>-20622.805485248406</v>
      </c>
    </row>
    <row r="819" spans="3:4" x14ac:dyDescent="0.25">
      <c r="C819" s="39">
        <v>44300</v>
      </c>
      <c r="D819" s="34">
        <v>-20652.805485248406</v>
      </c>
    </row>
    <row r="820" spans="3:4" x14ac:dyDescent="0.25">
      <c r="C820" s="39">
        <v>44330</v>
      </c>
      <c r="D820" s="34">
        <v>-20682.805485248406</v>
      </c>
    </row>
    <row r="821" spans="3:4" x14ac:dyDescent="0.25">
      <c r="C821" s="39">
        <v>44360</v>
      </c>
      <c r="D821" s="34">
        <v>-20712.805485248406</v>
      </c>
    </row>
    <row r="822" spans="3:4" x14ac:dyDescent="0.25">
      <c r="C822" s="39">
        <v>44390</v>
      </c>
      <c r="D822" s="34">
        <v>-20742.805485248406</v>
      </c>
    </row>
    <row r="823" spans="3:4" x14ac:dyDescent="0.25">
      <c r="C823" s="39">
        <v>44420</v>
      </c>
      <c r="D823" s="34">
        <v>-20772.805485248406</v>
      </c>
    </row>
    <row r="824" spans="3:4" x14ac:dyDescent="0.25">
      <c r="C824" s="39">
        <v>44450</v>
      </c>
      <c r="D824" s="34">
        <v>-20802.805485248406</v>
      </c>
    </row>
    <row r="825" spans="3:4" x14ac:dyDescent="0.25">
      <c r="C825" s="39">
        <v>44480</v>
      </c>
      <c r="D825" s="34">
        <v>-20832.805485248406</v>
      </c>
    </row>
    <row r="826" spans="3:4" x14ac:dyDescent="0.25">
      <c r="C826" s="39">
        <v>44510</v>
      </c>
      <c r="D826" s="34">
        <v>-20862.805485248406</v>
      </c>
    </row>
    <row r="827" spans="3:4" x14ac:dyDescent="0.25">
      <c r="C827" s="39">
        <v>44540</v>
      </c>
      <c r="D827" s="34">
        <v>-20892.805485248406</v>
      </c>
    </row>
    <row r="828" spans="3:4" x14ac:dyDescent="0.25">
      <c r="C828" s="39">
        <v>44570</v>
      </c>
      <c r="D828" s="34">
        <v>-20922.805485248406</v>
      </c>
    </row>
    <row r="829" spans="3:4" x14ac:dyDescent="0.25">
      <c r="C829" s="39">
        <v>44600</v>
      </c>
      <c r="D829" s="34">
        <v>-20952.805485248406</v>
      </c>
    </row>
    <row r="830" spans="3:4" x14ac:dyDescent="0.25">
      <c r="C830" s="39">
        <v>44630</v>
      </c>
      <c r="D830" s="34">
        <v>-20982.805485248406</v>
      </c>
    </row>
    <row r="831" spans="3:4" x14ac:dyDescent="0.25">
      <c r="C831" s="39">
        <v>44660</v>
      </c>
      <c r="D831" s="34">
        <v>-21012.805485248406</v>
      </c>
    </row>
    <row r="832" spans="3:4" x14ac:dyDescent="0.25">
      <c r="C832" s="39">
        <v>44690</v>
      </c>
      <c r="D832" s="34">
        <v>-21042.805485248406</v>
      </c>
    </row>
    <row r="833" spans="3:4" x14ac:dyDescent="0.25">
      <c r="C833" s="39">
        <v>44720</v>
      </c>
      <c r="D833" s="34">
        <v>-21072.805485248406</v>
      </c>
    </row>
    <row r="834" spans="3:4" x14ac:dyDescent="0.25">
      <c r="C834" s="39">
        <v>44750</v>
      </c>
      <c r="D834" s="34">
        <v>-21102.805485248406</v>
      </c>
    </row>
    <row r="835" spans="3:4" x14ac:dyDescent="0.25">
      <c r="C835" s="39">
        <v>44780</v>
      </c>
      <c r="D835" s="34">
        <v>-21132.805485248406</v>
      </c>
    </row>
    <row r="836" spans="3:4" x14ac:dyDescent="0.25">
      <c r="C836" s="39">
        <v>44810</v>
      </c>
      <c r="D836" s="34">
        <v>-21162.805485248406</v>
      </c>
    </row>
    <row r="837" spans="3:4" x14ac:dyDescent="0.25">
      <c r="C837" s="39">
        <v>44840</v>
      </c>
      <c r="D837" s="34">
        <v>-21192.805485248406</v>
      </c>
    </row>
    <row r="838" spans="3:4" x14ac:dyDescent="0.25">
      <c r="C838" s="39">
        <v>44870</v>
      </c>
      <c r="D838" s="34">
        <v>-21222.805485248406</v>
      </c>
    </row>
    <row r="839" spans="3:4" x14ac:dyDescent="0.25">
      <c r="C839" s="39">
        <v>44900</v>
      </c>
      <c r="D839" s="34">
        <v>-21252.805485248406</v>
      </c>
    </row>
    <row r="840" spans="3:4" x14ac:dyDescent="0.25">
      <c r="C840" s="39">
        <v>44930</v>
      </c>
      <c r="D840" s="34">
        <v>-21282.805485248406</v>
      </c>
    </row>
    <row r="841" spans="3:4" x14ac:dyDescent="0.25">
      <c r="C841" s="39">
        <v>44960</v>
      </c>
      <c r="D841" s="34">
        <v>-21312.805485248406</v>
      </c>
    </row>
    <row r="842" spans="3:4" x14ac:dyDescent="0.25">
      <c r="C842" s="39">
        <v>44990</v>
      </c>
      <c r="D842" s="34">
        <v>-21342.805485248406</v>
      </c>
    </row>
    <row r="843" spans="3:4" x14ac:dyDescent="0.25">
      <c r="C843" s="39">
        <v>45020</v>
      </c>
      <c r="D843" s="34">
        <v>-21372.805485248406</v>
      </c>
    </row>
    <row r="844" spans="3:4" x14ac:dyDescent="0.25">
      <c r="C844" s="39">
        <v>45050</v>
      </c>
      <c r="D844" s="34">
        <v>-21402.805485248406</v>
      </c>
    </row>
    <row r="845" spans="3:4" x14ac:dyDescent="0.25">
      <c r="C845" s="39">
        <v>45080</v>
      </c>
      <c r="D845" s="34">
        <v>-21432.805485248406</v>
      </c>
    </row>
    <row r="846" spans="3:4" x14ac:dyDescent="0.25">
      <c r="C846" s="39">
        <v>45110</v>
      </c>
      <c r="D846" s="34">
        <v>-21462.805485248406</v>
      </c>
    </row>
    <row r="847" spans="3:4" x14ac:dyDescent="0.25">
      <c r="C847" s="39">
        <v>45140</v>
      </c>
      <c r="D847" s="34">
        <v>-21492.805485248406</v>
      </c>
    </row>
    <row r="848" spans="3:4" x14ac:dyDescent="0.25">
      <c r="C848" s="39">
        <v>45170</v>
      </c>
      <c r="D848" s="34">
        <v>-21522.805485248406</v>
      </c>
    </row>
    <row r="849" spans="3:4" x14ac:dyDescent="0.25">
      <c r="C849" s="39">
        <v>45200</v>
      </c>
      <c r="D849" s="34">
        <v>-21552.805485248406</v>
      </c>
    </row>
    <row r="850" spans="3:4" x14ac:dyDescent="0.25">
      <c r="C850" s="39">
        <v>45230</v>
      </c>
      <c r="D850" s="34">
        <v>-21582.805485248406</v>
      </c>
    </row>
    <row r="851" spans="3:4" x14ac:dyDescent="0.25">
      <c r="C851" s="39">
        <v>45260</v>
      </c>
      <c r="D851" s="34">
        <v>-21612.805485248406</v>
      </c>
    </row>
    <row r="852" spans="3:4" x14ac:dyDescent="0.25">
      <c r="C852" s="39">
        <v>45290</v>
      </c>
      <c r="D852" s="34">
        <v>-21642.805485248406</v>
      </c>
    </row>
    <row r="853" spans="3:4" x14ac:dyDescent="0.25">
      <c r="C853" s="39">
        <v>45320</v>
      </c>
      <c r="D853" s="34">
        <v>-21672.805485248406</v>
      </c>
    </row>
    <row r="854" spans="3:4" x14ac:dyDescent="0.25">
      <c r="C854" s="39">
        <v>45350</v>
      </c>
      <c r="D854" s="34">
        <v>-21702.805485248406</v>
      </c>
    </row>
    <row r="855" spans="3:4" x14ac:dyDescent="0.25">
      <c r="C855" s="39">
        <v>45380</v>
      </c>
      <c r="D855" s="34">
        <v>-21732.805485248406</v>
      </c>
    </row>
    <row r="856" spans="3:4" x14ac:dyDescent="0.25">
      <c r="C856" s="39">
        <v>45410</v>
      </c>
      <c r="D856" s="34">
        <v>-21762.805485248406</v>
      </c>
    </row>
    <row r="857" spans="3:4" x14ac:dyDescent="0.25">
      <c r="C857" s="39">
        <v>45440</v>
      </c>
      <c r="D857" s="34">
        <v>-21792.805485248406</v>
      </c>
    </row>
    <row r="858" spans="3:4" x14ac:dyDescent="0.25">
      <c r="C858" s="39">
        <v>45470</v>
      </c>
      <c r="D858" s="34">
        <v>-21822.805485248406</v>
      </c>
    </row>
    <row r="859" spans="3:4" x14ac:dyDescent="0.25">
      <c r="C859" s="39">
        <v>45500</v>
      </c>
      <c r="D859" s="34">
        <v>-21852.805485248406</v>
      </c>
    </row>
    <row r="860" spans="3:4" x14ac:dyDescent="0.25">
      <c r="C860" s="39">
        <v>45530</v>
      </c>
      <c r="D860" s="34">
        <v>-21882.805485248406</v>
      </c>
    </row>
    <row r="861" spans="3:4" x14ac:dyDescent="0.25">
      <c r="C861" s="39">
        <v>45560</v>
      </c>
      <c r="D861" s="34">
        <v>-21912.805485248406</v>
      </c>
    </row>
    <row r="862" spans="3:4" x14ac:dyDescent="0.25">
      <c r="C862" s="39">
        <v>45590</v>
      </c>
      <c r="D862" s="34">
        <v>-21942.805485248406</v>
      </c>
    </row>
    <row r="863" spans="3:4" x14ac:dyDescent="0.25">
      <c r="C863" s="39">
        <v>45620</v>
      </c>
      <c r="D863" s="34">
        <v>-21972.805485248406</v>
      </c>
    </row>
    <row r="864" spans="3:4" x14ac:dyDescent="0.25">
      <c r="C864" s="39">
        <v>45650</v>
      </c>
      <c r="D864" s="34">
        <v>-22002.805485248406</v>
      </c>
    </row>
    <row r="865" spans="3:4" x14ac:dyDescent="0.25">
      <c r="C865" s="39">
        <v>45680</v>
      </c>
      <c r="D865" s="34">
        <v>-22032.805485248406</v>
      </c>
    </row>
    <row r="866" spans="3:4" x14ac:dyDescent="0.25">
      <c r="C866" s="39">
        <v>45710</v>
      </c>
      <c r="D866" s="34">
        <v>-22062.805485248406</v>
      </c>
    </row>
    <row r="867" spans="3:4" x14ac:dyDescent="0.25">
      <c r="C867" s="39">
        <v>45740</v>
      </c>
      <c r="D867" s="34">
        <v>-22092.805485248406</v>
      </c>
    </row>
    <row r="868" spans="3:4" x14ac:dyDescent="0.25">
      <c r="C868" s="39">
        <v>45770</v>
      </c>
      <c r="D868" s="34">
        <v>-22122.805485248406</v>
      </c>
    </row>
    <row r="869" spans="3:4" x14ac:dyDescent="0.25">
      <c r="C869" s="39">
        <v>45800</v>
      </c>
      <c r="D869" s="34">
        <v>-22152.805485248406</v>
      </c>
    </row>
    <row r="870" spans="3:4" x14ac:dyDescent="0.25">
      <c r="C870" s="39">
        <v>45830</v>
      </c>
      <c r="D870" s="34">
        <v>-22182.805485248406</v>
      </c>
    </row>
    <row r="871" spans="3:4" x14ac:dyDescent="0.25">
      <c r="C871" s="39">
        <v>45860</v>
      </c>
      <c r="D871" s="34">
        <v>-22212.805485248406</v>
      </c>
    </row>
    <row r="872" spans="3:4" x14ac:dyDescent="0.25">
      <c r="C872" s="39">
        <v>45890</v>
      </c>
      <c r="D872" s="34">
        <v>-22242.805485248406</v>
      </c>
    </row>
    <row r="873" spans="3:4" x14ac:dyDescent="0.25">
      <c r="C873" s="39">
        <v>45920</v>
      </c>
      <c r="D873" s="34">
        <v>-22272.805485248406</v>
      </c>
    </row>
    <row r="874" spans="3:4" x14ac:dyDescent="0.25">
      <c r="C874" s="39">
        <v>45950</v>
      </c>
      <c r="D874" s="34">
        <v>-22302.805485248406</v>
      </c>
    </row>
    <row r="875" spans="3:4" x14ac:dyDescent="0.25">
      <c r="C875" s="39">
        <v>45980</v>
      </c>
      <c r="D875" s="34">
        <v>-22332.805485248406</v>
      </c>
    </row>
    <row r="876" spans="3:4" x14ac:dyDescent="0.25">
      <c r="C876" s="39">
        <v>46010</v>
      </c>
      <c r="D876" s="34">
        <v>-22362.805485248406</v>
      </c>
    </row>
    <row r="877" spans="3:4" x14ac:dyDescent="0.25">
      <c r="C877" s="39">
        <v>46040</v>
      </c>
      <c r="D877" s="34">
        <v>-22392.805485248406</v>
      </c>
    </row>
    <row r="878" spans="3:4" x14ac:dyDescent="0.25">
      <c r="C878" s="39">
        <v>46070</v>
      </c>
      <c r="D878" s="34">
        <v>-22422.805485248406</v>
      </c>
    </row>
    <row r="879" spans="3:4" x14ac:dyDescent="0.25">
      <c r="C879" s="39">
        <v>46100</v>
      </c>
      <c r="D879" s="34">
        <v>-22452.805485248406</v>
      </c>
    </row>
    <row r="880" spans="3:4" x14ac:dyDescent="0.25">
      <c r="C880" s="39">
        <v>46130</v>
      </c>
      <c r="D880" s="34">
        <v>-22482.805485248406</v>
      </c>
    </row>
    <row r="881" spans="3:4" x14ac:dyDescent="0.25">
      <c r="C881" s="39">
        <v>46160</v>
      </c>
      <c r="D881" s="34">
        <v>-22512.805485248406</v>
      </c>
    </row>
    <row r="882" spans="3:4" x14ac:dyDescent="0.25">
      <c r="C882" s="39">
        <v>46190</v>
      </c>
      <c r="D882" s="34">
        <v>-22542.805485248406</v>
      </c>
    </row>
    <row r="883" spans="3:4" x14ac:dyDescent="0.25">
      <c r="C883" s="39">
        <v>46220</v>
      </c>
      <c r="D883" s="34">
        <v>-22572.805485248406</v>
      </c>
    </row>
    <row r="884" spans="3:4" x14ac:dyDescent="0.25">
      <c r="C884" s="39">
        <v>46250</v>
      </c>
      <c r="D884" s="34">
        <v>-22602.805485248406</v>
      </c>
    </row>
    <row r="885" spans="3:4" x14ac:dyDescent="0.25">
      <c r="C885" s="39">
        <v>46280</v>
      </c>
      <c r="D885" s="34">
        <v>-22632.805485248406</v>
      </c>
    </row>
    <row r="886" spans="3:4" x14ac:dyDescent="0.25">
      <c r="C886" s="39">
        <v>46310</v>
      </c>
      <c r="D886" s="34">
        <v>-22662.805485248406</v>
      </c>
    </row>
    <row r="887" spans="3:4" x14ac:dyDescent="0.25">
      <c r="C887" s="39">
        <v>46340</v>
      </c>
      <c r="D887" s="34">
        <v>-22692.805485248406</v>
      </c>
    </row>
    <row r="888" spans="3:4" x14ac:dyDescent="0.25">
      <c r="C888" s="39">
        <v>46370</v>
      </c>
      <c r="D888" s="34">
        <v>-22722.805485248406</v>
      </c>
    </row>
    <row r="889" spans="3:4" x14ac:dyDescent="0.25">
      <c r="C889" s="39">
        <v>46400</v>
      </c>
      <c r="D889" s="34">
        <v>-22752.805485248406</v>
      </c>
    </row>
    <row r="890" spans="3:4" x14ac:dyDescent="0.25">
      <c r="C890" s="39">
        <v>46430</v>
      </c>
      <c r="D890" s="34">
        <v>-22782.805485248406</v>
      </c>
    </row>
    <row r="891" spans="3:4" x14ac:dyDescent="0.25">
      <c r="C891" s="39">
        <v>46460</v>
      </c>
      <c r="D891" s="34">
        <v>-22812.805485248406</v>
      </c>
    </row>
    <row r="892" spans="3:4" x14ac:dyDescent="0.25">
      <c r="C892" s="39">
        <v>46490</v>
      </c>
      <c r="D892" s="34">
        <v>-22842.805485248406</v>
      </c>
    </row>
    <row r="893" spans="3:4" x14ac:dyDescent="0.25">
      <c r="C893" s="39">
        <v>46520</v>
      </c>
      <c r="D893" s="34">
        <v>-22872.805485248406</v>
      </c>
    </row>
    <row r="894" spans="3:4" x14ac:dyDescent="0.25">
      <c r="C894" s="39">
        <v>46550</v>
      </c>
      <c r="D894" s="34">
        <v>-22902.805485248406</v>
      </c>
    </row>
    <row r="895" spans="3:4" x14ac:dyDescent="0.25">
      <c r="C895" s="39">
        <v>46580</v>
      </c>
      <c r="D895" s="34">
        <v>-22932.805485248406</v>
      </c>
    </row>
    <row r="896" spans="3:4" x14ac:dyDescent="0.25">
      <c r="C896" s="39">
        <v>46610</v>
      </c>
      <c r="D896" s="34">
        <v>-22962.805485248406</v>
      </c>
    </row>
    <row r="897" spans="3:4" x14ac:dyDescent="0.25">
      <c r="C897" s="39">
        <v>46640</v>
      </c>
      <c r="D897" s="34">
        <v>-22992.805485248406</v>
      </c>
    </row>
    <row r="898" spans="3:4" x14ac:dyDescent="0.25">
      <c r="C898" s="39">
        <v>46670</v>
      </c>
      <c r="D898" s="34">
        <v>-23022.805485248406</v>
      </c>
    </row>
    <row r="899" spans="3:4" x14ac:dyDescent="0.25">
      <c r="C899" s="39">
        <v>46700</v>
      </c>
      <c r="D899" s="34">
        <v>-23052.805485248406</v>
      </c>
    </row>
    <row r="900" spans="3:4" x14ac:dyDescent="0.25">
      <c r="C900" s="39">
        <v>46730</v>
      </c>
      <c r="D900" s="34">
        <v>-23082.805485248406</v>
      </c>
    </row>
    <row r="901" spans="3:4" x14ac:dyDescent="0.25">
      <c r="C901" s="39">
        <v>46760</v>
      </c>
      <c r="D901" s="34">
        <v>-23112.805485248406</v>
      </c>
    </row>
    <row r="902" spans="3:4" x14ac:dyDescent="0.25">
      <c r="C902" s="39">
        <v>46790</v>
      </c>
      <c r="D902" s="34">
        <v>-23142.805485248406</v>
      </c>
    </row>
    <row r="903" spans="3:4" x14ac:dyDescent="0.25">
      <c r="C903" s="39">
        <v>46820</v>
      </c>
      <c r="D903" s="34">
        <v>-23172.805485248406</v>
      </c>
    </row>
    <row r="904" spans="3:4" x14ac:dyDescent="0.25">
      <c r="C904" s="39">
        <v>46850</v>
      </c>
      <c r="D904" s="34">
        <v>-23202.805485248406</v>
      </c>
    </row>
    <row r="905" spans="3:4" x14ac:dyDescent="0.25">
      <c r="C905" s="39">
        <v>46880</v>
      </c>
      <c r="D905" s="34">
        <v>-23232.805485248406</v>
      </c>
    </row>
    <row r="906" spans="3:4" x14ac:dyDescent="0.25">
      <c r="C906" s="39">
        <v>46910</v>
      </c>
      <c r="D906" s="34">
        <v>-23262.805485248406</v>
      </c>
    </row>
    <row r="907" spans="3:4" x14ac:dyDescent="0.25">
      <c r="C907" s="39">
        <v>46940</v>
      </c>
      <c r="D907" s="34">
        <v>-23292.805485248406</v>
      </c>
    </row>
    <row r="908" spans="3:4" x14ac:dyDescent="0.25">
      <c r="C908" s="39">
        <v>46970</v>
      </c>
      <c r="D908" s="34">
        <v>-23322.805485248406</v>
      </c>
    </row>
    <row r="909" spans="3:4" x14ac:dyDescent="0.25">
      <c r="C909" s="39">
        <v>47000</v>
      </c>
      <c r="D909" s="34">
        <v>-23352.805485248406</v>
      </c>
    </row>
    <row r="910" spans="3:4" x14ac:dyDescent="0.25">
      <c r="C910" s="39">
        <v>47030</v>
      </c>
      <c r="D910" s="34">
        <v>-23382.805485248406</v>
      </c>
    </row>
    <row r="911" spans="3:4" x14ac:dyDescent="0.25">
      <c r="C911" s="39">
        <v>47060</v>
      </c>
      <c r="D911" s="34">
        <v>-23412.805485248406</v>
      </c>
    </row>
    <row r="912" spans="3:4" x14ac:dyDescent="0.25">
      <c r="C912" s="39">
        <v>47090</v>
      </c>
      <c r="D912" s="34">
        <v>-23442.805485248406</v>
      </c>
    </row>
    <row r="913" spans="3:4" x14ac:dyDescent="0.25">
      <c r="C913" s="39">
        <v>47120</v>
      </c>
      <c r="D913" s="34">
        <v>-23472.805485248406</v>
      </c>
    </row>
    <row r="914" spans="3:4" x14ac:dyDescent="0.25">
      <c r="C914" s="39">
        <v>47150</v>
      </c>
      <c r="D914" s="34">
        <v>-23502.805485248406</v>
      </c>
    </row>
    <row r="915" spans="3:4" x14ac:dyDescent="0.25">
      <c r="C915" s="39">
        <v>47180</v>
      </c>
      <c r="D915" s="34">
        <v>-23532.805485248406</v>
      </c>
    </row>
    <row r="916" spans="3:4" x14ac:dyDescent="0.25">
      <c r="C916" s="39">
        <v>47210</v>
      </c>
      <c r="D916" s="34">
        <v>-23562.805485248406</v>
      </c>
    </row>
    <row r="917" spans="3:4" x14ac:dyDescent="0.25">
      <c r="C917" s="39">
        <v>47240</v>
      </c>
      <c r="D917" s="34">
        <v>-23592.805485248406</v>
      </c>
    </row>
    <row r="918" spans="3:4" x14ac:dyDescent="0.25">
      <c r="C918" s="39">
        <v>47270</v>
      </c>
      <c r="D918" s="34">
        <v>-23622.805485248406</v>
      </c>
    </row>
    <row r="919" spans="3:4" x14ac:dyDescent="0.25">
      <c r="C919" s="39">
        <v>47300</v>
      </c>
      <c r="D919" s="34">
        <v>-23652.805485248406</v>
      </c>
    </row>
    <row r="920" spans="3:4" x14ac:dyDescent="0.25">
      <c r="C920" s="39">
        <v>47330</v>
      </c>
      <c r="D920" s="34">
        <v>-23682.805485248406</v>
      </c>
    </row>
    <row r="921" spans="3:4" x14ac:dyDescent="0.25">
      <c r="C921" s="39">
        <v>47360</v>
      </c>
      <c r="D921" s="34">
        <v>-23712.805485248406</v>
      </c>
    </row>
    <row r="922" spans="3:4" x14ac:dyDescent="0.25">
      <c r="C922" s="39">
        <v>47390</v>
      </c>
      <c r="D922" s="34">
        <v>-23742.805485248406</v>
      </c>
    </row>
    <row r="923" spans="3:4" x14ac:dyDescent="0.25">
      <c r="C923" s="39">
        <v>47420</v>
      </c>
      <c r="D923" s="34">
        <v>-23772.805485248406</v>
      </c>
    </row>
    <row r="924" spans="3:4" x14ac:dyDescent="0.25">
      <c r="C924" s="39">
        <v>47450</v>
      </c>
      <c r="D924" s="34">
        <v>-23802.805485248406</v>
      </c>
    </row>
    <row r="925" spans="3:4" x14ac:dyDescent="0.25">
      <c r="C925" s="39">
        <v>47480</v>
      </c>
      <c r="D925" s="34">
        <v>-23832.805485248406</v>
      </c>
    </row>
    <row r="926" spans="3:4" x14ac:dyDescent="0.25">
      <c r="C926" s="39">
        <v>47510</v>
      </c>
      <c r="D926" s="34">
        <v>-23862.805485248406</v>
      </c>
    </row>
    <row r="927" spans="3:4" x14ac:dyDescent="0.25">
      <c r="C927" s="39">
        <v>47540</v>
      </c>
      <c r="D927" s="34">
        <v>-23892.805485248406</v>
      </c>
    </row>
    <row r="928" spans="3:4" x14ac:dyDescent="0.25">
      <c r="C928" s="39">
        <v>47570</v>
      </c>
      <c r="D928" s="34">
        <v>-23922.805485248406</v>
      </c>
    </row>
    <row r="929" spans="3:4" x14ac:dyDescent="0.25">
      <c r="C929" s="39">
        <v>47600</v>
      </c>
      <c r="D929" s="34">
        <v>-23952.805485248406</v>
      </c>
    </row>
    <row r="930" spans="3:4" x14ac:dyDescent="0.25">
      <c r="C930" s="39">
        <v>47630</v>
      </c>
      <c r="D930" s="34">
        <v>-23982.805485248406</v>
      </c>
    </row>
    <row r="931" spans="3:4" x14ac:dyDescent="0.25">
      <c r="C931" s="39">
        <v>47660</v>
      </c>
      <c r="D931" s="34">
        <v>-24012.805485248406</v>
      </c>
    </row>
    <row r="932" spans="3:4" x14ac:dyDescent="0.25">
      <c r="C932" s="39">
        <v>47690</v>
      </c>
      <c r="D932" s="34">
        <v>-24042.805485248406</v>
      </c>
    </row>
    <row r="933" spans="3:4" x14ac:dyDescent="0.25">
      <c r="C933" s="39">
        <v>47720</v>
      </c>
      <c r="D933" s="34">
        <v>-24072.805485248406</v>
      </c>
    </row>
    <row r="934" spans="3:4" x14ac:dyDescent="0.25">
      <c r="C934" s="39">
        <v>47750</v>
      </c>
      <c r="D934" s="34">
        <v>-24102.805485248406</v>
      </c>
    </row>
    <row r="935" spans="3:4" x14ac:dyDescent="0.25">
      <c r="C935" s="39">
        <v>47780</v>
      </c>
      <c r="D935" s="34">
        <v>-24132.805485248406</v>
      </c>
    </row>
    <row r="936" spans="3:4" x14ac:dyDescent="0.25">
      <c r="C936" s="39">
        <v>47810</v>
      </c>
      <c r="D936" s="34">
        <v>-24162.805485248406</v>
      </c>
    </row>
    <row r="937" spans="3:4" x14ac:dyDescent="0.25">
      <c r="C937" s="39">
        <v>47840</v>
      </c>
      <c r="D937" s="34">
        <v>-24192.805485248406</v>
      </c>
    </row>
    <row r="938" spans="3:4" x14ac:dyDescent="0.25">
      <c r="C938" s="39">
        <v>47870</v>
      </c>
      <c r="D938" s="34">
        <v>-24222.805485248406</v>
      </c>
    </row>
    <row r="939" spans="3:4" x14ac:dyDescent="0.25">
      <c r="C939" s="39">
        <v>47900</v>
      </c>
      <c r="D939" s="34">
        <v>-24252.805485248406</v>
      </c>
    </row>
    <row r="940" spans="3:4" x14ac:dyDescent="0.25">
      <c r="C940" s="39">
        <v>47930</v>
      </c>
      <c r="D940" s="34">
        <v>-24282.805485248406</v>
      </c>
    </row>
    <row r="941" spans="3:4" x14ac:dyDescent="0.25">
      <c r="C941" s="39">
        <v>47960</v>
      </c>
      <c r="D941" s="34">
        <v>-24312.805485248406</v>
      </c>
    </row>
    <row r="942" spans="3:4" x14ac:dyDescent="0.25">
      <c r="C942" s="39">
        <v>47990</v>
      </c>
      <c r="D942" s="34">
        <v>-24342.805485248406</v>
      </c>
    </row>
    <row r="943" spans="3:4" x14ac:dyDescent="0.25">
      <c r="C943" s="39">
        <v>48020</v>
      </c>
      <c r="D943" s="34">
        <v>-24372.805485248406</v>
      </c>
    </row>
    <row r="944" spans="3:4" x14ac:dyDescent="0.25">
      <c r="C944" s="39">
        <v>48050</v>
      </c>
      <c r="D944" s="34">
        <v>-24402.805485248406</v>
      </c>
    </row>
    <row r="945" spans="3:4" x14ac:dyDescent="0.25">
      <c r="C945" s="39">
        <v>48080</v>
      </c>
      <c r="D945" s="34">
        <v>-24432.805485248406</v>
      </c>
    </row>
    <row r="946" spans="3:4" x14ac:dyDescent="0.25">
      <c r="C946" s="39">
        <v>48110</v>
      </c>
      <c r="D946" s="34">
        <v>-24462.805485248406</v>
      </c>
    </row>
    <row r="947" spans="3:4" x14ac:dyDescent="0.25">
      <c r="C947" s="39">
        <v>48140</v>
      </c>
      <c r="D947" s="34">
        <v>-24492.805485248406</v>
      </c>
    </row>
    <row r="948" spans="3:4" x14ac:dyDescent="0.25">
      <c r="C948" s="39">
        <v>48170</v>
      </c>
      <c r="D948" s="34">
        <v>-24522.805485248406</v>
      </c>
    </row>
    <row r="949" spans="3:4" x14ac:dyDescent="0.25">
      <c r="C949" s="39">
        <v>48200</v>
      </c>
      <c r="D949" s="34">
        <v>-24552.805485248406</v>
      </c>
    </row>
    <row r="950" spans="3:4" x14ac:dyDescent="0.25">
      <c r="C950" s="39">
        <v>48230</v>
      </c>
      <c r="D950" s="34">
        <v>-24582.805485248406</v>
      </c>
    </row>
    <row r="951" spans="3:4" x14ac:dyDescent="0.25">
      <c r="C951" s="39">
        <v>48260</v>
      </c>
      <c r="D951" s="34">
        <v>-24612.805485248406</v>
      </c>
    </row>
    <row r="952" spans="3:4" x14ac:dyDescent="0.25">
      <c r="C952" s="39">
        <v>48290</v>
      </c>
      <c r="D952" s="34">
        <v>-24642.805485248406</v>
      </c>
    </row>
    <row r="953" spans="3:4" x14ac:dyDescent="0.25">
      <c r="C953" s="39">
        <v>48320</v>
      </c>
      <c r="D953" s="34">
        <v>-24672.805485248406</v>
      </c>
    </row>
    <row r="954" spans="3:4" x14ac:dyDescent="0.25">
      <c r="C954" s="39">
        <v>48350</v>
      </c>
      <c r="D954" s="34">
        <v>-24702.805485248406</v>
      </c>
    </row>
    <row r="955" spans="3:4" x14ac:dyDescent="0.25">
      <c r="C955" s="39">
        <v>48380</v>
      </c>
      <c r="D955" s="34">
        <v>-24732.805485248406</v>
      </c>
    </row>
    <row r="956" spans="3:4" x14ac:dyDescent="0.25">
      <c r="C956" s="39">
        <v>48410</v>
      </c>
      <c r="D956" s="34">
        <v>-24762.805485248406</v>
      </c>
    </row>
    <row r="957" spans="3:4" x14ac:dyDescent="0.25">
      <c r="C957" s="39">
        <v>48440</v>
      </c>
      <c r="D957" s="34">
        <v>-24792.805485248406</v>
      </c>
    </row>
    <row r="958" spans="3:4" x14ac:dyDescent="0.25">
      <c r="C958" s="39">
        <v>48470</v>
      </c>
      <c r="D958" s="34">
        <v>-24822.805485248406</v>
      </c>
    </row>
    <row r="959" spans="3:4" x14ac:dyDescent="0.25">
      <c r="C959" s="39">
        <v>48500</v>
      </c>
      <c r="D959" s="34">
        <v>-24852.805485248406</v>
      </c>
    </row>
    <row r="960" spans="3:4" x14ac:dyDescent="0.25">
      <c r="C960" s="39">
        <v>48530</v>
      </c>
      <c r="D960" s="34">
        <v>-24882.805485248406</v>
      </c>
    </row>
    <row r="961" spans="3:4" x14ac:dyDescent="0.25">
      <c r="C961" s="39">
        <v>48560</v>
      </c>
      <c r="D961" s="34">
        <v>-24912.805485248406</v>
      </c>
    </row>
    <row r="962" spans="3:4" x14ac:dyDescent="0.25">
      <c r="C962" s="39">
        <v>48590</v>
      </c>
      <c r="D962" s="34">
        <v>-24942.805485248406</v>
      </c>
    </row>
    <row r="963" spans="3:4" x14ac:dyDescent="0.25">
      <c r="C963" s="39">
        <v>48620</v>
      </c>
      <c r="D963" s="34">
        <v>-24972.805485248406</v>
      </c>
    </row>
    <row r="964" spans="3:4" x14ac:dyDescent="0.25">
      <c r="C964" s="39">
        <v>48650</v>
      </c>
      <c r="D964" s="34">
        <v>-25002.805485248406</v>
      </c>
    </row>
    <row r="965" spans="3:4" x14ac:dyDescent="0.25">
      <c r="C965" s="39">
        <v>48680</v>
      </c>
      <c r="D965" s="34">
        <v>-25032.805485248406</v>
      </c>
    </row>
    <row r="966" spans="3:4" x14ac:dyDescent="0.25">
      <c r="C966" s="39">
        <v>48710</v>
      </c>
      <c r="D966" s="34">
        <v>-25062.805485248406</v>
      </c>
    </row>
    <row r="967" spans="3:4" x14ac:dyDescent="0.25">
      <c r="C967" s="39">
        <v>48740</v>
      </c>
      <c r="D967" s="34">
        <v>-25092.805485248406</v>
      </c>
    </row>
    <row r="968" spans="3:4" x14ac:dyDescent="0.25">
      <c r="C968" s="39">
        <v>48770</v>
      </c>
      <c r="D968" s="34">
        <v>-25122.805485248406</v>
      </c>
    </row>
    <row r="969" spans="3:4" x14ac:dyDescent="0.25">
      <c r="C969" s="39">
        <v>48800</v>
      </c>
      <c r="D969" s="34">
        <v>-25152.805485248406</v>
      </c>
    </row>
    <row r="970" spans="3:4" x14ac:dyDescent="0.25">
      <c r="C970" s="39">
        <v>48830</v>
      </c>
      <c r="D970" s="34">
        <v>-25182.805485248406</v>
      </c>
    </row>
    <row r="971" spans="3:4" x14ac:dyDescent="0.25">
      <c r="C971" s="39">
        <v>48860</v>
      </c>
      <c r="D971" s="34">
        <v>-25212.805485248406</v>
      </c>
    </row>
    <row r="972" spans="3:4" x14ac:dyDescent="0.25">
      <c r="C972" s="39">
        <v>48890</v>
      </c>
      <c r="D972" s="34">
        <v>-25242.805485248406</v>
      </c>
    </row>
    <row r="973" spans="3:4" x14ac:dyDescent="0.25">
      <c r="C973" s="39">
        <v>48920</v>
      </c>
      <c r="D973" s="34">
        <v>-25272.805485248406</v>
      </c>
    </row>
    <row r="974" spans="3:4" x14ac:dyDescent="0.25">
      <c r="C974" s="39">
        <v>48950</v>
      </c>
      <c r="D974" s="34">
        <v>-25302.805485248406</v>
      </c>
    </row>
    <row r="975" spans="3:4" x14ac:dyDescent="0.25">
      <c r="C975" s="39">
        <v>48980</v>
      </c>
      <c r="D975" s="34">
        <v>-25332.805485248406</v>
      </c>
    </row>
    <row r="976" spans="3:4" x14ac:dyDescent="0.25">
      <c r="C976" s="39">
        <v>49010</v>
      </c>
      <c r="D976" s="34">
        <v>-25362.805485248406</v>
      </c>
    </row>
    <row r="977" spans="3:4" x14ac:dyDescent="0.25">
      <c r="C977" s="39">
        <v>49040</v>
      </c>
      <c r="D977" s="34">
        <v>-25392.805485248406</v>
      </c>
    </row>
    <row r="978" spans="3:4" x14ac:dyDescent="0.25">
      <c r="C978" s="39">
        <v>49070</v>
      </c>
      <c r="D978" s="34">
        <v>-25422.805485248406</v>
      </c>
    </row>
    <row r="979" spans="3:4" x14ac:dyDescent="0.25">
      <c r="C979" s="39">
        <v>49100</v>
      </c>
      <c r="D979" s="34">
        <v>-25452.805485248406</v>
      </c>
    </row>
    <row r="980" spans="3:4" x14ac:dyDescent="0.25">
      <c r="C980" s="39">
        <v>49130</v>
      </c>
      <c r="D980" s="34">
        <v>-25482.805485248406</v>
      </c>
    </row>
    <row r="981" spans="3:4" x14ac:dyDescent="0.25">
      <c r="C981" s="39">
        <v>49160</v>
      </c>
      <c r="D981" s="34">
        <v>-25512.805485248406</v>
      </c>
    </row>
    <row r="982" spans="3:4" x14ac:dyDescent="0.25">
      <c r="C982" s="39">
        <v>49190</v>
      </c>
      <c r="D982" s="34">
        <v>-25542.805485248406</v>
      </c>
    </row>
    <row r="983" spans="3:4" x14ac:dyDescent="0.25">
      <c r="C983" s="39">
        <v>49220</v>
      </c>
      <c r="D983" s="34">
        <v>-25572.805485248406</v>
      </c>
    </row>
    <row r="984" spans="3:4" x14ac:dyDescent="0.25">
      <c r="C984" s="39">
        <v>49250</v>
      </c>
      <c r="D984" s="34">
        <v>-25602.805485248406</v>
      </c>
    </row>
    <row r="985" spans="3:4" x14ac:dyDescent="0.25">
      <c r="C985" s="39">
        <v>49280</v>
      </c>
      <c r="D985" s="34">
        <v>-25632.805485248406</v>
      </c>
    </row>
    <row r="986" spans="3:4" x14ac:dyDescent="0.25">
      <c r="C986" s="39">
        <v>49310</v>
      </c>
      <c r="D986" s="34">
        <v>-25662.805485248406</v>
      </c>
    </row>
    <row r="987" spans="3:4" x14ac:dyDescent="0.25">
      <c r="C987" s="39">
        <v>49340</v>
      </c>
      <c r="D987" s="34">
        <v>-25692.805485248406</v>
      </c>
    </row>
    <row r="988" spans="3:4" x14ac:dyDescent="0.25">
      <c r="C988" s="39">
        <v>49370</v>
      </c>
      <c r="D988" s="34">
        <v>-25722.805485248406</v>
      </c>
    </row>
    <row r="989" spans="3:4" x14ac:dyDescent="0.25">
      <c r="C989" s="39">
        <v>49400</v>
      </c>
      <c r="D989" s="34">
        <v>-25752.805485248406</v>
      </c>
    </row>
    <row r="990" spans="3:4" x14ac:dyDescent="0.25">
      <c r="C990" s="39">
        <v>49430</v>
      </c>
      <c r="D990" s="34">
        <v>-25782.805485248406</v>
      </c>
    </row>
    <row r="991" spans="3:4" x14ac:dyDescent="0.25">
      <c r="C991" s="39">
        <v>49460</v>
      </c>
      <c r="D991" s="34">
        <v>-25812.805485248406</v>
      </c>
    </row>
    <row r="992" spans="3:4" x14ac:dyDescent="0.25">
      <c r="C992" s="39">
        <v>49490</v>
      </c>
      <c r="D992" s="34">
        <v>-25842.805485248406</v>
      </c>
    </row>
    <row r="993" spans="3:4" x14ac:dyDescent="0.25">
      <c r="C993" s="39">
        <v>49520</v>
      </c>
      <c r="D993" s="34">
        <v>-25872.805485248406</v>
      </c>
    </row>
    <row r="994" spans="3:4" x14ac:dyDescent="0.25">
      <c r="C994" s="39">
        <v>49550</v>
      </c>
      <c r="D994" s="34">
        <v>-25902.805485248406</v>
      </c>
    </row>
    <row r="995" spans="3:4" x14ac:dyDescent="0.25">
      <c r="C995" s="39">
        <v>49580</v>
      </c>
      <c r="D995" s="34">
        <v>-25932.805485248406</v>
      </c>
    </row>
    <row r="996" spans="3:4" x14ac:dyDescent="0.25">
      <c r="C996" s="39">
        <v>49610</v>
      </c>
      <c r="D996" s="34">
        <v>-25962.805485248406</v>
      </c>
    </row>
    <row r="997" spans="3:4" x14ac:dyDescent="0.25">
      <c r="C997" s="39">
        <v>49640</v>
      </c>
      <c r="D997" s="34">
        <v>-25992.805485248406</v>
      </c>
    </row>
    <row r="998" spans="3:4" x14ac:dyDescent="0.25">
      <c r="C998" s="39">
        <v>49670</v>
      </c>
      <c r="D998" s="34">
        <v>-26022.805485248406</v>
      </c>
    </row>
    <row r="999" spans="3:4" x14ac:dyDescent="0.25">
      <c r="C999" s="39">
        <v>49700</v>
      </c>
      <c r="D999" s="34">
        <v>-26052.805485248406</v>
      </c>
    </row>
    <row r="1000" spans="3:4" x14ac:dyDescent="0.25">
      <c r="C1000" s="39">
        <v>49730</v>
      </c>
      <c r="D1000" s="34">
        <v>-26082.805485248406</v>
      </c>
    </row>
    <row r="1001" spans="3:4" x14ac:dyDescent="0.25">
      <c r="C1001" s="39">
        <v>49760</v>
      </c>
      <c r="D1001" s="34">
        <v>-26112.805485248406</v>
      </c>
    </row>
    <row r="1002" spans="3:4" x14ac:dyDescent="0.25">
      <c r="C1002" s="39">
        <v>49790</v>
      </c>
      <c r="D1002" s="34">
        <v>-26142.805485248406</v>
      </c>
    </row>
    <row r="1003" spans="3:4" x14ac:dyDescent="0.25">
      <c r="C1003" s="39">
        <v>49820</v>
      </c>
      <c r="D1003" s="34">
        <v>-26172.805485248406</v>
      </c>
    </row>
    <row r="1004" spans="3:4" x14ac:dyDescent="0.25">
      <c r="C1004" s="39">
        <v>49850</v>
      </c>
      <c r="D1004" s="34">
        <v>-26202.805485248406</v>
      </c>
    </row>
    <row r="1005" spans="3:4" x14ac:dyDescent="0.25">
      <c r="C1005" s="39">
        <v>49880</v>
      </c>
      <c r="D1005" s="34">
        <v>-26232.805485248406</v>
      </c>
    </row>
    <row r="1006" spans="3:4" x14ac:dyDescent="0.25">
      <c r="C1006" s="39">
        <v>49910</v>
      </c>
      <c r="D1006" s="34">
        <v>-26262.805485248406</v>
      </c>
    </row>
    <row r="1007" spans="3:4" x14ac:dyDescent="0.25">
      <c r="C1007" s="39">
        <v>49940</v>
      </c>
      <c r="D1007" s="34">
        <v>-26292.805485248406</v>
      </c>
    </row>
    <row r="1008" spans="3:4" x14ac:dyDescent="0.25">
      <c r="C1008" s="39">
        <v>49970</v>
      </c>
      <c r="D1008" s="34">
        <v>-26322.805485248406</v>
      </c>
    </row>
    <row r="1009" spans="3:4" x14ac:dyDescent="0.25">
      <c r="C1009" s="39">
        <v>50000</v>
      </c>
      <c r="D1009" s="34">
        <v>-26352.805485248406</v>
      </c>
    </row>
    <row r="1010" spans="3:4" x14ac:dyDescent="0.25">
      <c r="C1010" s="39"/>
    </row>
    <row r="1011" spans="3:4" x14ac:dyDescent="0.25">
      <c r="C1011" s="39"/>
    </row>
    <row r="1012" spans="3:4" x14ac:dyDescent="0.25">
      <c r="C1012" s="39"/>
    </row>
    <row r="1013" spans="3:4" x14ac:dyDescent="0.25">
      <c r="C1013" s="39"/>
    </row>
    <row r="1014" spans="3:4" x14ac:dyDescent="0.25">
      <c r="C1014" s="39"/>
    </row>
    <row r="1015" spans="3:4" x14ac:dyDescent="0.25">
      <c r="C1015" s="39"/>
    </row>
    <row r="1016" spans="3:4" x14ac:dyDescent="0.25">
      <c r="C1016" s="39"/>
    </row>
    <row r="1017" spans="3:4" x14ac:dyDescent="0.25">
      <c r="C1017" s="39"/>
    </row>
    <row r="1018" spans="3:4" x14ac:dyDescent="0.25">
      <c r="C1018" s="39"/>
    </row>
    <row r="1019" spans="3:4" x14ac:dyDescent="0.25">
      <c r="C1019" s="39"/>
    </row>
    <row r="1020" spans="3:4" x14ac:dyDescent="0.25">
      <c r="C1020" s="39"/>
    </row>
    <row r="1021" spans="3:4" x14ac:dyDescent="0.25">
      <c r="C1021" s="39"/>
    </row>
    <row r="1022" spans="3:4" x14ac:dyDescent="0.25">
      <c r="C1022" s="39"/>
    </row>
    <row r="1023" spans="3:4" x14ac:dyDescent="0.25">
      <c r="C1023" s="39"/>
    </row>
    <row r="1024" spans="3:4" x14ac:dyDescent="0.25">
      <c r="C1024" s="39"/>
    </row>
    <row r="1025" spans="3:3" x14ac:dyDescent="0.25">
      <c r="C1025" s="39"/>
    </row>
    <row r="1026" spans="3:3" x14ac:dyDescent="0.25">
      <c r="C1026" s="39"/>
    </row>
    <row r="1027" spans="3:3" x14ac:dyDescent="0.25">
      <c r="C1027" s="39"/>
    </row>
    <row r="1028" spans="3:3" x14ac:dyDescent="0.25">
      <c r="C1028" s="39"/>
    </row>
    <row r="1029" spans="3:3" x14ac:dyDescent="0.25">
      <c r="C1029" s="39"/>
    </row>
    <row r="1030" spans="3:3" x14ac:dyDescent="0.25">
      <c r="C1030" s="39"/>
    </row>
    <row r="1031" spans="3:3" x14ac:dyDescent="0.25">
      <c r="C1031" s="39"/>
    </row>
    <row r="1032" spans="3:3" x14ac:dyDescent="0.25">
      <c r="C1032" s="39"/>
    </row>
    <row r="1033" spans="3:3" x14ac:dyDescent="0.25">
      <c r="C1033" s="39"/>
    </row>
    <row r="1034" spans="3:3" x14ac:dyDescent="0.25">
      <c r="C1034" s="39"/>
    </row>
    <row r="1035" spans="3:3" x14ac:dyDescent="0.25">
      <c r="C1035" s="39"/>
    </row>
    <row r="1036" spans="3:3" x14ac:dyDescent="0.25">
      <c r="C1036" s="39"/>
    </row>
    <row r="1037" spans="3:3" x14ac:dyDescent="0.25">
      <c r="C1037" s="39"/>
    </row>
    <row r="1038" spans="3:3" x14ac:dyDescent="0.25">
      <c r="C1038" s="39"/>
    </row>
    <row r="1039" spans="3:3" x14ac:dyDescent="0.25">
      <c r="C1039" s="39"/>
    </row>
    <row r="1040" spans="3:3" x14ac:dyDescent="0.25">
      <c r="C1040" s="39"/>
    </row>
    <row r="1041" spans="3:3" x14ac:dyDescent="0.25">
      <c r="C1041" s="39"/>
    </row>
    <row r="1042" spans="3:3" x14ac:dyDescent="0.25">
      <c r="C1042" s="39"/>
    </row>
    <row r="1043" spans="3:3" x14ac:dyDescent="0.25">
      <c r="C1043" s="39"/>
    </row>
    <row r="1044" spans="3:3" x14ac:dyDescent="0.25">
      <c r="C1044" s="39"/>
    </row>
    <row r="1045" spans="3:3" x14ac:dyDescent="0.25">
      <c r="C1045" s="39"/>
    </row>
    <row r="1046" spans="3:3" x14ac:dyDescent="0.25">
      <c r="C1046" s="39"/>
    </row>
    <row r="1047" spans="3:3" x14ac:dyDescent="0.25">
      <c r="C1047" s="39"/>
    </row>
    <row r="1048" spans="3:3" x14ac:dyDescent="0.25">
      <c r="C1048" s="39"/>
    </row>
    <row r="1049" spans="3:3" x14ac:dyDescent="0.25">
      <c r="C1049" s="39"/>
    </row>
    <row r="1050" spans="3:3" x14ac:dyDescent="0.25">
      <c r="C1050" s="39"/>
    </row>
    <row r="1051" spans="3:3" x14ac:dyDescent="0.25">
      <c r="C1051" s="39"/>
    </row>
    <row r="1052" spans="3:3" x14ac:dyDescent="0.25">
      <c r="C1052" s="39"/>
    </row>
    <row r="1053" spans="3:3" x14ac:dyDescent="0.25">
      <c r="C1053" s="39"/>
    </row>
    <row r="1054" spans="3:3" x14ac:dyDescent="0.25">
      <c r="C1054" s="39"/>
    </row>
    <row r="1055" spans="3:3" x14ac:dyDescent="0.25">
      <c r="C1055" s="39"/>
    </row>
    <row r="1056" spans="3:3" x14ac:dyDescent="0.25">
      <c r="C1056" s="39"/>
    </row>
    <row r="1057" spans="3:3" x14ac:dyDescent="0.25">
      <c r="C1057" s="39"/>
    </row>
    <row r="1058" spans="3:3" x14ac:dyDescent="0.25">
      <c r="C1058" s="39"/>
    </row>
    <row r="1059" spans="3:3" x14ac:dyDescent="0.25">
      <c r="C1059" s="39"/>
    </row>
    <row r="1060" spans="3:3" x14ac:dyDescent="0.25">
      <c r="C1060" s="39"/>
    </row>
    <row r="1061" spans="3:3" x14ac:dyDescent="0.25">
      <c r="C1061" s="39"/>
    </row>
    <row r="1062" spans="3:3" x14ac:dyDescent="0.25">
      <c r="C1062" s="39"/>
    </row>
    <row r="1063" spans="3:3" x14ac:dyDescent="0.25">
      <c r="C1063" s="39"/>
    </row>
    <row r="1064" spans="3:3" x14ac:dyDescent="0.25">
      <c r="C1064" s="39"/>
    </row>
    <row r="1065" spans="3:3" x14ac:dyDescent="0.25">
      <c r="C1065" s="39"/>
    </row>
    <row r="1066" spans="3:3" x14ac:dyDescent="0.25">
      <c r="C1066" s="39"/>
    </row>
    <row r="1067" spans="3:3" x14ac:dyDescent="0.25">
      <c r="C1067" s="39"/>
    </row>
    <row r="1068" spans="3:3" x14ac:dyDescent="0.25">
      <c r="C1068" s="39"/>
    </row>
    <row r="1069" spans="3:3" x14ac:dyDescent="0.25">
      <c r="C1069" s="39"/>
    </row>
    <row r="1070" spans="3:3" x14ac:dyDescent="0.25">
      <c r="C1070" s="39"/>
    </row>
    <row r="1071" spans="3:3" x14ac:dyDescent="0.25">
      <c r="C1071" s="39"/>
    </row>
    <row r="1072" spans="3:3" x14ac:dyDescent="0.25">
      <c r="C1072" s="39"/>
    </row>
    <row r="1073" spans="3:3" x14ac:dyDescent="0.25">
      <c r="C1073" s="39"/>
    </row>
    <row r="1074" spans="3:3" x14ac:dyDescent="0.25">
      <c r="C1074" s="39"/>
    </row>
    <row r="1075" spans="3:3" x14ac:dyDescent="0.25">
      <c r="C1075" s="39"/>
    </row>
    <row r="1076" spans="3:3" x14ac:dyDescent="0.25">
      <c r="C1076" s="39"/>
    </row>
    <row r="1077" spans="3:3" x14ac:dyDescent="0.25">
      <c r="C1077" s="39"/>
    </row>
    <row r="1078" spans="3:3" x14ac:dyDescent="0.25">
      <c r="C1078" s="39"/>
    </row>
    <row r="1079" spans="3:3" x14ac:dyDescent="0.25">
      <c r="C1079" s="39"/>
    </row>
    <row r="1080" spans="3:3" x14ac:dyDescent="0.25">
      <c r="C1080" s="39"/>
    </row>
    <row r="1081" spans="3:3" x14ac:dyDescent="0.25">
      <c r="C1081" s="39"/>
    </row>
    <row r="1082" spans="3:3" x14ac:dyDescent="0.25">
      <c r="C1082" s="39"/>
    </row>
    <row r="1083" spans="3:3" x14ac:dyDescent="0.25">
      <c r="C1083" s="39"/>
    </row>
    <row r="1084" spans="3:3" x14ac:dyDescent="0.25">
      <c r="C1084" s="39"/>
    </row>
    <row r="1085" spans="3:3" x14ac:dyDescent="0.25">
      <c r="C1085" s="39"/>
    </row>
    <row r="1086" spans="3:3" x14ac:dyDescent="0.25">
      <c r="C1086" s="39"/>
    </row>
    <row r="1087" spans="3:3" x14ac:dyDescent="0.25">
      <c r="C1087" s="39"/>
    </row>
    <row r="1088" spans="3:3" x14ac:dyDescent="0.25">
      <c r="C1088" s="39"/>
    </row>
    <row r="1089" spans="3:3" x14ac:dyDescent="0.25">
      <c r="C1089" s="39"/>
    </row>
    <row r="1090" spans="3:3" x14ac:dyDescent="0.25">
      <c r="C1090" s="39"/>
    </row>
    <row r="1091" spans="3:3" x14ac:dyDescent="0.25">
      <c r="C1091" s="39"/>
    </row>
    <row r="1092" spans="3:3" x14ac:dyDescent="0.25">
      <c r="C1092" s="39"/>
    </row>
    <row r="1093" spans="3:3" x14ac:dyDescent="0.25">
      <c r="C1093" s="39"/>
    </row>
    <row r="1094" spans="3:3" x14ac:dyDescent="0.25">
      <c r="C1094" s="39"/>
    </row>
    <row r="1095" spans="3:3" x14ac:dyDescent="0.25">
      <c r="C1095" s="39"/>
    </row>
    <row r="1096" spans="3:3" x14ac:dyDescent="0.25">
      <c r="C1096" s="39"/>
    </row>
    <row r="1097" spans="3:3" x14ac:dyDescent="0.25">
      <c r="C1097" s="39"/>
    </row>
    <row r="1098" spans="3:3" x14ac:dyDescent="0.25">
      <c r="C1098" s="39"/>
    </row>
    <row r="1099" spans="3:3" x14ac:dyDescent="0.25">
      <c r="C1099" s="39"/>
    </row>
    <row r="1100" spans="3:3" x14ac:dyDescent="0.25">
      <c r="C1100" s="39"/>
    </row>
    <row r="1101" spans="3:3" x14ac:dyDescent="0.25">
      <c r="C1101" s="39"/>
    </row>
    <row r="1102" spans="3:3" x14ac:dyDescent="0.25">
      <c r="C1102" s="39"/>
    </row>
    <row r="1103" spans="3:3" x14ac:dyDescent="0.25">
      <c r="C1103" s="39"/>
    </row>
    <row r="1104" spans="3:3" x14ac:dyDescent="0.25">
      <c r="C1104" s="39"/>
    </row>
    <row r="1105" spans="3:3" x14ac:dyDescent="0.25">
      <c r="C1105" s="39"/>
    </row>
    <row r="1106" spans="3:3" x14ac:dyDescent="0.25">
      <c r="C1106" s="39"/>
    </row>
    <row r="1107" spans="3:3" x14ac:dyDescent="0.25">
      <c r="C1107" s="39"/>
    </row>
    <row r="1108" spans="3:3" x14ac:dyDescent="0.25">
      <c r="C1108" s="39"/>
    </row>
    <row r="1109" spans="3:3" x14ac:dyDescent="0.25">
      <c r="C1109" s="39"/>
    </row>
    <row r="1110" spans="3:3" x14ac:dyDescent="0.25">
      <c r="C1110" s="39"/>
    </row>
    <row r="1111" spans="3:3" x14ac:dyDescent="0.25">
      <c r="C1111" s="39"/>
    </row>
    <row r="1112" spans="3:3" x14ac:dyDescent="0.25">
      <c r="C1112" s="39"/>
    </row>
    <row r="1113" spans="3:3" x14ac:dyDescent="0.25">
      <c r="C1113" s="39"/>
    </row>
    <row r="1114" spans="3:3" x14ac:dyDescent="0.25">
      <c r="C1114" s="39"/>
    </row>
    <row r="1115" spans="3:3" x14ac:dyDescent="0.25">
      <c r="C1115" s="39"/>
    </row>
    <row r="1116" spans="3:3" x14ac:dyDescent="0.25">
      <c r="C1116" s="39"/>
    </row>
    <row r="1117" spans="3:3" x14ac:dyDescent="0.25">
      <c r="C1117" s="39"/>
    </row>
    <row r="1118" spans="3:3" x14ac:dyDescent="0.25">
      <c r="C1118" s="39"/>
    </row>
    <row r="1119" spans="3:3" x14ac:dyDescent="0.25">
      <c r="C1119" s="39"/>
    </row>
    <row r="1120" spans="3:3" x14ac:dyDescent="0.25">
      <c r="C1120" s="39"/>
    </row>
    <row r="1121" spans="3:3" x14ac:dyDescent="0.25">
      <c r="C1121" s="39"/>
    </row>
    <row r="1122" spans="3:3" x14ac:dyDescent="0.25">
      <c r="C1122" s="39"/>
    </row>
    <row r="1123" spans="3:3" x14ac:dyDescent="0.25">
      <c r="C1123" s="39"/>
    </row>
    <row r="1124" spans="3:3" x14ac:dyDescent="0.25">
      <c r="C1124" s="39"/>
    </row>
    <row r="1125" spans="3:3" x14ac:dyDescent="0.25">
      <c r="C1125" s="39"/>
    </row>
    <row r="1126" spans="3:3" x14ac:dyDescent="0.25">
      <c r="C1126" s="39"/>
    </row>
    <row r="1127" spans="3:3" x14ac:dyDescent="0.25">
      <c r="C1127" s="39"/>
    </row>
    <row r="1128" spans="3:3" x14ac:dyDescent="0.25">
      <c r="C1128" s="39"/>
    </row>
    <row r="1129" spans="3:3" x14ac:dyDescent="0.25">
      <c r="C1129" s="39"/>
    </row>
    <row r="1130" spans="3:3" x14ac:dyDescent="0.25">
      <c r="C1130" s="39"/>
    </row>
    <row r="1131" spans="3:3" x14ac:dyDescent="0.25">
      <c r="C1131" s="39"/>
    </row>
    <row r="1132" spans="3:3" x14ac:dyDescent="0.25">
      <c r="C1132" s="39"/>
    </row>
    <row r="1133" spans="3:3" x14ac:dyDescent="0.25">
      <c r="C1133" s="39"/>
    </row>
    <row r="1134" spans="3:3" x14ac:dyDescent="0.25">
      <c r="C1134" s="39"/>
    </row>
    <row r="1135" spans="3:3" x14ac:dyDescent="0.25">
      <c r="C1135" s="39"/>
    </row>
    <row r="1136" spans="3:3" x14ac:dyDescent="0.25">
      <c r="C1136" s="39"/>
    </row>
    <row r="1137" spans="3:3" x14ac:dyDescent="0.25">
      <c r="C1137" s="39"/>
    </row>
    <row r="1138" spans="3:3" x14ac:dyDescent="0.25">
      <c r="C1138" s="39"/>
    </row>
    <row r="1139" spans="3:3" x14ac:dyDescent="0.25">
      <c r="C1139" s="39"/>
    </row>
    <row r="1140" spans="3:3" x14ac:dyDescent="0.25">
      <c r="C1140" s="39"/>
    </row>
    <row r="1141" spans="3:3" x14ac:dyDescent="0.25">
      <c r="C1141" s="39"/>
    </row>
    <row r="1142" spans="3:3" x14ac:dyDescent="0.25">
      <c r="C1142" s="39"/>
    </row>
    <row r="1143" spans="3:3" x14ac:dyDescent="0.25">
      <c r="C1143" s="39"/>
    </row>
    <row r="1144" spans="3:3" x14ac:dyDescent="0.25">
      <c r="C1144" s="39"/>
    </row>
    <row r="1145" spans="3:3" x14ac:dyDescent="0.25">
      <c r="C1145" s="39"/>
    </row>
    <row r="1146" spans="3:3" x14ac:dyDescent="0.25">
      <c r="C1146" s="39"/>
    </row>
    <row r="1147" spans="3:3" x14ac:dyDescent="0.25">
      <c r="C1147" s="39"/>
    </row>
    <row r="1148" spans="3:3" x14ac:dyDescent="0.25">
      <c r="C1148" s="39"/>
    </row>
    <row r="1149" spans="3:3" x14ac:dyDescent="0.25">
      <c r="C1149" s="39"/>
    </row>
    <row r="1150" spans="3:3" x14ac:dyDescent="0.25">
      <c r="C1150" s="39"/>
    </row>
    <row r="1151" spans="3:3" x14ac:dyDescent="0.25">
      <c r="C1151" s="39"/>
    </row>
    <row r="1152" spans="3:3" x14ac:dyDescent="0.25">
      <c r="C1152" s="39"/>
    </row>
    <row r="1153" spans="3:3" x14ac:dyDescent="0.25">
      <c r="C1153" s="39"/>
    </row>
    <row r="1154" spans="3:3" x14ac:dyDescent="0.25">
      <c r="C1154" s="39"/>
    </row>
    <row r="1155" spans="3:3" x14ac:dyDescent="0.25">
      <c r="C1155" s="39"/>
    </row>
    <row r="1156" spans="3:3" x14ac:dyDescent="0.25">
      <c r="C1156" s="39"/>
    </row>
    <row r="1157" spans="3:3" x14ac:dyDescent="0.25">
      <c r="C1157" s="39"/>
    </row>
    <row r="1158" spans="3:3" x14ac:dyDescent="0.25">
      <c r="C1158" s="39"/>
    </row>
    <row r="1159" spans="3:3" x14ac:dyDescent="0.25">
      <c r="C1159" s="39"/>
    </row>
    <row r="1160" spans="3:3" x14ac:dyDescent="0.25">
      <c r="C1160" s="39"/>
    </row>
    <row r="1161" spans="3:3" x14ac:dyDescent="0.25">
      <c r="C1161" s="39"/>
    </row>
    <row r="1162" spans="3:3" x14ac:dyDescent="0.25">
      <c r="C1162" s="39"/>
    </row>
    <row r="1163" spans="3:3" x14ac:dyDescent="0.25">
      <c r="C1163" s="39"/>
    </row>
    <row r="1164" spans="3:3" x14ac:dyDescent="0.25">
      <c r="C1164" s="39"/>
    </row>
    <row r="1165" spans="3:3" x14ac:dyDescent="0.25">
      <c r="C1165" s="39"/>
    </row>
    <row r="1166" spans="3:3" x14ac:dyDescent="0.25">
      <c r="C1166" s="39"/>
    </row>
    <row r="1167" spans="3:3" x14ac:dyDescent="0.25">
      <c r="C1167" s="39"/>
    </row>
    <row r="1168" spans="3:3" x14ac:dyDescent="0.25">
      <c r="C1168" s="39"/>
    </row>
    <row r="1169" spans="3:3" x14ac:dyDescent="0.25">
      <c r="C1169" s="39"/>
    </row>
    <row r="1170" spans="3:3" x14ac:dyDescent="0.25">
      <c r="C1170" s="39"/>
    </row>
    <row r="1171" spans="3:3" x14ac:dyDescent="0.25">
      <c r="C1171" s="39"/>
    </row>
    <row r="1172" spans="3:3" x14ac:dyDescent="0.25">
      <c r="C1172" s="39"/>
    </row>
    <row r="1173" spans="3:3" x14ac:dyDescent="0.25">
      <c r="C1173" s="39"/>
    </row>
    <row r="1174" spans="3:3" x14ac:dyDescent="0.25">
      <c r="C1174" s="39"/>
    </row>
    <row r="1175" spans="3:3" x14ac:dyDescent="0.25">
      <c r="C1175" s="39"/>
    </row>
    <row r="1176" spans="3:3" x14ac:dyDescent="0.25">
      <c r="C1176" s="39"/>
    </row>
    <row r="1177" spans="3:3" x14ac:dyDescent="0.25">
      <c r="C1177" s="39"/>
    </row>
    <row r="1178" spans="3:3" x14ac:dyDescent="0.25">
      <c r="C1178" s="39"/>
    </row>
    <row r="1179" spans="3:3" x14ac:dyDescent="0.25">
      <c r="C1179" s="39"/>
    </row>
    <row r="1180" spans="3:3" x14ac:dyDescent="0.25">
      <c r="C1180" s="39"/>
    </row>
    <row r="1181" spans="3:3" x14ac:dyDescent="0.25">
      <c r="C1181" s="39"/>
    </row>
    <row r="1182" spans="3:3" x14ac:dyDescent="0.25">
      <c r="C1182" s="39"/>
    </row>
    <row r="1183" spans="3:3" x14ac:dyDescent="0.25">
      <c r="C1183" s="39"/>
    </row>
    <row r="1184" spans="3:3" x14ac:dyDescent="0.25">
      <c r="C1184" s="39"/>
    </row>
    <row r="1185" spans="3:3" x14ac:dyDescent="0.25">
      <c r="C1185" s="39"/>
    </row>
    <row r="1186" spans="3:3" x14ac:dyDescent="0.25">
      <c r="C1186" s="39"/>
    </row>
    <row r="1187" spans="3:3" x14ac:dyDescent="0.25">
      <c r="C1187" s="39"/>
    </row>
    <row r="1188" spans="3:3" x14ac:dyDescent="0.25">
      <c r="C1188" s="39"/>
    </row>
    <row r="1189" spans="3:3" x14ac:dyDescent="0.25">
      <c r="C1189" s="39"/>
    </row>
    <row r="1190" spans="3:3" x14ac:dyDescent="0.25">
      <c r="C1190" s="39"/>
    </row>
    <row r="1191" spans="3:3" x14ac:dyDescent="0.25">
      <c r="C1191" s="39"/>
    </row>
    <row r="1192" spans="3:3" x14ac:dyDescent="0.25">
      <c r="C1192" s="39"/>
    </row>
    <row r="1193" spans="3:3" x14ac:dyDescent="0.25">
      <c r="C1193" s="39"/>
    </row>
    <row r="1194" spans="3:3" x14ac:dyDescent="0.25">
      <c r="C1194" s="39"/>
    </row>
    <row r="1195" spans="3:3" x14ac:dyDescent="0.25">
      <c r="C1195" s="39"/>
    </row>
    <row r="1196" spans="3:3" x14ac:dyDescent="0.25">
      <c r="C1196" s="39"/>
    </row>
    <row r="1197" spans="3:3" x14ac:dyDescent="0.25">
      <c r="C1197" s="39"/>
    </row>
    <row r="1198" spans="3:3" x14ac:dyDescent="0.25">
      <c r="C1198" s="39"/>
    </row>
    <row r="1199" spans="3:3" x14ac:dyDescent="0.25">
      <c r="C1199" s="39"/>
    </row>
    <row r="1200" spans="3:3" x14ac:dyDescent="0.25">
      <c r="C1200" s="39"/>
    </row>
    <row r="1201" spans="3:3" x14ac:dyDescent="0.25">
      <c r="C1201" s="39"/>
    </row>
    <row r="1202" spans="3:3" x14ac:dyDescent="0.25">
      <c r="C1202" s="39"/>
    </row>
    <row r="1203" spans="3:3" x14ac:dyDescent="0.25">
      <c r="C1203" s="39"/>
    </row>
    <row r="1204" spans="3:3" x14ac:dyDescent="0.25">
      <c r="C1204" s="39"/>
    </row>
    <row r="1205" spans="3:3" x14ac:dyDescent="0.25">
      <c r="C1205" s="39"/>
    </row>
    <row r="1206" spans="3:3" x14ac:dyDescent="0.25">
      <c r="C1206" s="39"/>
    </row>
    <row r="1207" spans="3:3" x14ac:dyDescent="0.25">
      <c r="C1207" s="39"/>
    </row>
    <row r="1208" spans="3:3" x14ac:dyDescent="0.25">
      <c r="C1208" s="39"/>
    </row>
    <row r="1209" spans="3:3" x14ac:dyDescent="0.25">
      <c r="C1209" s="39"/>
    </row>
    <row r="1210" spans="3:3" x14ac:dyDescent="0.25">
      <c r="C1210" s="39"/>
    </row>
    <row r="1211" spans="3:3" x14ac:dyDescent="0.25">
      <c r="C1211" s="39"/>
    </row>
    <row r="1212" spans="3:3" x14ac:dyDescent="0.25">
      <c r="C1212" s="39"/>
    </row>
    <row r="1213" spans="3:3" x14ac:dyDescent="0.25">
      <c r="C1213" s="39"/>
    </row>
    <row r="1214" spans="3:3" x14ac:dyDescent="0.25">
      <c r="C1214" s="39"/>
    </row>
    <row r="1215" spans="3:3" x14ac:dyDescent="0.25">
      <c r="C1215" s="39"/>
    </row>
    <row r="1216" spans="3:3" x14ac:dyDescent="0.25">
      <c r="C1216" s="39"/>
    </row>
    <row r="1217" spans="3:3" x14ac:dyDescent="0.25">
      <c r="C1217" s="39"/>
    </row>
    <row r="1218" spans="3:3" x14ac:dyDescent="0.25">
      <c r="C1218" s="39"/>
    </row>
    <row r="1219" spans="3:3" x14ac:dyDescent="0.25">
      <c r="C1219" s="39"/>
    </row>
    <row r="1220" spans="3:3" x14ac:dyDescent="0.25">
      <c r="C1220" s="39"/>
    </row>
    <row r="1221" spans="3:3" x14ac:dyDescent="0.25">
      <c r="C1221" s="39"/>
    </row>
    <row r="1222" spans="3:3" x14ac:dyDescent="0.25">
      <c r="C1222" s="39"/>
    </row>
    <row r="1223" spans="3:3" x14ac:dyDescent="0.25">
      <c r="C1223" s="39"/>
    </row>
    <row r="1224" spans="3:3" x14ac:dyDescent="0.25">
      <c r="C1224" s="39"/>
    </row>
    <row r="1225" spans="3:3" x14ac:dyDescent="0.25">
      <c r="C1225" s="39"/>
    </row>
    <row r="1226" spans="3:3" x14ac:dyDescent="0.25">
      <c r="C1226" s="39"/>
    </row>
    <row r="1227" spans="3:3" x14ac:dyDescent="0.25">
      <c r="C1227" s="39"/>
    </row>
    <row r="1228" spans="3:3" x14ac:dyDescent="0.25">
      <c r="C1228" s="39"/>
    </row>
    <row r="1229" spans="3:3" x14ac:dyDescent="0.25">
      <c r="C1229" s="39"/>
    </row>
    <row r="1230" spans="3:3" x14ac:dyDescent="0.25">
      <c r="C1230" s="39"/>
    </row>
    <row r="1231" spans="3:3" x14ac:dyDescent="0.25">
      <c r="C1231" s="39"/>
    </row>
    <row r="1232" spans="3:3" x14ac:dyDescent="0.25">
      <c r="C1232" s="39"/>
    </row>
    <row r="1233" spans="3:3" x14ac:dyDescent="0.25">
      <c r="C1233" s="39"/>
    </row>
    <row r="1234" spans="3:3" x14ac:dyDescent="0.25">
      <c r="C1234" s="39"/>
    </row>
    <row r="1235" spans="3:3" x14ac:dyDescent="0.25">
      <c r="C1235" s="39"/>
    </row>
    <row r="1236" spans="3:3" x14ac:dyDescent="0.25">
      <c r="C1236" s="39"/>
    </row>
    <row r="1237" spans="3:3" x14ac:dyDescent="0.25">
      <c r="C1237" s="39"/>
    </row>
    <row r="1238" spans="3:3" x14ac:dyDescent="0.25">
      <c r="C1238" s="39"/>
    </row>
    <row r="1239" spans="3:3" x14ac:dyDescent="0.25">
      <c r="C1239" s="39"/>
    </row>
    <row r="1240" spans="3:3" x14ac:dyDescent="0.25">
      <c r="C1240" s="39"/>
    </row>
    <row r="1241" spans="3:3" x14ac:dyDescent="0.25">
      <c r="C1241" s="39"/>
    </row>
    <row r="1242" spans="3:3" x14ac:dyDescent="0.25">
      <c r="C1242" s="39"/>
    </row>
    <row r="1243" spans="3:3" x14ac:dyDescent="0.25">
      <c r="C1243" s="39"/>
    </row>
    <row r="1244" spans="3:3" x14ac:dyDescent="0.25">
      <c r="C1244" s="39"/>
    </row>
    <row r="1245" spans="3:3" x14ac:dyDescent="0.25">
      <c r="C1245" s="39"/>
    </row>
    <row r="1246" spans="3:3" x14ac:dyDescent="0.25">
      <c r="C1246" s="39"/>
    </row>
    <row r="1247" spans="3:3" x14ac:dyDescent="0.25">
      <c r="C1247" s="39"/>
    </row>
    <row r="1248" spans="3:3" x14ac:dyDescent="0.25">
      <c r="C1248" s="39"/>
    </row>
    <row r="1249" spans="3:3" x14ac:dyDescent="0.25">
      <c r="C1249" s="39"/>
    </row>
    <row r="1250" spans="3:3" x14ac:dyDescent="0.25">
      <c r="C1250" s="39"/>
    </row>
    <row r="1251" spans="3:3" x14ac:dyDescent="0.25">
      <c r="C1251" s="39"/>
    </row>
    <row r="1252" spans="3:3" x14ac:dyDescent="0.25">
      <c r="C1252" s="39"/>
    </row>
    <row r="1253" spans="3:3" x14ac:dyDescent="0.25">
      <c r="C1253" s="39"/>
    </row>
    <row r="1254" spans="3:3" x14ac:dyDescent="0.25">
      <c r="C1254" s="39"/>
    </row>
    <row r="1255" spans="3:3" x14ac:dyDescent="0.25">
      <c r="C1255" s="39"/>
    </row>
    <row r="1256" spans="3:3" x14ac:dyDescent="0.25">
      <c r="C1256" s="39"/>
    </row>
    <row r="1257" spans="3:3" x14ac:dyDescent="0.25">
      <c r="C1257" s="39"/>
    </row>
    <row r="1258" spans="3:3" x14ac:dyDescent="0.25">
      <c r="C1258" s="39"/>
    </row>
    <row r="1259" spans="3:3" x14ac:dyDescent="0.25">
      <c r="C1259" s="39"/>
    </row>
    <row r="1260" spans="3:3" x14ac:dyDescent="0.25">
      <c r="C1260" s="39"/>
    </row>
    <row r="1261" spans="3:3" x14ac:dyDescent="0.25">
      <c r="C1261" s="39"/>
    </row>
    <row r="1262" spans="3:3" x14ac:dyDescent="0.25">
      <c r="C1262" s="39"/>
    </row>
    <row r="1263" spans="3:3" x14ac:dyDescent="0.25">
      <c r="C1263" s="39"/>
    </row>
    <row r="1264" spans="3:3" x14ac:dyDescent="0.25">
      <c r="C1264" s="39"/>
    </row>
    <row r="1265" spans="3:3" x14ac:dyDescent="0.25">
      <c r="C1265" s="39"/>
    </row>
    <row r="1266" spans="3:3" x14ac:dyDescent="0.25">
      <c r="C1266" s="39"/>
    </row>
    <row r="1267" spans="3:3" x14ac:dyDescent="0.25">
      <c r="C1267" s="39"/>
    </row>
    <row r="1268" spans="3:3" x14ac:dyDescent="0.25">
      <c r="C1268" s="39"/>
    </row>
    <row r="1269" spans="3:3" x14ac:dyDescent="0.25">
      <c r="C1269" s="39"/>
    </row>
    <row r="1270" spans="3:3" x14ac:dyDescent="0.25">
      <c r="C1270" s="39"/>
    </row>
    <row r="1271" spans="3:3" x14ac:dyDescent="0.25">
      <c r="C1271" s="39"/>
    </row>
    <row r="1272" spans="3:3" x14ac:dyDescent="0.25">
      <c r="C1272" s="39"/>
    </row>
    <row r="1273" spans="3:3" x14ac:dyDescent="0.25">
      <c r="C1273" s="39"/>
    </row>
    <row r="1274" spans="3:3" x14ac:dyDescent="0.25">
      <c r="C1274" s="39"/>
    </row>
    <row r="1275" spans="3:3" x14ac:dyDescent="0.25">
      <c r="C1275" s="39"/>
    </row>
    <row r="1276" spans="3:3" x14ac:dyDescent="0.25">
      <c r="C1276" s="39"/>
    </row>
    <row r="1277" spans="3:3" x14ac:dyDescent="0.25">
      <c r="C1277" s="39"/>
    </row>
    <row r="1278" spans="3:3" x14ac:dyDescent="0.25">
      <c r="C1278" s="39"/>
    </row>
    <row r="1279" spans="3:3" x14ac:dyDescent="0.25">
      <c r="C1279" s="39"/>
    </row>
    <row r="1280" spans="3:3" x14ac:dyDescent="0.25">
      <c r="C1280" s="39"/>
    </row>
    <row r="1281" spans="3:3" x14ac:dyDescent="0.25">
      <c r="C1281" s="39"/>
    </row>
    <row r="1282" spans="3:3" x14ac:dyDescent="0.25">
      <c r="C1282" s="39"/>
    </row>
    <row r="1283" spans="3:3" x14ac:dyDescent="0.25">
      <c r="C1283" s="39"/>
    </row>
    <row r="1284" spans="3:3" x14ac:dyDescent="0.25">
      <c r="C1284" s="39"/>
    </row>
    <row r="1285" spans="3:3" x14ac:dyDescent="0.25">
      <c r="C1285" s="39"/>
    </row>
    <row r="1286" spans="3:3" x14ac:dyDescent="0.25">
      <c r="C1286" s="39"/>
    </row>
    <row r="1287" spans="3:3" x14ac:dyDescent="0.25">
      <c r="C1287" s="39"/>
    </row>
    <row r="1288" spans="3:3" x14ac:dyDescent="0.25">
      <c r="C1288" s="39"/>
    </row>
    <row r="1289" spans="3:3" x14ac:dyDescent="0.25">
      <c r="C1289" s="39"/>
    </row>
    <row r="1290" spans="3:3" x14ac:dyDescent="0.25">
      <c r="C1290" s="39"/>
    </row>
    <row r="1291" spans="3:3" x14ac:dyDescent="0.25">
      <c r="C1291" s="39"/>
    </row>
    <row r="1292" spans="3:3" x14ac:dyDescent="0.25">
      <c r="C1292" s="39"/>
    </row>
    <row r="1293" spans="3:3" x14ac:dyDescent="0.25">
      <c r="C1293" s="39"/>
    </row>
    <row r="1294" spans="3:3" x14ac:dyDescent="0.25">
      <c r="C1294" s="39"/>
    </row>
    <row r="1295" spans="3:3" x14ac:dyDescent="0.25">
      <c r="C1295" s="39"/>
    </row>
    <row r="1296" spans="3:3" x14ac:dyDescent="0.25">
      <c r="C1296" s="39"/>
    </row>
    <row r="1297" spans="3:3" x14ac:dyDescent="0.25">
      <c r="C1297" s="39"/>
    </row>
    <row r="1298" spans="3:3" x14ac:dyDescent="0.25">
      <c r="C1298" s="39"/>
    </row>
    <row r="1299" spans="3:3" x14ac:dyDescent="0.25">
      <c r="C1299" s="39"/>
    </row>
    <row r="1300" spans="3:3" x14ac:dyDescent="0.25">
      <c r="C1300" s="39"/>
    </row>
    <row r="1301" spans="3:3" x14ac:dyDescent="0.25">
      <c r="C1301" s="39"/>
    </row>
    <row r="1302" spans="3:3" x14ac:dyDescent="0.25">
      <c r="C1302" s="39"/>
    </row>
    <row r="1303" spans="3:3" x14ac:dyDescent="0.25">
      <c r="C1303" s="39"/>
    </row>
    <row r="1304" spans="3:3" x14ac:dyDescent="0.25">
      <c r="C1304" s="39"/>
    </row>
    <row r="1305" spans="3:3" x14ac:dyDescent="0.25">
      <c r="C1305" s="39"/>
    </row>
    <row r="1306" spans="3:3" x14ac:dyDescent="0.25">
      <c r="C1306" s="39"/>
    </row>
    <row r="1307" spans="3:3" x14ac:dyDescent="0.25">
      <c r="C1307" s="39"/>
    </row>
    <row r="1308" spans="3:3" x14ac:dyDescent="0.25">
      <c r="C1308" s="39"/>
    </row>
    <row r="1309" spans="3:3" x14ac:dyDescent="0.25">
      <c r="C1309" s="39"/>
    </row>
    <row r="1310" spans="3:3" x14ac:dyDescent="0.25">
      <c r="C1310" s="39"/>
    </row>
    <row r="1311" spans="3:3" x14ac:dyDescent="0.25">
      <c r="C1311" s="39"/>
    </row>
    <row r="1312" spans="3:3" x14ac:dyDescent="0.25">
      <c r="C1312" s="39"/>
    </row>
    <row r="1313" spans="3:3" x14ac:dyDescent="0.25">
      <c r="C1313" s="39"/>
    </row>
    <row r="1314" spans="3:3" x14ac:dyDescent="0.25">
      <c r="C1314" s="39"/>
    </row>
    <row r="1315" spans="3:3" x14ac:dyDescent="0.25">
      <c r="C1315" s="39"/>
    </row>
    <row r="1316" spans="3:3" x14ac:dyDescent="0.25">
      <c r="C1316" s="39"/>
    </row>
    <row r="1317" spans="3:3" x14ac:dyDescent="0.25">
      <c r="C1317" s="39"/>
    </row>
    <row r="1318" spans="3:3" x14ac:dyDescent="0.25">
      <c r="C1318" s="39"/>
    </row>
    <row r="1319" spans="3:3" x14ac:dyDescent="0.25">
      <c r="C1319" s="39"/>
    </row>
    <row r="1320" spans="3:3" x14ac:dyDescent="0.25">
      <c r="C1320" s="39"/>
    </row>
    <row r="1321" spans="3:3" x14ac:dyDescent="0.25">
      <c r="C1321" s="39"/>
    </row>
    <row r="1322" spans="3:3" x14ac:dyDescent="0.25">
      <c r="C1322" s="39"/>
    </row>
    <row r="1323" spans="3:3" x14ac:dyDescent="0.25">
      <c r="C1323" s="39"/>
    </row>
    <row r="1324" spans="3:3" x14ac:dyDescent="0.25">
      <c r="C1324" s="39"/>
    </row>
    <row r="1325" spans="3:3" x14ac:dyDescent="0.25">
      <c r="C1325" s="39"/>
    </row>
    <row r="1326" spans="3:3" x14ac:dyDescent="0.25">
      <c r="C1326" s="39"/>
    </row>
    <row r="1327" spans="3:3" x14ac:dyDescent="0.25">
      <c r="C1327" s="39"/>
    </row>
    <row r="1328" spans="3:3" x14ac:dyDescent="0.25">
      <c r="C1328" s="39"/>
    </row>
    <row r="1329" spans="3:3" x14ac:dyDescent="0.25">
      <c r="C1329" s="39"/>
    </row>
    <row r="1330" spans="3:3" x14ac:dyDescent="0.25">
      <c r="C1330" s="39"/>
    </row>
    <row r="1331" spans="3:3" x14ac:dyDescent="0.25">
      <c r="C1331" s="39"/>
    </row>
    <row r="1332" spans="3:3" x14ac:dyDescent="0.25">
      <c r="C1332" s="39"/>
    </row>
    <row r="1333" spans="3:3" x14ac:dyDescent="0.25">
      <c r="C1333" s="39"/>
    </row>
    <row r="1334" spans="3:3" x14ac:dyDescent="0.25">
      <c r="C1334" s="39"/>
    </row>
    <row r="1335" spans="3:3" x14ac:dyDescent="0.25">
      <c r="C1335" s="39"/>
    </row>
    <row r="1336" spans="3:3" x14ac:dyDescent="0.25">
      <c r="C1336" s="39"/>
    </row>
    <row r="1337" spans="3:3" x14ac:dyDescent="0.25">
      <c r="C1337" s="39"/>
    </row>
    <row r="1338" spans="3:3" x14ac:dyDescent="0.25">
      <c r="C1338" s="39"/>
    </row>
    <row r="1339" spans="3:3" x14ac:dyDescent="0.25">
      <c r="C1339" s="39"/>
    </row>
    <row r="1340" spans="3:3" x14ac:dyDescent="0.25">
      <c r="C1340" s="39"/>
    </row>
    <row r="1341" spans="3:3" x14ac:dyDescent="0.25">
      <c r="C1341" s="39"/>
    </row>
    <row r="1342" spans="3:3" x14ac:dyDescent="0.25">
      <c r="C1342" s="39"/>
    </row>
    <row r="1343" spans="3:3" x14ac:dyDescent="0.25">
      <c r="C1343" s="39"/>
    </row>
    <row r="1344" spans="3:3" x14ac:dyDescent="0.25">
      <c r="C1344" s="39"/>
    </row>
    <row r="1345" spans="3:3" x14ac:dyDescent="0.25">
      <c r="C1345" s="39"/>
    </row>
    <row r="1346" spans="3:3" x14ac:dyDescent="0.25">
      <c r="C1346" s="39"/>
    </row>
    <row r="1347" spans="3:3" x14ac:dyDescent="0.25">
      <c r="C1347" s="39"/>
    </row>
    <row r="1348" spans="3:3" x14ac:dyDescent="0.25">
      <c r="C1348" s="39"/>
    </row>
    <row r="1349" spans="3:3" x14ac:dyDescent="0.25">
      <c r="C1349" s="39"/>
    </row>
    <row r="1350" spans="3:3" x14ac:dyDescent="0.25">
      <c r="C1350" s="39"/>
    </row>
    <row r="1351" spans="3:3" x14ac:dyDescent="0.25">
      <c r="C1351" s="39"/>
    </row>
    <row r="1352" spans="3:3" x14ac:dyDescent="0.25">
      <c r="C1352" s="39"/>
    </row>
    <row r="1353" spans="3:3" x14ac:dyDescent="0.25">
      <c r="C1353" s="39"/>
    </row>
    <row r="1354" spans="3:3" x14ac:dyDescent="0.25">
      <c r="C1354" s="39"/>
    </row>
    <row r="1355" spans="3:3" x14ac:dyDescent="0.25">
      <c r="C1355" s="39"/>
    </row>
    <row r="1356" spans="3:3" x14ac:dyDescent="0.25">
      <c r="C1356" s="39"/>
    </row>
    <row r="1357" spans="3:3" x14ac:dyDescent="0.25">
      <c r="C1357" s="39"/>
    </row>
    <row r="1358" spans="3:3" x14ac:dyDescent="0.25">
      <c r="C1358" s="39"/>
    </row>
    <row r="1359" spans="3:3" x14ac:dyDescent="0.25">
      <c r="C1359" s="39"/>
    </row>
    <row r="1360" spans="3:3" x14ac:dyDescent="0.25">
      <c r="C1360" s="39"/>
    </row>
    <row r="1361" spans="3:3" x14ac:dyDescent="0.25">
      <c r="C1361" s="39"/>
    </row>
    <row r="1362" spans="3:3" x14ac:dyDescent="0.25">
      <c r="C1362" s="39"/>
    </row>
    <row r="1363" spans="3:3" x14ac:dyDescent="0.25">
      <c r="C1363" s="39"/>
    </row>
    <row r="1364" spans="3:3" x14ac:dyDescent="0.25">
      <c r="C1364" s="39"/>
    </row>
    <row r="1365" spans="3:3" x14ac:dyDescent="0.25">
      <c r="C1365" s="39"/>
    </row>
    <row r="1366" spans="3:3" x14ac:dyDescent="0.25">
      <c r="C1366" s="39"/>
    </row>
    <row r="1367" spans="3:3" x14ac:dyDescent="0.25">
      <c r="C1367" s="39"/>
    </row>
    <row r="1368" spans="3:3" x14ac:dyDescent="0.25">
      <c r="C1368" s="39"/>
    </row>
    <row r="1369" spans="3:3" x14ac:dyDescent="0.25">
      <c r="C1369" s="39"/>
    </row>
    <row r="1370" spans="3:3" x14ac:dyDescent="0.25">
      <c r="C1370" s="39"/>
    </row>
    <row r="1371" spans="3:3" x14ac:dyDescent="0.25">
      <c r="C1371" s="39"/>
    </row>
    <row r="1372" spans="3:3" x14ac:dyDescent="0.25">
      <c r="C1372" s="39"/>
    </row>
    <row r="1373" spans="3:3" x14ac:dyDescent="0.25">
      <c r="C1373" s="39"/>
    </row>
    <row r="1374" spans="3:3" x14ac:dyDescent="0.25">
      <c r="C1374" s="39"/>
    </row>
    <row r="1375" spans="3:3" x14ac:dyDescent="0.25">
      <c r="C1375" s="39"/>
    </row>
    <row r="1376" spans="3:3" x14ac:dyDescent="0.25">
      <c r="C1376" s="39"/>
    </row>
    <row r="1377" spans="3:3" x14ac:dyDescent="0.25">
      <c r="C1377" s="39"/>
    </row>
    <row r="1378" spans="3:3" x14ac:dyDescent="0.25">
      <c r="C1378" s="39"/>
    </row>
    <row r="1379" spans="3:3" x14ac:dyDescent="0.25">
      <c r="C1379" s="39"/>
    </row>
    <row r="1380" spans="3:3" x14ac:dyDescent="0.25">
      <c r="C1380" s="39"/>
    </row>
    <row r="1381" spans="3:3" x14ac:dyDescent="0.25">
      <c r="C1381" s="39"/>
    </row>
    <row r="1382" spans="3:3" x14ac:dyDescent="0.25">
      <c r="C1382" s="39"/>
    </row>
    <row r="1383" spans="3:3" x14ac:dyDescent="0.25">
      <c r="C1383" s="39"/>
    </row>
    <row r="1384" spans="3:3" x14ac:dyDescent="0.25">
      <c r="C1384" s="39"/>
    </row>
    <row r="1385" spans="3:3" x14ac:dyDescent="0.25">
      <c r="C1385" s="39"/>
    </row>
    <row r="1386" spans="3:3" x14ac:dyDescent="0.25">
      <c r="C1386" s="39"/>
    </row>
    <row r="1387" spans="3:3" x14ac:dyDescent="0.25">
      <c r="C1387" s="39"/>
    </row>
    <row r="1388" spans="3:3" x14ac:dyDescent="0.25">
      <c r="C1388" s="39"/>
    </row>
    <row r="1389" spans="3:3" x14ac:dyDescent="0.25">
      <c r="C1389" s="39"/>
    </row>
    <row r="1390" spans="3:3" x14ac:dyDescent="0.25">
      <c r="C1390" s="39"/>
    </row>
    <row r="1391" spans="3:3" x14ac:dyDescent="0.25">
      <c r="C1391" s="39"/>
    </row>
    <row r="1392" spans="3:3" x14ac:dyDescent="0.25">
      <c r="C1392" s="39"/>
    </row>
    <row r="1393" spans="3:3" x14ac:dyDescent="0.25">
      <c r="C1393" s="39"/>
    </row>
    <row r="1394" spans="3:3" x14ac:dyDescent="0.25">
      <c r="C1394" s="39"/>
    </row>
    <row r="1395" spans="3:3" x14ac:dyDescent="0.25">
      <c r="C1395" s="39"/>
    </row>
    <row r="1396" spans="3:3" x14ac:dyDescent="0.25">
      <c r="C1396" s="39"/>
    </row>
    <row r="1397" spans="3:3" x14ac:dyDescent="0.25">
      <c r="C1397" s="39"/>
    </row>
    <row r="1398" spans="3:3" x14ac:dyDescent="0.25">
      <c r="C1398" s="39"/>
    </row>
    <row r="1399" spans="3:3" x14ac:dyDescent="0.25">
      <c r="C1399" s="39"/>
    </row>
    <row r="1400" spans="3:3" x14ac:dyDescent="0.25">
      <c r="C1400" s="39"/>
    </row>
    <row r="1401" spans="3:3" x14ac:dyDescent="0.25">
      <c r="C1401" s="39"/>
    </row>
    <row r="1402" spans="3:3" x14ac:dyDescent="0.25">
      <c r="C1402" s="39"/>
    </row>
    <row r="1403" spans="3:3" x14ac:dyDescent="0.25">
      <c r="C1403" s="39"/>
    </row>
    <row r="1404" spans="3:3" x14ac:dyDescent="0.25">
      <c r="C1404" s="39"/>
    </row>
    <row r="1405" spans="3:3" x14ac:dyDescent="0.25">
      <c r="C1405" s="39"/>
    </row>
    <row r="1406" spans="3:3" x14ac:dyDescent="0.25">
      <c r="C1406" s="39"/>
    </row>
    <row r="1407" spans="3:3" x14ac:dyDescent="0.25">
      <c r="C1407" s="39"/>
    </row>
    <row r="1408" spans="3:3" x14ac:dyDescent="0.25">
      <c r="C1408" s="39"/>
    </row>
    <row r="1409" spans="3:3" x14ac:dyDescent="0.25">
      <c r="C1409" s="39"/>
    </row>
    <row r="1410" spans="3:3" x14ac:dyDescent="0.25">
      <c r="C1410" s="39"/>
    </row>
    <row r="1411" spans="3:3" x14ac:dyDescent="0.25">
      <c r="C1411" s="39"/>
    </row>
    <row r="1412" spans="3:3" x14ac:dyDescent="0.25">
      <c r="C1412" s="39"/>
    </row>
    <row r="1413" spans="3:3" x14ac:dyDescent="0.25">
      <c r="C1413" s="39"/>
    </row>
    <row r="1414" spans="3:3" x14ac:dyDescent="0.25">
      <c r="C1414" s="39"/>
    </row>
    <row r="1415" spans="3:3" x14ac:dyDescent="0.25">
      <c r="C1415" s="39"/>
    </row>
    <row r="1416" spans="3:3" x14ac:dyDescent="0.25">
      <c r="C1416" s="39"/>
    </row>
    <row r="1417" spans="3:3" x14ac:dyDescent="0.25">
      <c r="C1417" s="39"/>
    </row>
    <row r="1418" spans="3:3" x14ac:dyDescent="0.25">
      <c r="C1418" s="39"/>
    </row>
    <row r="1419" spans="3:3" x14ac:dyDescent="0.25">
      <c r="C1419" s="39"/>
    </row>
    <row r="1420" spans="3:3" x14ac:dyDescent="0.25">
      <c r="C1420" s="39"/>
    </row>
    <row r="1421" spans="3:3" x14ac:dyDescent="0.25">
      <c r="C1421" s="39"/>
    </row>
    <row r="1422" spans="3:3" x14ac:dyDescent="0.25">
      <c r="C1422" s="39"/>
    </row>
    <row r="1423" spans="3:3" x14ac:dyDescent="0.25">
      <c r="C1423" s="39"/>
    </row>
    <row r="1424" spans="3:3" x14ac:dyDescent="0.25">
      <c r="C1424" s="39"/>
    </row>
    <row r="1425" spans="3:3" x14ac:dyDescent="0.25">
      <c r="C1425" s="39"/>
    </row>
    <row r="1426" spans="3:3" x14ac:dyDescent="0.25">
      <c r="C1426" s="39"/>
    </row>
    <row r="1427" spans="3:3" x14ac:dyDescent="0.25">
      <c r="C1427" s="39"/>
    </row>
    <row r="1428" spans="3:3" x14ac:dyDescent="0.25">
      <c r="C1428" s="39"/>
    </row>
    <row r="1429" spans="3:3" x14ac:dyDescent="0.25">
      <c r="C1429" s="39"/>
    </row>
    <row r="1430" spans="3:3" x14ac:dyDescent="0.25">
      <c r="C1430" s="39"/>
    </row>
    <row r="1431" spans="3:3" x14ac:dyDescent="0.25">
      <c r="C1431" s="39"/>
    </row>
    <row r="1432" spans="3:3" x14ac:dyDescent="0.25">
      <c r="C1432" s="39"/>
    </row>
    <row r="1433" spans="3:3" x14ac:dyDescent="0.25">
      <c r="C1433" s="39"/>
    </row>
    <row r="1434" spans="3:3" x14ac:dyDescent="0.25">
      <c r="C1434" s="39"/>
    </row>
    <row r="1435" spans="3:3" x14ac:dyDescent="0.25">
      <c r="C1435" s="39"/>
    </row>
    <row r="1436" spans="3:3" x14ac:dyDescent="0.25">
      <c r="C1436" s="39"/>
    </row>
    <row r="1437" spans="3:3" x14ac:dyDescent="0.25">
      <c r="C1437" s="39"/>
    </row>
    <row r="1438" spans="3:3" x14ac:dyDescent="0.25">
      <c r="C1438" s="39"/>
    </row>
    <row r="1439" spans="3:3" x14ac:dyDescent="0.25">
      <c r="C1439" s="39"/>
    </row>
    <row r="1440" spans="3:3" x14ac:dyDescent="0.25">
      <c r="C1440" s="39"/>
    </row>
    <row r="1441" spans="3:3" x14ac:dyDescent="0.25">
      <c r="C1441" s="39"/>
    </row>
    <row r="1442" spans="3:3" x14ac:dyDescent="0.25">
      <c r="C1442" s="39"/>
    </row>
    <row r="1443" spans="3:3" x14ac:dyDescent="0.25">
      <c r="C1443" s="39"/>
    </row>
    <row r="1444" spans="3:3" x14ac:dyDescent="0.25">
      <c r="C1444" s="39"/>
    </row>
    <row r="1445" spans="3:3" x14ac:dyDescent="0.25">
      <c r="C1445" s="39"/>
    </row>
    <row r="1446" spans="3:3" x14ac:dyDescent="0.25">
      <c r="C1446" s="39"/>
    </row>
    <row r="1447" spans="3:3" x14ac:dyDescent="0.25">
      <c r="C1447" s="39"/>
    </row>
    <row r="1448" spans="3:3" x14ac:dyDescent="0.25">
      <c r="C1448" s="39"/>
    </row>
    <row r="1449" spans="3:3" x14ac:dyDescent="0.25">
      <c r="C1449" s="39"/>
    </row>
    <row r="1450" spans="3:3" x14ac:dyDescent="0.25">
      <c r="C1450" s="39"/>
    </row>
    <row r="1451" spans="3:3" x14ac:dyDescent="0.25">
      <c r="C1451" s="39"/>
    </row>
    <row r="1452" spans="3:3" x14ac:dyDescent="0.25">
      <c r="C1452" s="39"/>
    </row>
    <row r="1453" spans="3:3" x14ac:dyDescent="0.25">
      <c r="C1453" s="39"/>
    </row>
    <row r="1454" spans="3:3" x14ac:dyDescent="0.25">
      <c r="C1454" s="39"/>
    </row>
    <row r="1455" spans="3:3" x14ac:dyDescent="0.25">
      <c r="C1455" s="39"/>
    </row>
    <row r="1456" spans="3:3" x14ac:dyDescent="0.25">
      <c r="C1456" s="39"/>
    </row>
    <row r="1457" spans="3:3" x14ac:dyDescent="0.25">
      <c r="C1457" s="39"/>
    </row>
    <row r="1458" spans="3:3" x14ac:dyDescent="0.25">
      <c r="C1458" s="39"/>
    </row>
    <row r="1459" spans="3:3" x14ac:dyDescent="0.25">
      <c r="C1459" s="39"/>
    </row>
    <row r="1460" spans="3:3" x14ac:dyDescent="0.25">
      <c r="C1460" s="39"/>
    </row>
    <row r="1461" spans="3:3" x14ac:dyDescent="0.25">
      <c r="C1461" s="39"/>
    </row>
    <row r="1462" spans="3:3" x14ac:dyDescent="0.25">
      <c r="C1462" s="39"/>
    </row>
    <row r="1463" spans="3:3" x14ac:dyDescent="0.25">
      <c r="C1463" s="39"/>
    </row>
    <row r="1464" spans="3:3" x14ac:dyDescent="0.25">
      <c r="C1464" s="39"/>
    </row>
    <row r="1465" spans="3:3" x14ac:dyDescent="0.25">
      <c r="C1465" s="39"/>
    </row>
    <row r="1466" spans="3:3" x14ac:dyDescent="0.25">
      <c r="C1466" s="39"/>
    </row>
    <row r="1467" spans="3:3" x14ac:dyDescent="0.25">
      <c r="C1467" s="39"/>
    </row>
    <row r="1468" spans="3:3" x14ac:dyDescent="0.25">
      <c r="C1468" s="39"/>
    </row>
    <row r="1469" spans="3:3" x14ac:dyDescent="0.25">
      <c r="C1469" s="39"/>
    </row>
    <row r="1470" spans="3:3" x14ac:dyDescent="0.25">
      <c r="C1470" s="39"/>
    </row>
    <row r="1471" spans="3:3" x14ac:dyDescent="0.25">
      <c r="C1471" s="39"/>
    </row>
    <row r="1472" spans="3:3" x14ac:dyDescent="0.25">
      <c r="C1472" s="39"/>
    </row>
    <row r="1473" spans="3:3" x14ac:dyDescent="0.25">
      <c r="C1473" s="39"/>
    </row>
    <row r="1474" spans="3:3" x14ac:dyDescent="0.25">
      <c r="C1474" s="39"/>
    </row>
    <row r="1475" spans="3:3" x14ac:dyDescent="0.25">
      <c r="C1475" s="39"/>
    </row>
    <row r="1476" spans="3:3" x14ac:dyDescent="0.25">
      <c r="C1476" s="39"/>
    </row>
    <row r="1477" spans="3:3" x14ac:dyDescent="0.25">
      <c r="C1477" s="39"/>
    </row>
    <row r="1478" spans="3:3" x14ac:dyDescent="0.25">
      <c r="C1478" s="39"/>
    </row>
    <row r="1479" spans="3:3" x14ac:dyDescent="0.25">
      <c r="C1479" s="39"/>
    </row>
    <row r="1480" spans="3:3" x14ac:dyDescent="0.25">
      <c r="C1480" s="39"/>
    </row>
    <row r="1481" spans="3:3" x14ac:dyDescent="0.25">
      <c r="C1481" s="39"/>
    </row>
    <row r="1482" spans="3:3" x14ac:dyDescent="0.25">
      <c r="C1482" s="39"/>
    </row>
    <row r="1483" spans="3:3" x14ac:dyDescent="0.25">
      <c r="C1483" s="39"/>
    </row>
    <row r="1484" spans="3:3" x14ac:dyDescent="0.25">
      <c r="C1484" s="39"/>
    </row>
    <row r="1485" spans="3:3" x14ac:dyDescent="0.25">
      <c r="C1485" s="39"/>
    </row>
    <row r="1486" spans="3:3" x14ac:dyDescent="0.25">
      <c r="C1486" s="39"/>
    </row>
    <row r="1487" spans="3:3" x14ac:dyDescent="0.25">
      <c r="C1487" s="39"/>
    </row>
    <row r="1488" spans="3:3" x14ac:dyDescent="0.25">
      <c r="C1488" s="39"/>
    </row>
    <row r="1489" spans="3:3" x14ac:dyDescent="0.25">
      <c r="C1489" s="39"/>
    </row>
    <row r="1490" spans="3:3" x14ac:dyDescent="0.25">
      <c r="C1490" s="39"/>
    </row>
    <row r="1491" spans="3:3" x14ac:dyDescent="0.25">
      <c r="C1491" s="39"/>
    </row>
    <row r="1492" spans="3:3" x14ac:dyDescent="0.25">
      <c r="C1492" s="39"/>
    </row>
    <row r="1493" spans="3:3" x14ac:dyDescent="0.25">
      <c r="C1493" s="39"/>
    </row>
    <row r="1494" spans="3:3" x14ac:dyDescent="0.25">
      <c r="C1494" s="39"/>
    </row>
    <row r="1495" spans="3:3" x14ac:dyDescent="0.25">
      <c r="C1495" s="39"/>
    </row>
    <row r="1496" spans="3:3" x14ac:dyDescent="0.25">
      <c r="C1496" s="39"/>
    </row>
    <row r="1497" spans="3:3" x14ac:dyDescent="0.25">
      <c r="C1497" s="39"/>
    </row>
    <row r="1498" spans="3:3" x14ac:dyDescent="0.25">
      <c r="C1498" s="39"/>
    </row>
    <row r="1499" spans="3:3" x14ac:dyDescent="0.25">
      <c r="C1499" s="39"/>
    </row>
    <row r="1500" spans="3:3" x14ac:dyDescent="0.25">
      <c r="C1500" s="39"/>
    </row>
    <row r="1501" spans="3:3" x14ac:dyDescent="0.25">
      <c r="C1501" s="39"/>
    </row>
    <row r="1502" spans="3:3" x14ac:dyDescent="0.25">
      <c r="C1502" s="39"/>
    </row>
    <row r="1503" spans="3:3" x14ac:dyDescent="0.25">
      <c r="C1503" s="39"/>
    </row>
    <row r="1504" spans="3:3" x14ac:dyDescent="0.25">
      <c r="C1504" s="39"/>
    </row>
    <row r="1505" spans="3:3" x14ac:dyDescent="0.25">
      <c r="C1505" s="39"/>
    </row>
    <row r="1506" spans="3:3" x14ac:dyDescent="0.25">
      <c r="C1506" s="39"/>
    </row>
    <row r="1507" spans="3:3" x14ac:dyDescent="0.25">
      <c r="C1507" s="39"/>
    </row>
    <row r="1508" spans="3:3" x14ac:dyDescent="0.25">
      <c r="C1508" s="39"/>
    </row>
    <row r="1509" spans="3:3" x14ac:dyDescent="0.25">
      <c r="C1509" s="39"/>
    </row>
    <row r="1510" spans="3:3" x14ac:dyDescent="0.25">
      <c r="C1510" s="39"/>
    </row>
    <row r="1511" spans="3:3" x14ac:dyDescent="0.25">
      <c r="C1511" s="39"/>
    </row>
    <row r="1512" spans="3:3" x14ac:dyDescent="0.25">
      <c r="C1512" s="39"/>
    </row>
    <row r="1513" spans="3:3" x14ac:dyDescent="0.25">
      <c r="C1513" s="39"/>
    </row>
    <row r="1514" spans="3:3" x14ac:dyDescent="0.25">
      <c r="C1514" s="39"/>
    </row>
    <row r="1515" spans="3:3" x14ac:dyDescent="0.25">
      <c r="C1515" s="39"/>
    </row>
    <row r="1516" spans="3:3" x14ac:dyDescent="0.25">
      <c r="C1516" s="39"/>
    </row>
    <row r="1517" spans="3:3" x14ac:dyDescent="0.25">
      <c r="C1517" s="39"/>
    </row>
    <row r="1518" spans="3:3" x14ac:dyDescent="0.25">
      <c r="C1518" s="39"/>
    </row>
    <row r="1519" spans="3:3" x14ac:dyDescent="0.25">
      <c r="C1519" s="39"/>
    </row>
    <row r="1520" spans="3:3" x14ac:dyDescent="0.25">
      <c r="C1520" s="39"/>
    </row>
    <row r="1521" spans="3:3" x14ac:dyDescent="0.25">
      <c r="C1521" s="39"/>
    </row>
    <row r="1522" spans="3:3" x14ac:dyDescent="0.25">
      <c r="C1522" s="39"/>
    </row>
    <row r="1523" spans="3:3" x14ac:dyDescent="0.25">
      <c r="C1523" s="39"/>
    </row>
    <row r="1524" spans="3:3" x14ac:dyDescent="0.25">
      <c r="C1524" s="39"/>
    </row>
    <row r="1525" spans="3:3" x14ac:dyDescent="0.25">
      <c r="C1525" s="39"/>
    </row>
    <row r="1526" spans="3:3" x14ac:dyDescent="0.25">
      <c r="C1526" s="39"/>
    </row>
    <row r="1527" spans="3:3" x14ac:dyDescent="0.25">
      <c r="C1527" s="39"/>
    </row>
    <row r="1528" spans="3:3" x14ac:dyDescent="0.25">
      <c r="C1528" s="39"/>
    </row>
    <row r="1529" spans="3:3" x14ac:dyDescent="0.25">
      <c r="C1529" s="39"/>
    </row>
    <row r="1530" spans="3:3" x14ac:dyDescent="0.25">
      <c r="C1530" s="39"/>
    </row>
    <row r="1531" spans="3:3" x14ac:dyDescent="0.25">
      <c r="C1531" s="39"/>
    </row>
    <row r="1532" spans="3:3" x14ac:dyDescent="0.25">
      <c r="C1532" s="39"/>
    </row>
    <row r="1533" spans="3:3" x14ac:dyDescent="0.25">
      <c r="C1533" s="39"/>
    </row>
    <row r="1534" spans="3:3" x14ac:dyDescent="0.25">
      <c r="C1534" s="39"/>
    </row>
    <row r="1535" spans="3:3" x14ac:dyDescent="0.25">
      <c r="C1535" s="39"/>
    </row>
    <row r="1536" spans="3:3" x14ac:dyDescent="0.25">
      <c r="C1536" s="39"/>
    </row>
    <row r="1537" spans="3:3" x14ac:dyDescent="0.25">
      <c r="C1537" s="39"/>
    </row>
    <row r="1538" spans="3:3" x14ac:dyDescent="0.25">
      <c r="C1538" s="39"/>
    </row>
    <row r="1539" spans="3:3" x14ac:dyDescent="0.25">
      <c r="C1539" s="39"/>
    </row>
    <row r="1540" spans="3:3" x14ac:dyDescent="0.25">
      <c r="C1540" s="39"/>
    </row>
    <row r="1541" spans="3:3" x14ac:dyDescent="0.25">
      <c r="C1541" s="39"/>
    </row>
    <row r="1542" spans="3:3" x14ac:dyDescent="0.25">
      <c r="C1542" s="39"/>
    </row>
    <row r="1543" spans="3:3" x14ac:dyDescent="0.25">
      <c r="C1543" s="39"/>
    </row>
    <row r="1544" spans="3:3" x14ac:dyDescent="0.25">
      <c r="C1544" s="39"/>
    </row>
    <row r="1545" spans="3:3" x14ac:dyDescent="0.25">
      <c r="C1545" s="39"/>
    </row>
    <row r="1546" spans="3:3" x14ac:dyDescent="0.25">
      <c r="C1546" s="39"/>
    </row>
    <row r="1547" spans="3:3" x14ac:dyDescent="0.25">
      <c r="C1547" s="39"/>
    </row>
    <row r="1548" spans="3:3" x14ac:dyDescent="0.25">
      <c r="C1548" s="39"/>
    </row>
    <row r="1549" spans="3:3" x14ac:dyDescent="0.25">
      <c r="C1549" s="39"/>
    </row>
    <row r="1550" spans="3:3" x14ac:dyDescent="0.25">
      <c r="C1550" s="39"/>
    </row>
    <row r="1551" spans="3:3" x14ac:dyDescent="0.25">
      <c r="C1551" s="39"/>
    </row>
    <row r="1552" spans="3:3" x14ac:dyDescent="0.25">
      <c r="C1552" s="39"/>
    </row>
    <row r="1553" spans="3:3" x14ac:dyDescent="0.25">
      <c r="C1553" s="39"/>
    </row>
    <row r="1554" spans="3:3" x14ac:dyDescent="0.25">
      <c r="C1554" s="39"/>
    </row>
    <row r="1555" spans="3:3" x14ac:dyDescent="0.25">
      <c r="C1555" s="39"/>
    </row>
    <row r="1556" spans="3:3" x14ac:dyDescent="0.25">
      <c r="C1556" s="39"/>
    </row>
    <row r="1557" spans="3:3" x14ac:dyDescent="0.25">
      <c r="C1557" s="39"/>
    </row>
    <row r="1558" spans="3:3" x14ac:dyDescent="0.25">
      <c r="C1558" s="39"/>
    </row>
    <row r="1559" spans="3:3" x14ac:dyDescent="0.25">
      <c r="C1559" s="39"/>
    </row>
    <row r="1560" spans="3:3" x14ac:dyDescent="0.25">
      <c r="C1560" s="39"/>
    </row>
    <row r="1561" spans="3:3" x14ac:dyDescent="0.25">
      <c r="C1561" s="39"/>
    </row>
    <row r="1562" spans="3:3" x14ac:dyDescent="0.25">
      <c r="C1562" s="39"/>
    </row>
    <row r="1563" spans="3:3" x14ac:dyDescent="0.25">
      <c r="C1563" s="39"/>
    </row>
    <row r="1564" spans="3:3" x14ac:dyDescent="0.25">
      <c r="C1564" s="39"/>
    </row>
    <row r="1565" spans="3:3" x14ac:dyDescent="0.25">
      <c r="C1565" s="39"/>
    </row>
    <row r="1566" spans="3:3" x14ac:dyDescent="0.25">
      <c r="C1566" s="39"/>
    </row>
    <row r="1567" spans="3:3" x14ac:dyDescent="0.25">
      <c r="C1567" s="39"/>
    </row>
    <row r="1568" spans="3:3" x14ac:dyDescent="0.25">
      <c r="C1568" s="39"/>
    </row>
    <row r="1569" spans="3:3" x14ac:dyDescent="0.25">
      <c r="C1569" s="39"/>
    </row>
    <row r="1570" spans="3:3" x14ac:dyDescent="0.25">
      <c r="C1570" s="39"/>
    </row>
    <row r="1571" spans="3:3" x14ac:dyDescent="0.25">
      <c r="C1571" s="39"/>
    </row>
    <row r="1572" spans="3:3" x14ac:dyDescent="0.25">
      <c r="C1572" s="39"/>
    </row>
    <row r="1573" spans="3:3" x14ac:dyDescent="0.25">
      <c r="C1573" s="39"/>
    </row>
    <row r="1574" spans="3:3" x14ac:dyDescent="0.25">
      <c r="C1574" s="39"/>
    </row>
    <row r="1575" spans="3:3" x14ac:dyDescent="0.25">
      <c r="C1575" s="39"/>
    </row>
    <row r="1576" spans="3:3" x14ac:dyDescent="0.25">
      <c r="C1576" s="39"/>
    </row>
    <row r="1577" spans="3:3" x14ac:dyDescent="0.25">
      <c r="C1577" s="39"/>
    </row>
    <row r="1578" spans="3:3" x14ac:dyDescent="0.25">
      <c r="C1578" s="39"/>
    </row>
    <row r="1579" spans="3:3" x14ac:dyDescent="0.25">
      <c r="C1579" s="39"/>
    </row>
    <row r="1580" spans="3:3" x14ac:dyDescent="0.25">
      <c r="C1580" s="39"/>
    </row>
    <row r="1581" spans="3:3" x14ac:dyDescent="0.25">
      <c r="C1581" s="39"/>
    </row>
    <row r="1582" spans="3:3" x14ac:dyDescent="0.25">
      <c r="C1582" s="39"/>
    </row>
    <row r="1583" spans="3:3" x14ac:dyDescent="0.25">
      <c r="C1583" s="39"/>
    </row>
    <row r="1584" spans="3:3" x14ac:dyDescent="0.25">
      <c r="C1584" s="39"/>
    </row>
    <row r="1585" spans="3:3" x14ac:dyDescent="0.25">
      <c r="C1585" s="39"/>
    </row>
    <row r="1586" spans="3:3" x14ac:dyDescent="0.25">
      <c r="C1586" s="39"/>
    </row>
    <row r="1587" spans="3:3" x14ac:dyDescent="0.25">
      <c r="C1587" s="39"/>
    </row>
    <row r="1588" spans="3:3" x14ac:dyDescent="0.25">
      <c r="C1588" s="39"/>
    </row>
    <row r="1589" spans="3:3" x14ac:dyDescent="0.25">
      <c r="C1589" s="39"/>
    </row>
    <row r="1590" spans="3:3" x14ac:dyDescent="0.25">
      <c r="C1590" s="39"/>
    </row>
    <row r="1591" spans="3:3" x14ac:dyDescent="0.25">
      <c r="C1591" s="39"/>
    </row>
    <row r="1592" spans="3:3" x14ac:dyDescent="0.25">
      <c r="C1592" s="39"/>
    </row>
    <row r="1593" spans="3:3" x14ac:dyDescent="0.25">
      <c r="C1593" s="39"/>
    </row>
    <row r="1594" spans="3:3" x14ac:dyDescent="0.25">
      <c r="C1594" s="39"/>
    </row>
    <row r="1595" spans="3:3" x14ac:dyDescent="0.25">
      <c r="C1595" s="39"/>
    </row>
    <row r="1596" spans="3:3" x14ac:dyDescent="0.25">
      <c r="C1596" s="39"/>
    </row>
    <row r="1597" spans="3:3" x14ac:dyDescent="0.25">
      <c r="C1597" s="39"/>
    </row>
    <row r="1598" spans="3:3" x14ac:dyDescent="0.25">
      <c r="C1598" s="39"/>
    </row>
    <row r="1599" spans="3:3" x14ac:dyDescent="0.25">
      <c r="C1599" s="39"/>
    </row>
    <row r="1600" spans="3:3" x14ac:dyDescent="0.25">
      <c r="C1600" s="39"/>
    </row>
    <row r="1601" spans="3:3" x14ac:dyDescent="0.25">
      <c r="C1601" s="39"/>
    </row>
    <row r="1602" spans="3:3" x14ac:dyDescent="0.25">
      <c r="C1602" s="39"/>
    </row>
    <row r="1603" spans="3:3" x14ac:dyDescent="0.25">
      <c r="C1603" s="39"/>
    </row>
    <row r="1604" spans="3:3" x14ac:dyDescent="0.25">
      <c r="C1604" s="39"/>
    </row>
    <row r="1605" spans="3:3" x14ac:dyDescent="0.25">
      <c r="C1605" s="39"/>
    </row>
    <row r="1606" spans="3:3" x14ac:dyDescent="0.25">
      <c r="C1606" s="39"/>
    </row>
    <row r="1607" spans="3:3" x14ac:dyDescent="0.25">
      <c r="C1607" s="39"/>
    </row>
    <row r="1608" spans="3:3" x14ac:dyDescent="0.25">
      <c r="C1608" s="39"/>
    </row>
    <row r="1609" spans="3:3" x14ac:dyDescent="0.25">
      <c r="C1609" s="39"/>
    </row>
    <row r="1610" spans="3:3" x14ac:dyDescent="0.25">
      <c r="C1610" s="39"/>
    </row>
    <row r="1611" spans="3:3" x14ac:dyDescent="0.25">
      <c r="C1611" s="39"/>
    </row>
    <row r="1612" spans="3:3" x14ac:dyDescent="0.25">
      <c r="C1612" s="39"/>
    </row>
    <row r="1613" spans="3:3" x14ac:dyDescent="0.25">
      <c r="C1613" s="39"/>
    </row>
    <row r="1614" spans="3:3" x14ac:dyDescent="0.25">
      <c r="C1614" s="39"/>
    </row>
    <row r="1615" spans="3:3" x14ac:dyDescent="0.25">
      <c r="C1615" s="39"/>
    </row>
    <row r="1616" spans="3:3" x14ac:dyDescent="0.25">
      <c r="C1616" s="39"/>
    </row>
    <row r="1617" spans="3:3" x14ac:dyDescent="0.25">
      <c r="C1617" s="39"/>
    </row>
    <row r="1618" spans="3:3" x14ac:dyDescent="0.25">
      <c r="C1618" s="39"/>
    </row>
    <row r="1619" spans="3:3" x14ac:dyDescent="0.25">
      <c r="C1619" s="39"/>
    </row>
    <row r="1620" spans="3:3" x14ac:dyDescent="0.25">
      <c r="C1620" s="39"/>
    </row>
    <row r="1621" spans="3:3" x14ac:dyDescent="0.25">
      <c r="C1621" s="39"/>
    </row>
    <row r="1622" spans="3:3" x14ac:dyDescent="0.25">
      <c r="C1622" s="39"/>
    </row>
    <row r="1623" spans="3:3" x14ac:dyDescent="0.25">
      <c r="C1623" s="39"/>
    </row>
    <row r="1624" spans="3:3" x14ac:dyDescent="0.25">
      <c r="C1624" s="39"/>
    </row>
    <row r="1625" spans="3:3" x14ac:dyDescent="0.25">
      <c r="C1625" s="39"/>
    </row>
    <row r="1626" spans="3:3" x14ac:dyDescent="0.25">
      <c r="C1626" s="39"/>
    </row>
    <row r="1627" spans="3:3" x14ac:dyDescent="0.25">
      <c r="C1627" s="39"/>
    </row>
    <row r="1628" spans="3:3" x14ac:dyDescent="0.25">
      <c r="C1628" s="39"/>
    </row>
    <row r="1629" spans="3:3" x14ac:dyDescent="0.25">
      <c r="C1629" s="39"/>
    </row>
    <row r="1630" spans="3:3" x14ac:dyDescent="0.25">
      <c r="C1630" s="39"/>
    </row>
    <row r="1631" spans="3:3" x14ac:dyDescent="0.25">
      <c r="C1631" s="39"/>
    </row>
    <row r="1632" spans="3:3" x14ac:dyDescent="0.25">
      <c r="C1632" s="39"/>
    </row>
    <row r="1633" spans="3:3" x14ac:dyDescent="0.25">
      <c r="C1633" s="39"/>
    </row>
    <row r="1634" spans="3:3" x14ac:dyDescent="0.25">
      <c r="C1634" s="39"/>
    </row>
    <row r="1635" spans="3:3" x14ac:dyDescent="0.25">
      <c r="C1635" s="39"/>
    </row>
    <row r="1636" spans="3:3" x14ac:dyDescent="0.25">
      <c r="C1636" s="39"/>
    </row>
    <row r="1637" spans="3:3" x14ac:dyDescent="0.25">
      <c r="C1637" s="39"/>
    </row>
    <row r="1638" spans="3:3" x14ac:dyDescent="0.25">
      <c r="C1638" s="39"/>
    </row>
    <row r="1639" spans="3:3" x14ac:dyDescent="0.25">
      <c r="C1639" s="39"/>
    </row>
    <row r="1640" spans="3:3" x14ac:dyDescent="0.25">
      <c r="C1640" s="39"/>
    </row>
    <row r="1641" spans="3:3" x14ac:dyDescent="0.25">
      <c r="C1641" s="39"/>
    </row>
    <row r="1642" spans="3:3" x14ac:dyDescent="0.25">
      <c r="C1642" s="39"/>
    </row>
    <row r="1643" spans="3:3" x14ac:dyDescent="0.25">
      <c r="C1643" s="39"/>
    </row>
    <row r="1644" spans="3:3" x14ac:dyDescent="0.25">
      <c r="C1644" s="39"/>
    </row>
    <row r="1645" spans="3:3" x14ac:dyDescent="0.25">
      <c r="C1645" s="39"/>
    </row>
    <row r="1646" spans="3:3" x14ac:dyDescent="0.25">
      <c r="C1646" s="39"/>
    </row>
    <row r="1647" spans="3:3" x14ac:dyDescent="0.25">
      <c r="C1647" s="39"/>
    </row>
    <row r="1648" spans="3:3" x14ac:dyDescent="0.25">
      <c r="C1648" s="39"/>
    </row>
    <row r="1649" spans="3:3" x14ac:dyDescent="0.25">
      <c r="C1649" s="39"/>
    </row>
    <row r="1650" spans="3:3" x14ac:dyDescent="0.25">
      <c r="C1650" s="39"/>
    </row>
    <row r="1651" spans="3:3" x14ac:dyDescent="0.25">
      <c r="C1651" s="39"/>
    </row>
    <row r="1652" spans="3:3" x14ac:dyDescent="0.25">
      <c r="C1652" s="39"/>
    </row>
    <row r="1653" spans="3:3" x14ac:dyDescent="0.25">
      <c r="C1653" s="39"/>
    </row>
    <row r="1654" spans="3:3" x14ac:dyDescent="0.25">
      <c r="C1654" s="39"/>
    </row>
    <row r="1655" spans="3:3" x14ac:dyDescent="0.25">
      <c r="C1655" s="39"/>
    </row>
    <row r="1656" spans="3:3" x14ac:dyDescent="0.25">
      <c r="C1656" s="39"/>
    </row>
    <row r="1657" spans="3:3" x14ac:dyDescent="0.25">
      <c r="C1657" s="39"/>
    </row>
    <row r="1658" spans="3:3" x14ac:dyDescent="0.25">
      <c r="C1658" s="39"/>
    </row>
    <row r="1659" spans="3:3" x14ac:dyDescent="0.25">
      <c r="C1659" s="39"/>
    </row>
    <row r="1660" spans="3:3" x14ac:dyDescent="0.25">
      <c r="C1660" s="39"/>
    </row>
    <row r="1661" spans="3:3" x14ac:dyDescent="0.25">
      <c r="C1661" s="39"/>
    </row>
    <row r="1662" spans="3:3" x14ac:dyDescent="0.25">
      <c r="C1662" s="39"/>
    </row>
    <row r="1663" spans="3:3" x14ac:dyDescent="0.25">
      <c r="C1663" s="39"/>
    </row>
    <row r="1664" spans="3:3" x14ac:dyDescent="0.25">
      <c r="C1664" s="39"/>
    </row>
    <row r="1665" spans="3:3" x14ac:dyDescent="0.25">
      <c r="C1665" s="39"/>
    </row>
    <row r="1666" spans="3:3" x14ac:dyDescent="0.25">
      <c r="C1666" s="39"/>
    </row>
    <row r="1667" spans="3:3" x14ac:dyDescent="0.25">
      <c r="C1667" s="39"/>
    </row>
    <row r="1668" spans="3:3" x14ac:dyDescent="0.25">
      <c r="C1668" s="39"/>
    </row>
    <row r="1669" spans="3:3" x14ac:dyDescent="0.25">
      <c r="C1669" s="39"/>
    </row>
    <row r="1670" spans="3:3" x14ac:dyDescent="0.25">
      <c r="C1670" s="39"/>
    </row>
    <row r="1671" spans="3:3" x14ac:dyDescent="0.25">
      <c r="C1671" s="39"/>
    </row>
    <row r="1672" spans="3:3" x14ac:dyDescent="0.25">
      <c r="C1672" s="39"/>
    </row>
    <row r="1673" spans="3:3" x14ac:dyDescent="0.25">
      <c r="C1673" s="39"/>
    </row>
    <row r="1674" spans="3:3" x14ac:dyDescent="0.25">
      <c r="C1674" s="39"/>
    </row>
    <row r="1675" spans="3:3" x14ac:dyDescent="0.25">
      <c r="C1675" s="39"/>
    </row>
    <row r="1676" spans="3:3" x14ac:dyDescent="0.25">
      <c r="C1676" s="39"/>
    </row>
    <row r="1677" spans="3:3" x14ac:dyDescent="0.25">
      <c r="C1677" s="39"/>
    </row>
    <row r="1678" spans="3:3" x14ac:dyDescent="0.25">
      <c r="C1678" s="39"/>
    </row>
    <row r="1679" spans="3:3" x14ac:dyDescent="0.25">
      <c r="C1679" s="39"/>
    </row>
    <row r="1680" spans="3:3" x14ac:dyDescent="0.25">
      <c r="C1680" s="39"/>
    </row>
    <row r="1681" spans="3:3" x14ac:dyDescent="0.25">
      <c r="C1681" s="39"/>
    </row>
    <row r="1682" spans="3:3" x14ac:dyDescent="0.25">
      <c r="C1682" s="39"/>
    </row>
    <row r="1683" spans="3:3" x14ac:dyDescent="0.25">
      <c r="C1683" s="39"/>
    </row>
    <row r="1684" spans="3:3" x14ac:dyDescent="0.25">
      <c r="C1684" s="39"/>
    </row>
    <row r="1685" spans="3:3" x14ac:dyDescent="0.25">
      <c r="C1685" s="39"/>
    </row>
    <row r="1686" spans="3:3" x14ac:dyDescent="0.25">
      <c r="C1686" s="39"/>
    </row>
    <row r="1687" spans="3:3" x14ac:dyDescent="0.25">
      <c r="C1687" s="39"/>
    </row>
    <row r="1688" spans="3:3" x14ac:dyDescent="0.25">
      <c r="C1688" s="39"/>
    </row>
    <row r="1689" spans="3:3" x14ac:dyDescent="0.25">
      <c r="C1689" s="39"/>
    </row>
    <row r="1690" spans="3:3" x14ac:dyDescent="0.25">
      <c r="C1690" s="39"/>
    </row>
    <row r="1691" spans="3:3" x14ac:dyDescent="0.25">
      <c r="C1691" s="39"/>
    </row>
    <row r="1692" spans="3:3" x14ac:dyDescent="0.25">
      <c r="C1692" s="39"/>
    </row>
    <row r="1693" spans="3:3" x14ac:dyDescent="0.25">
      <c r="C1693" s="39"/>
    </row>
    <row r="1694" spans="3:3" x14ac:dyDescent="0.25">
      <c r="C1694" s="39"/>
    </row>
    <row r="1695" spans="3:3" x14ac:dyDescent="0.25">
      <c r="C1695" s="39"/>
    </row>
    <row r="1696" spans="3:3" x14ac:dyDescent="0.25">
      <c r="C1696" s="39"/>
    </row>
    <row r="1697" spans="3:3" x14ac:dyDescent="0.25">
      <c r="C1697" s="39"/>
    </row>
    <row r="1698" spans="3:3" x14ac:dyDescent="0.25">
      <c r="C1698" s="39"/>
    </row>
    <row r="1699" spans="3:3" x14ac:dyDescent="0.25">
      <c r="C1699" s="39"/>
    </row>
    <row r="1700" spans="3:3" x14ac:dyDescent="0.25">
      <c r="C1700" s="39"/>
    </row>
    <row r="1701" spans="3:3" x14ac:dyDescent="0.25">
      <c r="C1701" s="39"/>
    </row>
    <row r="1702" spans="3:3" x14ac:dyDescent="0.25">
      <c r="C1702" s="39"/>
    </row>
    <row r="1703" spans="3:3" x14ac:dyDescent="0.25">
      <c r="C1703" s="39"/>
    </row>
    <row r="1704" spans="3:3" x14ac:dyDescent="0.25">
      <c r="C1704" s="39"/>
    </row>
    <row r="1705" spans="3:3" x14ac:dyDescent="0.25">
      <c r="C1705" s="39"/>
    </row>
    <row r="1706" spans="3:3" x14ac:dyDescent="0.25">
      <c r="C1706" s="39"/>
    </row>
    <row r="1707" spans="3:3" x14ac:dyDescent="0.25">
      <c r="C1707" s="39"/>
    </row>
    <row r="1708" spans="3:3" x14ac:dyDescent="0.25">
      <c r="C1708" s="39"/>
    </row>
    <row r="1709" spans="3:3" x14ac:dyDescent="0.25">
      <c r="C1709" s="39"/>
    </row>
    <row r="1710" spans="3:3" x14ac:dyDescent="0.25">
      <c r="C1710" s="39"/>
    </row>
    <row r="1711" spans="3:3" x14ac:dyDescent="0.25">
      <c r="C1711" s="39"/>
    </row>
    <row r="1712" spans="3:3" x14ac:dyDescent="0.25">
      <c r="C1712" s="39"/>
    </row>
    <row r="1713" spans="3:3" x14ac:dyDescent="0.25">
      <c r="C1713" s="39"/>
    </row>
    <row r="1714" spans="3:3" x14ac:dyDescent="0.25">
      <c r="C1714" s="39"/>
    </row>
    <row r="1715" spans="3:3" x14ac:dyDescent="0.25">
      <c r="C1715" s="39"/>
    </row>
    <row r="1716" spans="3:3" x14ac:dyDescent="0.25">
      <c r="C1716" s="39"/>
    </row>
    <row r="1717" spans="3:3" x14ac:dyDescent="0.25">
      <c r="C1717" s="39"/>
    </row>
    <row r="1718" spans="3:3" x14ac:dyDescent="0.25">
      <c r="C1718" s="39"/>
    </row>
    <row r="1719" spans="3:3" x14ac:dyDescent="0.25">
      <c r="C1719" s="39"/>
    </row>
    <row r="1720" spans="3:3" x14ac:dyDescent="0.25">
      <c r="C1720" s="39"/>
    </row>
    <row r="1721" spans="3:3" x14ac:dyDescent="0.25">
      <c r="C1721" s="39"/>
    </row>
    <row r="1722" spans="3:3" x14ac:dyDescent="0.25">
      <c r="C1722" s="39"/>
    </row>
    <row r="1723" spans="3:3" x14ac:dyDescent="0.25">
      <c r="C1723" s="39"/>
    </row>
    <row r="1724" spans="3:3" x14ac:dyDescent="0.25">
      <c r="C1724" s="39"/>
    </row>
    <row r="1725" spans="3:3" x14ac:dyDescent="0.25">
      <c r="C1725" s="39"/>
    </row>
    <row r="1726" spans="3:3" x14ac:dyDescent="0.25">
      <c r="C1726" s="39"/>
    </row>
    <row r="1727" spans="3:3" x14ac:dyDescent="0.25">
      <c r="C1727" s="39"/>
    </row>
    <row r="1728" spans="3:3" x14ac:dyDescent="0.25">
      <c r="C1728" s="39"/>
    </row>
    <row r="1729" spans="3:3" x14ac:dyDescent="0.25">
      <c r="C1729" s="39"/>
    </row>
    <row r="1730" spans="3:3" x14ac:dyDescent="0.25">
      <c r="C1730" s="39"/>
    </row>
    <row r="1731" spans="3:3" x14ac:dyDescent="0.25">
      <c r="C1731" s="39"/>
    </row>
    <row r="1732" spans="3:3" x14ac:dyDescent="0.25">
      <c r="C1732" s="39"/>
    </row>
    <row r="1733" spans="3:3" x14ac:dyDescent="0.25">
      <c r="C1733" s="39"/>
    </row>
    <row r="1734" spans="3:3" x14ac:dyDescent="0.25">
      <c r="C1734" s="39"/>
    </row>
    <row r="1735" spans="3:3" x14ac:dyDescent="0.25">
      <c r="C1735" s="39"/>
    </row>
    <row r="1736" spans="3:3" x14ac:dyDescent="0.25">
      <c r="C1736" s="39"/>
    </row>
    <row r="1737" spans="3:3" x14ac:dyDescent="0.25">
      <c r="C1737" s="39"/>
    </row>
    <row r="1738" spans="3:3" x14ac:dyDescent="0.25">
      <c r="C1738" s="39"/>
    </row>
    <row r="1739" spans="3:3" x14ac:dyDescent="0.25">
      <c r="C1739" s="39"/>
    </row>
    <row r="1740" spans="3:3" x14ac:dyDescent="0.25">
      <c r="C1740" s="39"/>
    </row>
    <row r="1741" spans="3:3" x14ac:dyDescent="0.25">
      <c r="C1741" s="39"/>
    </row>
    <row r="1742" spans="3:3" x14ac:dyDescent="0.25">
      <c r="C1742" s="39"/>
    </row>
    <row r="1743" spans="3:3" x14ac:dyDescent="0.25">
      <c r="C1743" s="39"/>
    </row>
    <row r="1744" spans="3:3" x14ac:dyDescent="0.25">
      <c r="C1744" s="39"/>
    </row>
    <row r="1745" spans="3:3" x14ac:dyDescent="0.25">
      <c r="C1745" s="39"/>
    </row>
    <row r="1746" spans="3:3" x14ac:dyDescent="0.25">
      <c r="C1746" s="39"/>
    </row>
    <row r="1747" spans="3:3" x14ac:dyDescent="0.25">
      <c r="C1747" s="39"/>
    </row>
    <row r="1748" spans="3:3" x14ac:dyDescent="0.25">
      <c r="C1748" s="39"/>
    </row>
    <row r="1749" spans="3:3" x14ac:dyDescent="0.25">
      <c r="C1749" s="39"/>
    </row>
    <row r="1750" spans="3:3" x14ac:dyDescent="0.25">
      <c r="C1750" s="39"/>
    </row>
    <row r="1751" spans="3:3" x14ac:dyDescent="0.25">
      <c r="C1751" s="39"/>
    </row>
    <row r="1752" spans="3:3" x14ac:dyDescent="0.25">
      <c r="C1752" s="39"/>
    </row>
    <row r="1753" spans="3:3" x14ac:dyDescent="0.25">
      <c r="C1753" s="39"/>
    </row>
    <row r="1754" spans="3:3" x14ac:dyDescent="0.25">
      <c r="C1754" s="39"/>
    </row>
    <row r="1755" spans="3:3" x14ac:dyDescent="0.25">
      <c r="C1755" s="39"/>
    </row>
    <row r="1756" spans="3:3" x14ac:dyDescent="0.25">
      <c r="C1756" s="39"/>
    </row>
    <row r="1757" spans="3:3" x14ac:dyDescent="0.25">
      <c r="C1757" s="39"/>
    </row>
    <row r="1758" spans="3:3" x14ac:dyDescent="0.25">
      <c r="C1758" s="39"/>
    </row>
    <row r="1759" spans="3:3" x14ac:dyDescent="0.25">
      <c r="C1759" s="39"/>
    </row>
    <row r="1760" spans="3:3" x14ac:dyDescent="0.25">
      <c r="C1760" s="39"/>
    </row>
    <row r="1761" spans="3:3" x14ac:dyDescent="0.25">
      <c r="C1761" s="39"/>
    </row>
    <row r="1762" spans="3:3" x14ac:dyDescent="0.25">
      <c r="C1762" s="39"/>
    </row>
    <row r="1763" spans="3:3" x14ac:dyDescent="0.25">
      <c r="C1763" s="39"/>
    </row>
    <row r="1764" spans="3:3" x14ac:dyDescent="0.25">
      <c r="C1764" s="39"/>
    </row>
    <row r="1765" spans="3:3" x14ac:dyDescent="0.25">
      <c r="C1765" s="39"/>
    </row>
    <row r="1766" spans="3:3" x14ac:dyDescent="0.25">
      <c r="C1766" s="39"/>
    </row>
    <row r="1767" spans="3:3" x14ac:dyDescent="0.25">
      <c r="C1767" s="39"/>
    </row>
    <row r="1768" spans="3:3" x14ac:dyDescent="0.25">
      <c r="C1768" s="39"/>
    </row>
    <row r="1769" spans="3:3" x14ac:dyDescent="0.25">
      <c r="C1769" s="39"/>
    </row>
    <row r="1770" spans="3:3" x14ac:dyDescent="0.25">
      <c r="C1770" s="39"/>
    </row>
    <row r="1771" spans="3:3" x14ac:dyDescent="0.25">
      <c r="C1771" s="39"/>
    </row>
    <row r="1772" spans="3:3" x14ac:dyDescent="0.25">
      <c r="C1772" s="39"/>
    </row>
    <row r="1773" spans="3:3" x14ac:dyDescent="0.25">
      <c r="C1773" s="39"/>
    </row>
    <row r="1774" spans="3:3" x14ac:dyDescent="0.25">
      <c r="C1774" s="39"/>
    </row>
    <row r="1775" spans="3:3" x14ac:dyDescent="0.25">
      <c r="C1775" s="39"/>
    </row>
    <row r="1776" spans="3:3" x14ac:dyDescent="0.25">
      <c r="C1776" s="39"/>
    </row>
    <row r="1777" spans="3:3" x14ac:dyDescent="0.25">
      <c r="C1777" s="39"/>
    </row>
    <row r="1778" spans="3:3" x14ac:dyDescent="0.25">
      <c r="C1778" s="39"/>
    </row>
    <row r="1779" spans="3:3" x14ac:dyDescent="0.25">
      <c r="C1779" s="39"/>
    </row>
    <row r="1780" spans="3:3" x14ac:dyDescent="0.25">
      <c r="C1780" s="39"/>
    </row>
    <row r="1781" spans="3:3" x14ac:dyDescent="0.25">
      <c r="C1781" s="39"/>
    </row>
    <row r="1782" spans="3:3" x14ac:dyDescent="0.25">
      <c r="C1782" s="39"/>
    </row>
    <row r="1783" spans="3:3" x14ac:dyDescent="0.25">
      <c r="C1783" s="39"/>
    </row>
    <row r="1784" spans="3:3" x14ac:dyDescent="0.25">
      <c r="C1784" s="39"/>
    </row>
    <row r="1785" spans="3:3" x14ac:dyDescent="0.25">
      <c r="C1785" s="39"/>
    </row>
    <row r="1786" spans="3:3" x14ac:dyDescent="0.25">
      <c r="C1786" s="39"/>
    </row>
    <row r="1787" spans="3:3" x14ac:dyDescent="0.25">
      <c r="C1787" s="39"/>
    </row>
    <row r="1788" spans="3:3" x14ac:dyDescent="0.25">
      <c r="C1788" s="39"/>
    </row>
    <row r="1789" spans="3:3" x14ac:dyDescent="0.25">
      <c r="C1789" s="39"/>
    </row>
    <row r="1790" spans="3:3" x14ac:dyDescent="0.25">
      <c r="C1790" s="39"/>
    </row>
    <row r="1791" spans="3:3" x14ac:dyDescent="0.25">
      <c r="C1791" s="39"/>
    </row>
    <row r="1792" spans="3:3" x14ac:dyDescent="0.25">
      <c r="C1792" s="39"/>
    </row>
    <row r="1793" spans="3:3" x14ac:dyDescent="0.25">
      <c r="C1793" s="39"/>
    </row>
    <row r="1794" spans="3:3" x14ac:dyDescent="0.25">
      <c r="C1794" s="39"/>
    </row>
    <row r="1795" spans="3:3" x14ac:dyDescent="0.25">
      <c r="C1795" s="39"/>
    </row>
    <row r="1796" spans="3:3" x14ac:dyDescent="0.25">
      <c r="C1796" s="39"/>
    </row>
    <row r="1797" spans="3:3" x14ac:dyDescent="0.25">
      <c r="C1797" s="39"/>
    </row>
    <row r="1798" spans="3:3" x14ac:dyDescent="0.25">
      <c r="C1798" s="39"/>
    </row>
    <row r="1799" spans="3:3" x14ac:dyDescent="0.25">
      <c r="C1799" s="39"/>
    </row>
    <row r="1800" spans="3:3" x14ac:dyDescent="0.25">
      <c r="C1800" s="39"/>
    </row>
    <row r="1801" spans="3:3" x14ac:dyDescent="0.25">
      <c r="C1801" s="39"/>
    </row>
    <row r="1802" spans="3:3" x14ac:dyDescent="0.25">
      <c r="C1802" s="39"/>
    </row>
    <row r="1803" spans="3:3" x14ac:dyDescent="0.25">
      <c r="C1803" s="39"/>
    </row>
    <row r="1804" spans="3:3" x14ac:dyDescent="0.25">
      <c r="C1804" s="39"/>
    </row>
    <row r="1805" spans="3:3" x14ac:dyDescent="0.25">
      <c r="C1805" s="39"/>
    </row>
    <row r="1806" spans="3:3" x14ac:dyDescent="0.25">
      <c r="C1806" s="39"/>
    </row>
    <row r="1807" spans="3:3" x14ac:dyDescent="0.25">
      <c r="C1807" s="39"/>
    </row>
    <row r="1808" spans="3:3" x14ac:dyDescent="0.25">
      <c r="C1808" s="39"/>
    </row>
    <row r="1809" spans="3:3" x14ac:dyDescent="0.25">
      <c r="C1809" s="39"/>
    </row>
    <row r="1810" spans="3:3" x14ac:dyDescent="0.25">
      <c r="C1810" s="39"/>
    </row>
    <row r="1811" spans="3:3" x14ac:dyDescent="0.25">
      <c r="C1811" s="39"/>
    </row>
    <row r="1812" spans="3:3" x14ac:dyDescent="0.25">
      <c r="C1812" s="39"/>
    </row>
    <row r="1813" spans="3:3" x14ac:dyDescent="0.25">
      <c r="C1813" s="39"/>
    </row>
    <row r="1814" spans="3:3" x14ac:dyDescent="0.25">
      <c r="C1814" s="39"/>
    </row>
    <row r="1815" spans="3:3" x14ac:dyDescent="0.25">
      <c r="C1815" s="39"/>
    </row>
    <row r="1816" spans="3:3" x14ac:dyDescent="0.25">
      <c r="C1816" s="39"/>
    </row>
    <row r="1817" spans="3:3" x14ac:dyDescent="0.25">
      <c r="C1817" s="39"/>
    </row>
    <row r="1818" spans="3:3" x14ac:dyDescent="0.25">
      <c r="C1818" s="39"/>
    </row>
    <row r="1819" spans="3:3" x14ac:dyDescent="0.25">
      <c r="C1819" s="39"/>
    </row>
    <row r="1820" spans="3:3" x14ac:dyDescent="0.25">
      <c r="C1820" s="39"/>
    </row>
    <row r="1821" spans="3:3" x14ac:dyDescent="0.25">
      <c r="C1821" s="39"/>
    </row>
    <row r="1822" spans="3:3" x14ac:dyDescent="0.25">
      <c r="C1822" s="39"/>
    </row>
    <row r="1823" spans="3:3" x14ac:dyDescent="0.25">
      <c r="C1823" s="39"/>
    </row>
    <row r="1824" spans="3:3" x14ac:dyDescent="0.25">
      <c r="C1824" s="39"/>
    </row>
    <row r="1825" spans="3:3" x14ac:dyDescent="0.25">
      <c r="C1825" s="39"/>
    </row>
    <row r="1826" spans="3:3" x14ac:dyDescent="0.25">
      <c r="C1826" s="39"/>
    </row>
    <row r="1827" spans="3:3" x14ac:dyDescent="0.25">
      <c r="C1827" s="39"/>
    </row>
    <row r="1828" spans="3:3" x14ac:dyDescent="0.25">
      <c r="C1828" s="39"/>
    </row>
    <row r="1829" spans="3:3" x14ac:dyDescent="0.25">
      <c r="C1829" s="39"/>
    </row>
    <row r="1830" spans="3:3" x14ac:dyDescent="0.25">
      <c r="C1830" s="39"/>
    </row>
    <row r="1831" spans="3:3" x14ac:dyDescent="0.25">
      <c r="C1831" s="39"/>
    </row>
    <row r="1832" spans="3:3" x14ac:dyDescent="0.25">
      <c r="C1832" s="39"/>
    </row>
    <row r="1833" spans="3:3" x14ac:dyDescent="0.25">
      <c r="C1833" s="39"/>
    </row>
    <row r="1834" spans="3:3" x14ac:dyDescent="0.25">
      <c r="C1834" s="39"/>
    </row>
    <row r="1835" spans="3:3" x14ac:dyDescent="0.25">
      <c r="C1835" s="39"/>
    </row>
    <row r="1836" spans="3:3" x14ac:dyDescent="0.25">
      <c r="C1836" s="39"/>
    </row>
    <row r="1837" spans="3:3" x14ac:dyDescent="0.25">
      <c r="C1837" s="39"/>
    </row>
    <row r="1838" spans="3:3" x14ac:dyDescent="0.25">
      <c r="C1838" s="39"/>
    </row>
    <row r="1839" spans="3:3" x14ac:dyDescent="0.25">
      <c r="C1839" s="39"/>
    </row>
    <row r="1840" spans="3:3" x14ac:dyDescent="0.25">
      <c r="C1840" s="39"/>
    </row>
    <row r="1841" spans="3:3" x14ac:dyDescent="0.25">
      <c r="C1841" s="39"/>
    </row>
    <row r="1842" spans="3:3" x14ac:dyDescent="0.25">
      <c r="C1842" s="39"/>
    </row>
    <row r="1843" spans="3:3" x14ac:dyDescent="0.25">
      <c r="C1843" s="39"/>
    </row>
    <row r="1844" spans="3:3" x14ac:dyDescent="0.25">
      <c r="C1844" s="39"/>
    </row>
    <row r="1845" spans="3:3" x14ac:dyDescent="0.25">
      <c r="C1845" s="39"/>
    </row>
    <row r="1846" spans="3:3" x14ac:dyDescent="0.25">
      <c r="C1846" s="39"/>
    </row>
    <row r="1847" spans="3:3" x14ac:dyDescent="0.25">
      <c r="C1847" s="39"/>
    </row>
    <row r="1848" spans="3:3" x14ac:dyDescent="0.25">
      <c r="C1848" s="39"/>
    </row>
    <row r="1849" spans="3:3" x14ac:dyDescent="0.25">
      <c r="C1849" s="39"/>
    </row>
    <row r="1850" spans="3:3" x14ac:dyDescent="0.25">
      <c r="C1850" s="39"/>
    </row>
    <row r="1851" spans="3:3" x14ac:dyDescent="0.25">
      <c r="C1851" s="39"/>
    </row>
    <row r="1852" spans="3:3" x14ac:dyDescent="0.25">
      <c r="C1852" s="39"/>
    </row>
    <row r="1853" spans="3:3" x14ac:dyDescent="0.25">
      <c r="C1853" s="39"/>
    </row>
    <row r="1854" spans="3:3" x14ac:dyDescent="0.25">
      <c r="C1854" s="39"/>
    </row>
    <row r="1855" spans="3:3" x14ac:dyDescent="0.25">
      <c r="C1855" s="39"/>
    </row>
    <row r="1856" spans="3:3" x14ac:dyDescent="0.25">
      <c r="C1856" s="39"/>
    </row>
    <row r="1857" spans="3:3" x14ac:dyDescent="0.25">
      <c r="C1857" s="39"/>
    </row>
    <row r="1858" spans="3:3" x14ac:dyDescent="0.25">
      <c r="C1858" s="39"/>
    </row>
    <row r="1859" spans="3:3" x14ac:dyDescent="0.25">
      <c r="C1859" s="39"/>
    </row>
    <row r="1860" spans="3:3" x14ac:dyDescent="0.25">
      <c r="C1860" s="39"/>
    </row>
    <row r="1861" spans="3:3" x14ac:dyDescent="0.25">
      <c r="C1861" s="39"/>
    </row>
    <row r="1862" spans="3:3" x14ac:dyDescent="0.25">
      <c r="C1862" s="39"/>
    </row>
    <row r="1863" spans="3:3" x14ac:dyDescent="0.25">
      <c r="C1863" s="39"/>
    </row>
    <row r="1864" spans="3:3" x14ac:dyDescent="0.25">
      <c r="C1864" s="39"/>
    </row>
    <row r="1865" spans="3:3" x14ac:dyDescent="0.25">
      <c r="C1865" s="39"/>
    </row>
    <row r="1866" spans="3:3" x14ac:dyDescent="0.25">
      <c r="C1866" s="39"/>
    </row>
    <row r="1867" spans="3:3" x14ac:dyDescent="0.25">
      <c r="C1867" s="39"/>
    </row>
    <row r="1868" spans="3:3" x14ac:dyDescent="0.25">
      <c r="C1868" s="39"/>
    </row>
    <row r="1869" spans="3:3" x14ac:dyDescent="0.25">
      <c r="C1869" s="39"/>
    </row>
    <row r="1870" spans="3:3" x14ac:dyDescent="0.25">
      <c r="C1870" s="39"/>
    </row>
    <row r="1871" spans="3:3" x14ac:dyDescent="0.25">
      <c r="C1871" s="39"/>
    </row>
    <row r="1872" spans="3:3" x14ac:dyDescent="0.25">
      <c r="C1872" s="39"/>
    </row>
    <row r="1873" spans="3:3" x14ac:dyDescent="0.25">
      <c r="C1873" s="39"/>
    </row>
    <row r="1874" spans="3:3" x14ac:dyDescent="0.25">
      <c r="C1874" s="39"/>
    </row>
    <row r="1875" spans="3:3" x14ac:dyDescent="0.25">
      <c r="C1875" s="39"/>
    </row>
    <row r="1876" spans="3:3" x14ac:dyDescent="0.25">
      <c r="C1876" s="39"/>
    </row>
    <row r="1877" spans="3:3" x14ac:dyDescent="0.25">
      <c r="C1877" s="39"/>
    </row>
    <row r="1878" spans="3:3" x14ac:dyDescent="0.25">
      <c r="C1878" s="39"/>
    </row>
    <row r="1879" spans="3:3" x14ac:dyDescent="0.25">
      <c r="C1879" s="39"/>
    </row>
    <row r="1880" spans="3:3" x14ac:dyDescent="0.25">
      <c r="C1880" s="39"/>
    </row>
    <row r="1881" spans="3:3" x14ac:dyDescent="0.25">
      <c r="C1881" s="39"/>
    </row>
    <row r="1882" spans="3:3" x14ac:dyDescent="0.25">
      <c r="C1882" s="39"/>
    </row>
    <row r="1883" spans="3:3" x14ac:dyDescent="0.25">
      <c r="C1883" s="39"/>
    </row>
    <row r="1884" spans="3:3" x14ac:dyDescent="0.25">
      <c r="C1884" s="39"/>
    </row>
    <row r="1885" spans="3:3" x14ac:dyDescent="0.25">
      <c r="C1885" s="39"/>
    </row>
    <row r="1886" spans="3:3" x14ac:dyDescent="0.25">
      <c r="C1886" s="39"/>
    </row>
    <row r="1887" spans="3:3" x14ac:dyDescent="0.25">
      <c r="C1887" s="39"/>
    </row>
    <row r="1888" spans="3:3" x14ac:dyDescent="0.25">
      <c r="C1888" s="39"/>
    </row>
    <row r="1889" spans="3:3" x14ac:dyDescent="0.25">
      <c r="C1889" s="39"/>
    </row>
    <row r="1890" spans="3:3" x14ac:dyDescent="0.25">
      <c r="C1890" s="39"/>
    </row>
    <row r="1891" spans="3:3" x14ac:dyDescent="0.25">
      <c r="C1891" s="39"/>
    </row>
    <row r="1892" spans="3:3" x14ac:dyDescent="0.25">
      <c r="C1892" s="39"/>
    </row>
    <row r="1893" spans="3:3" x14ac:dyDescent="0.25">
      <c r="C1893" s="39"/>
    </row>
    <row r="1894" spans="3:3" x14ac:dyDescent="0.25">
      <c r="C1894" s="39"/>
    </row>
    <row r="1895" spans="3:3" x14ac:dyDescent="0.25">
      <c r="C1895" s="39"/>
    </row>
    <row r="1896" spans="3:3" x14ac:dyDescent="0.25">
      <c r="C1896" s="39"/>
    </row>
    <row r="1897" spans="3:3" x14ac:dyDescent="0.25">
      <c r="C1897" s="39"/>
    </row>
    <row r="1898" spans="3:3" x14ac:dyDescent="0.25">
      <c r="C1898" s="39"/>
    </row>
    <row r="1899" spans="3:3" x14ac:dyDescent="0.25">
      <c r="C1899" s="39"/>
    </row>
    <row r="1900" spans="3:3" x14ac:dyDescent="0.25">
      <c r="C1900" s="39"/>
    </row>
    <row r="1901" spans="3:3" x14ac:dyDescent="0.25">
      <c r="C1901" s="39"/>
    </row>
    <row r="1902" spans="3:3" x14ac:dyDescent="0.25">
      <c r="C1902" s="39"/>
    </row>
    <row r="1903" spans="3:3" x14ac:dyDescent="0.25">
      <c r="C1903" s="39"/>
    </row>
    <row r="1904" spans="3:3" x14ac:dyDescent="0.25">
      <c r="C1904" s="39"/>
    </row>
    <row r="1905" spans="3:3" x14ac:dyDescent="0.25">
      <c r="C1905" s="39"/>
    </row>
    <row r="1906" spans="3:3" x14ac:dyDescent="0.25">
      <c r="C1906" s="39"/>
    </row>
    <row r="1907" spans="3:3" x14ac:dyDescent="0.25">
      <c r="C1907" s="39"/>
    </row>
    <row r="1908" spans="3:3" x14ac:dyDescent="0.25">
      <c r="C1908" s="39"/>
    </row>
    <row r="1909" spans="3:3" x14ac:dyDescent="0.25">
      <c r="C1909" s="39"/>
    </row>
    <row r="1910" spans="3:3" x14ac:dyDescent="0.25">
      <c r="C1910" s="39"/>
    </row>
    <row r="1911" spans="3:3" x14ac:dyDescent="0.25">
      <c r="C1911" s="39"/>
    </row>
    <row r="1912" spans="3:3" x14ac:dyDescent="0.25">
      <c r="C1912" s="39"/>
    </row>
    <row r="1913" spans="3:3" x14ac:dyDescent="0.25">
      <c r="C1913" s="39"/>
    </row>
    <row r="1914" spans="3:3" x14ac:dyDescent="0.25">
      <c r="C1914" s="39"/>
    </row>
    <row r="1915" spans="3:3" x14ac:dyDescent="0.25">
      <c r="C1915" s="39"/>
    </row>
    <row r="1916" spans="3:3" x14ac:dyDescent="0.25">
      <c r="C1916" s="39"/>
    </row>
    <row r="1917" spans="3:3" x14ac:dyDescent="0.25">
      <c r="C1917" s="39"/>
    </row>
    <row r="1918" spans="3:3" x14ac:dyDescent="0.25">
      <c r="C1918" s="39"/>
    </row>
    <row r="1919" spans="3:3" x14ac:dyDescent="0.25">
      <c r="C1919" s="39"/>
    </row>
    <row r="1920" spans="3:3" x14ac:dyDescent="0.25">
      <c r="C1920" s="39"/>
    </row>
    <row r="1921" spans="3:3" x14ac:dyDescent="0.25">
      <c r="C1921" s="39"/>
    </row>
    <row r="1922" spans="3:3" x14ac:dyDescent="0.25">
      <c r="C1922" s="39"/>
    </row>
    <row r="1923" spans="3:3" x14ac:dyDescent="0.25">
      <c r="C1923" s="39"/>
    </row>
    <row r="1924" spans="3:3" x14ac:dyDescent="0.25">
      <c r="C1924" s="39"/>
    </row>
    <row r="1925" spans="3:3" x14ac:dyDescent="0.25">
      <c r="C1925" s="39"/>
    </row>
    <row r="1926" spans="3:3" x14ac:dyDescent="0.25">
      <c r="C1926" s="39"/>
    </row>
    <row r="1927" spans="3:3" x14ac:dyDescent="0.25">
      <c r="C1927" s="39"/>
    </row>
    <row r="1928" spans="3:3" x14ac:dyDescent="0.25">
      <c r="C1928" s="39"/>
    </row>
    <row r="1929" spans="3:3" x14ac:dyDescent="0.25">
      <c r="C1929" s="39"/>
    </row>
    <row r="1930" spans="3:3" x14ac:dyDescent="0.25">
      <c r="C1930" s="39"/>
    </row>
    <row r="1931" spans="3:3" x14ac:dyDescent="0.25">
      <c r="C1931" s="39"/>
    </row>
    <row r="1932" spans="3:3" x14ac:dyDescent="0.25">
      <c r="C1932" s="39"/>
    </row>
    <row r="1933" spans="3:3" x14ac:dyDescent="0.25">
      <c r="C1933" s="39"/>
    </row>
    <row r="1934" spans="3:3" x14ac:dyDescent="0.25">
      <c r="C1934" s="39"/>
    </row>
    <row r="1935" spans="3:3" x14ac:dyDescent="0.25">
      <c r="C1935" s="39"/>
    </row>
    <row r="1936" spans="3:3" x14ac:dyDescent="0.25">
      <c r="C1936" s="39"/>
    </row>
    <row r="1937" spans="3:3" x14ac:dyDescent="0.25">
      <c r="C1937" s="39"/>
    </row>
    <row r="1938" spans="3:3" x14ac:dyDescent="0.25">
      <c r="C1938" s="39"/>
    </row>
    <row r="1939" spans="3:3" x14ac:dyDescent="0.25">
      <c r="C1939" s="39"/>
    </row>
    <row r="1940" spans="3:3" x14ac:dyDescent="0.25">
      <c r="C1940" s="39"/>
    </row>
    <row r="1941" spans="3:3" x14ac:dyDescent="0.25">
      <c r="C1941" s="39"/>
    </row>
    <row r="1942" spans="3:3" x14ac:dyDescent="0.25">
      <c r="C1942" s="39"/>
    </row>
    <row r="1943" spans="3:3" x14ac:dyDescent="0.25">
      <c r="C1943" s="39"/>
    </row>
    <row r="1944" spans="3:3" x14ac:dyDescent="0.25">
      <c r="C1944" s="39"/>
    </row>
    <row r="1945" spans="3:3" x14ac:dyDescent="0.25">
      <c r="C1945" s="39"/>
    </row>
    <row r="1946" spans="3:3" x14ac:dyDescent="0.25">
      <c r="C1946" s="39"/>
    </row>
    <row r="1947" spans="3:3" x14ac:dyDescent="0.25">
      <c r="C1947" s="39"/>
    </row>
    <row r="1948" spans="3:3" x14ac:dyDescent="0.25">
      <c r="C1948" s="39"/>
    </row>
    <row r="1949" spans="3:3" x14ac:dyDescent="0.25">
      <c r="C1949" s="39"/>
    </row>
    <row r="1950" spans="3:3" x14ac:dyDescent="0.25">
      <c r="C1950" s="39"/>
    </row>
    <row r="1951" spans="3:3" x14ac:dyDescent="0.25">
      <c r="C1951" s="39"/>
    </row>
    <row r="1952" spans="3:3" x14ac:dyDescent="0.25">
      <c r="C1952" s="39"/>
    </row>
    <row r="1953" spans="3:3" x14ac:dyDescent="0.25">
      <c r="C1953" s="39"/>
    </row>
    <row r="1954" spans="3:3" x14ac:dyDescent="0.25">
      <c r="C1954" s="39"/>
    </row>
    <row r="1955" spans="3:3" x14ac:dyDescent="0.25">
      <c r="C1955" s="39"/>
    </row>
    <row r="1956" spans="3:3" x14ac:dyDescent="0.25">
      <c r="C1956" s="39"/>
    </row>
    <row r="1957" spans="3:3" x14ac:dyDescent="0.25">
      <c r="C1957" s="39"/>
    </row>
    <row r="1958" spans="3:3" x14ac:dyDescent="0.25">
      <c r="C1958" s="39"/>
    </row>
    <row r="1959" spans="3:3" x14ac:dyDescent="0.25">
      <c r="C1959" s="39"/>
    </row>
    <row r="1960" spans="3:3" x14ac:dyDescent="0.25">
      <c r="C1960" s="39"/>
    </row>
    <row r="1961" spans="3:3" x14ac:dyDescent="0.25">
      <c r="C1961" s="39"/>
    </row>
    <row r="1962" spans="3:3" x14ac:dyDescent="0.25">
      <c r="C1962" s="39"/>
    </row>
    <row r="1963" spans="3:3" x14ac:dyDescent="0.25">
      <c r="C1963" s="39"/>
    </row>
    <row r="1964" spans="3:3" x14ac:dyDescent="0.25">
      <c r="C1964" s="39"/>
    </row>
    <row r="1965" spans="3:3" x14ac:dyDescent="0.25">
      <c r="C1965" s="39"/>
    </row>
    <row r="1966" spans="3:3" x14ac:dyDescent="0.25">
      <c r="C1966" s="39"/>
    </row>
    <row r="1967" spans="3:3" x14ac:dyDescent="0.25">
      <c r="C1967" s="39"/>
    </row>
    <row r="1968" spans="3:3" x14ac:dyDescent="0.25">
      <c r="C1968" s="39"/>
    </row>
    <row r="1969" spans="3:3" x14ac:dyDescent="0.25">
      <c r="C1969" s="39"/>
    </row>
    <row r="1970" spans="3:3" x14ac:dyDescent="0.25">
      <c r="C1970" s="39"/>
    </row>
    <row r="1971" spans="3:3" x14ac:dyDescent="0.25">
      <c r="C1971" s="39"/>
    </row>
    <row r="1972" spans="3:3" x14ac:dyDescent="0.25">
      <c r="C1972" s="39"/>
    </row>
    <row r="1973" spans="3:3" x14ac:dyDescent="0.25">
      <c r="C1973" s="39"/>
    </row>
    <row r="1974" spans="3:3" x14ac:dyDescent="0.25">
      <c r="C1974" s="39"/>
    </row>
    <row r="1975" spans="3:3" x14ac:dyDescent="0.25">
      <c r="C1975" s="39"/>
    </row>
    <row r="1976" spans="3:3" x14ac:dyDescent="0.25">
      <c r="C1976" s="39"/>
    </row>
    <row r="1977" spans="3:3" x14ac:dyDescent="0.25">
      <c r="C1977" s="39"/>
    </row>
    <row r="1978" spans="3:3" x14ac:dyDescent="0.25">
      <c r="C1978" s="39"/>
    </row>
    <row r="1979" spans="3:3" x14ac:dyDescent="0.25">
      <c r="C1979" s="39"/>
    </row>
    <row r="1980" spans="3:3" x14ac:dyDescent="0.25">
      <c r="C1980" s="39"/>
    </row>
    <row r="1981" spans="3:3" x14ac:dyDescent="0.25">
      <c r="C1981" s="39"/>
    </row>
    <row r="1982" spans="3:3" x14ac:dyDescent="0.25">
      <c r="C1982" s="39"/>
    </row>
    <row r="1983" spans="3:3" x14ac:dyDescent="0.25">
      <c r="C1983" s="39"/>
    </row>
    <row r="1984" spans="3:3" x14ac:dyDescent="0.25">
      <c r="C1984" s="39"/>
    </row>
    <row r="1985" spans="3:3" x14ac:dyDescent="0.25">
      <c r="C1985" s="39"/>
    </row>
    <row r="1986" spans="3:3" x14ac:dyDescent="0.25">
      <c r="C1986" s="39"/>
    </row>
    <row r="1987" spans="3:3" x14ac:dyDescent="0.25">
      <c r="C1987" s="39"/>
    </row>
    <row r="1988" spans="3:3" x14ac:dyDescent="0.25">
      <c r="C1988" s="39"/>
    </row>
    <row r="1989" spans="3:3" x14ac:dyDescent="0.25">
      <c r="C1989" s="39"/>
    </row>
    <row r="1990" spans="3:3" x14ac:dyDescent="0.25">
      <c r="C1990" s="39"/>
    </row>
    <row r="1991" spans="3:3" x14ac:dyDescent="0.25">
      <c r="C1991" s="39"/>
    </row>
    <row r="1992" spans="3:3" x14ac:dyDescent="0.25">
      <c r="C1992" s="39"/>
    </row>
    <row r="1993" spans="3:3" x14ac:dyDescent="0.25">
      <c r="C1993" s="39"/>
    </row>
    <row r="1994" spans="3:3" x14ac:dyDescent="0.25">
      <c r="C1994" s="39"/>
    </row>
    <row r="1995" spans="3:3" x14ac:dyDescent="0.25">
      <c r="C1995" s="39"/>
    </row>
    <row r="1996" spans="3:3" x14ac:dyDescent="0.25">
      <c r="C1996" s="39"/>
    </row>
    <row r="1997" spans="3:3" x14ac:dyDescent="0.25">
      <c r="C1997" s="39"/>
    </row>
    <row r="1998" spans="3:3" x14ac:dyDescent="0.25">
      <c r="C1998" s="39"/>
    </row>
    <row r="1999" spans="3:3" x14ac:dyDescent="0.25">
      <c r="C1999" s="39"/>
    </row>
    <row r="2000" spans="3:3" x14ac:dyDescent="0.25">
      <c r="C2000" s="39"/>
    </row>
    <row r="2001" spans="3:3" x14ac:dyDescent="0.25">
      <c r="C2001" s="39"/>
    </row>
    <row r="2002" spans="3:3" x14ac:dyDescent="0.25">
      <c r="C2002" s="39"/>
    </row>
    <row r="2003" spans="3:3" x14ac:dyDescent="0.25">
      <c r="C2003" s="39"/>
    </row>
    <row r="2004" spans="3:3" x14ac:dyDescent="0.25">
      <c r="C2004" s="39"/>
    </row>
    <row r="2005" spans="3:3" x14ac:dyDescent="0.25">
      <c r="C2005" s="39"/>
    </row>
    <row r="2006" spans="3:3" x14ac:dyDescent="0.25">
      <c r="C2006" s="39"/>
    </row>
    <row r="2007" spans="3:3" x14ac:dyDescent="0.25">
      <c r="C2007" s="39"/>
    </row>
    <row r="2008" spans="3:3" x14ac:dyDescent="0.25">
      <c r="C2008" s="39"/>
    </row>
    <row r="2009" spans="3:3" x14ac:dyDescent="0.25">
      <c r="C2009" s="39"/>
    </row>
    <row r="2010" spans="3:3" x14ac:dyDescent="0.25">
      <c r="C2010" s="39"/>
    </row>
    <row r="2011" spans="3:3" x14ac:dyDescent="0.25">
      <c r="C2011" s="39"/>
    </row>
    <row r="2012" spans="3:3" x14ac:dyDescent="0.25">
      <c r="C2012" s="39"/>
    </row>
    <row r="2013" spans="3:3" x14ac:dyDescent="0.25">
      <c r="C2013" s="39"/>
    </row>
    <row r="2014" spans="3:3" x14ac:dyDescent="0.25">
      <c r="C2014" s="39"/>
    </row>
    <row r="2015" spans="3:3" x14ac:dyDescent="0.25">
      <c r="C2015" s="39"/>
    </row>
    <row r="2016" spans="3:3" x14ac:dyDescent="0.25">
      <c r="C2016" s="39"/>
    </row>
    <row r="2017" spans="3:3" x14ac:dyDescent="0.25">
      <c r="C2017" s="39"/>
    </row>
    <row r="2018" spans="3:3" x14ac:dyDescent="0.25">
      <c r="C2018" s="39"/>
    </row>
    <row r="2019" spans="3:3" x14ac:dyDescent="0.25">
      <c r="C2019" s="39"/>
    </row>
    <row r="2020" spans="3:3" x14ac:dyDescent="0.25">
      <c r="C2020" s="39"/>
    </row>
    <row r="2021" spans="3:3" x14ac:dyDescent="0.25">
      <c r="C2021" s="39"/>
    </row>
    <row r="2022" spans="3:3" x14ac:dyDescent="0.25">
      <c r="C2022" s="39"/>
    </row>
    <row r="2023" spans="3:3" x14ac:dyDescent="0.25">
      <c r="C2023" s="39"/>
    </row>
    <row r="2024" spans="3:3" x14ac:dyDescent="0.25">
      <c r="C2024" s="39"/>
    </row>
    <row r="2025" spans="3:3" x14ac:dyDescent="0.25">
      <c r="C2025" s="39"/>
    </row>
    <row r="2026" spans="3:3" x14ac:dyDescent="0.25">
      <c r="C2026" s="39"/>
    </row>
    <row r="2027" spans="3:3" x14ac:dyDescent="0.25">
      <c r="C2027" s="39"/>
    </row>
    <row r="2028" spans="3:3" x14ac:dyDescent="0.25">
      <c r="C2028" s="39"/>
    </row>
    <row r="2029" spans="3:3" x14ac:dyDescent="0.25">
      <c r="C2029" s="39"/>
    </row>
    <row r="2030" spans="3:3" x14ac:dyDescent="0.25">
      <c r="C2030" s="39"/>
    </row>
    <row r="2031" spans="3:3" x14ac:dyDescent="0.25">
      <c r="C2031" s="39"/>
    </row>
    <row r="2032" spans="3:3" x14ac:dyDescent="0.25">
      <c r="C2032" s="39"/>
    </row>
    <row r="2033" spans="3:3" x14ac:dyDescent="0.25">
      <c r="C2033" s="39"/>
    </row>
    <row r="2034" spans="3:3" x14ac:dyDescent="0.25">
      <c r="C2034" s="39"/>
    </row>
    <row r="2035" spans="3:3" x14ac:dyDescent="0.25">
      <c r="C2035" s="39"/>
    </row>
    <row r="2036" spans="3:3" x14ac:dyDescent="0.25">
      <c r="C2036" s="39"/>
    </row>
    <row r="2037" spans="3:3" x14ac:dyDescent="0.25">
      <c r="C2037" s="39"/>
    </row>
    <row r="2038" spans="3:3" x14ac:dyDescent="0.25">
      <c r="C2038" s="39"/>
    </row>
    <row r="2039" spans="3:3" x14ac:dyDescent="0.25">
      <c r="C2039" s="39"/>
    </row>
    <row r="2040" spans="3:3" x14ac:dyDescent="0.25">
      <c r="C2040" s="39"/>
    </row>
    <row r="2041" spans="3:3" x14ac:dyDescent="0.25">
      <c r="C2041" s="39"/>
    </row>
    <row r="2042" spans="3:3" x14ac:dyDescent="0.25">
      <c r="C2042" s="39"/>
    </row>
    <row r="2043" spans="3:3" x14ac:dyDescent="0.25">
      <c r="C2043" s="39"/>
    </row>
    <row r="2044" spans="3:3" x14ac:dyDescent="0.25">
      <c r="C2044" s="39"/>
    </row>
    <row r="2045" spans="3:3" x14ac:dyDescent="0.25">
      <c r="C2045" s="39"/>
    </row>
    <row r="2046" spans="3:3" x14ac:dyDescent="0.25">
      <c r="C2046" s="39"/>
    </row>
    <row r="2047" spans="3:3" x14ac:dyDescent="0.25">
      <c r="C2047" s="39"/>
    </row>
    <row r="2048" spans="3:3" x14ac:dyDescent="0.25">
      <c r="C2048" s="39"/>
    </row>
    <row r="2049" spans="3:3" x14ac:dyDescent="0.25">
      <c r="C2049" s="39"/>
    </row>
    <row r="2050" spans="3:3" x14ac:dyDescent="0.25">
      <c r="C2050" s="39"/>
    </row>
    <row r="2051" spans="3:3" x14ac:dyDescent="0.25">
      <c r="C2051" s="39"/>
    </row>
    <row r="2052" spans="3:3" x14ac:dyDescent="0.25">
      <c r="C2052" s="39"/>
    </row>
    <row r="2053" spans="3:3" x14ac:dyDescent="0.25">
      <c r="C2053" s="39"/>
    </row>
    <row r="2054" spans="3:3" x14ac:dyDescent="0.25">
      <c r="C2054" s="39"/>
    </row>
    <row r="2055" spans="3:3" x14ac:dyDescent="0.25">
      <c r="C2055" s="39"/>
    </row>
    <row r="2056" spans="3:3" x14ac:dyDescent="0.25">
      <c r="C2056" s="39"/>
    </row>
    <row r="2057" spans="3:3" x14ac:dyDescent="0.25">
      <c r="C2057" s="39"/>
    </row>
    <row r="2058" spans="3:3" x14ac:dyDescent="0.25">
      <c r="C2058" s="39"/>
    </row>
    <row r="2059" spans="3:3" x14ac:dyDescent="0.25">
      <c r="C2059" s="39"/>
    </row>
    <row r="2060" spans="3:3" x14ac:dyDescent="0.25">
      <c r="C2060" s="39"/>
    </row>
    <row r="2061" spans="3:3" x14ac:dyDescent="0.25">
      <c r="C2061" s="39"/>
    </row>
    <row r="2062" spans="3:3" x14ac:dyDescent="0.25">
      <c r="C2062" s="39"/>
    </row>
    <row r="2063" spans="3:3" x14ac:dyDescent="0.25">
      <c r="C2063" s="39"/>
    </row>
    <row r="2064" spans="3:3" x14ac:dyDescent="0.25">
      <c r="C2064" s="39"/>
    </row>
    <row r="2065" spans="3:3" x14ac:dyDescent="0.25">
      <c r="C2065" s="39"/>
    </row>
    <row r="2066" spans="3:3" x14ac:dyDescent="0.25">
      <c r="C2066" s="39"/>
    </row>
    <row r="2067" spans="3:3" x14ac:dyDescent="0.25">
      <c r="C2067" s="39"/>
    </row>
    <row r="2068" spans="3:3" x14ac:dyDescent="0.25">
      <c r="C2068" s="39"/>
    </row>
    <row r="2069" spans="3:3" x14ac:dyDescent="0.25">
      <c r="C2069" s="39"/>
    </row>
    <row r="2070" spans="3:3" x14ac:dyDescent="0.25">
      <c r="C2070" s="39"/>
    </row>
    <row r="2071" spans="3:3" x14ac:dyDescent="0.25">
      <c r="C2071" s="39"/>
    </row>
    <row r="2072" spans="3:3" x14ac:dyDescent="0.25">
      <c r="C2072" s="39"/>
    </row>
    <row r="2073" spans="3:3" x14ac:dyDescent="0.25">
      <c r="C2073" s="39"/>
    </row>
    <row r="2074" spans="3:3" x14ac:dyDescent="0.25">
      <c r="C2074" s="39"/>
    </row>
    <row r="2075" spans="3:3" x14ac:dyDescent="0.25">
      <c r="C2075" s="39"/>
    </row>
    <row r="2076" spans="3:3" x14ac:dyDescent="0.25">
      <c r="C2076" s="39"/>
    </row>
    <row r="2077" spans="3:3" x14ac:dyDescent="0.25">
      <c r="C2077" s="39"/>
    </row>
    <row r="2078" spans="3:3" x14ac:dyDescent="0.25">
      <c r="C2078" s="39"/>
    </row>
    <row r="2079" spans="3:3" x14ac:dyDescent="0.25">
      <c r="C2079" s="39"/>
    </row>
    <row r="2080" spans="3:3" x14ac:dyDescent="0.25">
      <c r="C2080" s="39"/>
    </row>
    <row r="2081" spans="3:3" x14ac:dyDescent="0.25">
      <c r="C2081" s="39"/>
    </row>
    <row r="2082" spans="3:3" x14ac:dyDescent="0.25">
      <c r="C2082" s="39"/>
    </row>
    <row r="2083" spans="3:3" x14ac:dyDescent="0.25">
      <c r="C2083" s="39"/>
    </row>
    <row r="2084" spans="3:3" x14ac:dyDescent="0.25">
      <c r="C2084" s="39"/>
    </row>
    <row r="2085" spans="3:3" x14ac:dyDescent="0.25">
      <c r="C2085" s="39"/>
    </row>
    <row r="2086" spans="3:3" x14ac:dyDescent="0.25">
      <c r="C2086" s="39"/>
    </row>
    <row r="2087" spans="3:3" x14ac:dyDescent="0.25">
      <c r="C2087" s="39"/>
    </row>
    <row r="2088" spans="3:3" x14ac:dyDescent="0.25">
      <c r="C2088" s="39"/>
    </row>
    <row r="2089" spans="3:3" x14ac:dyDescent="0.25">
      <c r="C2089" s="39"/>
    </row>
    <row r="2090" spans="3:3" x14ac:dyDescent="0.25">
      <c r="C2090" s="39"/>
    </row>
    <row r="2091" spans="3:3" x14ac:dyDescent="0.25">
      <c r="C2091" s="39"/>
    </row>
    <row r="2092" spans="3:3" x14ac:dyDescent="0.25">
      <c r="C2092" s="39"/>
    </row>
    <row r="2093" spans="3:3" x14ac:dyDescent="0.25">
      <c r="C2093" s="39"/>
    </row>
    <row r="2094" spans="3:3" x14ac:dyDescent="0.25">
      <c r="C2094" s="39"/>
    </row>
    <row r="2095" spans="3:3" x14ac:dyDescent="0.25">
      <c r="C2095" s="39"/>
    </row>
    <row r="2096" spans="3:3" x14ac:dyDescent="0.25">
      <c r="C2096" s="39"/>
    </row>
    <row r="2097" spans="3:3" x14ac:dyDescent="0.25">
      <c r="C2097" s="39"/>
    </row>
    <row r="2098" spans="3:3" x14ac:dyDescent="0.25">
      <c r="C2098" s="39"/>
    </row>
    <row r="2099" spans="3:3" x14ac:dyDescent="0.25">
      <c r="C2099" s="39"/>
    </row>
    <row r="2100" spans="3:3" x14ac:dyDescent="0.25">
      <c r="C2100" s="39"/>
    </row>
    <row r="2101" spans="3:3" x14ac:dyDescent="0.25">
      <c r="C2101" s="39"/>
    </row>
    <row r="2102" spans="3:3" x14ac:dyDescent="0.25">
      <c r="C2102" s="39"/>
    </row>
    <row r="2103" spans="3:3" x14ac:dyDescent="0.25">
      <c r="C2103" s="39"/>
    </row>
    <row r="2104" spans="3:3" x14ac:dyDescent="0.25">
      <c r="C2104" s="39"/>
    </row>
    <row r="2105" spans="3:3" x14ac:dyDescent="0.25">
      <c r="C2105" s="39"/>
    </row>
    <row r="2106" spans="3:3" x14ac:dyDescent="0.25">
      <c r="C2106" s="39"/>
    </row>
    <row r="2107" spans="3:3" x14ac:dyDescent="0.25">
      <c r="C2107" s="39"/>
    </row>
    <row r="2108" spans="3:3" x14ac:dyDescent="0.25">
      <c r="C2108" s="39"/>
    </row>
    <row r="2109" spans="3:3" x14ac:dyDescent="0.25">
      <c r="C2109" s="39"/>
    </row>
    <row r="2110" spans="3:3" x14ac:dyDescent="0.25">
      <c r="C2110" s="39"/>
    </row>
    <row r="2111" spans="3:3" x14ac:dyDescent="0.25">
      <c r="C2111" s="39"/>
    </row>
    <row r="2112" spans="3:3" x14ac:dyDescent="0.25">
      <c r="C2112" s="39"/>
    </row>
    <row r="2113" spans="3:3" x14ac:dyDescent="0.25">
      <c r="C2113" s="39"/>
    </row>
    <row r="2114" spans="3:3" x14ac:dyDescent="0.25">
      <c r="C2114" s="39"/>
    </row>
    <row r="2115" spans="3:3" x14ac:dyDescent="0.25">
      <c r="C2115" s="39"/>
    </row>
    <row r="2116" spans="3:3" x14ac:dyDescent="0.25">
      <c r="C2116" s="39"/>
    </row>
    <row r="2117" spans="3:3" x14ac:dyDescent="0.25">
      <c r="C2117" s="39"/>
    </row>
    <row r="2118" spans="3:3" x14ac:dyDescent="0.25">
      <c r="C2118" s="39"/>
    </row>
    <row r="2119" spans="3:3" x14ac:dyDescent="0.25">
      <c r="C2119" s="39"/>
    </row>
    <row r="2120" spans="3:3" x14ac:dyDescent="0.25">
      <c r="C2120" s="39"/>
    </row>
    <row r="2121" spans="3:3" x14ac:dyDescent="0.25">
      <c r="C2121" s="39"/>
    </row>
    <row r="2122" spans="3:3" x14ac:dyDescent="0.25">
      <c r="C2122" s="39"/>
    </row>
    <row r="2123" spans="3:3" x14ac:dyDescent="0.25">
      <c r="C2123" s="39"/>
    </row>
    <row r="2124" spans="3:3" x14ac:dyDescent="0.25">
      <c r="C2124" s="39"/>
    </row>
    <row r="2125" spans="3:3" x14ac:dyDescent="0.25">
      <c r="C2125" s="39"/>
    </row>
    <row r="2126" spans="3:3" x14ac:dyDescent="0.25">
      <c r="C2126" s="39"/>
    </row>
    <row r="2127" spans="3:3" x14ac:dyDescent="0.25">
      <c r="C2127" s="39"/>
    </row>
    <row r="2128" spans="3:3" x14ac:dyDescent="0.25">
      <c r="C2128" s="39"/>
    </row>
    <row r="2129" spans="3:3" x14ac:dyDescent="0.25">
      <c r="C2129" s="39"/>
    </row>
    <row r="2130" spans="3:3" x14ac:dyDescent="0.25">
      <c r="C2130" s="39"/>
    </row>
    <row r="2131" spans="3:3" x14ac:dyDescent="0.25">
      <c r="C2131" s="39"/>
    </row>
    <row r="2132" spans="3:3" x14ac:dyDescent="0.25">
      <c r="C2132" s="39"/>
    </row>
    <row r="2133" spans="3:3" x14ac:dyDescent="0.25">
      <c r="C2133" s="39"/>
    </row>
    <row r="2134" spans="3:3" x14ac:dyDescent="0.25">
      <c r="C2134" s="39"/>
    </row>
    <row r="2135" spans="3:3" x14ac:dyDescent="0.25">
      <c r="C2135" s="39"/>
    </row>
    <row r="2136" spans="3:3" x14ac:dyDescent="0.25">
      <c r="C2136" s="39"/>
    </row>
    <row r="2137" spans="3:3" x14ac:dyDescent="0.25">
      <c r="C2137" s="39"/>
    </row>
    <row r="2138" spans="3:3" x14ac:dyDescent="0.25">
      <c r="C2138" s="39"/>
    </row>
    <row r="2139" spans="3:3" x14ac:dyDescent="0.25">
      <c r="C2139" s="39"/>
    </row>
    <row r="2140" spans="3:3" x14ac:dyDescent="0.25">
      <c r="C2140" s="39"/>
    </row>
    <row r="2141" spans="3:3" x14ac:dyDescent="0.25">
      <c r="C2141" s="39"/>
    </row>
    <row r="2142" spans="3:3" x14ac:dyDescent="0.25">
      <c r="C2142" s="39"/>
    </row>
    <row r="2143" spans="3:3" x14ac:dyDescent="0.25">
      <c r="C2143" s="39"/>
    </row>
    <row r="2144" spans="3:3" x14ac:dyDescent="0.25">
      <c r="C2144" s="39"/>
    </row>
    <row r="2145" spans="3:3" x14ac:dyDescent="0.25">
      <c r="C2145" s="39"/>
    </row>
    <row r="2146" spans="3:3" x14ac:dyDescent="0.25">
      <c r="C2146" s="39"/>
    </row>
    <row r="2147" spans="3:3" x14ac:dyDescent="0.25">
      <c r="C2147" s="39"/>
    </row>
    <row r="2148" spans="3:3" x14ac:dyDescent="0.25">
      <c r="C2148" s="39"/>
    </row>
    <row r="2149" spans="3:3" x14ac:dyDescent="0.25">
      <c r="C2149" s="39"/>
    </row>
    <row r="2150" spans="3:3" x14ac:dyDescent="0.25">
      <c r="C2150" s="39"/>
    </row>
    <row r="2151" spans="3:3" x14ac:dyDescent="0.25">
      <c r="C2151" s="39"/>
    </row>
    <row r="2152" spans="3:3" x14ac:dyDescent="0.25">
      <c r="C2152" s="39"/>
    </row>
    <row r="2153" spans="3:3" x14ac:dyDescent="0.25">
      <c r="C2153" s="39"/>
    </row>
    <row r="2154" spans="3:3" x14ac:dyDescent="0.25">
      <c r="C2154" s="39"/>
    </row>
    <row r="2155" spans="3:3" x14ac:dyDescent="0.25">
      <c r="C2155" s="39"/>
    </row>
    <row r="2156" spans="3:3" x14ac:dyDescent="0.25">
      <c r="C2156" s="39"/>
    </row>
    <row r="2157" spans="3:3" x14ac:dyDescent="0.25">
      <c r="C2157" s="39"/>
    </row>
    <row r="2158" spans="3:3" x14ac:dyDescent="0.25">
      <c r="C2158" s="39"/>
    </row>
    <row r="2159" spans="3:3" x14ac:dyDescent="0.25">
      <c r="C2159" s="39"/>
    </row>
    <row r="2160" spans="3:3" x14ac:dyDescent="0.25">
      <c r="C2160" s="39"/>
    </row>
    <row r="2161" spans="3:3" x14ac:dyDescent="0.25">
      <c r="C2161" s="39"/>
    </row>
    <row r="2162" spans="3:3" x14ac:dyDescent="0.25">
      <c r="C2162" s="39"/>
    </row>
    <row r="2163" spans="3:3" x14ac:dyDescent="0.25">
      <c r="C2163" s="39"/>
    </row>
    <row r="2164" spans="3:3" x14ac:dyDescent="0.25">
      <c r="C2164" s="39"/>
    </row>
    <row r="2165" spans="3:3" x14ac:dyDescent="0.25">
      <c r="C2165" s="39"/>
    </row>
    <row r="2166" spans="3:3" x14ac:dyDescent="0.25">
      <c r="C2166" s="39"/>
    </row>
    <row r="2167" spans="3:3" x14ac:dyDescent="0.25">
      <c r="C2167" s="39"/>
    </row>
    <row r="2168" spans="3:3" x14ac:dyDescent="0.25">
      <c r="C2168" s="39"/>
    </row>
    <row r="2169" spans="3:3" x14ac:dyDescent="0.25">
      <c r="C2169" s="39"/>
    </row>
    <row r="2170" spans="3:3" x14ac:dyDescent="0.25">
      <c r="C2170" s="39"/>
    </row>
    <row r="2171" spans="3:3" x14ac:dyDescent="0.25">
      <c r="C2171" s="39"/>
    </row>
    <row r="2172" spans="3:3" x14ac:dyDescent="0.25">
      <c r="C2172" s="39"/>
    </row>
    <row r="2173" spans="3:3" x14ac:dyDescent="0.25">
      <c r="C2173" s="39"/>
    </row>
    <row r="2174" spans="3:3" x14ac:dyDescent="0.25">
      <c r="C2174" s="39"/>
    </row>
    <row r="2175" spans="3:3" x14ac:dyDescent="0.25">
      <c r="C2175" s="39"/>
    </row>
    <row r="2176" spans="3:3" x14ac:dyDescent="0.25">
      <c r="C2176" s="39"/>
    </row>
    <row r="2177" spans="3:3" x14ac:dyDescent="0.25">
      <c r="C2177" s="39"/>
    </row>
    <row r="2178" spans="3:3" x14ac:dyDescent="0.25">
      <c r="C2178" s="39"/>
    </row>
    <row r="2179" spans="3:3" x14ac:dyDescent="0.25">
      <c r="C2179" s="39"/>
    </row>
    <row r="2180" spans="3:3" x14ac:dyDescent="0.25">
      <c r="C2180" s="39"/>
    </row>
    <row r="2181" spans="3:3" x14ac:dyDescent="0.25">
      <c r="C2181" s="39"/>
    </row>
    <row r="2182" spans="3:3" x14ac:dyDescent="0.25">
      <c r="C2182" s="39"/>
    </row>
    <row r="2183" spans="3:3" x14ac:dyDescent="0.25">
      <c r="C2183" s="39"/>
    </row>
    <row r="2184" spans="3:3" x14ac:dyDescent="0.25">
      <c r="C2184" s="39"/>
    </row>
    <row r="2185" spans="3:3" x14ac:dyDescent="0.25">
      <c r="C2185" s="39"/>
    </row>
    <row r="2186" spans="3:3" x14ac:dyDescent="0.25">
      <c r="C2186" s="39"/>
    </row>
    <row r="2187" spans="3:3" x14ac:dyDescent="0.25">
      <c r="C2187" s="39"/>
    </row>
    <row r="2188" spans="3:3" x14ac:dyDescent="0.25">
      <c r="C2188" s="39"/>
    </row>
    <row r="2189" spans="3:3" x14ac:dyDescent="0.25">
      <c r="C2189" s="39"/>
    </row>
    <row r="2190" spans="3:3" x14ac:dyDescent="0.25">
      <c r="C2190" s="39"/>
    </row>
    <row r="2191" spans="3:3" x14ac:dyDescent="0.25">
      <c r="C2191" s="39"/>
    </row>
    <row r="2192" spans="3:3" x14ac:dyDescent="0.25">
      <c r="C2192" s="39"/>
    </row>
    <row r="2193" spans="3:3" x14ac:dyDescent="0.25">
      <c r="C2193" s="39"/>
    </row>
    <row r="2194" spans="3:3" x14ac:dyDescent="0.25">
      <c r="C2194" s="39"/>
    </row>
    <row r="2195" spans="3:3" x14ac:dyDescent="0.25">
      <c r="C2195" s="39"/>
    </row>
    <row r="2196" spans="3:3" x14ac:dyDescent="0.25">
      <c r="C2196" s="39"/>
    </row>
    <row r="2197" spans="3:3" x14ac:dyDescent="0.25">
      <c r="C2197" s="39"/>
    </row>
    <row r="2198" spans="3:3" x14ac:dyDescent="0.25">
      <c r="C2198" s="39"/>
    </row>
    <row r="2199" spans="3:3" x14ac:dyDescent="0.25">
      <c r="C2199" s="39"/>
    </row>
    <row r="2200" spans="3:3" x14ac:dyDescent="0.25">
      <c r="C2200" s="39"/>
    </row>
    <row r="2201" spans="3:3" x14ac:dyDescent="0.25">
      <c r="C2201" s="39"/>
    </row>
    <row r="2202" spans="3:3" x14ac:dyDescent="0.25">
      <c r="C2202" s="39"/>
    </row>
    <row r="2203" spans="3:3" x14ac:dyDescent="0.25">
      <c r="C2203" s="39"/>
    </row>
    <row r="2204" spans="3:3" x14ac:dyDescent="0.25">
      <c r="C2204" s="39"/>
    </row>
    <row r="2205" spans="3:3" x14ac:dyDescent="0.25">
      <c r="C2205" s="39"/>
    </row>
    <row r="2206" spans="3:3" x14ac:dyDescent="0.25">
      <c r="C2206" s="39"/>
    </row>
    <row r="2207" spans="3:3" x14ac:dyDescent="0.25">
      <c r="C2207" s="39"/>
    </row>
    <row r="2208" spans="3:3" x14ac:dyDescent="0.25">
      <c r="C2208" s="39"/>
    </row>
    <row r="2209" spans="3:3" x14ac:dyDescent="0.25">
      <c r="C2209" s="39"/>
    </row>
    <row r="2210" spans="3:3" x14ac:dyDescent="0.25">
      <c r="C2210" s="39"/>
    </row>
    <row r="2211" spans="3:3" x14ac:dyDescent="0.25">
      <c r="C2211" s="39"/>
    </row>
    <row r="2212" spans="3:3" x14ac:dyDescent="0.25">
      <c r="C2212" s="39"/>
    </row>
    <row r="2213" spans="3:3" x14ac:dyDescent="0.25">
      <c r="C2213" s="39"/>
    </row>
    <row r="2214" spans="3:3" x14ac:dyDescent="0.25">
      <c r="C2214" s="39"/>
    </row>
    <row r="2215" spans="3:3" x14ac:dyDescent="0.25">
      <c r="C2215" s="39"/>
    </row>
    <row r="2216" spans="3:3" x14ac:dyDescent="0.25">
      <c r="C2216" s="39"/>
    </row>
    <row r="2217" spans="3:3" x14ac:dyDescent="0.25">
      <c r="C2217" s="39"/>
    </row>
    <row r="2218" spans="3:3" x14ac:dyDescent="0.25">
      <c r="C2218" s="39"/>
    </row>
    <row r="2219" spans="3:3" x14ac:dyDescent="0.25">
      <c r="C2219" s="39"/>
    </row>
    <row r="2220" spans="3:3" x14ac:dyDescent="0.25">
      <c r="C2220" s="39"/>
    </row>
    <row r="2221" spans="3:3" x14ac:dyDescent="0.25">
      <c r="C2221" s="39"/>
    </row>
    <row r="2222" spans="3:3" x14ac:dyDescent="0.25">
      <c r="C2222" s="39"/>
    </row>
    <row r="2223" spans="3:3" x14ac:dyDescent="0.25">
      <c r="C2223" s="39"/>
    </row>
    <row r="2224" spans="3:3" x14ac:dyDescent="0.25">
      <c r="C2224" s="39"/>
    </row>
    <row r="2225" spans="3:3" x14ac:dyDescent="0.25">
      <c r="C2225" s="39"/>
    </row>
    <row r="2226" spans="3:3" x14ac:dyDescent="0.25">
      <c r="C2226" s="39"/>
    </row>
    <row r="2227" spans="3:3" x14ac:dyDescent="0.25">
      <c r="C2227" s="39"/>
    </row>
    <row r="2228" spans="3:3" x14ac:dyDescent="0.25">
      <c r="C2228" s="39"/>
    </row>
    <row r="2229" spans="3:3" x14ac:dyDescent="0.25">
      <c r="C2229" s="39"/>
    </row>
    <row r="2230" spans="3:3" x14ac:dyDescent="0.25">
      <c r="C2230" s="39"/>
    </row>
    <row r="2231" spans="3:3" x14ac:dyDescent="0.25">
      <c r="C2231" s="39"/>
    </row>
    <row r="2232" spans="3:3" x14ac:dyDescent="0.25">
      <c r="C2232" s="39"/>
    </row>
    <row r="2233" spans="3:3" x14ac:dyDescent="0.25">
      <c r="C2233" s="39"/>
    </row>
    <row r="2234" spans="3:3" x14ac:dyDescent="0.25">
      <c r="C2234" s="39"/>
    </row>
    <row r="2235" spans="3:3" x14ac:dyDescent="0.25">
      <c r="C2235" s="39"/>
    </row>
    <row r="2236" spans="3:3" x14ac:dyDescent="0.25">
      <c r="C2236" s="39"/>
    </row>
    <row r="2237" spans="3:3" x14ac:dyDescent="0.25">
      <c r="C2237" s="39"/>
    </row>
    <row r="2238" spans="3:3" x14ac:dyDescent="0.25">
      <c r="C2238" s="39"/>
    </row>
    <row r="2239" spans="3:3" x14ac:dyDescent="0.25">
      <c r="C2239" s="39"/>
    </row>
    <row r="2240" spans="3:3" x14ac:dyDescent="0.25">
      <c r="C2240" s="39"/>
    </row>
    <row r="2241" spans="3:3" x14ac:dyDescent="0.25">
      <c r="C2241" s="39"/>
    </row>
    <row r="2242" spans="3:3" x14ac:dyDescent="0.25">
      <c r="C2242" s="39"/>
    </row>
    <row r="2243" spans="3:3" x14ac:dyDescent="0.25">
      <c r="C2243" s="39"/>
    </row>
    <row r="2244" spans="3:3" x14ac:dyDescent="0.25">
      <c r="C2244" s="39"/>
    </row>
    <row r="2245" spans="3:3" x14ac:dyDescent="0.25">
      <c r="C2245" s="39"/>
    </row>
    <row r="2246" spans="3:3" x14ac:dyDescent="0.25">
      <c r="C2246" s="39"/>
    </row>
    <row r="2247" spans="3:3" x14ac:dyDescent="0.25">
      <c r="C2247" s="39"/>
    </row>
    <row r="2248" spans="3:3" x14ac:dyDescent="0.25">
      <c r="C2248" s="39"/>
    </row>
    <row r="2249" spans="3:3" x14ac:dyDescent="0.25">
      <c r="C2249" s="39"/>
    </row>
    <row r="2250" spans="3:3" x14ac:dyDescent="0.25">
      <c r="C2250" s="39"/>
    </row>
    <row r="2251" spans="3:3" x14ac:dyDescent="0.25">
      <c r="C2251" s="39"/>
    </row>
    <row r="2252" spans="3:3" x14ac:dyDescent="0.25">
      <c r="C2252" s="39"/>
    </row>
    <row r="2253" spans="3:3" x14ac:dyDescent="0.25">
      <c r="C2253" s="39"/>
    </row>
    <row r="2254" spans="3:3" x14ac:dyDescent="0.25">
      <c r="C2254" s="39"/>
    </row>
    <row r="2255" spans="3:3" x14ac:dyDescent="0.25">
      <c r="C2255" s="39"/>
    </row>
    <row r="2256" spans="3:3" x14ac:dyDescent="0.25">
      <c r="C2256" s="39"/>
    </row>
    <row r="2257" spans="3:3" x14ac:dyDescent="0.25">
      <c r="C2257" s="39"/>
    </row>
    <row r="2258" spans="3:3" x14ac:dyDescent="0.25">
      <c r="C2258" s="39"/>
    </row>
    <row r="2259" spans="3:3" x14ac:dyDescent="0.25">
      <c r="C2259" s="39"/>
    </row>
    <row r="2260" spans="3:3" x14ac:dyDescent="0.25">
      <c r="C2260" s="39"/>
    </row>
    <row r="2261" spans="3:3" x14ac:dyDescent="0.25">
      <c r="C2261" s="39"/>
    </row>
    <row r="2262" spans="3:3" x14ac:dyDescent="0.25">
      <c r="C2262" s="39"/>
    </row>
    <row r="2263" spans="3:3" x14ac:dyDescent="0.25">
      <c r="C2263" s="39"/>
    </row>
    <row r="2264" spans="3:3" x14ac:dyDescent="0.25">
      <c r="C2264" s="39"/>
    </row>
    <row r="2265" spans="3:3" x14ac:dyDescent="0.25">
      <c r="C2265" s="39"/>
    </row>
    <row r="2266" spans="3:3" x14ac:dyDescent="0.25">
      <c r="C2266" s="39"/>
    </row>
    <row r="2267" spans="3:3" x14ac:dyDescent="0.25">
      <c r="C2267" s="39"/>
    </row>
    <row r="2268" spans="3:3" x14ac:dyDescent="0.25">
      <c r="C2268" s="39"/>
    </row>
    <row r="2269" spans="3:3" x14ac:dyDescent="0.25">
      <c r="C2269" s="39"/>
    </row>
    <row r="2270" spans="3:3" x14ac:dyDescent="0.25">
      <c r="C2270" s="39"/>
    </row>
    <row r="2271" spans="3:3" x14ac:dyDescent="0.25">
      <c r="C2271" s="39"/>
    </row>
    <row r="2272" spans="3:3" x14ac:dyDescent="0.25">
      <c r="C2272" s="39"/>
    </row>
    <row r="2273" spans="3:3" x14ac:dyDescent="0.25">
      <c r="C2273" s="39"/>
    </row>
    <row r="2274" spans="3:3" x14ac:dyDescent="0.25">
      <c r="C2274" s="39"/>
    </row>
    <row r="2275" spans="3:3" x14ac:dyDescent="0.25">
      <c r="C2275" s="39"/>
    </row>
    <row r="2276" spans="3:3" x14ac:dyDescent="0.25">
      <c r="C2276" s="39"/>
    </row>
    <row r="2277" spans="3:3" x14ac:dyDescent="0.25">
      <c r="C2277" s="39"/>
    </row>
    <row r="2278" spans="3:3" x14ac:dyDescent="0.25">
      <c r="C2278" s="39"/>
    </row>
    <row r="2279" spans="3:3" x14ac:dyDescent="0.25">
      <c r="C2279" s="39"/>
    </row>
    <row r="2280" spans="3:3" x14ac:dyDescent="0.25">
      <c r="C2280" s="39"/>
    </row>
    <row r="2281" spans="3:3" x14ac:dyDescent="0.25">
      <c r="C2281" s="39"/>
    </row>
    <row r="2282" spans="3:3" x14ac:dyDescent="0.25">
      <c r="C2282" s="39"/>
    </row>
    <row r="2283" spans="3:3" x14ac:dyDescent="0.25">
      <c r="C2283" s="39"/>
    </row>
    <row r="2284" spans="3:3" x14ac:dyDescent="0.25">
      <c r="C2284" s="39"/>
    </row>
    <row r="2285" spans="3:3" x14ac:dyDescent="0.25">
      <c r="C2285" s="39"/>
    </row>
    <row r="2286" spans="3:3" x14ac:dyDescent="0.25">
      <c r="C2286" s="39"/>
    </row>
    <row r="2287" spans="3:3" x14ac:dyDescent="0.25">
      <c r="C2287" s="39"/>
    </row>
    <row r="2288" spans="3:3" x14ac:dyDescent="0.25">
      <c r="C2288" s="39"/>
    </row>
    <row r="2289" spans="3:3" x14ac:dyDescent="0.25">
      <c r="C2289" s="39"/>
    </row>
    <row r="2290" spans="3:3" x14ac:dyDescent="0.25">
      <c r="C2290" s="39"/>
    </row>
    <row r="2291" spans="3:3" x14ac:dyDescent="0.25">
      <c r="C2291" s="39"/>
    </row>
    <row r="2292" spans="3:3" x14ac:dyDescent="0.25">
      <c r="C2292" s="39"/>
    </row>
    <row r="2293" spans="3:3" x14ac:dyDescent="0.25">
      <c r="C2293" s="39"/>
    </row>
    <row r="2294" spans="3:3" x14ac:dyDescent="0.25">
      <c r="C2294" s="39"/>
    </row>
    <row r="2295" spans="3:3" x14ac:dyDescent="0.25">
      <c r="C2295" s="39"/>
    </row>
    <row r="2296" spans="3:3" x14ac:dyDescent="0.25">
      <c r="C2296" s="39"/>
    </row>
    <row r="2297" spans="3:3" x14ac:dyDescent="0.25">
      <c r="C2297" s="39"/>
    </row>
    <row r="2298" spans="3:3" x14ac:dyDescent="0.25">
      <c r="C2298" s="39"/>
    </row>
    <row r="2299" spans="3:3" x14ac:dyDescent="0.25">
      <c r="C2299" s="39"/>
    </row>
    <row r="2300" spans="3:3" x14ac:dyDescent="0.25">
      <c r="C2300" s="39"/>
    </row>
    <row r="2301" spans="3:3" x14ac:dyDescent="0.25">
      <c r="C2301" s="39"/>
    </row>
    <row r="2302" spans="3:3" x14ac:dyDescent="0.25">
      <c r="C2302" s="39"/>
    </row>
    <row r="2303" spans="3:3" x14ac:dyDescent="0.25">
      <c r="C2303" s="39"/>
    </row>
    <row r="2304" spans="3:3" x14ac:dyDescent="0.25">
      <c r="C2304" s="39"/>
    </row>
    <row r="2305" spans="3:3" x14ac:dyDescent="0.25">
      <c r="C2305" s="39"/>
    </row>
    <row r="2306" spans="3:3" x14ac:dyDescent="0.25">
      <c r="C2306" s="39"/>
    </row>
    <row r="2307" spans="3:3" x14ac:dyDescent="0.25">
      <c r="C2307" s="39"/>
    </row>
    <row r="2308" spans="3:3" x14ac:dyDescent="0.25">
      <c r="C2308" s="39"/>
    </row>
    <row r="2309" spans="3:3" x14ac:dyDescent="0.25">
      <c r="C2309" s="39"/>
    </row>
    <row r="2310" spans="3:3" x14ac:dyDescent="0.25">
      <c r="C2310" s="39"/>
    </row>
    <row r="2311" spans="3:3" x14ac:dyDescent="0.25">
      <c r="C2311" s="39"/>
    </row>
    <row r="2312" spans="3:3" x14ac:dyDescent="0.25">
      <c r="C2312" s="39"/>
    </row>
    <row r="2313" spans="3:3" x14ac:dyDescent="0.25">
      <c r="C2313" s="39"/>
    </row>
    <row r="2314" spans="3:3" x14ac:dyDescent="0.25">
      <c r="C2314" s="39"/>
    </row>
    <row r="2315" spans="3:3" x14ac:dyDescent="0.25">
      <c r="C2315" s="39"/>
    </row>
    <row r="2316" spans="3:3" x14ac:dyDescent="0.25">
      <c r="C2316" s="39"/>
    </row>
    <row r="2317" spans="3:3" x14ac:dyDescent="0.25">
      <c r="C2317" s="39"/>
    </row>
    <row r="2318" spans="3:3" x14ac:dyDescent="0.25">
      <c r="C2318" s="39"/>
    </row>
    <row r="2319" spans="3:3" x14ac:dyDescent="0.25">
      <c r="C2319" s="39"/>
    </row>
    <row r="2320" spans="3:3" x14ac:dyDescent="0.25">
      <c r="C2320" s="39"/>
    </row>
    <row r="2321" spans="3:3" x14ac:dyDescent="0.25">
      <c r="C2321" s="39"/>
    </row>
    <row r="2322" spans="3:3" x14ac:dyDescent="0.25">
      <c r="C2322" s="39"/>
    </row>
    <row r="2323" spans="3:3" x14ac:dyDescent="0.25">
      <c r="C2323" s="39"/>
    </row>
    <row r="2324" spans="3:3" x14ac:dyDescent="0.25">
      <c r="C2324" s="39"/>
    </row>
    <row r="2325" spans="3:3" x14ac:dyDescent="0.25">
      <c r="C2325" s="39"/>
    </row>
    <row r="2326" spans="3:3" x14ac:dyDescent="0.25">
      <c r="C2326" s="39"/>
    </row>
    <row r="2327" spans="3:3" x14ac:dyDescent="0.25">
      <c r="C2327" s="39"/>
    </row>
    <row r="2328" spans="3:3" x14ac:dyDescent="0.25">
      <c r="C2328" s="39"/>
    </row>
    <row r="2329" spans="3:3" x14ac:dyDescent="0.25">
      <c r="C2329" s="39"/>
    </row>
    <row r="2330" spans="3:3" x14ac:dyDescent="0.25">
      <c r="C2330" s="39"/>
    </row>
    <row r="2331" spans="3:3" x14ac:dyDescent="0.25">
      <c r="C2331" s="39"/>
    </row>
    <row r="2332" spans="3:3" x14ac:dyDescent="0.25">
      <c r="C2332" s="39"/>
    </row>
    <row r="2333" spans="3:3" x14ac:dyDescent="0.25">
      <c r="C2333" s="39"/>
    </row>
    <row r="2334" spans="3:3" x14ac:dyDescent="0.25">
      <c r="C2334" s="39"/>
    </row>
    <row r="2335" spans="3:3" x14ac:dyDescent="0.25">
      <c r="C2335" s="39"/>
    </row>
    <row r="2336" spans="3:3" x14ac:dyDescent="0.25">
      <c r="C2336" s="39"/>
    </row>
    <row r="2337" spans="3:3" x14ac:dyDescent="0.25">
      <c r="C2337" s="39"/>
    </row>
    <row r="2338" spans="3:3" x14ac:dyDescent="0.25">
      <c r="C2338" s="39"/>
    </row>
    <row r="2339" spans="3:3" x14ac:dyDescent="0.25">
      <c r="C2339" s="39"/>
    </row>
    <row r="2340" spans="3:3" x14ac:dyDescent="0.25">
      <c r="C2340" s="39"/>
    </row>
    <row r="2341" spans="3:3" x14ac:dyDescent="0.25">
      <c r="C2341" s="39"/>
    </row>
    <row r="2342" spans="3:3" x14ac:dyDescent="0.25">
      <c r="C2342" s="39"/>
    </row>
    <row r="2343" spans="3:3" x14ac:dyDescent="0.25">
      <c r="C2343" s="39"/>
    </row>
    <row r="2344" spans="3:3" x14ac:dyDescent="0.25">
      <c r="C2344" s="39"/>
    </row>
    <row r="2345" spans="3:3" x14ac:dyDescent="0.25">
      <c r="C2345" s="39"/>
    </row>
    <row r="2346" spans="3:3" x14ac:dyDescent="0.25">
      <c r="C2346" s="39"/>
    </row>
    <row r="2347" spans="3:3" x14ac:dyDescent="0.25">
      <c r="C2347" s="39"/>
    </row>
    <row r="2348" spans="3:3" x14ac:dyDescent="0.25">
      <c r="C2348" s="39"/>
    </row>
    <row r="2349" spans="3:3" x14ac:dyDescent="0.25">
      <c r="C2349" s="39"/>
    </row>
    <row r="2350" spans="3:3" x14ac:dyDescent="0.25">
      <c r="C2350" s="39"/>
    </row>
    <row r="2351" spans="3:3" x14ac:dyDescent="0.25">
      <c r="C2351" s="39"/>
    </row>
    <row r="2352" spans="3:3" x14ac:dyDescent="0.25">
      <c r="C2352" s="39"/>
    </row>
    <row r="2353" spans="3:3" x14ac:dyDescent="0.25">
      <c r="C2353" s="39"/>
    </row>
    <row r="2354" spans="3:3" x14ac:dyDescent="0.25">
      <c r="C2354" s="39"/>
    </row>
    <row r="2355" spans="3:3" x14ac:dyDescent="0.25">
      <c r="C2355" s="39"/>
    </row>
    <row r="2356" spans="3:3" x14ac:dyDescent="0.25">
      <c r="C2356" s="39"/>
    </row>
    <row r="2357" spans="3:3" x14ac:dyDescent="0.25">
      <c r="C2357" s="39"/>
    </row>
    <row r="2358" spans="3:3" x14ac:dyDescent="0.25">
      <c r="C2358" s="39"/>
    </row>
    <row r="2359" spans="3:3" x14ac:dyDescent="0.25">
      <c r="C2359" s="39"/>
    </row>
    <row r="2360" spans="3:3" x14ac:dyDescent="0.25">
      <c r="C2360" s="39"/>
    </row>
    <row r="2361" spans="3:3" x14ac:dyDescent="0.25">
      <c r="C2361" s="39"/>
    </row>
    <row r="2362" spans="3:3" x14ac:dyDescent="0.25">
      <c r="C2362" s="39"/>
    </row>
    <row r="2363" spans="3:3" x14ac:dyDescent="0.25">
      <c r="C2363" s="39"/>
    </row>
    <row r="2364" spans="3:3" x14ac:dyDescent="0.25">
      <c r="C2364" s="39"/>
    </row>
    <row r="2365" spans="3:3" x14ac:dyDescent="0.25">
      <c r="C2365" s="39"/>
    </row>
    <row r="2366" spans="3:3" x14ac:dyDescent="0.25">
      <c r="C2366" s="39"/>
    </row>
    <row r="2367" spans="3:3" x14ac:dyDescent="0.25">
      <c r="C2367" s="39"/>
    </row>
    <row r="2368" spans="3:3" x14ac:dyDescent="0.25">
      <c r="C2368" s="39"/>
    </row>
    <row r="2369" spans="3:3" x14ac:dyDescent="0.25">
      <c r="C2369" s="39"/>
    </row>
    <row r="2370" spans="3:3" x14ac:dyDescent="0.25">
      <c r="C2370" s="39"/>
    </row>
    <row r="2371" spans="3:3" x14ac:dyDescent="0.25">
      <c r="C2371" s="39"/>
    </row>
    <row r="2372" spans="3:3" x14ac:dyDescent="0.25">
      <c r="C2372" s="39"/>
    </row>
    <row r="2373" spans="3:3" x14ac:dyDescent="0.25">
      <c r="C2373" s="39"/>
    </row>
    <row r="2374" spans="3:3" x14ac:dyDescent="0.25">
      <c r="C2374" s="39"/>
    </row>
    <row r="2375" spans="3:3" x14ac:dyDescent="0.25">
      <c r="C2375" s="39"/>
    </row>
    <row r="2376" spans="3:3" x14ac:dyDescent="0.25">
      <c r="C2376" s="39"/>
    </row>
    <row r="2377" spans="3:3" x14ac:dyDescent="0.25">
      <c r="C2377" s="39"/>
    </row>
    <row r="2378" spans="3:3" x14ac:dyDescent="0.25">
      <c r="C2378" s="39"/>
    </row>
    <row r="2379" spans="3:3" x14ac:dyDescent="0.25">
      <c r="C2379" s="39"/>
    </row>
    <row r="2380" spans="3:3" x14ac:dyDescent="0.25">
      <c r="C2380" s="39"/>
    </row>
    <row r="2381" spans="3:3" x14ac:dyDescent="0.25">
      <c r="C2381" s="39"/>
    </row>
    <row r="2382" spans="3:3" x14ac:dyDescent="0.25">
      <c r="C2382" s="39"/>
    </row>
    <row r="2383" spans="3:3" x14ac:dyDescent="0.25">
      <c r="C2383" s="39"/>
    </row>
    <row r="2384" spans="3:3" x14ac:dyDescent="0.25">
      <c r="C2384" s="39"/>
    </row>
    <row r="2385" spans="3:3" x14ac:dyDescent="0.25">
      <c r="C2385" s="39"/>
    </row>
    <row r="2386" spans="3:3" x14ac:dyDescent="0.25">
      <c r="C2386" s="39"/>
    </row>
    <row r="2387" spans="3:3" x14ac:dyDescent="0.25">
      <c r="C2387" s="39"/>
    </row>
    <row r="2388" spans="3:3" x14ac:dyDescent="0.25">
      <c r="C2388" s="39"/>
    </row>
    <row r="2389" spans="3:3" x14ac:dyDescent="0.25">
      <c r="C2389" s="39"/>
    </row>
    <row r="2390" spans="3:3" x14ac:dyDescent="0.25">
      <c r="C2390" s="39"/>
    </row>
    <row r="2391" spans="3:3" x14ac:dyDescent="0.25">
      <c r="C2391" s="39"/>
    </row>
    <row r="2392" spans="3:3" x14ac:dyDescent="0.25">
      <c r="C2392" s="39"/>
    </row>
    <row r="2393" spans="3:3" x14ac:dyDescent="0.25">
      <c r="C2393" s="39"/>
    </row>
    <row r="2394" spans="3:3" x14ac:dyDescent="0.25">
      <c r="C2394" s="39"/>
    </row>
    <row r="2395" spans="3:3" x14ac:dyDescent="0.25">
      <c r="C2395" s="39"/>
    </row>
    <row r="2396" spans="3:3" x14ac:dyDescent="0.25">
      <c r="C2396" s="39"/>
    </row>
    <row r="2397" spans="3:3" x14ac:dyDescent="0.25">
      <c r="C2397" s="39"/>
    </row>
    <row r="2398" spans="3:3" x14ac:dyDescent="0.25">
      <c r="C2398" s="39"/>
    </row>
    <row r="2399" spans="3:3" x14ac:dyDescent="0.25">
      <c r="C2399" s="39"/>
    </row>
    <row r="2400" spans="3:3" x14ac:dyDescent="0.25">
      <c r="C2400" s="39"/>
    </row>
    <row r="2401" spans="3:3" x14ac:dyDescent="0.25">
      <c r="C2401" s="39"/>
    </row>
    <row r="2402" spans="3:3" x14ac:dyDescent="0.25">
      <c r="C2402" s="39"/>
    </row>
    <row r="2403" spans="3:3" x14ac:dyDescent="0.25">
      <c r="C2403" s="39"/>
    </row>
    <row r="2404" spans="3:3" x14ac:dyDescent="0.25">
      <c r="C2404" s="39"/>
    </row>
    <row r="2405" spans="3:3" x14ac:dyDescent="0.25">
      <c r="C2405" s="39"/>
    </row>
    <row r="2406" spans="3:3" x14ac:dyDescent="0.25">
      <c r="C2406" s="39"/>
    </row>
    <row r="2407" spans="3:3" x14ac:dyDescent="0.25">
      <c r="C2407" s="39"/>
    </row>
    <row r="2408" spans="3:3" x14ac:dyDescent="0.25">
      <c r="C2408" s="39"/>
    </row>
    <row r="2409" spans="3:3" x14ac:dyDescent="0.25">
      <c r="C2409" s="39"/>
    </row>
    <row r="2410" spans="3:3" x14ac:dyDescent="0.25">
      <c r="C2410" s="39"/>
    </row>
    <row r="2411" spans="3:3" x14ac:dyDescent="0.25">
      <c r="C2411" s="39"/>
    </row>
    <row r="2412" spans="3:3" x14ac:dyDescent="0.25">
      <c r="C2412" s="39"/>
    </row>
    <row r="2413" spans="3:3" x14ac:dyDescent="0.25">
      <c r="C2413" s="39"/>
    </row>
    <row r="2414" spans="3:3" x14ac:dyDescent="0.25">
      <c r="C2414" s="39"/>
    </row>
    <row r="2415" spans="3:3" x14ac:dyDescent="0.25">
      <c r="C2415" s="39"/>
    </row>
    <row r="2416" spans="3:3" x14ac:dyDescent="0.25">
      <c r="C2416" s="39"/>
    </row>
    <row r="2417" spans="3:3" x14ac:dyDescent="0.25">
      <c r="C2417" s="39"/>
    </row>
    <row r="2418" spans="3:3" x14ac:dyDescent="0.25">
      <c r="C2418" s="39"/>
    </row>
    <row r="2419" spans="3:3" x14ac:dyDescent="0.25">
      <c r="C2419" s="39"/>
    </row>
    <row r="2420" spans="3:3" x14ac:dyDescent="0.25">
      <c r="C2420" s="39"/>
    </row>
    <row r="2421" spans="3:3" x14ac:dyDescent="0.25">
      <c r="C2421" s="39"/>
    </row>
    <row r="2422" spans="3:3" x14ac:dyDescent="0.25">
      <c r="C2422" s="39"/>
    </row>
    <row r="2423" spans="3:3" x14ac:dyDescent="0.25">
      <c r="C2423" s="39"/>
    </row>
    <row r="2424" spans="3:3" x14ac:dyDescent="0.25">
      <c r="C2424" s="39"/>
    </row>
    <row r="2425" spans="3:3" x14ac:dyDescent="0.25">
      <c r="C2425" s="39"/>
    </row>
    <row r="2426" spans="3:3" x14ac:dyDescent="0.25">
      <c r="C2426" s="39"/>
    </row>
    <row r="2427" spans="3:3" x14ac:dyDescent="0.25">
      <c r="C2427" s="39"/>
    </row>
    <row r="2428" spans="3:3" x14ac:dyDescent="0.25">
      <c r="C2428" s="39"/>
    </row>
    <row r="2429" spans="3:3" x14ac:dyDescent="0.25">
      <c r="C2429" s="39"/>
    </row>
    <row r="2430" spans="3:3" x14ac:dyDescent="0.25">
      <c r="C2430" s="39"/>
    </row>
    <row r="2431" spans="3:3" x14ac:dyDescent="0.25">
      <c r="C2431" s="39"/>
    </row>
    <row r="2432" spans="3:3" x14ac:dyDescent="0.25">
      <c r="C2432" s="39"/>
    </row>
    <row r="2433" spans="3:3" x14ac:dyDescent="0.25">
      <c r="C2433" s="39"/>
    </row>
    <row r="2434" spans="3:3" x14ac:dyDescent="0.25">
      <c r="C2434" s="39"/>
    </row>
    <row r="2435" spans="3:3" x14ac:dyDescent="0.25">
      <c r="C2435" s="39"/>
    </row>
    <row r="2436" spans="3:3" x14ac:dyDescent="0.25">
      <c r="C2436" s="39"/>
    </row>
    <row r="2437" spans="3:3" x14ac:dyDescent="0.25">
      <c r="C2437" s="39"/>
    </row>
    <row r="2438" spans="3:3" x14ac:dyDescent="0.25">
      <c r="C2438" s="39"/>
    </row>
    <row r="2439" spans="3:3" x14ac:dyDescent="0.25">
      <c r="C2439" s="39"/>
    </row>
    <row r="2440" spans="3:3" x14ac:dyDescent="0.25">
      <c r="C2440" s="39"/>
    </row>
    <row r="2441" spans="3:3" x14ac:dyDescent="0.25">
      <c r="C2441" s="39"/>
    </row>
    <row r="2442" spans="3:3" x14ac:dyDescent="0.25">
      <c r="C2442" s="39"/>
    </row>
    <row r="2443" spans="3:3" x14ac:dyDescent="0.25">
      <c r="C2443" s="39"/>
    </row>
    <row r="2444" spans="3:3" x14ac:dyDescent="0.25">
      <c r="C2444" s="39"/>
    </row>
    <row r="2445" spans="3:3" x14ac:dyDescent="0.25">
      <c r="C2445" s="39"/>
    </row>
    <row r="2446" spans="3:3" x14ac:dyDescent="0.25">
      <c r="C2446" s="39"/>
    </row>
    <row r="2447" spans="3:3" x14ac:dyDescent="0.25">
      <c r="C2447" s="39"/>
    </row>
    <row r="2448" spans="3:3" x14ac:dyDescent="0.25">
      <c r="C2448" s="39"/>
    </row>
    <row r="2449" spans="3:3" x14ac:dyDescent="0.25">
      <c r="C2449" s="39"/>
    </row>
    <row r="2450" spans="3:3" x14ac:dyDescent="0.25">
      <c r="C2450" s="39"/>
    </row>
    <row r="2451" spans="3:3" x14ac:dyDescent="0.25">
      <c r="C2451" s="39"/>
    </row>
    <row r="2452" spans="3:3" x14ac:dyDescent="0.25">
      <c r="C2452" s="39"/>
    </row>
    <row r="2453" spans="3:3" x14ac:dyDescent="0.25">
      <c r="C2453" s="39"/>
    </row>
    <row r="2454" spans="3:3" x14ac:dyDescent="0.25">
      <c r="C2454" s="39"/>
    </row>
    <row r="2455" spans="3:3" x14ac:dyDescent="0.25">
      <c r="C2455" s="39"/>
    </row>
    <row r="2456" spans="3:3" x14ac:dyDescent="0.25">
      <c r="C2456" s="39"/>
    </row>
    <row r="2457" spans="3:3" x14ac:dyDescent="0.25">
      <c r="C2457" s="39"/>
    </row>
    <row r="2458" spans="3:3" x14ac:dyDescent="0.25">
      <c r="C2458" s="39"/>
    </row>
    <row r="2459" spans="3:3" x14ac:dyDescent="0.25">
      <c r="C2459" s="39"/>
    </row>
    <row r="2460" spans="3:3" x14ac:dyDescent="0.25">
      <c r="C2460" s="39"/>
    </row>
    <row r="2461" spans="3:3" x14ac:dyDescent="0.25">
      <c r="C2461" s="39"/>
    </row>
    <row r="2462" spans="3:3" x14ac:dyDescent="0.25">
      <c r="C2462" s="39"/>
    </row>
    <row r="2463" spans="3:3" x14ac:dyDescent="0.25">
      <c r="C2463" s="39"/>
    </row>
    <row r="2464" spans="3:3" x14ac:dyDescent="0.25">
      <c r="C2464" s="39"/>
    </row>
    <row r="2465" spans="3:3" x14ac:dyDescent="0.25">
      <c r="C2465" s="39"/>
    </row>
    <row r="2466" spans="3:3" x14ac:dyDescent="0.25">
      <c r="C2466" s="39"/>
    </row>
    <row r="2467" spans="3:3" x14ac:dyDescent="0.25">
      <c r="C2467" s="39"/>
    </row>
    <row r="2468" spans="3:3" x14ac:dyDescent="0.25">
      <c r="C2468" s="39"/>
    </row>
    <row r="2469" spans="3:3" x14ac:dyDescent="0.25">
      <c r="C2469" s="39"/>
    </row>
    <row r="2470" spans="3:3" x14ac:dyDescent="0.25">
      <c r="C2470" s="39"/>
    </row>
    <row r="2471" spans="3:3" x14ac:dyDescent="0.25">
      <c r="C2471" s="39"/>
    </row>
    <row r="2472" spans="3:3" x14ac:dyDescent="0.25">
      <c r="C2472" s="39"/>
    </row>
    <row r="2473" spans="3:3" x14ac:dyDescent="0.25">
      <c r="C2473" s="39"/>
    </row>
    <row r="2474" spans="3:3" x14ac:dyDescent="0.25">
      <c r="C2474" s="39"/>
    </row>
    <row r="2475" spans="3:3" x14ac:dyDescent="0.25">
      <c r="C2475" s="39"/>
    </row>
    <row r="2476" spans="3:3" x14ac:dyDescent="0.25">
      <c r="C2476" s="39"/>
    </row>
    <row r="2477" spans="3:3" x14ac:dyDescent="0.25">
      <c r="C2477" s="39"/>
    </row>
    <row r="2478" spans="3:3" x14ac:dyDescent="0.25">
      <c r="C2478" s="39"/>
    </row>
    <row r="2479" spans="3:3" x14ac:dyDescent="0.25">
      <c r="C2479" s="39"/>
    </row>
    <row r="2480" spans="3:3" x14ac:dyDescent="0.25">
      <c r="C2480" s="39"/>
    </row>
    <row r="2481" spans="3:3" x14ac:dyDescent="0.25">
      <c r="C2481" s="39"/>
    </row>
    <row r="2482" spans="3:3" x14ac:dyDescent="0.25">
      <c r="C2482" s="39"/>
    </row>
    <row r="2483" spans="3:3" x14ac:dyDescent="0.25">
      <c r="C2483" s="39"/>
    </row>
    <row r="2484" spans="3:3" x14ac:dyDescent="0.25">
      <c r="C2484" s="39"/>
    </row>
    <row r="2485" spans="3:3" x14ac:dyDescent="0.25">
      <c r="C2485" s="39"/>
    </row>
    <row r="2486" spans="3:3" x14ac:dyDescent="0.25">
      <c r="C2486" s="39"/>
    </row>
    <row r="2487" spans="3:3" x14ac:dyDescent="0.25">
      <c r="C2487" s="39"/>
    </row>
    <row r="2488" spans="3:3" x14ac:dyDescent="0.25">
      <c r="C2488" s="39"/>
    </row>
    <row r="2489" spans="3:3" x14ac:dyDescent="0.25">
      <c r="C2489" s="39"/>
    </row>
    <row r="2490" spans="3:3" x14ac:dyDescent="0.25">
      <c r="C2490" s="39"/>
    </row>
    <row r="2491" spans="3:3" x14ac:dyDescent="0.25">
      <c r="C2491" s="39"/>
    </row>
    <row r="2492" spans="3:3" x14ac:dyDescent="0.25">
      <c r="C2492" s="39"/>
    </row>
    <row r="2493" spans="3:3" x14ac:dyDescent="0.25">
      <c r="C2493" s="39"/>
    </row>
    <row r="2494" spans="3:3" x14ac:dyDescent="0.25">
      <c r="C2494" s="39"/>
    </row>
    <row r="2495" spans="3:3" x14ac:dyDescent="0.25">
      <c r="C2495" s="39"/>
    </row>
    <row r="2496" spans="3:3" x14ac:dyDescent="0.25">
      <c r="C2496" s="39"/>
    </row>
    <row r="2497" spans="3:3" x14ac:dyDescent="0.25">
      <c r="C2497" s="39"/>
    </row>
    <row r="2498" spans="3:3" x14ac:dyDescent="0.25">
      <c r="C2498" s="39"/>
    </row>
    <row r="2499" spans="3:3" x14ac:dyDescent="0.25">
      <c r="C2499" s="39"/>
    </row>
    <row r="2500" spans="3:3" x14ac:dyDescent="0.25">
      <c r="C2500" s="39"/>
    </row>
    <row r="2501" spans="3:3" x14ac:dyDescent="0.25">
      <c r="C2501" s="39"/>
    </row>
    <row r="2502" spans="3:3" x14ac:dyDescent="0.25">
      <c r="C2502" s="39"/>
    </row>
    <row r="2503" spans="3:3" x14ac:dyDescent="0.25">
      <c r="C2503" s="39"/>
    </row>
    <row r="2504" spans="3:3" x14ac:dyDescent="0.25">
      <c r="C2504" s="39"/>
    </row>
    <row r="2505" spans="3:3" x14ac:dyDescent="0.25">
      <c r="C2505" s="39"/>
    </row>
    <row r="2506" spans="3:3" x14ac:dyDescent="0.25">
      <c r="C2506" s="39"/>
    </row>
    <row r="2507" spans="3:3" x14ac:dyDescent="0.25">
      <c r="C2507" s="39"/>
    </row>
    <row r="2508" spans="3:3" x14ac:dyDescent="0.25">
      <c r="C2508" s="39"/>
    </row>
    <row r="2509" spans="3:3" x14ac:dyDescent="0.25">
      <c r="C2509" s="39"/>
    </row>
    <row r="2510" spans="3:3" x14ac:dyDescent="0.25">
      <c r="C2510" s="39"/>
    </row>
    <row r="2511" spans="3:3" x14ac:dyDescent="0.25">
      <c r="C2511" s="39"/>
    </row>
    <row r="2512" spans="3:3" x14ac:dyDescent="0.25">
      <c r="C2512" s="39"/>
    </row>
    <row r="2513" spans="3:3" x14ac:dyDescent="0.25">
      <c r="C2513" s="39"/>
    </row>
    <row r="2514" spans="3:3" x14ac:dyDescent="0.25">
      <c r="C2514" s="39"/>
    </row>
    <row r="2515" spans="3:3" x14ac:dyDescent="0.25">
      <c r="C2515" s="39"/>
    </row>
    <row r="2516" spans="3:3" x14ac:dyDescent="0.25">
      <c r="C2516" s="39"/>
    </row>
    <row r="2517" spans="3:3" x14ac:dyDescent="0.25">
      <c r="C2517" s="39"/>
    </row>
    <row r="2518" spans="3:3" x14ac:dyDescent="0.25">
      <c r="C2518" s="39"/>
    </row>
    <row r="2519" spans="3:3" x14ac:dyDescent="0.25">
      <c r="C2519" s="39"/>
    </row>
    <row r="2520" spans="3:3" x14ac:dyDescent="0.25">
      <c r="C2520" s="39"/>
    </row>
    <row r="2521" spans="3:3" x14ac:dyDescent="0.25">
      <c r="C2521" s="39"/>
    </row>
    <row r="2522" spans="3:3" x14ac:dyDescent="0.25">
      <c r="C2522" s="39"/>
    </row>
    <row r="2523" spans="3:3" x14ac:dyDescent="0.25">
      <c r="C2523" s="39"/>
    </row>
    <row r="2524" spans="3:3" x14ac:dyDescent="0.25">
      <c r="C2524" s="39"/>
    </row>
    <row r="2525" spans="3:3" x14ac:dyDescent="0.25">
      <c r="C2525" s="39"/>
    </row>
    <row r="2526" spans="3:3" x14ac:dyDescent="0.25">
      <c r="C2526" s="39"/>
    </row>
    <row r="2527" spans="3:3" x14ac:dyDescent="0.25">
      <c r="C2527" s="39"/>
    </row>
    <row r="2528" spans="3:3" x14ac:dyDescent="0.25">
      <c r="C2528" s="39"/>
    </row>
    <row r="2529" spans="3:3" x14ac:dyDescent="0.25">
      <c r="C2529" s="39"/>
    </row>
    <row r="2530" spans="3:3" x14ac:dyDescent="0.25">
      <c r="C2530" s="39"/>
    </row>
    <row r="2531" spans="3:3" x14ac:dyDescent="0.25">
      <c r="C2531" s="39"/>
    </row>
    <row r="2532" spans="3:3" x14ac:dyDescent="0.25">
      <c r="C2532" s="39"/>
    </row>
    <row r="2533" spans="3:3" x14ac:dyDescent="0.25">
      <c r="C2533" s="39"/>
    </row>
    <row r="2534" spans="3:3" x14ac:dyDescent="0.25">
      <c r="C2534" s="39"/>
    </row>
    <row r="2535" spans="3:3" x14ac:dyDescent="0.25">
      <c r="C2535" s="39"/>
    </row>
    <row r="2536" spans="3:3" x14ac:dyDescent="0.25">
      <c r="C2536" s="39"/>
    </row>
    <row r="2537" spans="3:3" x14ac:dyDescent="0.25">
      <c r="C2537" s="39"/>
    </row>
    <row r="2538" spans="3:3" x14ac:dyDescent="0.25">
      <c r="C2538" s="39"/>
    </row>
    <row r="2539" spans="3:3" x14ac:dyDescent="0.25">
      <c r="C2539" s="39"/>
    </row>
    <row r="2540" spans="3:3" x14ac:dyDescent="0.25">
      <c r="C2540" s="39"/>
    </row>
    <row r="2541" spans="3:3" x14ac:dyDescent="0.25">
      <c r="C2541" s="39"/>
    </row>
    <row r="2542" spans="3:3" x14ac:dyDescent="0.25">
      <c r="C2542" s="39"/>
    </row>
    <row r="2543" spans="3:3" x14ac:dyDescent="0.25">
      <c r="C2543" s="39"/>
    </row>
    <row r="2544" spans="3:3" x14ac:dyDescent="0.25">
      <c r="C2544" s="39"/>
    </row>
    <row r="2545" spans="3:3" x14ac:dyDescent="0.25">
      <c r="C2545" s="39"/>
    </row>
    <row r="2546" spans="3:3" x14ac:dyDescent="0.25">
      <c r="C2546" s="39"/>
    </row>
    <row r="2547" spans="3:3" x14ac:dyDescent="0.25">
      <c r="C2547" s="39"/>
    </row>
    <row r="2548" spans="3:3" x14ac:dyDescent="0.25">
      <c r="C2548" s="39"/>
    </row>
    <row r="2549" spans="3:3" x14ac:dyDescent="0.25">
      <c r="C2549" s="39"/>
    </row>
    <row r="2550" spans="3:3" x14ac:dyDescent="0.25">
      <c r="C2550" s="39"/>
    </row>
    <row r="2551" spans="3:3" x14ac:dyDescent="0.25">
      <c r="C2551" s="39"/>
    </row>
    <row r="2552" spans="3:3" x14ac:dyDescent="0.25">
      <c r="C2552" s="39"/>
    </row>
    <row r="2553" spans="3:3" x14ac:dyDescent="0.25">
      <c r="C2553" s="39"/>
    </row>
    <row r="2554" spans="3:3" x14ac:dyDescent="0.25">
      <c r="C2554" s="39"/>
    </row>
    <row r="2555" spans="3:3" x14ac:dyDescent="0.25">
      <c r="C2555" s="39"/>
    </row>
    <row r="2556" spans="3:3" x14ac:dyDescent="0.25">
      <c r="C2556" s="39"/>
    </row>
    <row r="2557" spans="3:3" x14ac:dyDescent="0.25">
      <c r="C2557" s="39"/>
    </row>
    <row r="2558" spans="3:3" x14ac:dyDescent="0.25">
      <c r="C2558" s="39"/>
    </row>
    <row r="2559" spans="3:3" x14ac:dyDescent="0.25">
      <c r="C2559" s="39"/>
    </row>
    <row r="2560" spans="3:3" x14ac:dyDescent="0.25">
      <c r="C2560" s="39"/>
    </row>
    <row r="2561" spans="3:3" x14ac:dyDescent="0.25">
      <c r="C2561" s="39"/>
    </row>
    <row r="2562" spans="3:3" x14ac:dyDescent="0.25">
      <c r="C2562" s="39"/>
    </row>
    <row r="2563" spans="3:3" x14ac:dyDescent="0.25">
      <c r="C2563" s="39"/>
    </row>
    <row r="2564" spans="3:3" x14ac:dyDescent="0.25">
      <c r="C2564" s="39"/>
    </row>
    <row r="2565" spans="3:3" x14ac:dyDescent="0.25">
      <c r="C2565" s="39"/>
    </row>
    <row r="2566" spans="3:3" x14ac:dyDescent="0.25">
      <c r="C2566" s="39"/>
    </row>
    <row r="2567" spans="3:3" x14ac:dyDescent="0.25">
      <c r="C2567" s="39"/>
    </row>
    <row r="2568" spans="3:3" x14ac:dyDescent="0.25">
      <c r="C2568" s="39"/>
    </row>
    <row r="2569" spans="3:3" x14ac:dyDescent="0.25">
      <c r="C2569" s="39"/>
    </row>
    <row r="2570" spans="3:3" x14ac:dyDescent="0.25">
      <c r="C2570" s="39"/>
    </row>
    <row r="2571" spans="3:3" x14ac:dyDescent="0.25">
      <c r="C2571" s="39"/>
    </row>
    <row r="2572" spans="3:3" x14ac:dyDescent="0.25">
      <c r="C2572" s="39"/>
    </row>
    <row r="2573" spans="3:3" x14ac:dyDescent="0.25">
      <c r="C2573" s="39"/>
    </row>
    <row r="2574" spans="3:3" x14ac:dyDescent="0.25">
      <c r="C2574" s="39"/>
    </row>
    <row r="2575" spans="3:3" x14ac:dyDescent="0.25">
      <c r="C2575" s="39"/>
    </row>
    <row r="2576" spans="3:3" x14ac:dyDescent="0.25">
      <c r="C2576" s="39"/>
    </row>
    <row r="2577" spans="3:3" x14ac:dyDescent="0.25">
      <c r="C2577" s="39"/>
    </row>
    <row r="2578" spans="3:3" x14ac:dyDescent="0.25">
      <c r="C2578" s="39"/>
    </row>
    <row r="2579" spans="3:3" x14ac:dyDescent="0.25">
      <c r="C2579" s="39"/>
    </row>
    <row r="2580" spans="3:3" x14ac:dyDescent="0.25">
      <c r="C2580" s="39"/>
    </row>
    <row r="2581" spans="3:3" x14ac:dyDescent="0.25">
      <c r="C2581" s="39"/>
    </row>
    <row r="2582" spans="3:3" x14ac:dyDescent="0.25">
      <c r="C2582" s="39"/>
    </row>
    <row r="2583" spans="3:3" x14ac:dyDescent="0.25">
      <c r="C2583" s="39"/>
    </row>
    <row r="2584" spans="3:3" x14ac:dyDescent="0.25">
      <c r="C2584" s="39"/>
    </row>
    <row r="2585" spans="3:3" x14ac:dyDescent="0.25">
      <c r="C2585" s="39"/>
    </row>
    <row r="2586" spans="3:3" x14ac:dyDescent="0.25">
      <c r="C2586" s="39"/>
    </row>
    <row r="2587" spans="3:3" x14ac:dyDescent="0.25">
      <c r="C2587" s="39"/>
    </row>
    <row r="2588" spans="3:3" x14ac:dyDescent="0.25">
      <c r="C2588" s="39"/>
    </row>
    <row r="2589" spans="3:3" x14ac:dyDescent="0.25">
      <c r="C2589" s="39"/>
    </row>
    <row r="2590" spans="3:3" x14ac:dyDescent="0.25">
      <c r="C2590" s="39"/>
    </row>
    <row r="2591" spans="3:3" x14ac:dyDescent="0.25">
      <c r="C2591" s="39"/>
    </row>
    <row r="2592" spans="3:3" x14ac:dyDescent="0.25">
      <c r="C2592" s="39"/>
    </row>
    <row r="2593" spans="3:3" x14ac:dyDescent="0.25">
      <c r="C2593" s="39"/>
    </row>
    <row r="2594" spans="3:3" x14ac:dyDescent="0.25">
      <c r="C2594" s="39"/>
    </row>
    <row r="2595" spans="3:3" x14ac:dyDescent="0.25">
      <c r="C2595" s="39"/>
    </row>
    <row r="2596" spans="3:3" x14ac:dyDescent="0.25">
      <c r="C2596" s="39"/>
    </row>
    <row r="2597" spans="3:3" x14ac:dyDescent="0.25">
      <c r="C2597" s="39"/>
    </row>
    <row r="2598" spans="3:3" x14ac:dyDescent="0.25">
      <c r="C2598" s="39"/>
    </row>
    <row r="2599" spans="3:3" x14ac:dyDescent="0.25">
      <c r="C2599" s="39"/>
    </row>
    <row r="2600" spans="3:3" x14ac:dyDescent="0.25">
      <c r="C2600" s="39"/>
    </row>
    <row r="2601" spans="3:3" x14ac:dyDescent="0.25">
      <c r="C2601" s="39"/>
    </row>
    <row r="2602" spans="3:3" x14ac:dyDescent="0.25">
      <c r="C2602" s="39"/>
    </row>
    <row r="2603" spans="3:3" x14ac:dyDescent="0.25">
      <c r="C2603" s="39"/>
    </row>
    <row r="2604" spans="3:3" x14ac:dyDescent="0.25">
      <c r="C2604" s="39"/>
    </row>
    <row r="2605" spans="3:3" x14ac:dyDescent="0.25">
      <c r="C2605" s="39"/>
    </row>
    <row r="2606" spans="3:3" x14ac:dyDescent="0.25">
      <c r="C2606" s="39"/>
    </row>
    <row r="2607" spans="3:3" x14ac:dyDescent="0.25">
      <c r="C2607" s="39"/>
    </row>
    <row r="2608" spans="3:3" x14ac:dyDescent="0.25">
      <c r="C2608" s="39"/>
    </row>
    <row r="2609" spans="3:3" x14ac:dyDescent="0.25">
      <c r="C2609" s="39"/>
    </row>
    <row r="2610" spans="3:3" x14ac:dyDescent="0.25">
      <c r="C2610" s="39"/>
    </row>
    <row r="2611" spans="3:3" x14ac:dyDescent="0.25">
      <c r="C2611" s="39"/>
    </row>
    <row r="2612" spans="3:3" x14ac:dyDescent="0.25">
      <c r="C2612" s="39"/>
    </row>
    <row r="2613" spans="3:3" x14ac:dyDescent="0.25">
      <c r="C2613" s="39"/>
    </row>
    <row r="2614" spans="3:3" x14ac:dyDescent="0.25">
      <c r="C2614" s="39"/>
    </row>
    <row r="2615" spans="3:3" x14ac:dyDescent="0.25">
      <c r="C2615" s="39"/>
    </row>
    <row r="2616" spans="3:3" x14ac:dyDescent="0.25">
      <c r="C2616" s="39"/>
    </row>
    <row r="2617" spans="3:3" x14ac:dyDescent="0.25">
      <c r="C2617" s="39"/>
    </row>
    <row r="2618" spans="3:3" x14ac:dyDescent="0.25">
      <c r="C2618" s="39"/>
    </row>
    <row r="2619" spans="3:3" x14ac:dyDescent="0.25">
      <c r="C2619" s="39"/>
    </row>
    <row r="2620" spans="3:3" x14ac:dyDescent="0.25">
      <c r="C2620" s="39"/>
    </row>
    <row r="2621" spans="3:3" x14ac:dyDescent="0.25">
      <c r="C2621" s="39"/>
    </row>
    <row r="2622" spans="3:3" x14ac:dyDescent="0.25">
      <c r="C2622" s="39"/>
    </row>
    <row r="2623" spans="3:3" x14ac:dyDescent="0.25">
      <c r="C2623" s="39"/>
    </row>
    <row r="2624" spans="3:3" x14ac:dyDescent="0.25">
      <c r="C2624" s="39"/>
    </row>
    <row r="2625" spans="3:3" x14ac:dyDescent="0.25">
      <c r="C2625" s="39"/>
    </row>
    <row r="2626" spans="3:3" x14ac:dyDescent="0.25">
      <c r="C2626" s="39"/>
    </row>
    <row r="2627" spans="3:3" x14ac:dyDescent="0.25">
      <c r="C2627" s="39"/>
    </row>
    <row r="2628" spans="3:3" x14ac:dyDescent="0.25">
      <c r="C2628" s="39"/>
    </row>
    <row r="2629" spans="3:3" x14ac:dyDescent="0.25">
      <c r="C2629" s="39"/>
    </row>
    <row r="2630" spans="3:3" x14ac:dyDescent="0.25">
      <c r="C2630" s="39"/>
    </row>
    <row r="2631" spans="3:3" x14ac:dyDescent="0.25">
      <c r="C2631" s="39"/>
    </row>
    <row r="2632" spans="3:3" x14ac:dyDescent="0.25">
      <c r="C2632" s="39"/>
    </row>
    <row r="2633" spans="3:3" x14ac:dyDescent="0.25">
      <c r="C2633" s="39"/>
    </row>
    <row r="2634" spans="3:3" x14ac:dyDescent="0.25">
      <c r="C2634" s="39"/>
    </row>
    <row r="2635" spans="3:3" x14ac:dyDescent="0.25">
      <c r="C2635" s="39"/>
    </row>
    <row r="2636" spans="3:3" x14ac:dyDescent="0.25">
      <c r="C2636" s="39"/>
    </row>
    <row r="2637" spans="3:3" x14ac:dyDescent="0.25">
      <c r="C2637" s="39"/>
    </row>
    <row r="2638" spans="3:3" x14ac:dyDescent="0.25">
      <c r="C2638" s="39"/>
    </row>
    <row r="2639" spans="3:3" x14ac:dyDescent="0.25">
      <c r="C2639" s="39"/>
    </row>
    <row r="2640" spans="3:3" x14ac:dyDescent="0.25">
      <c r="C2640" s="39"/>
    </row>
    <row r="2641" spans="3:3" x14ac:dyDescent="0.25">
      <c r="C2641" s="39"/>
    </row>
    <row r="2642" spans="3:3" x14ac:dyDescent="0.25">
      <c r="C2642" s="39"/>
    </row>
    <row r="2643" spans="3:3" x14ac:dyDescent="0.25">
      <c r="C2643" s="39"/>
    </row>
    <row r="2644" spans="3:3" x14ac:dyDescent="0.25">
      <c r="C2644" s="39"/>
    </row>
    <row r="2645" spans="3:3" x14ac:dyDescent="0.25">
      <c r="C2645" s="39"/>
    </row>
    <row r="2646" spans="3:3" x14ac:dyDescent="0.25">
      <c r="C2646" s="39"/>
    </row>
    <row r="2647" spans="3:3" x14ac:dyDescent="0.25">
      <c r="C2647" s="39"/>
    </row>
    <row r="2648" spans="3:3" x14ac:dyDescent="0.25">
      <c r="C2648" s="39"/>
    </row>
    <row r="2649" spans="3:3" x14ac:dyDescent="0.25">
      <c r="C2649" s="39"/>
    </row>
    <row r="2650" spans="3:3" x14ac:dyDescent="0.25">
      <c r="C2650" s="39"/>
    </row>
    <row r="2651" spans="3:3" x14ac:dyDescent="0.25">
      <c r="C2651" s="39"/>
    </row>
    <row r="2652" spans="3:3" x14ac:dyDescent="0.25">
      <c r="C2652" s="39"/>
    </row>
    <row r="2653" spans="3:3" x14ac:dyDescent="0.25">
      <c r="C2653" s="39"/>
    </row>
    <row r="2654" spans="3:3" x14ac:dyDescent="0.25">
      <c r="C2654" s="39"/>
    </row>
    <row r="2655" spans="3:3" x14ac:dyDescent="0.25">
      <c r="C2655" s="39"/>
    </row>
    <row r="2656" spans="3:3" x14ac:dyDescent="0.25">
      <c r="C2656" s="39"/>
    </row>
    <row r="2657" spans="3:3" x14ac:dyDescent="0.25">
      <c r="C2657" s="39"/>
    </row>
    <row r="2658" spans="3:3" x14ac:dyDescent="0.25">
      <c r="C2658" s="39"/>
    </row>
    <row r="2659" spans="3:3" x14ac:dyDescent="0.25">
      <c r="C2659" s="39"/>
    </row>
    <row r="2660" spans="3:3" x14ac:dyDescent="0.25">
      <c r="C2660" s="39"/>
    </row>
    <row r="2661" spans="3:3" x14ac:dyDescent="0.25">
      <c r="C2661" s="39"/>
    </row>
    <row r="2662" spans="3:3" x14ac:dyDescent="0.25">
      <c r="C2662" s="39"/>
    </row>
    <row r="2663" spans="3:3" x14ac:dyDescent="0.25">
      <c r="C2663" s="39"/>
    </row>
    <row r="2664" spans="3:3" x14ac:dyDescent="0.25">
      <c r="C2664" s="39"/>
    </row>
    <row r="2665" spans="3:3" x14ac:dyDescent="0.25">
      <c r="C2665" s="39"/>
    </row>
    <row r="2666" spans="3:3" x14ac:dyDescent="0.25">
      <c r="C2666" s="39"/>
    </row>
    <row r="2667" spans="3:3" x14ac:dyDescent="0.25">
      <c r="C2667" s="39"/>
    </row>
    <row r="2668" spans="3:3" x14ac:dyDescent="0.25">
      <c r="C2668" s="39"/>
    </row>
    <row r="2669" spans="3:3" x14ac:dyDescent="0.25">
      <c r="C2669" s="39"/>
    </row>
    <row r="2670" spans="3:3" x14ac:dyDescent="0.25">
      <c r="C2670" s="39"/>
    </row>
    <row r="2671" spans="3:3" x14ac:dyDescent="0.25">
      <c r="C2671" s="39"/>
    </row>
    <row r="2672" spans="3:3" x14ac:dyDescent="0.25">
      <c r="C2672" s="39"/>
    </row>
    <row r="2673" spans="3:3" x14ac:dyDescent="0.25">
      <c r="C2673" s="39"/>
    </row>
    <row r="2674" spans="3:3" x14ac:dyDescent="0.25">
      <c r="C2674" s="39"/>
    </row>
    <row r="2675" spans="3:3" x14ac:dyDescent="0.25">
      <c r="C2675" s="39"/>
    </row>
    <row r="2676" spans="3:3" x14ac:dyDescent="0.25">
      <c r="C2676" s="39"/>
    </row>
    <row r="2677" spans="3:3" x14ac:dyDescent="0.25">
      <c r="C2677" s="39"/>
    </row>
    <row r="2678" spans="3:3" x14ac:dyDescent="0.25">
      <c r="C2678" s="39"/>
    </row>
    <row r="2679" spans="3:3" x14ac:dyDescent="0.25">
      <c r="C2679" s="39"/>
    </row>
    <row r="2680" spans="3:3" x14ac:dyDescent="0.25">
      <c r="C2680" s="39"/>
    </row>
    <row r="2681" spans="3:3" x14ac:dyDescent="0.25">
      <c r="C2681" s="39"/>
    </row>
    <row r="2682" spans="3:3" x14ac:dyDescent="0.25">
      <c r="C2682" s="39"/>
    </row>
    <row r="2683" spans="3:3" x14ac:dyDescent="0.25">
      <c r="C2683" s="39"/>
    </row>
    <row r="2684" spans="3:3" x14ac:dyDescent="0.25">
      <c r="C2684" s="39"/>
    </row>
    <row r="2685" spans="3:3" x14ac:dyDescent="0.25">
      <c r="C2685" s="39"/>
    </row>
    <row r="2686" spans="3:3" x14ac:dyDescent="0.25">
      <c r="C2686" s="39"/>
    </row>
    <row r="2687" spans="3:3" x14ac:dyDescent="0.25">
      <c r="C2687" s="39"/>
    </row>
    <row r="2688" spans="3:3" x14ac:dyDescent="0.25">
      <c r="C2688" s="39"/>
    </row>
    <row r="2689" spans="3:3" x14ac:dyDescent="0.25">
      <c r="C2689" s="39"/>
    </row>
    <row r="2690" spans="3:3" x14ac:dyDescent="0.25">
      <c r="C2690" s="39"/>
    </row>
    <row r="2691" spans="3:3" x14ac:dyDescent="0.25">
      <c r="C2691" s="39"/>
    </row>
    <row r="2692" spans="3:3" x14ac:dyDescent="0.25">
      <c r="C2692" s="39"/>
    </row>
    <row r="2693" spans="3:3" x14ac:dyDescent="0.25">
      <c r="C2693" s="39"/>
    </row>
    <row r="2694" spans="3:3" x14ac:dyDescent="0.25">
      <c r="C2694" s="39"/>
    </row>
    <row r="2695" spans="3:3" x14ac:dyDescent="0.25">
      <c r="C2695" s="39"/>
    </row>
    <row r="2696" spans="3:3" x14ac:dyDescent="0.25">
      <c r="C2696" s="39"/>
    </row>
    <row r="2697" spans="3:3" x14ac:dyDescent="0.25">
      <c r="C2697" s="39"/>
    </row>
    <row r="2698" spans="3:3" x14ac:dyDescent="0.25">
      <c r="C2698" s="39"/>
    </row>
    <row r="2699" spans="3:3" x14ac:dyDescent="0.25">
      <c r="C2699" s="39"/>
    </row>
    <row r="2700" spans="3:3" x14ac:dyDescent="0.25">
      <c r="C2700" s="39"/>
    </row>
    <row r="2701" spans="3:3" x14ac:dyDescent="0.25">
      <c r="C2701" s="39"/>
    </row>
    <row r="2702" spans="3:3" x14ac:dyDescent="0.25">
      <c r="C2702" s="39"/>
    </row>
    <row r="2703" spans="3:3" x14ac:dyDescent="0.25">
      <c r="C2703" s="39"/>
    </row>
    <row r="2704" spans="3:3" x14ac:dyDescent="0.25">
      <c r="C2704" s="39"/>
    </row>
    <row r="2705" spans="3:3" x14ac:dyDescent="0.25">
      <c r="C2705" s="39"/>
    </row>
    <row r="2706" spans="3:3" x14ac:dyDescent="0.25">
      <c r="C2706" s="39"/>
    </row>
    <row r="2707" spans="3:3" x14ac:dyDescent="0.25">
      <c r="C2707" s="39"/>
    </row>
    <row r="2708" spans="3:3" x14ac:dyDescent="0.25">
      <c r="C2708" s="39"/>
    </row>
    <row r="2709" spans="3:3" x14ac:dyDescent="0.25">
      <c r="C2709" s="39"/>
    </row>
    <row r="2710" spans="3:3" x14ac:dyDescent="0.25">
      <c r="C2710" s="39"/>
    </row>
    <row r="2711" spans="3:3" x14ac:dyDescent="0.25">
      <c r="C2711" s="39"/>
    </row>
    <row r="2712" spans="3:3" x14ac:dyDescent="0.25">
      <c r="C2712" s="39"/>
    </row>
    <row r="2713" spans="3:3" x14ac:dyDescent="0.25">
      <c r="C2713" s="39"/>
    </row>
    <row r="2714" spans="3:3" x14ac:dyDescent="0.25">
      <c r="C2714" s="39"/>
    </row>
    <row r="2715" spans="3:3" x14ac:dyDescent="0.25">
      <c r="C2715" s="39"/>
    </row>
    <row r="2716" spans="3:3" x14ac:dyDescent="0.25">
      <c r="C2716" s="39"/>
    </row>
    <row r="2717" spans="3:3" x14ac:dyDescent="0.25">
      <c r="C2717" s="39"/>
    </row>
    <row r="2718" spans="3:3" x14ac:dyDescent="0.25">
      <c r="C2718" s="39"/>
    </row>
    <row r="2719" spans="3:3" x14ac:dyDescent="0.25">
      <c r="C2719" s="39"/>
    </row>
    <row r="2720" spans="3:3" x14ac:dyDescent="0.25">
      <c r="C2720" s="39"/>
    </row>
    <row r="2721" spans="3:3" x14ac:dyDescent="0.25">
      <c r="C2721" s="39"/>
    </row>
    <row r="2722" spans="3:3" x14ac:dyDescent="0.25">
      <c r="C2722" s="39"/>
    </row>
    <row r="2723" spans="3:3" x14ac:dyDescent="0.25">
      <c r="C2723" s="39"/>
    </row>
    <row r="2724" spans="3:3" x14ac:dyDescent="0.25">
      <c r="C2724" s="39"/>
    </row>
    <row r="2725" spans="3:3" x14ac:dyDescent="0.25">
      <c r="C2725" s="39"/>
    </row>
    <row r="2726" spans="3:3" x14ac:dyDescent="0.25">
      <c r="C2726" s="39"/>
    </row>
    <row r="2727" spans="3:3" x14ac:dyDescent="0.25">
      <c r="C2727" s="39"/>
    </row>
    <row r="2728" spans="3:3" x14ac:dyDescent="0.25">
      <c r="C2728" s="39"/>
    </row>
    <row r="2729" spans="3:3" x14ac:dyDescent="0.25">
      <c r="C2729" s="39"/>
    </row>
    <row r="2730" spans="3:3" x14ac:dyDescent="0.25">
      <c r="C2730" s="39"/>
    </row>
    <row r="2731" spans="3:3" x14ac:dyDescent="0.25">
      <c r="C2731" s="39"/>
    </row>
    <row r="2732" spans="3:3" x14ac:dyDescent="0.25">
      <c r="C2732" s="39"/>
    </row>
    <row r="2733" spans="3:3" x14ac:dyDescent="0.25">
      <c r="C2733" s="39"/>
    </row>
    <row r="2734" spans="3:3" x14ac:dyDescent="0.25">
      <c r="C2734" s="39"/>
    </row>
    <row r="2735" spans="3:3" x14ac:dyDescent="0.25">
      <c r="C2735" s="39"/>
    </row>
    <row r="2736" spans="3:3" x14ac:dyDescent="0.25">
      <c r="C2736" s="39"/>
    </row>
    <row r="2737" spans="3:3" x14ac:dyDescent="0.25">
      <c r="C2737" s="39"/>
    </row>
    <row r="2738" spans="3:3" x14ac:dyDescent="0.25">
      <c r="C2738" s="39"/>
    </row>
    <row r="2739" spans="3:3" x14ac:dyDescent="0.25">
      <c r="C2739" s="39"/>
    </row>
    <row r="2740" spans="3:3" x14ac:dyDescent="0.25">
      <c r="C2740" s="39"/>
    </row>
    <row r="2741" spans="3:3" x14ac:dyDescent="0.25">
      <c r="C2741" s="39"/>
    </row>
    <row r="2742" spans="3:3" x14ac:dyDescent="0.25">
      <c r="C2742" s="39"/>
    </row>
    <row r="2743" spans="3:3" x14ac:dyDescent="0.25">
      <c r="C2743" s="39"/>
    </row>
    <row r="2744" spans="3:3" x14ac:dyDescent="0.25">
      <c r="C2744" s="39"/>
    </row>
    <row r="2745" spans="3:3" x14ac:dyDescent="0.25">
      <c r="C2745" s="39"/>
    </row>
    <row r="2746" spans="3:3" x14ac:dyDescent="0.25">
      <c r="C2746" s="39"/>
    </row>
    <row r="2747" spans="3:3" x14ac:dyDescent="0.25">
      <c r="C2747" s="39"/>
    </row>
    <row r="2748" spans="3:3" x14ac:dyDescent="0.25">
      <c r="C2748" s="39"/>
    </row>
    <row r="2749" spans="3:3" x14ac:dyDescent="0.25">
      <c r="C2749" s="39"/>
    </row>
    <row r="2750" spans="3:3" x14ac:dyDescent="0.25">
      <c r="C2750" s="39"/>
    </row>
    <row r="2751" spans="3:3" x14ac:dyDescent="0.25">
      <c r="C2751" s="39"/>
    </row>
    <row r="2752" spans="3:3" x14ac:dyDescent="0.25">
      <c r="C2752" s="39"/>
    </row>
    <row r="2753" spans="3:3" x14ac:dyDescent="0.25">
      <c r="C2753" s="39"/>
    </row>
    <row r="2754" spans="3:3" x14ac:dyDescent="0.25">
      <c r="C2754" s="39"/>
    </row>
    <row r="2755" spans="3:3" x14ac:dyDescent="0.25">
      <c r="C2755" s="39"/>
    </row>
    <row r="2756" spans="3:3" x14ac:dyDescent="0.25">
      <c r="C2756" s="39"/>
    </row>
    <row r="2757" spans="3:3" x14ac:dyDescent="0.25">
      <c r="C2757" s="39"/>
    </row>
    <row r="2758" spans="3:3" x14ac:dyDescent="0.25">
      <c r="C2758" s="39"/>
    </row>
    <row r="2759" spans="3:3" x14ac:dyDescent="0.25">
      <c r="C2759" s="39"/>
    </row>
    <row r="2760" spans="3:3" x14ac:dyDescent="0.25">
      <c r="C2760" s="39"/>
    </row>
    <row r="2761" spans="3:3" x14ac:dyDescent="0.25">
      <c r="C2761" s="39"/>
    </row>
    <row r="2762" spans="3:3" x14ac:dyDescent="0.25">
      <c r="C2762" s="39"/>
    </row>
    <row r="2763" spans="3:3" x14ac:dyDescent="0.25">
      <c r="C2763" s="39"/>
    </row>
    <row r="2764" spans="3:3" x14ac:dyDescent="0.25">
      <c r="C2764" s="39"/>
    </row>
    <row r="2765" spans="3:3" x14ac:dyDescent="0.25">
      <c r="C2765" s="39"/>
    </row>
    <row r="2766" spans="3:3" x14ac:dyDescent="0.25">
      <c r="C2766" s="39"/>
    </row>
    <row r="2767" spans="3:3" x14ac:dyDescent="0.25">
      <c r="C2767" s="39"/>
    </row>
    <row r="2768" spans="3:3" x14ac:dyDescent="0.25">
      <c r="C2768" s="39"/>
    </row>
    <row r="2769" spans="3:3" x14ac:dyDescent="0.25">
      <c r="C2769" s="39"/>
    </row>
    <row r="2770" spans="3:3" x14ac:dyDescent="0.25">
      <c r="C2770" s="39"/>
    </row>
    <row r="2771" spans="3:3" x14ac:dyDescent="0.25">
      <c r="C2771" s="39"/>
    </row>
    <row r="2772" spans="3:3" x14ac:dyDescent="0.25">
      <c r="C2772" s="39"/>
    </row>
    <row r="2773" spans="3:3" x14ac:dyDescent="0.25">
      <c r="C2773" s="39"/>
    </row>
    <row r="2774" spans="3:3" x14ac:dyDescent="0.25">
      <c r="C2774" s="39"/>
    </row>
    <row r="2775" spans="3:3" x14ac:dyDescent="0.25">
      <c r="C2775" s="39"/>
    </row>
    <row r="2776" spans="3:3" x14ac:dyDescent="0.25">
      <c r="C2776" s="39"/>
    </row>
    <row r="2777" spans="3:3" x14ac:dyDescent="0.25">
      <c r="C2777" s="39"/>
    </row>
    <row r="2778" spans="3:3" x14ac:dyDescent="0.25">
      <c r="C2778" s="39"/>
    </row>
    <row r="2779" spans="3:3" x14ac:dyDescent="0.25">
      <c r="C2779" s="39"/>
    </row>
    <row r="2780" spans="3:3" x14ac:dyDescent="0.25">
      <c r="C2780" s="39"/>
    </row>
    <row r="2781" spans="3:3" x14ac:dyDescent="0.25">
      <c r="C2781" s="39"/>
    </row>
    <row r="2782" spans="3:3" x14ac:dyDescent="0.25">
      <c r="C2782" s="39"/>
    </row>
    <row r="2783" spans="3:3" x14ac:dyDescent="0.25">
      <c r="C2783" s="39"/>
    </row>
    <row r="2784" spans="3:3" x14ac:dyDescent="0.25">
      <c r="C2784" s="39"/>
    </row>
    <row r="2785" spans="3:3" x14ac:dyDescent="0.25">
      <c r="C2785" s="39"/>
    </row>
    <row r="2786" spans="3:3" x14ac:dyDescent="0.25">
      <c r="C2786" s="39"/>
    </row>
    <row r="2787" spans="3:3" x14ac:dyDescent="0.25">
      <c r="C2787" s="39"/>
    </row>
    <row r="2788" spans="3:3" x14ac:dyDescent="0.25">
      <c r="C2788" s="39"/>
    </row>
    <row r="2789" spans="3:3" x14ac:dyDescent="0.25">
      <c r="C2789" s="39"/>
    </row>
    <row r="2790" spans="3:3" x14ac:dyDescent="0.25">
      <c r="C2790" s="39"/>
    </row>
    <row r="2791" spans="3:3" x14ac:dyDescent="0.25">
      <c r="C2791" s="39"/>
    </row>
    <row r="2792" spans="3:3" x14ac:dyDescent="0.25">
      <c r="C2792" s="39"/>
    </row>
    <row r="2793" spans="3:3" x14ac:dyDescent="0.25">
      <c r="C2793" s="39"/>
    </row>
    <row r="2794" spans="3:3" x14ac:dyDescent="0.25">
      <c r="C2794" s="39"/>
    </row>
    <row r="2795" spans="3:3" x14ac:dyDescent="0.25">
      <c r="C2795" s="39"/>
    </row>
    <row r="2796" spans="3:3" x14ac:dyDescent="0.25">
      <c r="C2796" s="39"/>
    </row>
    <row r="2797" spans="3:3" x14ac:dyDescent="0.25">
      <c r="C2797" s="39"/>
    </row>
    <row r="2798" spans="3:3" x14ac:dyDescent="0.25">
      <c r="C2798" s="39"/>
    </row>
    <row r="2799" spans="3:3" x14ac:dyDescent="0.25">
      <c r="C2799" s="39"/>
    </row>
    <row r="2800" spans="3:3" x14ac:dyDescent="0.25">
      <c r="C2800" s="39"/>
    </row>
    <row r="2801" spans="3:3" x14ac:dyDescent="0.25">
      <c r="C2801" s="39"/>
    </row>
    <row r="2802" spans="3:3" x14ac:dyDescent="0.25">
      <c r="C2802" s="39"/>
    </row>
    <row r="2803" spans="3:3" x14ac:dyDescent="0.25">
      <c r="C2803" s="39"/>
    </row>
    <row r="2804" spans="3:3" x14ac:dyDescent="0.25">
      <c r="C2804" s="39"/>
    </row>
    <row r="2805" spans="3:3" x14ac:dyDescent="0.25">
      <c r="C2805" s="39"/>
    </row>
    <row r="2806" spans="3:3" x14ac:dyDescent="0.25">
      <c r="C2806" s="39"/>
    </row>
    <row r="2807" spans="3:3" x14ac:dyDescent="0.25">
      <c r="C2807" s="39"/>
    </row>
    <row r="2808" spans="3:3" x14ac:dyDescent="0.25">
      <c r="C2808" s="39"/>
    </row>
    <row r="2809" spans="3:3" x14ac:dyDescent="0.25">
      <c r="C2809" s="39"/>
    </row>
    <row r="2810" spans="3:3" x14ac:dyDescent="0.25">
      <c r="C2810" s="39"/>
    </row>
    <row r="2811" spans="3:3" x14ac:dyDescent="0.25">
      <c r="C2811" s="39"/>
    </row>
    <row r="2812" spans="3:3" x14ac:dyDescent="0.25">
      <c r="C2812" s="39"/>
    </row>
    <row r="2813" spans="3:3" x14ac:dyDescent="0.25">
      <c r="C2813" s="39"/>
    </row>
    <row r="2814" spans="3:3" x14ac:dyDescent="0.25">
      <c r="C2814" s="39"/>
    </row>
    <row r="2815" spans="3:3" x14ac:dyDescent="0.25">
      <c r="C2815" s="39"/>
    </row>
    <row r="2816" spans="3:3" x14ac:dyDescent="0.25">
      <c r="C2816" s="39"/>
    </row>
    <row r="2817" spans="3:3" x14ac:dyDescent="0.25">
      <c r="C2817" s="39"/>
    </row>
    <row r="2818" spans="3:3" x14ac:dyDescent="0.25">
      <c r="C2818" s="39"/>
    </row>
    <row r="2819" spans="3:3" x14ac:dyDescent="0.25">
      <c r="C2819" s="39"/>
    </row>
    <row r="2820" spans="3:3" x14ac:dyDescent="0.25">
      <c r="C2820" s="39"/>
    </row>
    <row r="2821" spans="3:3" x14ac:dyDescent="0.25">
      <c r="C2821" s="39"/>
    </row>
    <row r="2822" spans="3:3" x14ac:dyDescent="0.25">
      <c r="C2822" s="39"/>
    </row>
    <row r="2823" spans="3:3" x14ac:dyDescent="0.25">
      <c r="C2823" s="39"/>
    </row>
    <row r="2824" spans="3:3" x14ac:dyDescent="0.25">
      <c r="C2824" s="39"/>
    </row>
    <row r="2825" spans="3:3" x14ac:dyDescent="0.25">
      <c r="C2825" s="39"/>
    </row>
    <row r="2826" spans="3:3" x14ac:dyDescent="0.25">
      <c r="C2826" s="39"/>
    </row>
    <row r="2827" spans="3:3" x14ac:dyDescent="0.25">
      <c r="C2827" s="39"/>
    </row>
    <row r="2828" spans="3:3" x14ac:dyDescent="0.25">
      <c r="C2828" s="39"/>
    </row>
    <row r="2829" spans="3:3" x14ac:dyDescent="0.25">
      <c r="C2829" s="39"/>
    </row>
    <row r="2830" spans="3:3" x14ac:dyDescent="0.25">
      <c r="C2830" s="39"/>
    </row>
    <row r="2831" spans="3:3" x14ac:dyDescent="0.25">
      <c r="C2831" s="39"/>
    </row>
    <row r="2832" spans="3:3" x14ac:dyDescent="0.25">
      <c r="C2832" s="39"/>
    </row>
    <row r="2833" spans="3:3" x14ac:dyDescent="0.25">
      <c r="C2833" s="39"/>
    </row>
    <row r="2834" spans="3:3" x14ac:dyDescent="0.25">
      <c r="C2834" s="39"/>
    </row>
    <row r="2835" spans="3:3" x14ac:dyDescent="0.25">
      <c r="C2835" s="39"/>
    </row>
    <row r="2836" spans="3:3" x14ac:dyDescent="0.25">
      <c r="C2836" s="39"/>
    </row>
    <row r="2837" spans="3:3" x14ac:dyDescent="0.25">
      <c r="C2837" s="39"/>
    </row>
    <row r="2838" spans="3:3" x14ac:dyDescent="0.25">
      <c r="C2838" s="39"/>
    </row>
    <row r="2839" spans="3:3" x14ac:dyDescent="0.25">
      <c r="C2839" s="39"/>
    </row>
    <row r="2840" spans="3:3" x14ac:dyDescent="0.25">
      <c r="C2840" s="39"/>
    </row>
    <row r="2841" spans="3:3" x14ac:dyDescent="0.25">
      <c r="C2841" s="39"/>
    </row>
    <row r="2842" spans="3:3" x14ac:dyDescent="0.25">
      <c r="C2842" s="39"/>
    </row>
    <row r="2843" spans="3:3" x14ac:dyDescent="0.25">
      <c r="C2843" s="39"/>
    </row>
    <row r="2844" spans="3:3" x14ac:dyDescent="0.25">
      <c r="C2844" s="39"/>
    </row>
    <row r="2845" spans="3:3" x14ac:dyDescent="0.25">
      <c r="C2845" s="39"/>
    </row>
    <row r="2846" spans="3:3" x14ac:dyDescent="0.25">
      <c r="C2846" s="39"/>
    </row>
    <row r="2847" spans="3:3" x14ac:dyDescent="0.25">
      <c r="C2847" s="39"/>
    </row>
    <row r="2848" spans="3:3" x14ac:dyDescent="0.25">
      <c r="C2848" s="39"/>
    </row>
    <row r="2849" spans="3:3" x14ac:dyDescent="0.25">
      <c r="C2849" s="39"/>
    </row>
    <row r="2850" spans="3:3" x14ac:dyDescent="0.25">
      <c r="C2850" s="39"/>
    </row>
    <row r="2851" spans="3:3" x14ac:dyDescent="0.25">
      <c r="C2851" s="39"/>
    </row>
    <row r="2852" spans="3:3" x14ac:dyDescent="0.25">
      <c r="C2852" s="39"/>
    </row>
    <row r="2853" spans="3:3" x14ac:dyDescent="0.25">
      <c r="C2853" s="39"/>
    </row>
    <row r="2854" spans="3:3" x14ac:dyDescent="0.25">
      <c r="C2854" s="39"/>
    </row>
    <row r="2855" spans="3:3" x14ac:dyDescent="0.25">
      <c r="C2855" s="39"/>
    </row>
    <row r="2856" spans="3:3" x14ac:dyDescent="0.25">
      <c r="C2856" s="39"/>
    </row>
    <row r="2857" spans="3:3" x14ac:dyDescent="0.25">
      <c r="C2857" s="39"/>
    </row>
    <row r="2858" spans="3:3" x14ac:dyDescent="0.25">
      <c r="C2858" s="39"/>
    </row>
    <row r="2859" spans="3:3" x14ac:dyDescent="0.25">
      <c r="C2859" s="39"/>
    </row>
    <row r="2860" spans="3:3" x14ac:dyDescent="0.25">
      <c r="C2860" s="39"/>
    </row>
    <row r="2861" spans="3:3" x14ac:dyDescent="0.25">
      <c r="C2861" s="39"/>
    </row>
    <row r="2862" spans="3:3" x14ac:dyDescent="0.25">
      <c r="C2862" s="39"/>
    </row>
    <row r="2863" spans="3:3" x14ac:dyDescent="0.25">
      <c r="C2863" s="39"/>
    </row>
    <row r="2864" spans="3:3" x14ac:dyDescent="0.25">
      <c r="C2864" s="39"/>
    </row>
    <row r="2865" spans="3:3" x14ac:dyDescent="0.25">
      <c r="C2865" s="39"/>
    </row>
    <row r="2866" spans="3:3" x14ac:dyDescent="0.25">
      <c r="C2866" s="39"/>
    </row>
    <row r="2867" spans="3:3" x14ac:dyDescent="0.25">
      <c r="C2867" s="39"/>
    </row>
    <row r="2868" spans="3:3" x14ac:dyDescent="0.25">
      <c r="C2868" s="39"/>
    </row>
    <row r="2869" spans="3:3" x14ac:dyDescent="0.25">
      <c r="C2869" s="39"/>
    </row>
    <row r="2870" spans="3:3" x14ac:dyDescent="0.25">
      <c r="C2870" s="39"/>
    </row>
    <row r="2871" spans="3:3" x14ac:dyDescent="0.25">
      <c r="C2871" s="39"/>
    </row>
    <row r="2872" spans="3:3" x14ac:dyDescent="0.25">
      <c r="C2872" s="39"/>
    </row>
    <row r="2873" spans="3:3" x14ac:dyDescent="0.25">
      <c r="C2873" s="39"/>
    </row>
    <row r="2874" spans="3:3" x14ac:dyDescent="0.25">
      <c r="C2874" s="39"/>
    </row>
    <row r="2875" spans="3:3" x14ac:dyDescent="0.25">
      <c r="C2875" s="39"/>
    </row>
    <row r="2876" spans="3:3" x14ac:dyDescent="0.25">
      <c r="C2876" s="39"/>
    </row>
    <row r="2877" spans="3:3" x14ac:dyDescent="0.25">
      <c r="C2877" s="39"/>
    </row>
    <row r="2878" spans="3:3" x14ac:dyDescent="0.25">
      <c r="C2878" s="39"/>
    </row>
    <row r="2879" spans="3:3" x14ac:dyDescent="0.25">
      <c r="C2879" s="39"/>
    </row>
    <row r="2880" spans="3:3" x14ac:dyDescent="0.25">
      <c r="C2880" s="39"/>
    </row>
    <row r="2881" spans="3:3" x14ac:dyDescent="0.25">
      <c r="C2881" s="39"/>
    </row>
    <row r="2882" spans="3:3" x14ac:dyDescent="0.25">
      <c r="C2882" s="39"/>
    </row>
    <row r="2883" spans="3:3" x14ac:dyDescent="0.25">
      <c r="C2883" s="39"/>
    </row>
    <row r="2884" spans="3:3" x14ac:dyDescent="0.25">
      <c r="C2884" s="39"/>
    </row>
    <row r="2885" spans="3:3" x14ac:dyDescent="0.25">
      <c r="C2885" s="39"/>
    </row>
    <row r="2886" spans="3:3" x14ac:dyDescent="0.25">
      <c r="C2886" s="39"/>
    </row>
    <row r="2887" spans="3:3" x14ac:dyDescent="0.25">
      <c r="C2887" s="39"/>
    </row>
    <row r="2888" spans="3:3" x14ac:dyDescent="0.25">
      <c r="C2888" s="39"/>
    </row>
    <row r="2889" spans="3:3" x14ac:dyDescent="0.25">
      <c r="C2889" s="39"/>
    </row>
    <row r="2890" spans="3:3" x14ac:dyDescent="0.25">
      <c r="C2890" s="39"/>
    </row>
    <row r="2891" spans="3:3" x14ac:dyDescent="0.25">
      <c r="C2891" s="39"/>
    </row>
    <row r="2892" spans="3:3" x14ac:dyDescent="0.25">
      <c r="C2892" s="39"/>
    </row>
    <row r="2893" spans="3:3" x14ac:dyDescent="0.25">
      <c r="C2893" s="39"/>
    </row>
    <row r="2894" spans="3:3" x14ac:dyDescent="0.25">
      <c r="C2894" s="39"/>
    </row>
    <row r="2895" spans="3:3" x14ac:dyDescent="0.25">
      <c r="C2895" s="39"/>
    </row>
    <row r="2896" spans="3:3" x14ac:dyDescent="0.25">
      <c r="C2896" s="39"/>
    </row>
    <row r="2897" spans="3:3" x14ac:dyDescent="0.25">
      <c r="C2897" s="39"/>
    </row>
    <row r="2898" spans="3:3" x14ac:dyDescent="0.25">
      <c r="C2898" s="39"/>
    </row>
    <row r="2899" spans="3:3" x14ac:dyDescent="0.25">
      <c r="C2899" s="39"/>
    </row>
    <row r="2900" spans="3:3" x14ac:dyDescent="0.25">
      <c r="C2900" s="39"/>
    </row>
    <row r="2901" spans="3:3" x14ac:dyDescent="0.25">
      <c r="C2901" s="39"/>
    </row>
    <row r="2902" spans="3:3" x14ac:dyDescent="0.25">
      <c r="C2902" s="39"/>
    </row>
    <row r="2903" spans="3:3" x14ac:dyDescent="0.25">
      <c r="C2903" s="39"/>
    </row>
    <row r="2904" spans="3:3" x14ac:dyDescent="0.25">
      <c r="C2904" s="39"/>
    </row>
    <row r="2905" spans="3:3" x14ac:dyDescent="0.25">
      <c r="C2905" s="39"/>
    </row>
    <row r="2906" spans="3:3" x14ac:dyDescent="0.25">
      <c r="C2906" s="39"/>
    </row>
    <row r="2907" spans="3:3" x14ac:dyDescent="0.25">
      <c r="C2907" s="39"/>
    </row>
    <row r="2908" spans="3:3" x14ac:dyDescent="0.25">
      <c r="C2908" s="39"/>
    </row>
    <row r="2909" spans="3:3" x14ac:dyDescent="0.25">
      <c r="C2909" s="39"/>
    </row>
    <row r="2910" spans="3:3" x14ac:dyDescent="0.25">
      <c r="C2910" s="39"/>
    </row>
    <row r="2911" spans="3:3" x14ac:dyDescent="0.25">
      <c r="C2911" s="39"/>
    </row>
    <row r="2912" spans="3:3" x14ac:dyDescent="0.25">
      <c r="C2912" s="39"/>
    </row>
    <row r="2913" spans="3:3" x14ac:dyDescent="0.25">
      <c r="C2913" s="39"/>
    </row>
    <row r="2914" spans="3:3" x14ac:dyDescent="0.25">
      <c r="C2914" s="39"/>
    </row>
    <row r="2915" spans="3:3" x14ac:dyDescent="0.25">
      <c r="C2915" s="39"/>
    </row>
    <row r="2916" spans="3:3" x14ac:dyDescent="0.25">
      <c r="C2916" s="39"/>
    </row>
    <row r="2917" spans="3:3" x14ac:dyDescent="0.25">
      <c r="C2917" s="39"/>
    </row>
    <row r="2918" spans="3:3" x14ac:dyDescent="0.25">
      <c r="C2918" s="39"/>
    </row>
    <row r="2919" spans="3:3" x14ac:dyDescent="0.25">
      <c r="C2919" s="39"/>
    </row>
    <row r="2920" spans="3:3" x14ac:dyDescent="0.25">
      <c r="C2920" s="39"/>
    </row>
    <row r="2921" spans="3:3" x14ac:dyDescent="0.25">
      <c r="C2921" s="39"/>
    </row>
    <row r="2922" spans="3:3" x14ac:dyDescent="0.25">
      <c r="C2922" s="39"/>
    </row>
    <row r="2923" spans="3:3" x14ac:dyDescent="0.25">
      <c r="C2923" s="39"/>
    </row>
    <row r="2924" spans="3:3" x14ac:dyDescent="0.25">
      <c r="C2924" s="39"/>
    </row>
    <row r="2925" spans="3:3" x14ac:dyDescent="0.25">
      <c r="C2925" s="39"/>
    </row>
    <row r="2926" spans="3:3" x14ac:dyDescent="0.25">
      <c r="C2926" s="39"/>
    </row>
    <row r="2927" spans="3:3" x14ac:dyDescent="0.25">
      <c r="C2927" s="39"/>
    </row>
    <row r="2928" spans="3:3" x14ac:dyDescent="0.25">
      <c r="C2928" s="39"/>
    </row>
    <row r="2929" spans="3:3" x14ac:dyDescent="0.25">
      <c r="C2929" s="39"/>
    </row>
    <row r="2930" spans="3:3" x14ac:dyDescent="0.25">
      <c r="C2930" s="39"/>
    </row>
    <row r="2931" spans="3:3" x14ac:dyDescent="0.25">
      <c r="C2931" s="39"/>
    </row>
    <row r="2932" spans="3:3" x14ac:dyDescent="0.25">
      <c r="C2932" s="39"/>
    </row>
    <row r="2933" spans="3:3" x14ac:dyDescent="0.25">
      <c r="C2933" s="39"/>
    </row>
    <row r="2934" spans="3:3" x14ac:dyDescent="0.25">
      <c r="C2934" s="39"/>
    </row>
    <row r="2935" spans="3:3" x14ac:dyDescent="0.25">
      <c r="C2935" s="39"/>
    </row>
    <row r="2936" spans="3:3" x14ac:dyDescent="0.25">
      <c r="C2936" s="39"/>
    </row>
    <row r="2937" spans="3:3" x14ac:dyDescent="0.25">
      <c r="C2937" s="39"/>
    </row>
    <row r="2938" spans="3:3" x14ac:dyDescent="0.25">
      <c r="C2938" s="39"/>
    </row>
    <row r="2939" spans="3:3" x14ac:dyDescent="0.25">
      <c r="C2939" s="39"/>
    </row>
    <row r="2940" spans="3:3" x14ac:dyDescent="0.25">
      <c r="C2940" s="39"/>
    </row>
    <row r="2941" spans="3:3" x14ac:dyDescent="0.25">
      <c r="C2941" s="39"/>
    </row>
    <row r="2942" spans="3:3" x14ac:dyDescent="0.25">
      <c r="C2942" s="39"/>
    </row>
    <row r="2943" spans="3:3" x14ac:dyDescent="0.25">
      <c r="C2943" s="39"/>
    </row>
    <row r="2944" spans="3:3" x14ac:dyDescent="0.25">
      <c r="C2944" s="39"/>
    </row>
    <row r="2945" spans="3:3" x14ac:dyDescent="0.25">
      <c r="C2945" s="39"/>
    </row>
    <row r="2946" spans="3:3" x14ac:dyDescent="0.25">
      <c r="C2946" s="39"/>
    </row>
    <row r="2947" spans="3:3" x14ac:dyDescent="0.25">
      <c r="C2947" s="39"/>
    </row>
    <row r="2948" spans="3:3" x14ac:dyDescent="0.25">
      <c r="C2948" s="39"/>
    </row>
    <row r="2949" spans="3:3" x14ac:dyDescent="0.25">
      <c r="C2949" s="39"/>
    </row>
    <row r="2950" spans="3:3" x14ac:dyDescent="0.25">
      <c r="C2950" s="39"/>
    </row>
    <row r="2951" spans="3:3" x14ac:dyDescent="0.25">
      <c r="C2951" s="39"/>
    </row>
    <row r="2952" spans="3:3" x14ac:dyDescent="0.25">
      <c r="C2952" s="39"/>
    </row>
    <row r="2953" spans="3:3" x14ac:dyDescent="0.25">
      <c r="C2953" s="39"/>
    </row>
    <row r="2954" spans="3:3" x14ac:dyDescent="0.25">
      <c r="C2954" s="39"/>
    </row>
    <row r="2955" spans="3:3" x14ac:dyDescent="0.25">
      <c r="C2955" s="39"/>
    </row>
    <row r="2956" spans="3:3" x14ac:dyDescent="0.25">
      <c r="C2956" s="39"/>
    </row>
    <row r="2957" spans="3:3" x14ac:dyDescent="0.25">
      <c r="C2957" s="39"/>
    </row>
    <row r="2958" spans="3:3" x14ac:dyDescent="0.25">
      <c r="C2958" s="39"/>
    </row>
    <row r="2959" spans="3:3" x14ac:dyDescent="0.25">
      <c r="C2959" s="39"/>
    </row>
    <row r="2960" spans="3:3" x14ac:dyDescent="0.25">
      <c r="C2960" s="39"/>
    </row>
    <row r="2961" spans="3:3" x14ac:dyDescent="0.25">
      <c r="C2961" s="39"/>
    </row>
    <row r="2962" spans="3:3" x14ac:dyDescent="0.25">
      <c r="C2962" s="39"/>
    </row>
    <row r="2963" spans="3:3" x14ac:dyDescent="0.25">
      <c r="C2963" s="39"/>
    </row>
    <row r="2964" spans="3:3" x14ac:dyDescent="0.25">
      <c r="C2964" s="39"/>
    </row>
    <row r="2965" spans="3:3" x14ac:dyDescent="0.25">
      <c r="C2965" s="39"/>
    </row>
    <row r="2966" spans="3:3" x14ac:dyDescent="0.25">
      <c r="C2966" s="39"/>
    </row>
    <row r="2967" spans="3:3" x14ac:dyDescent="0.25">
      <c r="C2967" s="39"/>
    </row>
    <row r="2968" spans="3:3" x14ac:dyDescent="0.25">
      <c r="C2968" s="39"/>
    </row>
    <row r="2969" spans="3:3" x14ac:dyDescent="0.25">
      <c r="C2969" s="39"/>
    </row>
    <row r="2970" spans="3:3" x14ac:dyDescent="0.25">
      <c r="C2970" s="39"/>
    </row>
    <row r="2971" spans="3:3" x14ac:dyDescent="0.25">
      <c r="C2971" s="39"/>
    </row>
    <row r="2972" spans="3:3" x14ac:dyDescent="0.25">
      <c r="C2972" s="39"/>
    </row>
    <row r="2973" spans="3:3" x14ac:dyDescent="0.25">
      <c r="C2973" s="39"/>
    </row>
    <row r="2974" spans="3:3" x14ac:dyDescent="0.25">
      <c r="C2974" s="39"/>
    </row>
    <row r="2975" spans="3:3" x14ac:dyDescent="0.25">
      <c r="C2975" s="39"/>
    </row>
    <row r="2976" spans="3:3" x14ac:dyDescent="0.25">
      <c r="C2976" s="39"/>
    </row>
    <row r="2977" spans="3:3" x14ac:dyDescent="0.25">
      <c r="C2977" s="39"/>
    </row>
    <row r="2978" spans="3:3" x14ac:dyDescent="0.25">
      <c r="C2978" s="39"/>
    </row>
    <row r="2979" spans="3:3" x14ac:dyDescent="0.25">
      <c r="C2979" s="39"/>
    </row>
    <row r="2980" spans="3:3" x14ac:dyDescent="0.25">
      <c r="C2980" s="39"/>
    </row>
    <row r="2981" spans="3:3" x14ac:dyDescent="0.25">
      <c r="C2981" s="39"/>
    </row>
    <row r="2982" spans="3:3" x14ac:dyDescent="0.25">
      <c r="C2982" s="39"/>
    </row>
    <row r="2983" spans="3:3" x14ac:dyDescent="0.25">
      <c r="C2983" s="39"/>
    </row>
    <row r="2984" spans="3:3" x14ac:dyDescent="0.25">
      <c r="C2984" s="39"/>
    </row>
    <row r="2985" spans="3:3" x14ac:dyDescent="0.25">
      <c r="C2985" s="39"/>
    </row>
    <row r="2986" spans="3:3" x14ac:dyDescent="0.25">
      <c r="C2986" s="39"/>
    </row>
    <row r="2987" spans="3:3" x14ac:dyDescent="0.25">
      <c r="C2987" s="39"/>
    </row>
    <row r="2988" spans="3:3" x14ac:dyDescent="0.25">
      <c r="C2988" s="39"/>
    </row>
    <row r="2989" spans="3:3" x14ac:dyDescent="0.25">
      <c r="C2989" s="39"/>
    </row>
    <row r="2990" spans="3:3" x14ac:dyDescent="0.25">
      <c r="C2990" s="39"/>
    </row>
    <row r="2991" spans="3:3" x14ac:dyDescent="0.25">
      <c r="C2991" s="39"/>
    </row>
    <row r="2992" spans="3:3" x14ac:dyDescent="0.25">
      <c r="C2992" s="39"/>
    </row>
    <row r="2993" spans="3:3" x14ac:dyDescent="0.25">
      <c r="C2993" s="39"/>
    </row>
    <row r="2994" spans="3:3" x14ac:dyDescent="0.25">
      <c r="C2994" s="39"/>
    </row>
    <row r="2995" spans="3:3" x14ac:dyDescent="0.25">
      <c r="C2995" s="39"/>
    </row>
    <row r="2996" spans="3:3" x14ac:dyDescent="0.25">
      <c r="C2996" s="39"/>
    </row>
    <row r="2997" spans="3:3" x14ac:dyDescent="0.25">
      <c r="C2997" s="39"/>
    </row>
    <row r="2998" spans="3:3" x14ac:dyDescent="0.25">
      <c r="C2998" s="39"/>
    </row>
    <row r="2999" spans="3:3" x14ac:dyDescent="0.25">
      <c r="C2999" s="39"/>
    </row>
    <row r="3000" spans="3:3" x14ac:dyDescent="0.25">
      <c r="C3000" s="39"/>
    </row>
    <row r="3001" spans="3:3" x14ac:dyDescent="0.25">
      <c r="C3001" s="39"/>
    </row>
    <row r="3002" spans="3:3" x14ac:dyDescent="0.25">
      <c r="C3002" s="39"/>
    </row>
    <row r="3003" spans="3:3" x14ac:dyDescent="0.25">
      <c r="C3003" s="39"/>
    </row>
    <row r="3004" spans="3:3" x14ac:dyDescent="0.25">
      <c r="C3004" s="39"/>
    </row>
    <row r="3005" spans="3:3" x14ac:dyDescent="0.25">
      <c r="C3005" s="39"/>
    </row>
    <row r="3006" spans="3:3" x14ac:dyDescent="0.25">
      <c r="C3006" s="39"/>
    </row>
    <row r="3007" spans="3:3" x14ac:dyDescent="0.25">
      <c r="C3007" s="39"/>
    </row>
    <row r="3008" spans="3:3" x14ac:dyDescent="0.25">
      <c r="C3008" s="39"/>
    </row>
    <row r="3009" spans="3:3" x14ac:dyDescent="0.25">
      <c r="C3009" s="39"/>
    </row>
    <row r="3010" spans="3:3" x14ac:dyDescent="0.25">
      <c r="C3010" s="39"/>
    </row>
    <row r="3011" spans="3:3" x14ac:dyDescent="0.25">
      <c r="C3011" s="39"/>
    </row>
    <row r="3012" spans="3:3" x14ac:dyDescent="0.25">
      <c r="C3012" s="39"/>
    </row>
    <row r="3013" spans="3:3" x14ac:dyDescent="0.25">
      <c r="C3013" s="39"/>
    </row>
    <row r="3014" spans="3:3" x14ac:dyDescent="0.25">
      <c r="C3014" s="39"/>
    </row>
    <row r="3015" spans="3:3" x14ac:dyDescent="0.25">
      <c r="C3015" s="39"/>
    </row>
    <row r="3016" spans="3:3" x14ac:dyDescent="0.25">
      <c r="C3016" s="39"/>
    </row>
    <row r="3017" spans="3:3" x14ac:dyDescent="0.25">
      <c r="C3017" s="39"/>
    </row>
    <row r="3018" spans="3:3" x14ac:dyDescent="0.25">
      <c r="C3018" s="39"/>
    </row>
    <row r="3019" spans="3:3" x14ac:dyDescent="0.25">
      <c r="C3019" s="39"/>
    </row>
    <row r="3020" spans="3:3" x14ac:dyDescent="0.25">
      <c r="C3020" s="39"/>
    </row>
    <row r="3021" spans="3:3" x14ac:dyDescent="0.25">
      <c r="C3021" s="39"/>
    </row>
    <row r="3022" spans="3:3" x14ac:dyDescent="0.25">
      <c r="C3022" s="39"/>
    </row>
    <row r="3023" spans="3:3" x14ac:dyDescent="0.25">
      <c r="C3023" s="39"/>
    </row>
    <row r="3024" spans="3:3" x14ac:dyDescent="0.25">
      <c r="C3024" s="39"/>
    </row>
    <row r="3025" spans="3:3" x14ac:dyDescent="0.25">
      <c r="C3025" s="39"/>
    </row>
    <row r="3026" spans="3:3" x14ac:dyDescent="0.25">
      <c r="C3026" s="39"/>
    </row>
    <row r="3027" spans="3:3" x14ac:dyDescent="0.25">
      <c r="C3027" s="39"/>
    </row>
    <row r="3028" spans="3:3" x14ac:dyDescent="0.25">
      <c r="C3028" s="39"/>
    </row>
    <row r="3029" spans="3:3" x14ac:dyDescent="0.25">
      <c r="C3029" s="39"/>
    </row>
    <row r="3030" spans="3:3" x14ac:dyDescent="0.25">
      <c r="C3030" s="39"/>
    </row>
    <row r="3031" spans="3:3" x14ac:dyDescent="0.25">
      <c r="C3031" s="39"/>
    </row>
    <row r="3032" spans="3:3" x14ac:dyDescent="0.25">
      <c r="C3032" s="39"/>
    </row>
    <row r="3033" spans="3:3" x14ac:dyDescent="0.25">
      <c r="C3033" s="39"/>
    </row>
    <row r="3034" spans="3:3" x14ac:dyDescent="0.25">
      <c r="C3034" s="39"/>
    </row>
    <row r="3035" spans="3:3" x14ac:dyDescent="0.25">
      <c r="C3035" s="39"/>
    </row>
    <row r="3036" spans="3:3" x14ac:dyDescent="0.25">
      <c r="C3036" s="39"/>
    </row>
    <row r="3037" spans="3:3" x14ac:dyDescent="0.25">
      <c r="C3037" s="39"/>
    </row>
    <row r="3038" spans="3:3" x14ac:dyDescent="0.25">
      <c r="C3038" s="39"/>
    </row>
    <row r="3039" spans="3:3" x14ac:dyDescent="0.25">
      <c r="C3039" s="39"/>
    </row>
    <row r="3040" spans="3:3" x14ac:dyDescent="0.25">
      <c r="C3040" s="39"/>
    </row>
    <row r="3041" spans="3:3" x14ac:dyDescent="0.25">
      <c r="C3041" s="39"/>
    </row>
    <row r="3042" spans="3:3" x14ac:dyDescent="0.25">
      <c r="C3042" s="39"/>
    </row>
    <row r="3043" spans="3:3" x14ac:dyDescent="0.25">
      <c r="C3043" s="39"/>
    </row>
    <row r="3044" spans="3:3" x14ac:dyDescent="0.25">
      <c r="C3044" s="39"/>
    </row>
    <row r="3045" spans="3:3" x14ac:dyDescent="0.25">
      <c r="C3045" s="39"/>
    </row>
    <row r="3046" spans="3:3" x14ac:dyDescent="0.25">
      <c r="C3046" s="39"/>
    </row>
    <row r="3047" spans="3:3" x14ac:dyDescent="0.25">
      <c r="C3047" s="39"/>
    </row>
    <row r="3048" spans="3:3" x14ac:dyDescent="0.25">
      <c r="C3048" s="39"/>
    </row>
    <row r="3049" spans="3:3" x14ac:dyDescent="0.25">
      <c r="C3049" s="39"/>
    </row>
    <row r="3050" spans="3:3" x14ac:dyDescent="0.25">
      <c r="C3050" s="39"/>
    </row>
    <row r="3051" spans="3:3" x14ac:dyDescent="0.25">
      <c r="C3051" s="39"/>
    </row>
    <row r="3052" spans="3:3" x14ac:dyDescent="0.25">
      <c r="C3052" s="39"/>
    </row>
    <row r="3053" spans="3:3" x14ac:dyDescent="0.25">
      <c r="C3053" s="39"/>
    </row>
    <row r="3054" spans="3:3" x14ac:dyDescent="0.25">
      <c r="C3054" s="39"/>
    </row>
    <row r="3055" spans="3:3" x14ac:dyDescent="0.25">
      <c r="C3055" s="39"/>
    </row>
    <row r="3056" spans="3:3" x14ac:dyDescent="0.25">
      <c r="C3056" s="39"/>
    </row>
    <row r="3057" spans="3:3" x14ac:dyDescent="0.25">
      <c r="C3057" s="39"/>
    </row>
    <row r="3058" spans="3:3" x14ac:dyDescent="0.25">
      <c r="C3058" s="39"/>
    </row>
    <row r="3059" spans="3:3" x14ac:dyDescent="0.25">
      <c r="C3059" s="39"/>
    </row>
    <row r="3060" spans="3:3" x14ac:dyDescent="0.25">
      <c r="C3060" s="39"/>
    </row>
    <row r="3061" spans="3:3" x14ac:dyDescent="0.25">
      <c r="C3061" s="39"/>
    </row>
    <row r="3062" spans="3:3" x14ac:dyDescent="0.25">
      <c r="C3062" s="39"/>
    </row>
    <row r="3063" spans="3:3" x14ac:dyDescent="0.25">
      <c r="C3063" s="39"/>
    </row>
    <row r="3064" spans="3:3" x14ac:dyDescent="0.25">
      <c r="C3064" s="39"/>
    </row>
    <row r="3065" spans="3:3" x14ac:dyDescent="0.25">
      <c r="C3065" s="39"/>
    </row>
    <row r="3066" spans="3:3" x14ac:dyDescent="0.25">
      <c r="C3066" s="39"/>
    </row>
    <row r="3067" spans="3:3" x14ac:dyDescent="0.25">
      <c r="C3067" s="39"/>
    </row>
    <row r="3068" spans="3:3" x14ac:dyDescent="0.25">
      <c r="C3068" s="39"/>
    </row>
    <row r="3069" spans="3:3" x14ac:dyDescent="0.25">
      <c r="C3069" s="39"/>
    </row>
    <row r="3070" spans="3:3" x14ac:dyDescent="0.25">
      <c r="C3070" s="39"/>
    </row>
    <row r="3071" spans="3:3" x14ac:dyDescent="0.25">
      <c r="C3071" s="39"/>
    </row>
    <row r="3072" spans="3:3" x14ac:dyDescent="0.25">
      <c r="C3072" s="39"/>
    </row>
    <row r="3073" spans="3:3" x14ac:dyDescent="0.25">
      <c r="C3073" s="39"/>
    </row>
    <row r="3074" spans="3:3" x14ac:dyDescent="0.25">
      <c r="C3074" s="39"/>
    </row>
    <row r="3075" spans="3:3" x14ac:dyDescent="0.25">
      <c r="C3075" s="39"/>
    </row>
    <row r="3076" spans="3:3" x14ac:dyDescent="0.25">
      <c r="C3076" s="39"/>
    </row>
    <row r="3077" spans="3:3" x14ac:dyDescent="0.25">
      <c r="C3077" s="39"/>
    </row>
    <row r="3078" spans="3:3" x14ac:dyDescent="0.25">
      <c r="C3078" s="39"/>
    </row>
    <row r="3079" spans="3:3" x14ac:dyDescent="0.25">
      <c r="C3079" s="39"/>
    </row>
    <row r="3080" spans="3:3" x14ac:dyDescent="0.25">
      <c r="C3080" s="39"/>
    </row>
    <row r="3081" spans="3:3" x14ac:dyDescent="0.25">
      <c r="C3081" s="39"/>
    </row>
    <row r="3082" spans="3:3" x14ac:dyDescent="0.25">
      <c r="C3082" s="39"/>
    </row>
    <row r="3083" spans="3:3" x14ac:dyDescent="0.25">
      <c r="C3083" s="39"/>
    </row>
    <row r="3084" spans="3:3" x14ac:dyDescent="0.25">
      <c r="C3084" s="39"/>
    </row>
    <row r="3085" spans="3:3" x14ac:dyDescent="0.25">
      <c r="C3085" s="39"/>
    </row>
    <row r="3086" spans="3:3" x14ac:dyDescent="0.25">
      <c r="C3086" s="39"/>
    </row>
    <row r="3087" spans="3:3" x14ac:dyDescent="0.25">
      <c r="C3087" s="39"/>
    </row>
    <row r="3088" spans="3:3" x14ac:dyDescent="0.25">
      <c r="C3088" s="39"/>
    </row>
    <row r="3089" spans="3:3" x14ac:dyDescent="0.25">
      <c r="C3089" s="39"/>
    </row>
    <row r="3090" spans="3:3" x14ac:dyDescent="0.25">
      <c r="C3090" s="39"/>
    </row>
    <row r="3091" spans="3:3" x14ac:dyDescent="0.25">
      <c r="C3091" s="39"/>
    </row>
    <row r="3092" spans="3:3" x14ac:dyDescent="0.25">
      <c r="C3092" s="39"/>
    </row>
    <row r="3093" spans="3:3" x14ac:dyDescent="0.25">
      <c r="C3093" s="39"/>
    </row>
    <row r="3094" spans="3:3" x14ac:dyDescent="0.25">
      <c r="C3094" s="39"/>
    </row>
    <row r="3095" spans="3:3" x14ac:dyDescent="0.25">
      <c r="C3095" s="39"/>
    </row>
    <row r="3096" spans="3:3" x14ac:dyDescent="0.25">
      <c r="C3096" s="39"/>
    </row>
    <row r="3097" spans="3:3" x14ac:dyDescent="0.25">
      <c r="C3097" s="39"/>
    </row>
    <row r="3098" spans="3:3" x14ac:dyDescent="0.25">
      <c r="C3098" s="39"/>
    </row>
    <row r="3099" spans="3:3" x14ac:dyDescent="0.25">
      <c r="C3099" s="39"/>
    </row>
    <row r="3100" spans="3:3" x14ac:dyDescent="0.25">
      <c r="C3100" s="39"/>
    </row>
    <row r="3101" spans="3:3" x14ac:dyDescent="0.25">
      <c r="C3101" s="39"/>
    </row>
    <row r="3102" spans="3:3" x14ac:dyDescent="0.25">
      <c r="C3102" s="39"/>
    </row>
    <row r="3103" spans="3:3" x14ac:dyDescent="0.25">
      <c r="C3103" s="39"/>
    </row>
    <row r="3104" spans="3:3" x14ac:dyDescent="0.25">
      <c r="C3104" s="39"/>
    </row>
    <row r="3105" spans="3:3" x14ac:dyDescent="0.25">
      <c r="C3105" s="39"/>
    </row>
    <row r="3106" spans="3:3" x14ac:dyDescent="0.25">
      <c r="C3106" s="39"/>
    </row>
    <row r="3107" spans="3:3" x14ac:dyDescent="0.25">
      <c r="C3107" s="39"/>
    </row>
    <row r="3108" spans="3:3" x14ac:dyDescent="0.25">
      <c r="C3108" s="39"/>
    </row>
    <row r="3109" spans="3:3" x14ac:dyDescent="0.25">
      <c r="C3109" s="39"/>
    </row>
    <row r="3110" spans="3:3" x14ac:dyDescent="0.25">
      <c r="C3110" s="39"/>
    </row>
    <row r="3111" spans="3:3" x14ac:dyDescent="0.25">
      <c r="C3111" s="39"/>
    </row>
    <row r="3112" spans="3:3" x14ac:dyDescent="0.25">
      <c r="C3112" s="39"/>
    </row>
    <row r="3113" spans="3:3" x14ac:dyDescent="0.25">
      <c r="C3113" s="39"/>
    </row>
    <row r="3114" spans="3:3" x14ac:dyDescent="0.25">
      <c r="C3114" s="39"/>
    </row>
    <row r="3115" spans="3:3" x14ac:dyDescent="0.25">
      <c r="C3115" s="39"/>
    </row>
    <row r="3116" spans="3:3" x14ac:dyDescent="0.25">
      <c r="C3116" s="39"/>
    </row>
    <row r="3117" spans="3:3" x14ac:dyDescent="0.25">
      <c r="C3117" s="39"/>
    </row>
    <row r="3118" spans="3:3" x14ac:dyDescent="0.25">
      <c r="C3118" s="39"/>
    </row>
    <row r="3119" spans="3:3" x14ac:dyDescent="0.25">
      <c r="C3119" s="39"/>
    </row>
    <row r="3120" spans="3:3" x14ac:dyDescent="0.25">
      <c r="C3120" s="39"/>
    </row>
    <row r="3121" spans="3:3" x14ac:dyDescent="0.25">
      <c r="C3121" s="39"/>
    </row>
    <row r="3122" spans="3:3" x14ac:dyDescent="0.25">
      <c r="C3122" s="39"/>
    </row>
    <row r="3123" spans="3:3" x14ac:dyDescent="0.25">
      <c r="C3123" s="39"/>
    </row>
    <row r="3124" spans="3:3" x14ac:dyDescent="0.25">
      <c r="C3124" s="39"/>
    </row>
    <row r="3125" spans="3:3" x14ac:dyDescent="0.25">
      <c r="C3125" s="39"/>
    </row>
    <row r="3126" spans="3:3" x14ac:dyDescent="0.25">
      <c r="C3126" s="39"/>
    </row>
    <row r="3127" spans="3:3" x14ac:dyDescent="0.25">
      <c r="C3127" s="39"/>
    </row>
    <row r="3128" spans="3:3" x14ac:dyDescent="0.25">
      <c r="C3128" s="39"/>
    </row>
    <row r="3129" spans="3:3" x14ac:dyDescent="0.25">
      <c r="C3129" s="39"/>
    </row>
    <row r="3130" spans="3:3" x14ac:dyDescent="0.25">
      <c r="C3130" s="39"/>
    </row>
    <row r="3131" spans="3:3" x14ac:dyDescent="0.25">
      <c r="C3131" s="39"/>
    </row>
    <row r="3132" spans="3:3" x14ac:dyDescent="0.25">
      <c r="C3132" s="39"/>
    </row>
    <row r="3133" spans="3:3" x14ac:dyDescent="0.25">
      <c r="C3133" s="39"/>
    </row>
    <row r="3134" spans="3:3" x14ac:dyDescent="0.25">
      <c r="C3134" s="39"/>
    </row>
    <row r="3135" spans="3:3" x14ac:dyDescent="0.25">
      <c r="C3135" s="39"/>
    </row>
    <row r="3136" spans="3:3" x14ac:dyDescent="0.25">
      <c r="C3136" s="39"/>
    </row>
    <row r="3137" spans="3:3" x14ac:dyDescent="0.25">
      <c r="C3137" s="39"/>
    </row>
    <row r="3138" spans="3:3" x14ac:dyDescent="0.25">
      <c r="C3138" s="39"/>
    </row>
    <row r="3139" spans="3:3" x14ac:dyDescent="0.25">
      <c r="C3139" s="39"/>
    </row>
    <row r="3140" spans="3:3" x14ac:dyDescent="0.25">
      <c r="C3140" s="39"/>
    </row>
    <row r="3141" spans="3:3" x14ac:dyDescent="0.25">
      <c r="C3141" s="39"/>
    </row>
    <row r="3142" spans="3:3" x14ac:dyDescent="0.25">
      <c r="C3142" s="39"/>
    </row>
    <row r="3143" spans="3:3" x14ac:dyDescent="0.25">
      <c r="C3143" s="39"/>
    </row>
    <row r="3144" spans="3:3" x14ac:dyDescent="0.25">
      <c r="C3144" s="39"/>
    </row>
    <row r="3145" spans="3:3" x14ac:dyDescent="0.25">
      <c r="C3145" s="39"/>
    </row>
    <row r="3146" spans="3:3" x14ac:dyDescent="0.25">
      <c r="C3146" s="39"/>
    </row>
    <row r="3147" spans="3:3" x14ac:dyDescent="0.25">
      <c r="C3147" s="39"/>
    </row>
    <row r="3148" spans="3:3" x14ac:dyDescent="0.25">
      <c r="C3148" s="39"/>
    </row>
    <row r="3149" spans="3:3" x14ac:dyDescent="0.25">
      <c r="C3149" s="39"/>
    </row>
    <row r="3150" spans="3:3" x14ac:dyDescent="0.25">
      <c r="C3150" s="39"/>
    </row>
    <row r="3151" spans="3:3" x14ac:dyDescent="0.25">
      <c r="C3151" s="39"/>
    </row>
    <row r="3152" spans="3:3" x14ac:dyDescent="0.25">
      <c r="C3152" s="39"/>
    </row>
    <row r="3153" spans="3:3" x14ac:dyDescent="0.25">
      <c r="C3153" s="39"/>
    </row>
    <row r="3154" spans="3:3" x14ac:dyDescent="0.25">
      <c r="C3154" s="39"/>
    </row>
    <row r="3155" spans="3:3" x14ac:dyDescent="0.25">
      <c r="C3155" s="39"/>
    </row>
    <row r="3156" spans="3:3" x14ac:dyDescent="0.25">
      <c r="C3156" s="39"/>
    </row>
    <row r="3157" spans="3:3" x14ac:dyDescent="0.25">
      <c r="C3157" s="39"/>
    </row>
    <row r="3158" spans="3:3" x14ac:dyDescent="0.25">
      <c r="C3158" s="39"/>
    </row>
    <row r="3159" spans="3:3" x14ac:dyDescent="0.25">
      <c r="C3159" s="39"/>
    </row>
    <row r="3160" spans="3:3" x14ac:dyDescent="0.25">
      <c r="C3160" s="39"/>
    </row>
    <row r="3161" spans="3:3" x14ac:dyDescent="0.25">
      <c r="C3161" s="39"/>
    </row>
    <row r="3162" spans="3:3" x14ac:dyDescent="0.25">
      <c r="C3162" s="39"/>
    </row>
    <row r="3163" spans="3:3" x14ac:dyDescent="0.25">
      <c r="C3163" s="39"/>
    </row>
    <row r="3164" spans="3:3" x14ac:dyDescent="0.25">
      <c r="C3164" s="39"/>
    </row>
    <row r="3165" spans="3:3" x14ac:dyDescent="0.25">
      <c r="C3165" s="39"/>
    </row>
    <row r="3166" spans="3:3" x14ac:dyDescent="0.25">
      <c r="C3166" s="39"/>
    </row>
    <row r="3167" spans="3:3" x14ac:dyDescent="0.25">
      <c r="C3167" s="39"/>
    </row>
    <row r="3168" spans="3:3" x14ac:dyDescent="0.25">
      <c r="C3168" s="39"/>
    </row>
    <row r="3169" spans="3:3" x14ac:dyDescent="0.25">
      <c r="C3169" s="39"/>
    </row>
    <row r="3170" spans="3:3" x14ac:dyDescent="0.25">
      <c r="C3170" s="39"/>
    </row>
    <row r="3171" spans="3:3" x14ac:dyDescent="0.25">
      <c r="C3171" s="39"/>
    </row>
    <row r="3172" spans="3:3" x14ac:dyDescent="0.25">
      <c r="C3172" s="39"/>
    </row>
    <row r="3173" spans="3:3" x14ac:dyDescent="0.25">
      <c r="C3173" s="39"/>
    </row>
    <row r="3174" spans="3:3" x14ac:dyDescent="0.25">
      <c r="C3174" s="39"/>
    </row>
    <row r="3175" spans="3:3" x14ac:dyDescent="0.25">
      <c r="C3175" s="39"/>
    </row>
    <row r="3176" spans="3:3" x14ac:dyDescent="0.25">
      <c r="C3176" s="39"/>
    </row>
    <row r="3177" spans="3:3" x14ac:dyDescent="0.25">
      <c r="C3177" s="39"/>
    </row>
    <row r="3178" spans="3:3" x14ac:dyDescent="0.25">
      <c r="C3178" s="39"/>
    </row>
    <row r="3179" spans="3:3" x14ac:dyDescent="0.25">
      <c r="C3179" s="39"/>
    </row>
    <row r="3180" spans="3:3" x14ac:dyDescent="0.25">
      <c r="C3180" s="39"/>
    </row>
    <row r="3181" spans="3:3" x14ac:dyDescent="0.25">
      <c r="C3181" s="39"/>
    </row>
    <row r="3182" spans="3:3" x14ac:dyDescent="0.25">
      <c r="C3182" s="39"/>
    </row>
    <row r="3183" spans="3:3" x14ac:dyDescent="0.25">
      <c r="C3183" s="39"/>
    </row>
    <row r="3184" spans="3:3" x14ac:dyDescent="0.25">
      <c r="C3184" s="39"/>
    </row>
    <row r="3185" spans="3:3" x14ac:dyDescent="0.25">
      <c r="C3185" s="39"/>
    </row>
    <row r="3186" spans="3:3" x14ac:dyDescent="0.25">
      <c r="C3186" s="39"/>
    </row>
    <row r="3187" spans="3:3" x14ac:dyDescent="0.25">
      <c r="C3187" s="39"/>
    </row>
    <row r="3188" spans="3:3" x14ac:dyDescent="0.25">
      <c r="C3188" s="39"/>
    </row>
    <row r="3189" spans="3:3" x14ac:dyDescent="0.25">
      <c r="C3189" s="39"/>
    </row>
    <row r="3190" spans="3:3" x14ac:dyDescent="0.25">
      <c r="C3190" s="39"/>
    </row>
    <row r="3191" spans="3:3" x14ac:dyDescent="0.25">
      <c r="C3191" s="39"/>
    </row>
    <row r="3192" spans="3:3" x14ac:dyDescent="0.25">
      <c r="C3192" s="39"/>
    </row>
    <row r="3193" spans="3:3" x14ac:dyDescent="0.25">
      <c r="C3193" s="39"/>
    </row>
    <row r="3194" spans="3:3" x14ac:dyDescent="0.25">
      <c r="C3194" s="39"/>
    </row>
    <row r="3195" spans="3:3" x14ac:dyDescent="0.25">
      <c r="C3195" s="39"/>
    </row>
    <row r="3196" spans="3:3" x14ac:dyDescent="0.25">
      <c r="C3196" s="39"/>
    </row>
    <row r="3197" spans="3:3" x14ac:dyDescent="0.25">
      <c r="C3197" s="39"/>
    </row>
    <row r="3198" spans="3:3" x14ac:dyDescent="0.25">
      <c r="C3198" s="39"/>
    </row>
    <row r="3199" spans="3:3" x14ac:dyDescent="0.25">
      <c r="C3199" s="39"/>
    </row>
    <row r="3200" spans="3:3" x14ac:dyDescent="0.25">
      <c r="C3200" s="39"/>
    </row>
    <row r="3201" spans="3:3" x14ac:dyDescent="0.25">
      <c r="C3201" s="39"/>
    </row>
    <row r="3202" spans="3:3" x14ac:dyDescent="0.25">
      <c r="C3202" s="39"/>
    </row>
    <row r="3203" spans="3:3" x14ac:dyDescent="0.25">
      <c r="C3203" s="39"/>
    </row>
    <row r="3204" spans="3:3" x14ac:dyDescent="0.25">
      <c r="C3204" s="39"/>
    </row>
    <row r="3205" spans="3:3" x14ac:dyDescent="0.25">
      <c r="C3205" s="39"/>
    </row>
    <row r="3206" spans="3:3" x14ac:dyDescent="0.25">
      <c r="C3206" s="39"/>
    </row>
    <row r="3207" spans="3:3" x14ac:dyDescent="0.25">
      <c r="C3207" s="39"/>
    </row>
    <row r="3208" spans="3:3" x14ac:dyDescent="0.25">
      <c r="C3208" s="39"/>
    </row>
    <row r="3209" spans="3:3" x14ac:dyDescent="0.25">
      <c r="C3209" s="39"/>
    </row>
    <row r="3210" spans="3:3" x14ac:dyDescent="0.25">
      <c r="C3210" s="39"/>
    </row>
    <row r="3211" spans="3:3" x14ac:dyDescent="0.25">
      <c r="C3211" s="39"/>
    </row>
    <row r="3212" spans="3:3" x14ac:dyDescent="0.25">
      <c r="C3212" s="39"/>
    </row>
    <row r="3213" spans="3:3" x14ac:dyDescent="0.25">
      <c r="C3213" s="39"/>
    </row>
    <row r="3214" spans="3:3" x14ac:dyDescent="0.25">
      <c r="C3214" s="39"/>
    </row>
    <row r="3215" spans="3:3" x14ac:dyDescent="0.25">
      <c r="C3215" s="39"/>
    </row>
    <row r="3216" spans="3:3" x14ac:dyDescent="0.25">
      <c r="C3216" s="39"/>
    </row>
    <row r="3217" spans="3:3" x14ac:dyDescent="0.25">
      <c r="C3217" s="39"/>
    </row>
    <row r="3218" spans="3:3" x14ac:dyDescent="0.25">
      <c r="C3218" s="39"/>
    </row>
    <row r="3219" spans="3:3" x14ac:dyDescent="0.25">
      <c r="C3219" s="39"/>
    </row>
    <row r="3220" spans="3:3" x14ac:dyDescent="0.25">
      <c r="C3220" s="39"/>
    </row>
    <row r="3221" spans="3:3" x14ac:dyDescent="0.25">
      <c r="C3221" s="39"/>
    </row>
    <row r="3222" spans="3:3" x14ac:dyDescent="0.25">
      <c r="C3222" s="39"/>
    </row>
    <row r="3223" spans="3:3" x14ac:dyDescent="0.25">
      <c r="C3223" s="39"/>
    </row>
    <row r="3224" spans="3:3" x14ac:dyDescent="0.25">
      <c r="C3224" s="39"/>
    </row>
    <row r="3225" spans="3:3" x14ac:dyDescent="0.25">
      <c r="C3225" s="39"/>
    </row>
    <row r="3226" spans="3:3" x14ac:dyDescent="0.25">
      <c r="C3226" s="39"/>
    </row>
    <row r="3227" spans="3:3" x14ac:dyDescent="0.25">
      <c r="C3227" s="39"/>
    </row>
    <row r="3228" spans="3:3" x14ac:dyDescent="0.25">
      <c r="C3228" s="39"/>
    </row>
    <row r="3229" spans="3:3" x14ac:dyDescent="0.25">
      <c r="C3229" s="39"/>
    </row>
    <row r="3230" spans="3:3" x14ac:dyDescent="0.25">
      <c r="C3230" s="39"/>
    </row>
    <row r="3231" spans="3:3" x14ac:dyDescent="0.25">
      <c r="C3231" s="39"/>
    </row>
    <row r="3232" spans="3:3" x14ac:dyDescent="0.25">
      <c r="C3232" s="39"/>
    </row>
    <row r="3233" spans="3:3" x14ac:dyDescent="0.25">
      <c r="C3233" s="39"/>
    </row>
    <row r="3234" spans="3:3" x14ac:dyDescent="0.25">
      <c r="C3234" s="39"/>
    </row>
    <row r="3235" spans="3:3" x14ac:dyDescent="0.25">
      <c r="C3235" s="39"/>
    </row>
    <row r="3236" spans="3:3" x14ac:dyDescent="0.25">
      <c r="C3236" s="39"/>
    </row>
    <row r="3237" spans="3:3" x14ac:dyDescent="0.25">
      <c r="C3237" s="39"/>
    </row>
    <row r="3238" spans="3:3" x14ac:dyDescent="0.25">
      <c r="C3238" s="39"/>
    </row>
    <row r="3239" spans="3:3" x14ac:dyDescent="0.25">
      <c r="C3239" s="39"/>
    </row>
    <row r="3240" spans="3:3" x14ac:dyDescent="0.25">
      <c r="C3240" s="39"/>
    </row>
    <row r="3241" spans="3:3" x14ac:dyDescent="0.25">
      <c r="C3241" s="39"/>
    </row>
    <row r="3242" spans="3:3" x14ac:dyDescent="0.25">
      <c r="C3242" s="39"/>
    </row>
    <row r="3243" spans="3:3" x14ac:dyDescent="0.25">
      <c r="C3243" s="39"/>
    </row>
    <row r="3244" spans="3:3" x14ac:dyDescent="0.25">
      <c r="C3244" s="39"/>
    </row>
    <row r="3245" spans="3:3" x14ac:dyDescent="0.25">
      <c r="C3245" s="39"/>
    </row>
    <row r="3246" spans="3:3" x14ac:dyDescent="0.25">
      <c r="C3246" s="39"/>
    </row>
    <row r="3247" spans="3:3" x14ac:dyDescent="0.25">
      <c r="C3247" s="39"/>
    </row>
    <row r="3248" spans="3:3" x14ac:dyDescent="0.25">
      <c r="C3248" s="39"/>
    </row>
    <row r="3249" spans="3:3" x14ac:dyDescent="0.25">
      <c r="C3249" s="39"/>
    </row>
    <row r="3250" spans="3:3" x14ac:dyDescent="0.25">
      <c r="C3250" s="39"/>
    </row>
    <row r="3251" spans="3:3" x14ac:dyDescent="0.25">
      <c r="C3251" s="39"/>
    </row>
    <row r="3252" spans="3:3" x14ac:dyDescent="0.25">
      <c r="C3252" s="39"/>
    </row>
    <row r="3253" spans="3:3" x14ac:dyDescent="0.25">
      <c r="C3253" s="39"/>
    </row>
    <row r="3254" spans="3:3" x14ac:dyDescent="0.25">
      <c r="C3254" s="39"/>
    </row>
    <row r="3255" spans="3:3" x14ac:dyDescent="0.25">
      <c r="C3255" s="39"/>
    </row>
    <row r="3256" spans="3:3" x14ac:dyDescent="0.25">
      <c r="C3256" s="39"/>
    </row>
    <row r="3257" spans="3:3" x14ac:dyDescent="0.25">
      <c r="C3257" s="39"/>
    </row>
    <row r="3258" spans="3:3" x14ac:dyDescent="0.25">
      <c r="C3258" s="39"/>
    </row>
    <row r="3259" spans="3:3" x14ac:dyDescent="0.25">
      <c r="C3259" s="39"/>
    </row>
    <row r="3260" spans="3:3" x14ac:dyDescent="0.25">
      <c r="C3260" s="39"/>
    </row>
    <row r="3261" spans="3:3" x14ac:dyDescent="0.25">
      <c r="C3261" s="39"/>
    </row>
    <row r="3262" spans="3:3" x14ac:dyDescent="0.25">
      <c r="C3262" s="39"/>
    </row>
    <row r="3263" spans="3:3" x14ac:dyDescent="0.25">
      <c r="C3263" s="39"/>
    </row>
    <row r="3264" spans="3:3" x14ac:dyDescent="0.25">
      <c r="C3264" s="39"/>
    </row>
    <row r="3265" spans="3:3" x14ac:dyDescent="0.25">
      <c r="C3265" s="39"/>
    </row>
    <row r="3266" spans="3:3" x14ac:dyDescent="0.25">
      <c r="C3266" s="39"/>
    </row>
    <row r="3267" spans="3:3" x14ac:dyDescent="0.25">
      <c r="C3267" s="39"/>
    </row>
    <row r="3268" spans="3:3" x14ac:dyDescent="0.25">
      <c r="C3268" s="39"/>
    </row>
    <row r="3269" spans="3:3" x14ac:dyDescent="0.25">
      <c r="C3269" s="39"/>
    </row>
    <row r="3270" spans="3:3" x14ac:dyDescent="0.25">
      <c r="C3270" s="39"/>
    </row>
    <row r="3271" spans="3:3" x14ac:dyDescent="0.25">
      <c r="C3271" s="39"/>
    </row>
    <row r="3272" spans="3:3" x14ac:dyDescent="0.25">
      <c r="C3272" s="39"/>
    </row>
    <row r="3273" spans="3:3" x14ac:dyDescent="0.25">
      <c r="C3273" s="39"/>
    </row>
    <row r="3274" spans="3:3" x14ac:dyDescent="0.25">
      <c r="C3274" s="39"/>
    </row>
    <row r="3275" spans="3:3" x14ac:dyDescent="0.25">
      <c r="C3275" s="39"/>
    </row>
    <row r="3276" spans="3:3" x14ac:dyDescent="0.25">
      <c r="C3276" s="39"/>
    </row>
    <row r="3277" spans="3:3" x14ac:dyDescent="0.25">
      <c r="C3277" s="39"/>
    </row>
    <row r="3278" spans="3:3" x14ac:dyDescent="0.25">
      <c r="C3278" s="39"/>
    </row>
    <row r="3279" spans="3:3" x14ac:dyDescent="0.25">
      <c r="C3279" s="39"/>
    </row>
    <row r="3280" spans="3:3" x14ac:dyDescent="0.25">
      <c r="C3280" s="39"/>
    </row>
    <row r="3281" spans="3:3" x14ac:dyDescent="0.25">
      <c r="C3281" s="39"/>
    </row>
    <row r="3282" spans="3:3" x14ac:dyDescent="0.25">
      <c r="C3282" s="39"/>
    </row>
    <row r="3283" spans="3:3" x14ac:dyDescent="0.25">
      <c r="C3283" s="39"/>
    </row>
    <row r="3284" spans="3:3" x14ac:dyDescent="0.25">
      <c r="C3284" s="39"/>
    </row>
    <row r="3285" spans="3:3" x14ac:dyDescent="0.25">
      <c r="C3285" s="39"/>
    </row>
    <row r="3286" spans="3:3" x14ac:dyDescent="0.25">
      <c r="C3286" s="39"/>
    </row>
    <row r="3287" spans="3:3" x14ac:dyDescent="0.25">
      <c r="C3287" s="39"/>
    </row>
    <row r="3288" spans="3:3" x14ac:dyDescent="0.25">
      <c r="C3288" s="39"/>
    </row>
    <row r="3289" spans="3:3" x14ac:dyDescent="0.25">
      <c r="C3289" s="39"/>
    </row>
    <row r="3290" spans="3:3" x14ac:dyDescent="0.25">
      <c r="C3290" s="39"/>
    </row>
    <row r="3291" spans="3:3" x14ac:dyDescent="0.25">
      <c r="C3291" s="39"/>
    </row>
    <row r="3292" spans="3:3" x14ac:dyDescent="0.25">
      <c r="C3292" s="39"/>
    </row>
    <row r="3293" spans="3:3" x14ac:dyDescent="0.25">
      <c r="C3293" s="39"/>
    </row>
    <row r="3294" spans="3:3" x14ac:dyDescent="0.25">
      <c r="C3294" s="39"/>
    </row>
    <row r="3295" spans="3:3" x14ac:dyDescent="0.25">
      <c r="C3295" s="39"/>
    </row>
    <row r="3296" spans="3:3" x14ac:dyDescent="0.25">
      <c r="C3296" s="39"/>
    </row>
    <row r="3297" spans="3:3" x14ac:dyDescent="0.25">
      <c r="C3297" s="39"/>
    </row>
    <row r="3298" spans="3:3" x14ac:dyDescent="0.25">
      <c r="C3298" s="39"/>
    </row>
    <row r="3299" spans="3:3" x14ac:dyDescent="0.25">
      <c r="C3299" s="39"/>
    </row>
    <row r="3300" spans="3:3" x14ac:dyDescent="0.25">
      <c r="C3300" s="39"/>
    </row>
    <row r="3301" spans="3:3" x14ac:dyDescent="0.25">
      <c r="C3301" s="39"/>
    </row>
    <row r="3302" spans="3:3" x14ac:dyDescent="0.25">
      <c r="C3302" s="39"/>
    </row>
    <row r="3303" spans="3:3" x14ac:dyDescent="0.25">
      <c r="C3303" s="39"/>
    </row>
    <row r="3304" spans="3:3" x14ac:dyDescent="0.25">
      <c r="C3304" s="39"/>
    </row>
    <row r="3305" spans="3:3" x14ac:dyDescent="0.25">
      <c r="C3305" s="39"/>
    </row>
    <row r="3306" spans="3:3" x14ac:dyDescent="0.25">
      <c r="C3306" s="39"/>
    </row>
    <row r="3307" spans="3:3" x14ac:dyDescent="0.25">
      <c r="C3307" s="39"/>
    </row>
    <row r="3308" spans="3:3" x14ac:dyDescent="0.25">
      <c r="C3308" s="39"/>
    </row>
    <row r="3309" spans="3:3" x14ac:dyDescent="0.25">
      <c r="C3309" s="39"/>
    </row>
    <row r="3310" spans="3:3" x14ac:dyDescent="0.25">
      <c r="C3310" s="39"/>
    </row>
    <row r="3311" spans="3:3" x14ac:dyDescent="0.25">
      <c r="C3311" s="39"/>
    </row>
    <row r="3312" spans="3:3" x14ac:dyDescent="0.25">
      <c r="C3312" s="39"/>
    </row>
    <row r="3313" spans="3:3" x14ac:dyDescent="0.25">
      <c r="C3313" s="39"/>
    </row>
    <row r="3314" spans="3:3" x14ac:dyDescent="0.25">
      <c r="C3314" s="39"/>
    </row>
    <row r="3315" spans="3:3" x14ac:dyDescent="0.25">
      <c r="C3315" s="39"/>
    </row>
    <row r="3316" spans="3:3" x14ac:dyDescent="0.25">
      <c r="C3316" s="39"/>
    </row>
    <row r="3317" spans="3:3" x14ac:dyDescent="0.25">
      <c r="C3317" s="39"/>
    </row>
    <row r="3318" spans="3:3" x14ac:dyDescent="0.25">
      <c r="C3318" s="39"/>
    </row>
    <row r="3319" spans="3:3" x14ac:dyDescent="0.25">
      <c r="C3319" s="39"/>
    </row>
    <row r="3320" spans="3:3" x14ac:dyDescent="0.25">
      <c r="C3320" s="39"/>
    </row>
    <row r="3321" spans="3:3" x14ac:dyDescent="0.25">
      <c r="C3321" s="39"/>
    </row>
    <row r="3322" spans="3:3" x14ac:dyDescent="0.25">
      <c r="C3322" s="39"/>
    </row>
    <row r="3323" spans="3:3" x14ac:dyDescent="0.25">
      <c r="C3323" s="39"/>
    </row>
    <row r="3324" spans="3:3" x14ac:dyDescent="0.25">
      <c r="C3324" s="39"/>
    </row>
    <row r="3325" spans="3:3" x14ac:dyDescent="0.25">
      <c r="C3325" s="39"/>
    </row>
    <row r="3326" spans="3:3" x14ac:dyDescent="0.25">
      <c r="C3326" s="39"/>
    </row>
    <row r="3327" spans="3:3" x14ac:dyDescent="0.25">
      <c r="C3327" s="39"/>
    </row>
    <row r="3328" spans="3:3" x14ac:dyDescent="0.25">
      <c r="C3328" s="39"/>
    </row>
    <row r="3329" spans="3:3" x14ac:dyDescent="0.25">
      <c r="C3329" s="39"/>
    </row>
    <row r="3330" spans="3:3" x14ac:dyDescent="0.25">
      <c r="C3330" s="39"/>
    </row>
    <row r="3331" spans="3:3" x14ac:dyDescent="0.25">
      <c r="C3331" s="39"/>
    </row>
    <row r="3332" spans="3:3" x14ac:dyDescent="0.25">
      <c r="C3332" s="39"/>
    </row>
    <row r="3333" spans="3:3" x14ac:dyDescent="0.25">
      <c r="C3333" s="39"/>
    </row>
    <row r="3334" spans="3:3" x14ac:dyDescent="0.25">
      <c r="C3334" s="39"/>
    </row>
    <row r="3335" spans="3:3" x14ac:dyDescent="0.25">
      <c r="C3335" s="39"/>
    </row>
    <row r="3336" spans="3:3" x14ac:dyDescent="0.25">
      <c r="C3336" s="39"/>
    </row>
    <row r="3337" spans="3:3" x14ac:dyDescent="0.25">
      <c r="C3337" s="39"/>
    </row>
    <row r="3338" spans="3:3" x14ac:dyDescent="0.25">
      <c r="C3338" s="39"/>
    </row>
    <row r="3339" spans="3:3" x14ac:dyDescent="0.25">
      <c r="C3339" s="39"/>
    </row>
    <row r="3340" spans="3:3" x14ac:dyDescent="0.25">
      <c r="C3340" s="39"/>
    </row>
    <row r="3341" spans="3:3" x14ac:dyDescent="0.25">
      <c r="C3341" s="39"/>
    </row>
    <row r="3342" spans="3:3" x14ac:dyDescent="0.25">
      <c r="C3342" s="39"/>
    </row>
    <row r="3343" spans="3:3" x14ac:dyDescent="0.25">
      <c r="C3343" s="39"/>
    </row>
    <row r="3344" spans="3:3" x14ac:dyDescent="0.25">
      <c r="C3344" s="39"/>
    </row>
    <row r="3345" spans="3:3" x14ac:dyDescent="0.25">
      <c r="C3345" s="39"/>
    </row>
    <row r="3346" spans="3:3" x14ac:dyDescent="0.25">
      <c r="C3346" s="39"/>
    </row>
    <row r="3347" spans="3:3" x14ac:dyDescent="0.25">
      <c r="C3347" s="39"/>
    </row>
    <row r="3348" spans="3:3" x14ac:dyDescent="0.25">
      <c r="C3348" s="39"/>
    </row>
    <row r="3349" spans="3:3" x14ac:dyDescent="0.25">
      <c r="C3349" s="39"/>
    </row>
    <row r="3350" spans="3:3" x14ac:dyDescent="0.25">
      <c r="C3350" s="39"/>
    </row>
    <row r="3351" spans="3:3" x14ac:dyDescent="0.25">
      <c r="C3351" s="39"/>
    </row>
    <row r="3352" spans="3:3" x14ac:dyDescent="0.25">
      <c r="C3352" s="39"/>
    </row>
    <row r="3353" spans="3:3" x14ac:dyDescent="0.25">
      <c r="C3353" s="39"/>
    </row>
    <row r="3354" spans="3:3" x14ac:dyDescent="0.25">
      <c r="C3354" s="39"/>
    </row>
    <row r="3355" spans="3:3" x14ac:dyDescent="0.25">
      <c r="C3355" s="39"/>
    </row>
    <row r="3356" spans="3:3" x14ac:dyDescent="0.25">
      <c r="C3356" s="39"/>
    </row>
    <row r="3357" spans="3:3" x14ac:dyDescent="0.25">
      <c r="C3357" s="39"/>
    </row>
    <row r="3358" spans="3:3" x14ac:dyDescent="0.25">
      <c r="C3358" s="39"/>
    </row>
    <row r="3359" spans="3:3" x14ac:dyDescent="0.25">
      <c r="C3359" s="39"/>
    </row>
    <row r="3360" spans="3:3" x14ac:dyDescent="0.25">
      <c r="C3360" s="39"/>
    </row>
    <row r="3361" spans="3:3" x14ac:dyDescent="0.25">
      <c r="C3361" s="39"/>
    </row>
    <row r="3362" spans="3:3" x14ac:dyDescent="0.25">
      <c r="C3362" s="39"/>
    </row>
    <row r="3363" spans="3:3" x14ac:dyDescent="0.25">
      <c r="C3363" s="39"/>
    </row>
    <row r="3364" spans="3:3" x14ac:dyDescent="0.25">
      <c r="C3364" s="39"/>
    </row>
    <row r="3365" spans="3:3" x14ac:dyDescent="0.25">
      <c r="C3365" s="39"/>
    </row>
    <row r="3366" spans="3:3" x14ac:dyDescent="0.25">
      <c r="C3366" s="39"/>
    </row>
    <row r="3367" spans="3:3" x14ac:dyDescent="0.25">
      <c r="C3367" s="39"/>
    </row>
    <row r="3368" spans="3:3" x14ac:dyDescent="0.25">
      <c r="C3368" s="39"/>
    </row>
    <row r="3369" spans="3:3" x14ac:dyDescent="0.25">
      <c r="C3369" s="39"/>
    </row>
    <row r="3370" spans="3:3" x14ac:dyDescent="0.25">
      <c r="C3370" s="39"/>
    </row>
    <row r="3371" spans="3:3" x14ac:dyDescent="0.25">
      <c r="C3371" s="39"/>
    </row>
    <row r="3372" spans="3:3" x14ac:dyDescent="0.25">
      <c r="C3372" s="39"/>
    </row>
    <row r="3373" spans="3:3" x14ac:dyDescent="0.25">
      <c r="C3373" s="39"/>
    </row>
    <row r="3374" spans="3:3" x14ac:dyDescent="0.25">
      <c r="C3374" s="39"/>
    </row>
    <row r="3375" spans="3:3" x14ac:dyDescent="0.25">
      <c r="C3375" s="39"/>
    </row>
    <row r="3376" spans="3:3" x14ac:dyDescent="0.25">
      <c r="C3376" s="39"/>
    </row>
    <row r="3377" spans="3:3" x14ac:dyDescent="0.25">
      <c r="C3377" s="39"/>
    </row>
    <row r="3378" spans="3:3" x14ac:dyDescent="0.25">
      <c r="C3378" s="39"/>
    </row>
    <row r="3379" spans="3:3" x14ac:dyDescent="0.25">
      <c r="C3379" s="39"/>
    </row>
    <row r="3380" spans="3:3" x14ac:dyDescent="0.25">
      <c r="C3380" s="39"/>
    </row>
    <row r="3381" spans="3:3" x14ac:dyDescent="0.25">
      <c r="C3381" s="39"/>
    </row>
    <row r="3382" spans="3:3" x14ac:dyDescent="0.25">
      <c r="C3382" s="39"/>
    </row>
    <row r="3383" spans="3:3" x14ac:dyDescent="0.25">
      <c r="C3383" s="39"/>
    </row>
    <row r="3384" spans="3:3" x14ac:dyDescent="0.25">
      <c r="C3384" s="39"/>
    </row>
    <row r="3385" spans="3:3" x14ac:dyDescent="0.25">
      <c r="C3385" s="39"/>
    </row>
    <row r="3386" spans="3:3" x14ac:dyDescent="0.25">
      <c r="C3386" s="39"/>
    </row>
    <row r="3387" spans="3:3" x14ac:dyDescent="0.25">
      <c r="C3387" s="39"/>
    </row>
    <row r="3388" spans="3:3" x14ac:dyDescent="0.25">
      <c r="C3388" s="39"/>
    </row>
    <row r="3389" spans="3:3" x14ac:dyDescent="0.25">
      <c r="C3389" s="39"/>
    </row>
    <row r="3390" spans="3:3" x14ac:dyDescent="0.25">
      <c r="C3390" s="39"/>
    </row>
    <row r="3391" spans="3:3" x14ac:dyDescent="0.25">
      <c r="C3391" s="39"/>
    </row>
    <row r="3392" spans="3:3" x14ac:dyDescent="0.25">
      <c r="C3392" s="39"/>
    </row>
    <row r="3393" spans="3:3" x14ac:dyDescent="0.25">
      <c r="C3393" s="39"/>
    </row>
    <row r="3394" spans="3:3" x14ac:dyDescent="0.25">
      <c r="C3394" s="39"/>
    </row>
    <row r="3395" spans="3:3" x14ac:dyDescent="0.25">
      <c r="C3395" s="39"/>
    </row>
    <row r="3396" spans="3:3" x14ac:dyDescent="0.25">
      <c r="C3396" s="39"/>
    </row>
    <row r="3397" spans="3:3" x14ac:dyDescent="0.25">
      <c r="C3397" s="39"/>
    </row>
    <row r="3398" spans="3:3" x14ac:dyDescent="0.25">
      <c r="C3398" s="39"/>
    </row>
    <row r="3399" spans="3:3" x14ac:dyDescent="0.25">
      <c r="C3399" s="39"/>
    </row>
    <row r="3400" spans="3:3" x14ac:dyDescent="0.25">
      <c r="C3400" s="39"/>
    </row>
    <row r="3401" spans="3:3" x14ac:dyDescent="0.25">
      <c r="C3401" s="39"/>
    </row>
    <row r="3402" spans="3:3" x14ac:dyDescent="0.25">
      <c r="C3402" s="39"/>
    </row>
    <row r="3403" spans="3:3" x14ac:dyDescent="0.25">
      <c r="C3403" s="39"/>
    </row>
    <row r="3404" spans="3:3" x14ac:dyDescent="0.25">
      <c r="C3404" s="39"/>
    </row>
    <row r="3405" spans="3:3" x14ac:dyDescent="0.25">
      <c r="C3405" s="39"/>
    </row>
    <row r="3406" spans="3:3" x14ac:dyDescent="0.25">
      <c r="C3406" s="39"/>
    </row>
    <row r="3407" spans="3:3" x14ac:dyDescent="0.25">
      <c r="C3407" s="39"/>
    </row>
    <row r="3408" spans="3:3" x14ac:dyDescent="0.25">
      <c r="C3408" s="39"/>
    </row>
    <row r="3409" spans="3:3" x14ac:dyDescent="0.25">
      <c r="C3409" s="39"/>
    </row>
    <row r="3410" spans="3:3" x14ac:dyDescent="0.25">
      <c r="C3410" s="39"/>
    </row>
    <row r="3411" spans="3:3" x14ac:dyDescent="0.25">
      <c r="C3411" s="39"/>
    </row>
    <row r="3412" spans="3:3" x14ac:dyDescent="0.25">
      <c r="C3412" s="39"/>
    </row>
    <row r="3413" spans="3:3" x14ac:dyDescent="0.25">
      <c r="C3413" s="39"/>
    </row>
    <row r="3414" spans="3:3" x14ac:dyDescent="0.25">
      <c r="C3414" s="39"/>
    </row>
    <row r="3415" spans="3:3" x14ac:dyDescent="0.25">
      <c r="C3415" s="39"/>
    </row>
    <row r="3416" spans="3:3" x14ac:dyDescent="0.25">
      <c r="C3416" s="39"/>
    </row>
    <row r="3417" spans="3:3" x14ac:dyDescent="0.25">
      <c r="C3417" s="39"/>
    </row>
    <row r="3418" spans="3:3" x14ac:dyDescent="0.25">
      <c r="C3418" s="39"/>
    </row>
    <row r="3419" spans="3:3" x14ac:dyDescent="0.25">
      <c r="C3419" s="39"/>
    </row>
    <row r="3420" spans="3:3" x14ac:dyDescent="0.25">
      <c r="C3420" s="39"/>
    </row>
    <row r="3421" spans="3:3" x14ac:dyDescent="0.25">
      <c r="C3421" s="39"/>
    </row>
    <row r="3422" spans="3:3" x14ac:dyDescent="0.25">
      <c r="C3422" s="39"/>
    </row>
    <row r="3423" spans="3:3" x14ac:dyDescent="0.25">
      <c r="C3423" s="39"/>
    </row>
    <row r="3424" spans="3:3" x14ac:dyDescent="0.25">
      <c r="C3424" s="39"/>
    </row>
    <row r="3425" spans="3:3" x14ac:dyDescent="0.25">
      <c r="C3425" s="39"/>
    </row>
    <row r="3426" spans="3:3" x14ac:dyDescent="0.25">
      <c r="C3426" s="39"/>
    </row>
    <row r="3427" spans="3:3" x14ac:dyDescent="0.25">
      <c r="C3427" s="39"/>
    </row>
    <row r="3428" spans="3:3" x14ac:dyDescent="0.25">
      <c r="C3428" s="39"/>
    </row>
    <row r="3429" spans="3:3" x14ac:dyDescent="0.25">
      <c r="C3429" s="39"/>
    </row>
    <row r="3430" spans="3:3" x14ac:dyDescent="0.25">
      <c r="C3430" s="39"/>
    </row>
    <row r="3431" spans="3:3" x14ac:dyDescent="0.25">
      <c r="C3431" s="39"/>
    </row>
    <row r="3432" spans="3:3" x14ac:dyDescent="0.25">
      <c r="C3432" s="39"/>
    </row>
    <row r="3433" spans="3:3" x14ac:dyDescent="0.25">
      <c r="C3433" s="39"/>
    </row>
    <row r="3434" spans="3:3" x14ac:dyDescent="0.25">
      <c r="C3434" s="39"/>
    </row>
    <row r="3435" spans="3:3" x14ac:dyDescent="0.25">
      <c r="C3435" s="39"/>
    </row>
    <row r="3436" spans="3:3" x14ac:dyDescent="0.25">
      <c r="C3436" s="39"/>
    </row>
    <row r="3437" spans="3:3" x14ac:dyDescent="0.25">
      <c r="C3437" s="39"/>
    </row>
    <row r="3438" spans="3:3" x14ac:dyDescent="0.25">
      <c r="C3438" s="39"/>
    </row>
    <row r="3439" spans="3:3" x14ac:dyDescent="0.25">
      <c r="C3439" s="39"/>
    </row>
    <row r="3440" spans="3:3" x14ac:dyDescent="0.25">
      <c r="C3440" s="39"/>
    </row>
    <row r="3441" spans="3:3" x14ac:dyDescent="0.25">
      <c r="C3441" s="39"/>
    </row>
    <row r="3442" spans="3:3" x14ac:dyDescent="0.25">
      <c r="C3442" s="39"/>
    </row>
    <row r="3443" spans="3:3" x14ac:dyDescent="0.25">
      <c r="C3443" s="39"/>
    </row>
    <row r="3444" spans="3:3" x14ac:dyDescent="0.25">
      <c r="C3444" s="39"/>
    </row>
    <row r="3445" spans="3:3" x14ac:dyDescent="0.25">
      <c r="C3445" s="39"/>
    </row>
    <row r="3446" spans="3:3" x14ac:dyDescent="0.25">
      <c r="C3446" s="39"/>
    </row>
    <row r="3447" spans="3:3" x14ac:dyDescent="0.25">
      <c r="C3447" s="39"/>
    </row>
    <row r="3448" spans="3:3" x14ac:dyDescent="0.25">
      <c r="C3448" s="39"/>
    </row>
    <row r="3449" spans="3:3" x14ac:dyDescent="0.25">
      <c r="C3449" s="39"/>
    </row>
    <row r="3450" spans="3:3" x14ac:dyDescent="0.25">
      <c r="C3450" s="39"/>
    </row>
    <row r="3451" spans="3:3" x14ac:dyDescent="0.25">
      <c r="C3451" s="39"/>
    </row>
    <row r="3452" spans="3:3" x14ac:dyDescent="0.25">
      <c r="C3452" s="39"/>
    </row>
    <row r="3453" spans="3:3" x14ac:dyDescent="0.25">
      <c r="C3453" s="39"/>
    </row>
    <row r="3454" spans="3:3" x14ac:dyDescent="0.25">
      <c r="C3454" s="39"/>
    </row>
    <row r="3455" spans="3:3" x14ac:dyDescent="0.25">
      <c r="C3455" s="39"/>
    </row>
    <row r="3456" spans="3:3" x14ac:dyDescent="0.25">
      <c r="C3456" s="39"/>
    </row>
    <row r="3457" spans="3:3" x14ac:dyDescent="0.25">
      <c r="C3457" s="39"/>
    </row>
    <row r="3458" spans="3:3" x14ac:dyDescent="0.25">
      <c r="C3458" s="39"/>
    </row>
    <row r="3459" spans="3:3" x14ac:dyDescent="0.25">
      <c r="C3459" s="39"/>
    </row>
    <row r="3460" spans="3:3" x14ac:dyDescent="0.25">
      <c r="C3460" s="39"/>
    </row>
    <row r="3461" spans="3:3" x14ac:dyDescent="0.25">
      <c r="C3461" s="39"/>
    </row>
    <row r="3462" spans="3:3" x14ac:dyDescent="0.25">
      <c r="C3462" s="39"/>
    </row>
    <row r="3463" spans="3:3" x14ac:dyDescent="0.25">
      <c r="C3463" s="39"/>
    </row>
    <row r="3464" spans="3:3" x14ac:dyDescent="0.25">
      <c r="C3464" s="39"/>
    </row>
    <row r="3465" spans="3:3" x14ac:dyDescent="0.25">
      <c r="C3465" s="39"/>
    </row>
    <row r="3466" spans="3:3" x14ac:dyDescent="0.25">
      <c r="C3466" s="39"/>
    </row>
    <row r="3467" spans="3:3" x14ac:dyDescent="0.25">
      <c r="C3467" s="39"/>
    </row>
    <row r="3468" spans="3:3" x14ac:dyDescent="0.25">
      <c r="C3468" s="39"/>
    </row>
    <row r="3469" spans="3:3" x14ac:dyDescent="0.25">
      <c r="C3469" s="39"/>
    </row>
    <row r="3470" spans="3:3" x14ac:dyDescent="0.25">
      <c r="C3470" s="39"/>
    </row>
    <row r="3471" spans="3:3" x14ac:dyDescent="0.25">
      <c r="C3471" s="39"/>
    </row>
    <row r="3472" spans="3:3" x14ac:dyDescent="0.25">
      <c r="C3472" s="39"/>
    </row>
    <row r="3473" spans="3:3" x14ac:dyDescent="0.25">
      <c r="C3473" s="39"/>
    </row>
    <row r="3474" spans="3:3" x14ac:dyDescent="0.25">
      <c r="C3474" s="39"/>
    </row>
    <row r="3475" spans="3:3" x14ac:dyDescent="0.25">
      <c r="C3475" s="39"/>
    </row>
    <row r="3476" spans="3:3" x14ac:dyDescent="0.25">
      <c r="C3476" s="39"/>
    </row>
    <row r="3477" spans="3:3" x14ac:dyDescent="0.25">
      <c r="C3477" s="39"/>
    </row>
    <row r="3478" spans="3:3" x14ac:dyDescent="0.25">
      <c r="C3478" s="39"/>
    </row>
    <row r="3479" spans="3:3" x14ac:dyDescent="0.25">
      <c r="C3479" s="39"/>
    </row>
    <row r="3480" spans="3:3" x14ac:dyDescent="0.25">
      <c r="C3480" s="39"/>
    </row>
    <row r="3481" spans="3:3" x14ac:dyDescent="0.25">
      <c r="C3481" s="39"/>
    </row>
    <row r="3482" spans="3:3" x14ac:dyDescent="0.25">
      <c r="C3482" s="39"/>
    </row>
    <row r="3483" spans="3:3" x14ac:dyDescent="0.25">
      <c r="C3483" s="39"/>
    </row>
    <row r="3484" spans="3:3" x14ac:dyDescent="0.25">
      <c r="C3484" s="39"/>
    </row>
    <row r="3485" spans="3:3" x14ac:dyDescent="0.25">
      <c r="C3485" s="39"/>
    </row>
    <row r="3486" spans="3:3" x14ac:dyDescent="0.25">
      <c r="C3486" s="39"/>
    </row>
    <row r="3487" spans="3:3" x14ac:dyDescent="0.25">
      <c r="C3487" s="39"/>
    </row>
    <row r="3488" spans="3:3" x14ac:dyDescent="0.25">
      <c r="C3488" s="39"/>
    </row>
    <row r="3489" spans="3:3" x14ac:dyDescent="0.25">
      <c r="C3489" s="39"/>
    </row>
    <row r="3490" spans="3:3" x14ac:dyDescent="0.25">
      <c r="C3490" s="39"/>
    </row>
    <row r="3491" spans="3:3" x14ac:dyDescent="0.25">
      <c r="C3491" s="39"/>
    </row>
    <row r="3492" spans="3:3" x14ac:dyDescent="0.25">
      <c r="C3492" s="39"/>
    </row>
    <row r="3493" spans="3:3" x14ac:dyDescent="0.25">
      <c r="C3493" s="39"/>
    </row>
    <row r="3494" spans="3:3" x14ac:dyDescent="0.25">
      <c r="C3494" s="39"/>
    </row>
    <row r="3495" spans="3:3" x14ac:dyDescent="0.25">
      <c r="C3495" s="39"/>
    </row>
    <row r="3496" spans="3:3" x14ac:dyDescent="0.25">
      <c r="C3496" s="39"/>
    </row>
    <row r="3497" spans="3:3" x14ac:dyDescent="0.25">
      <c r="C3497" s="39"/>
    </row>
    <row r="3498" spans="3:3" x14ac:dyDescent="0.25">
      <c r="C3498" s="39"/>
    </row>
    <row r="3499" spans="3:3" x14ac:dyDescent="0.25">
      <c r="C3499" s="39"/>
    </row>
    <row r="3500" spans="3:3" x14ac:dyDescent="0.25">
      <c r="C3500" s="39"/>
    </row>
    <row r="3501" spans="3:3" x14ac:dyDescent="0.25">
      <c r="C3501" s="39"/>
    </row>
    <row r="3502" spans="3:3" x14ac:dyDescent="0.25">
      <c r="C3502" s="39"/>
    </row>
    <row r="3503" spans="3:3" x14ac:dyDescent="0.25">
      <c r="C3503" s="39"/>
    </row>
    <row r="3504" spans="3:3" x14ac:dyDescent="0.25">
      <c r="C3504" s="39"/>
    </row>
    <row r="3505" spans="3:3" x14ac:dyDescent="0.25">
      <c r="C3505" s="39"/>
    </row>
    <row r="3506" spans="3:3" x14ac:dyDescent="0.25">
      <c r="C3506" s="39"/>
    </row>
    <row r="3507" spans="3:3" x14ac:dyDescent="0.25">
      <c r="C3507" s="39"/>
    </row>
    <row r="3508" spans="3:3" x14ac:dyDescent="0.25">
      <c r="C3508" s="39"/>
    </row>
    <row r="3509" spans="3:3" x14ac:dyDescent="0.25">
      <c r="C3509" s="39"/>
    </row>
    <row r="3510" spans="3:3" x14ac:dyDescent="0.25">
      <c r="C3510" s="39"/>
    </row>
    <row r="3511" spans="3:3" x14ac:dyDescent="0.25">
      <c r="C3511" s="39"/>
    </row>
    <row r="3512" spans="3:3" x14ac:dyDescent="0.25">
      <c r="C3512" s="39"/>
    </row>
    <row r="3513" spans="3:3" x14ac:dyDescent="0.25">
      <c r="C3513" s="39"/>
    </row>
    <row r="3514" spans="3:3" x14ac:dyDescent="0.25">
      <c r="C3514" s="39"/>
    </row>
    <row r="3515" spans="3:3" x14ac:dyDescent="0.25">
      <c r="C3515" s="39"/>
    </row>
    <row r="3516" spans="3:3" x14ac:dyDescent="0.25">
      <c r="C3516" s="39"/>
    </row>
    <row r="3517" spans="3:3" x14ac:dyDescent="0.25">
      <c r="C3517" s="39"/>
    </row>
    <row r="3518" spans="3:3" x14ac:dyDescent="0.25">
      <c r="C3518" s="39"/>
    </row>
    <row r="3519" spans="3:3" x14ac:dyDescent="0.25">
      <c r="C3519" s="39"/>
    </row>
    <row r="3520" spans="3:3" x14ac:dyDescent="0.25">
      <c r="C3520" s="39"/>
    </row>
    <row r="3521" spans="3:3" x14ac:dyDescent="0.25">
      <c r="C3521" s="39"/>
    </row>
    <row r="3522" spans="3:3" x14ac:dyDescent="0.25">
      <c r="C3522" s="39"/>
    </row>
    <row r="3523" spans="3:3" x14ac:dyDescent="0.25">
      <c r="C3523" s="39"/>
    </row>
    <row r="3524" spans="3:3" x14ac:dyDescent="0.25">
      <c r="C3524" s="39"/>
    </row>
    <row r="3525" spans="3:3" x14ac:dyDescent="0.25">
      <c r="C3525" s="39"/>
    </row>
    <row r="3526" spans="3:3" x14ac:dyDescent="0.25">
      <c r="C3526" s="39"/>
    </row>
    <row r="3527" spans="3:3" x14ac:dyDescent="0.25">
      <c r="C3527" s="39"/>
    </row>
    <row r="3528" spans="3:3" x14ac:dyDescent="0.25">
      <c r="C3528" s="39"/>
    </row>
    <row r="3529" spans="3:3" x14ac:dyDescent="0.25">
      <c r="C3529" s="39"/>
    </row>
    <row r="3530" spans="3:3" x14ac:dyDescent="0.25">
      <c r="C3530" s="39"/>
    </row>
    <row r="3531" spans="3:3" x14ac:dyDescent="0.25">
      <c r="C3531" s="39"/>
    </row>
    <row r="3532" spans="3:3" x14ac:dyDescent="0.25">
      <c r="C3532" s="39"/>
    </row>
    <row r="3533" spans="3:3" x14ac:dyDescent="0.25">
      <c r="C3533" s="39"/>
    </row>
    <row r="3534" spans="3:3" x14ac:dyDescent="0.25">
      <c r="C3534" s="39"/>
    </row>
    <row r="3535" spans="3:3" x14ac:dyDescent="0.25">
      <c r="C3535" s="39"/>
    </row>
    <row r="3536" spans="3:3" x14ac:dyDescent="0.25">
      <c r="C3536" s="39"/>
    </row>
    <row r="3537" spans="3:3" x14ac:dyDescent="0.25">
      <c r="C3537" s="39"/>
    </row>
    <row r="3538" spans="3:3" x14ac:dyDescent="0.25">
      <c r="C3538" s="39"/>
    </row>
    <row r="3539" spans="3:3" x14ac:dyDescent="0.25">
      <c r="C3539" s="39"/>
    </row>
    <row r="3540" spans="3:3" x14ac:dyDescent="0.25">
      <c r="C3540" s="39"/>
    </row>
    <row r="3541" spans="3:3" x14ac:dyDescent="0.25">
      <c r="C3541" s="39"/>
    </row>
    <row r="3542" spans="3:3" x14ac:dyDescent="0.25">
      <c r="C3542" s="39"/>
    </row>
    <row r="3543" spans="3:3" x14ac:dyDescent="0.25">
      <c r="C3543" s="39"/>
    </row>
    <row r="3544" spans="3:3" x14ac:dyDescent="0.25">
      <c r="C3544" s="39"/>
    </row>
    <row r="3545" spans="3:3" x14ac:dyDescent="0.25">
      <c r="C3545" s="39"/>
    </row>
    <row r="3546" spans="3:3" x14ac:dyDescent="0.25">
      <c r="C3546" s="39"/>
    </row>
    <row r="3547" spans="3:3" x14ac:dyDescent="0.25">
      <c r="C3547" s="39"/>
    </row>
    <row r="3548" spans="3:3" x14ac:dyDescent="0.25">
      <c r="C3548" s="39"/>
    </row>
    <row r="3549" spans="3:3" x14ac:dyDescent="0.25">
      <c r="C3549" s="39"/>
    </row>
    <row r="3550" spans="3:3" x14ac:dyDescent="0.25">
      <c r="C3550" s="39"/>
    </row>
    <row r="3551" spans="3:3" x14ac:dyDescent="0.25">
      <c r="C3551" s="39"/>
    </row>
    <row r="3552" spans="3:3" x14ac:dyDescent="0.25">
      <c r="C3552" s="39"/>
    </row>
    <row r="3553" spans="3:3" x14ac:dyDescent="0.25">
      <c r="C3553" s="39"/>
    </row>
    <row r="3554" spans="3:3" x14ac:dyDescent="0.25">
      <c r="C3554" s="39"/>
    </row>
    <row r="3555" spans="3:3" x14ac:dyDescent="0.25">
      <c r="C3555" s="39"/>
    </row>
    <row r="3556" spans="3:3" x14ac:dyDescent="0.25">
      <c r="C3556" s="39"/>
    </row>
    <row r="3557" spans="3:3" x14ac:dyDescent="0.25">
      <c r="C3557" s="39"/>
    </row>
    <row r="3558" spans="3:3" x14ac:dyDescent="0.25">
      <c r="C3558" s="39"/>
    </row>
    <row r="3559" spans="3:3" x14ac:dyDescent="0.25">
      <c r="C3559" s="39"/>
    </row>
    <row r="3560" spans="3:3" x14ac:dyDescent="0.25">
      <c r="C3560" s="39"/>
    </row>
    <row r="3561" spans="3:3" x14ac:dyDescent="0.25">
      <c r="C3561" s="39"/>
    </row>
    <row r="3562" spans="3:3" x14ac:dyDescent="0.25">
      <c r="C3562" s="39"/>
    </row>
    <row r="3563" spans="3:3" x14ac:dyDescent="0.25">
      <c r="C3563" s="39"/>
    </row>
    <row r="3564" spans="3:3" x14ac:dyDescent="0.25">
      <c r="C3564" s="39"/>
    </row>
    <row r="3565" spans="3:3" x14ac:dyDescent="0.25">
      <c r="C3565" s="39"/>
    </row>
    <row r="3566" spans="3:3" x14ac:dyDescent="0.25">
      <c r="C3566" s="39"/>
    </row>
    <row r="3567" spans="3:3" x14ac:dyDescent="0.25">
      <c r="C3567" s="39"/>
    </row>
    <row r="3568" spans="3:3" x14ac:dyDescent="0.25">
      <c r="C3568" s="39"/>
    </row>
    <row r="3569" spans="3:3" x14ac:dyDescent="0.25">
      <c r="C3569" s="39"/>
    </row>
    <row r="3570" spans="3:3" x14ac:dyDescent="0.25">
      <c r="C3570" s="39"/>
    </row>
    <row r="3571" spans="3:3" x14ac:dyDescent="0.25">
      <c r="C3571" s="39"/>
    </row>
    <row r="3572" spans="3:3" x14ac:dyDescent="0.25">
      <c r="C3572" s="39"/>
    </row>
    <row r="3573" spans="3:3" x14ac:dyDescent="0.25">
      <c r="C3573" s="39"/>
    </row>
    <row r="3574" spans="3:3" x14ac:dyDescent="0.25">
      <c r="C3574" s="39"/>
    </row>
    <row r="3575" spans="3:3" x14ac:dyDescent="0.25">
      <c r="C3575" s="39"/>
    </row>
    <row r="3576" spans="3:3" x14ac:dyDescent="0.25">
      <c r="C3576" s="39"/>
    </row>
    <row r="3577" spans="3:3" x14ac:dyDescent="0.25">
      <c r="C3577" s="39"/>
    </row>
    <row r="3578" spans="3:3" x14ac:dyDescent="0.25">
      <c r="C3578" s="39"/>
    </row>
    <row r="3579" spans="3:3" x14ac:dyDescent="0.25">
      <c r="C3579" s="39"/>
    </row>
    <row r="3580" spans="3:3" x14ac:dyDescent="0.25">
      <c r="C3580" s="39"/>
    </row>
    <row r="3581" spans="3:3" x14ac:dyDescent="0.25">
      <c r="C3581" s="39"/>
    </row>
    <row r="3582" spans="3:3" x14ac:dyDescent="0.25">
      <c r="C3582" s="39"/>
    </row>
    <row r="3583" spans="3:3" x14ac:dyDescent="0.25">
      <c r="C3583" s="39"/>
    </row>
    <row r="3584" spans="3:3" x14ac:dyDescent="0.25">
      <c r="C3584" s="39"/>
    </row>
    <row r="3585" spans="3:3" x14ac:dyDescent="0.25">
      <c r="C3585" s="39"/>
    </row>
    <row r="3586" spans="3:3" x14ac:dyDescent="0.25">
      <c r="C3586" s="39"/>
    </row>
    <row r="3587" spans="3:3" x14ac:dyDescent="0.25">
      <c r="C3587" s="39"/>
    </row>
    <row r="3588" spans="3:3" x14ac:dyDescent="0.25">
      <c r="C3588" s="39"/>
    </row>
    <row r="3589" spans="3:3" x14ac:dyDescent="0.25">
      <c r="C3589" s="39"/>
    </row>
    <row r="3590" spans="3:3" x14ac:dyDescent="0.25">
      <c r="C3590" s="39"/>
    </row>
    <row r="3591" spans="3:3" x14ac:dyDescent="0.25">
      <c r="C3591" s="39"/>
    </row>
    <row r="3592" spans="3:3" x14ac:dyDescent="0.25">
      <c r="C3592" s="39"/>
    </row>
    <row r="3593" spans="3:3" x14ac:dyDescent="0.25">
      <c r="C3593" s="39"/>
    </row>
    <row r="3594" spans="3:3" x14ac:dyDescent="0.25">
      <c r="C3594" s="39"/>
    </row>
    <row r="3595" spans="3:3" x14ac:dyDescent="0.25">
      <c r="C3595" s="39"/>
    </row>
    <row r="3596" spans="3:3" x14ac:dyDescent="0.25">
      <c r="C3596" s="39"/>
    </row>
    <row r="3597" spans="3:3" x14ac:dyDescent="0.25">
      <c r="C3597" s="39"/>
    </row>
    <row r="3598" spans="3:3" x14ac:dyDescent="0.25">
      <c r="C3598" s="39"/>
    </row>
    <row r="3599" spans="3:3" x14ac:dyDescent="0.25">
      <c r="C3599" s="39"/>
    </row>
    <row r="3600" spans="3:3" x14ac:dyDescent="0.25">
      <c r="C3600" s="39"/>
    </row>
    <row r="3601" spans="3:3" x14ac:dyDescent="0.25">
      <c r="C3601" s="39"/>
    </row>
    <row r="3602" spans="3:3" x14ac:dyDescent="0.25">
      <c r="C3602" s="39"/>
    </row>
    <row r="3603" spans="3:3" x14ac:dyDescent="0.25">
      <c r="C3603" s="39"/>
    </row>
    <row r="3604" spans="3:3" x14ac:dyDescent="0.25">
      <c r="C3604" s="39"/>
    </row>
    <row r="3605" spans="3:3" x14ac:dyDescent="0.25">
      <c r="C3605" s="39"/>
    </row>
    <row r="3606" spans="3:3" x14ac:dyDescent="0.25">
      <c r="C3606" s="39"/>
    </row>
    <row r="3607" spans="3:3" x14ac:dyDescent="0.25">
      <c r="C3607" s="39"/>
    </row>
    <row r="3608" spans="3:3" x14ac:dyDescent="0.25">
      <c r="C3608" s="39"/>
    </row>
    <row r="3609" spans="3:3" x14ac:dyDescent="0.25">
      <c r="C3609" s="39"/>
    </row>
    <row r="3610" spans="3:3" x14ac:dyDescent="0.25">
      <c r="C3610" s="39"/>
    </row>
    <row r="3611" spans="3:3" x14ac:dyDescent="0.25">
      <c r="C3611" s="39"/>
    </row>
    <row r="3612" spans="3:3" x14ac:dyDescent="0.25">
      <c r="C3612" s="39"/>
    </row>
    <row r="3613" spans="3:3" x14ac:dyDescent="0.25">
      <c r="C3613" s="39"/>
    </row>
    <row r="3614" spans="3:3" x14ac:dyDescent="0.25">
      <c r="C3614" s="39"/>
    </row>
    <row r="3615" spans="3:3" x14ac:dyDescent="0.25">
      <c r="C3615" s="39"/>
    </row>
    <row r="3616" spans="3:3" x14ac:dyDescent="0.25">
      <c r="C3616" s="39"/>
    </row>
    <row r="3617" spans="3:3" x14ac:dyDescent="0.25">
      <c r="C3617" s="39"/>
    </row>
    <row r="3618" spans="3:3" x14ac:dyDescent="0.25">
      <c r="C3618" s="39"/>
    </row>
    <row r="3619" spans="3:3" x14ac:dyDescent="0.25">
      <c r="C3619" s="39"/>
    </row>
    <row r="3620" spans="3:3" x14ac:dyDescent="0.25">
      <c r="C3620" s="39"/>
    </row>
    <row r="3621" spans="3:3" x14ac:dyDescent="0.25">
      <c r="C3621" s="39"/>
    </row>
    <row r="3622" spans="3:3" x14ac:dyDescent="0.25">
      <c r="C3622" s="39"/>
    </row>
    <row r="3623" spans="3:3" x14ac:dyDescent="0.25">
      <c r="C3623" s="39"/>
    </row>
    <row r="3624" spans="3:3" x14ac:dyDescent="0.25">
      <c r="C3624" s="39"/>
    </row>
    <row r="3625" spans="3:3" x14ac:dyDescent="0.25">
      <c r="C3625" s="39"/>
    </row>
    <row r="3626" spans="3:3" x14ac:dyDescent="0.25">
      <c r="C3626" s="39"/>
    </row>
    <row r="3627" spans="3:3" x14ac:dyDescent="0.25">
      <c r="C3627" s="39"/>
    </row>
    <row r="3628" spans="3:3" x14ac:dyDescent="0.25">
      <c r="C3628" s="39"/>
    </row>
    <row r="3629" spans="3:3" x14ac:dyDescent="0.25">
      <c r="C3629" s="39"/>
    </row>
    <row r="3630" spans="3:3" x14ac:dyDescent="0.25">
      <c r="C3630" s="39"/>
    </row>
    <row r="3631" spans="3:3" x14ac:dyDescent="0.25">
      <c r="C3631" s="39"/>
    </row>
    <row r="3632" spans="3:3" x14ac:dyDescent="0.25">
      <c r="C3632" s="39"/>
    </row>
    <row r="3633" spans="3:3" x14ac:dyDescent="0.25">
      <c r="C3633" s="39"/>
    </row>
    <row r="3634" spans="3:3" x14ac:dyDescent="0.25">
      <c r="C3634" s="39"/>
    </row>
    <row r="3635" spans="3:3" x14ac:dyDescent="0.25">
      <c r="C3635" s="39"/>
    </row>
    <row r="3636" spans="3:3" x14ac:dyDescent="0.25">
      <c r="C3636" s="39"/>
    </row>
    <row r="3637" spans="3:3" x14ac:dyDescent="0.25">
      <c r="C3637" s="39"/>
    </row>
    <row r="3638" spans="3:3" x14ac:dyDescent="0.25">
      <c r="C3638" s="39"/>
    </row>
    <row r="3639" spans="3:3" x14ac:dyDescent="0.25">
      <c r="C3639" s="39"/>
    </row>
    <row r="3640" spans="3:3" x14ac:dyDescent="0.25">
      <c r="C3640" s="39"/>
    </row>
    <row r="3641" spans="3:3" x14ac:dyDescent="0.25">
      <c r="C3641" s="39"/>
    </row>
    <row r="3642" spans="3:3" x14ac:dyDescent="0.25">
      <c r="C3642" s="39"/>
    </row>
    <row r="3643" spans="3:3" x14ac:dyDescent="0.25">
      <c r="C3643" s="39"/>
    </row>
    <row r="3644" spans="3:3" x14ac:dyDescent="0.25">
      <c r="C3644" s="39"/>
    </row>
    <row r="3645" spans="3:3" x14ac:dyDescent="0.25">
      <c r="C3645" s="39"/>
    </row>
    <row r="3646" spans="3:3" x14ac:dyDescent="0.25">
      <c r="C3646" s="39"/>
    </row>
    <row r="3647" spans="3:3" x14ac:dyDescent="0.25">
      <c r="C3647" s="39"/>
    </row>
    <row r="3648" spans="3:3" x14ac:dyDescent="0.25">
      <c r="C3648" s="39"/>
    </row>
    <row r="3649" spans="3:3" x14ac:dyDescent="0.25">
      <c r="C3649" s="39"/>
    </row>
    <row r="3650" spans="3:3" x14ac:dyDescent="0.25">
      <c r="C3650" s="39"/>
    </row>
    <row r="3651" spans="3:3" x14ac:dyDescent="0.25">
      <c r="C3651" s="39"/>
    </row>
    <row r="3652" spans="3:3" x14ac:dyDescent="0.25">
      <c r="C3652" s="39"/>
    </row>
    <row r="3653" spans="3:3" x14ac:dyDescent="0.25">
      <c r="C3653" s="39"/>
    </row>
    <row r="3654" spans="3:3" x14ac:dyDescent="0.25">
      <c r="C3654" s="39"/>
    </row>
    <row r="3655" spans="3:3" x14ac:dyDescent="0.25">
      <c r="C3655" s="39"/>
    </row>
    <row r="3656" spans="3:3" x14ac:dyDescent="0.25">
      <c r="C3656" s="39"/>
    </row>
    <row r="3657" spans="3:3" x14ac:dyDescent="0.25">
      <c r="C3657" s="39"/>
    </row>
    <row r="3658" spans="3:3" x14ac:dyDescent="0.25">
      <c r="C3658" s="39"/>
    </row>
    <row r="3659" spans="3:3" x14ac:dyDescent="0.25">
      <c r="C3659" s="39"/>
    </row>
    <row r="3660" spans="3:3" x14ac:dyDescent="0.25">
      <c r="C3660" s="39"/>
    </row>
    <row r="3661" spans="3:3" x14ac:dyDescent="0.25">
      <c r="C3661" s="39"/>
    </row>
    <row r="3662" spans="3:3" x14ac:dyDescent="0.25">
      <c r="C3662" s="39"/>
    </row>
    <row r="3663" spans="3:3" x14ac:dyDescent="0.25">
      <c r="C3663" s="39"/>
    </row>
    <row r="3664" spans="3:3" x14ac:dyDescent="0.25">
      <c r="C3664" s="39"/>
    </row>
    <row r="3665" spans="3:3" x14ac:dyDescent="0.25">
      <c r="C3665" s="39"/>
    </row>
    <row r="3666" spans="3:3" x14ac:dyDescent="0.25">
      <c r="C3666" s="39"/>
    </row>
    <row r="3667" spans="3:3" x14ac:dyDescent="0.25">
      <c r="C3667" s="39"/>
    </row>
    <row r="3668" spans="3:3" x14ac:dyDescent="0.25">
      <c r="C3668" s="39"/>
    </row>
    <row r="3669" spans="3:3" x14ac:dyDescent="0.25">
      <c r="C3669" s="39"/>
    </row>
    <row r="3670" spans="3:3" x14ac:dyDescent="0.25">
      <c r="C3670" s="39"/>
    </row>
    <row r="3671" spans="3:3" x14ac:dyDescent="0.25">
      <c r="C3671" s="39"/>
    </row>
    <row r="3672" spans="3:3" x14ac:dyDescent="0.25">
      <c r="C3672" s="39"/>
    </row>
    <row r="3673" spans="3:3" x14ac:dyDescent="0.25">
      <c r="C3673" s="39"/>
    </row>
    <row r="3674" spans="3:3" x14ac:dyDescent="0.25">
      <c r="C3674" s="39"/>
    </row>
    <row r="3675" spans="3:3" x14ac:dyDescent="0.25">
      <c r="C3675" s="39"/>
    </row>
    <row r="3676" spans="3:3" x14ac:dyDescent="0.25">
      <c r="C3676" s="39"/>
    </row>
    <row r="3677" spans="3:3" x14ac:dyDescent="0.25">
      <c r="C3677" s="39"/>
    </row>
    <row r="3678" spans="3:3" x14ac:dyDescent="0.25">
      <c r="C3678" s="39"/>
    </row>
    <row r="3679" spans="3:3" x14ac:dyDescent="0.25">
      <c r="C3679" s="39"/>
    </row>
    <row r="3680" spans="3:3" x14ac:dyDescent="0.25">
      <c r="C3680" s="39"/>
    </row>
    <row r="3681" spans="3:3" x14ac:dyDescent="0.25">
      <c r="C3681" s="39"/>
    </row>
    <row r="3682" spans="3:3" x14ac:dyDescent="0.25">
      <c r="C3682" s="39"/>
    </row>
    <row r="3683" spans="3:3" x14ac:dyDescent="0.25">
      <c r="C3683" s="39"/>
    </row>
    <row r="3684" spans="3:3" x14ac:dyDescent="0.25">
      <c r="C3684" s="39"/>
    </row>
    <row r="3685" spans="3:3" x14ac:dyDescent="0.25">
      <c r="C3685" s="39"/>
    </row>
    <row r="3686" spans="3:3" x14ac:dyDescent="0.25">
      <c r="C3686" s="39"/>
    </row>
    <row r="3687" spans="3:3" x14ac:dyDescent="0.25">
      <c r="C3687" s="39"/>
    </row>
    <row r="3688" spans="3:3" x14ac:dyDescent="0.25">
      <c r="C3688" s="39"/>
    </row>
    <row r="3689" spans="3:3" x14ac:dyDescent="0.25">
      <c r="C3689" s="39"/>
    </row>
    <row r="3690" spans="3:3" x14ac:dyDescent="0.25">
      <c r="C3690" s="39"/>
    </row>
    <row r="3691" spans="3:3" x14ac:dyDescent="0.25">
      <c r="C3691" s="39"/>
    </row>
    <row r="3692" spans="3:3" x14ac:dyDescent="0.25">
      <c r="C3692" s="39"/>
    </row>
    <row r="3693" spans="3:3" x14ac:dyDescent="0.25">
      <c r="C3693" s="39"/>
    </row>
    <row r="3694" spans="3:3" x14ac:dyDescent="0.25">
      <c r="C3694" s="39"/>
    </row>
    <row r="3695" spans="3:3" x14ac:dyDescent="0.25">
      <c r="C3695" s="39"/>
    </row>
    <row r="3696" spans="3:3" x14ac:dyDescent="0.25">
      <c r="C3696" s="39"/>
    </row>
    <row r="3697" spans="3:3" x14ac:dyDescent="0.25">
      <c r="C3697" s="39"/>
    </row>
    <row r="3698" spans="3:3" x14ac:dyDescent="0.25">
      <c r="C3698" s="39"/>
    </row>
    <row r="3699" spans="3:3" x14ac:dyDescent="0.25">
      <c r="C3699" s="39"/>
    </row>
    <row r="3700" spans="3:3" x14ac:dyDescent="0.25">
      <c r="C3700" s="39"/>
    </row>
    <row r="3701" spans="3:3" x14ac:dyDescent="0.25">
      <c r="C3701" s="39"/>
    </row>
    <row r="3702" spans="3:3" x14ac:dyDescent="0.25">
      <c r="C3702" s="39"/>
    </row>
    <row r="3703" spans="3:3" x14ac:dyDescent="0.25">
      <c r="C3703" s="39"/>
    </row>
    <row r="3704" spans="3:3" x14ac:dyDescent="0.25">
      <c r="C3704" s="39"/>
    </row>
    <row r="3705" spans="3:3" x14ac:dyDescent="0.25">
      <c r="C3705" s="39"/>
    </row>
    <row r="3706" spans="3:3" x14ac:dyDescent="0.25">
      <c r="C3706" s="39"/>
    </row>
    <row r="3707" spans="3:3" x14ac:dyDescent="0.25">
      <c r="C3707" s="39"/>
    </row>
    <row r="3708" spans="3:3" x14ac:dyDescent="0.25">
      <c r="C3708" s="39"/>
    </row>
    <row r="3709" spans="3:3" x14ac:dyDescent="0.25">
      <c r="C3709" s="39"/>
    </row>
    <row r="3710" spans="3:3" x14ac:dyDescent="0.25">
      <c r="C3710" s="39"/>
    </row>
    <row r="3711" spans="3:3" x14ac:dyDescent="0.25">
      <c r="C3711" s="39"/>
    </row>
    <row r="3712" spans="3:3" x14ac:dyDescent="0.25">
      <c r="C3712" s="39"/>
    </row>
    <row r="3713" spans="3:3" x14ac:dyDescent="0.25">
      <c r="C3713" s="39"/>
    </row>
    <row r="3714" spans="3:3" x14ac:dyDescent="0.25">
      <c r="C3714" s="39"/>
    </row>
    <row r="3715" spans="3:3" x14ac:dyDescent="0.25">
      <c r="C3715" s="39"/>
    </row>
    <row r="3716" spans="3:3" x14ac:dyDescent="0.25">
      <c r="C3716" s="39"/>
    </row>
    <row r="3717" spans="3:3" x14ac:dyDescent="0.25">
      <c r="C3717" s="39"/>
    </row>
    <row r="3718" spans="3:3" x14ac:dyDescent="0.25">
      <c r="C3718" s="39"/>
    </row>
    <row r="3719" spans="3:3" x14ac:dyDescent="0.25">
      <c r="C3719" s="39"/>
    </row>
    <row r="3720" spans="3:3" x14ac:dyDescent="0.25">
      <c r="C3720" s="39"/>
    </row>
    <row r="3721" spans="3:3" x14ac:dyDescent="0.25">
      <c r="C3721" s="39"/>
    </row>
    <row r="3722" spans="3:3" x14ac:dyDescent="0.25">
      <c r="C3722" s="39"/>
    </row>
    <row r="3723" spans="3:3" x14ac:dyDescent="0.25">
      <c r="C3723" s="39"/>
    </row>
    <row r="3724" spans="3:3" x14ac:dyDescent="0.25">
      <c r="C3724" s="39"/>
    </row>
    <row r="3725" spans="3:3" x14ac:dyDescent="0.25">
      <c r="C3725" s="39"/>
    </row>
    <row r="3726" spans="3:3" x14ac:dyDescent="0.25">
      <c r="C3726" s="39"/>
    </row>
    <row r="3727" spans="3:3" x14ac:dyDescent="0.25">
      <c r="C3727" s="39"/>
    </row>
    <row r="3728" spans="3:3" x14ac:dyDescent="0.25">
      <c r="C3728" s="39"/>
    </row>
    <row r="3729" spans="3:3" x14ac:dyDescent="0.25">
      <c r="C3729" s="39"/>
    </row>
    <row r="3730" spans="3:3" x14ac:dyDescent="0.25">
      <c r="C3730" s="39"/>
    </row>
    <row r="3731" spans="3:3" x14ac:dyDescent="0.25">
      <c r="C3731" s="39"/>
    </row>
    <row r="3732" spans="3:3" x14ac:dyDescent="0.25">
      <c r="C3732" s="39"/>
    </row>
    <row r="3733" spans="3:3" x14ac:dyDescent="0.25">
      <c r="C3733" s="39"/>
    </row>
    <row r="3734" spans="3:3" x14ac:dyDescent="0.25">
      <c r="C3734" s="39"/>
    </row>
    <row r="3735" spans="3:3" x14ac:dyDescent="0.25">
      <c r="C3735" s="39"/>
    </row>
    <row r="3736" spans="3:3" x14ac:dyDescent="0.25">
      <c r="C3736" s="39"/>
    </row>
    <row r="3737" spans="3:3" x14ac:dyDescent="0.25">
      <c r="C3737" s="39"/>
    </row>
    <row r="3738" spans="3:3" x14ac:dyDescent="0.25">
      <c r="C3738" s="39"/>
    </row>
    <row r="3739" spans="3:3" x14ac:dyDescent="0.25">
      <c r="C3739" s="39"/>
    </row>
    <row r="3740" spans="3:3" x14ac:dyDescent="0.25">
      <c r="C3740" s="39"/>
    </row>
    <row r="3741" spans="3:3" x14ac:dyDescent="0.25">
      <c r="C3741" s="39"/>
    </row>
    <row r="3742" spans="3:3" x14ac:dyDescent="0.25">
      <c r="C3742" s="39"/>
    </row>
    <row r="3743" spans="3:3" x14ac:dyDescent="0.25">
      <c r="C3743" s="39"/>
    </row>
    <row r="3744" spans="3:3" x14ac:dyDescent="0.25">
      <c r="C3744" s="39"/>
    </row>
    <row r="3745" spans="3:3" x14ac:dyDescent="0.25">
      <c r="C3745" s="39"/>
    </row>
    <row r="3746" spans="3:3" x14ac:dyDescent="0.25">
      <c r="C3746" s="39"/>
    </row>
    <row r="3747" spans="3:3" x14ac:dyDescent="0.25">
      <c r="C3747" s="39"/>
    </row>
    <row r="3748" spans="3:3" x14ac:dyDescent="0.25">
      <c r="C3748" s="39"/>
    </row>
    <row r="3749" spans="3:3" x14ac:dyDescent="0.25">
      <c r="C3749" s="39"/>
    </row>
    <row r="3750" spans="3:3" x14ac:dyDescent="0.25">
      <c r="C3750" s="39"/>
    </row>
    <row r="3751" spans="3:3" x14ac:dyDescent="0.25">
      <c r="C3751" s="39"/>
    </row>
    <row r="3752" spans="3:3" x14ac:dyDescent="0.25">
      <c r="C3752" s="39"/>
    </row>
    <row r="3753" spans="3:3" x14ac:dyDescent="0.25">
      <c r="C3753" s="39"/>
    </row>
    <row r="3754" spans="3:3" x14ac:dyDescent="0.25">
      <c r="C3754" s="39"/>
    </row>
    <row r="3755" spans="3:3" x14ac:dyDescent="0.25">
      <c r="C3755" s="39"/>
    </row>
    <row r="3756" spans="3:3" x14ac:dyDescent="0.25">
      <c r="C3756" s="39"/>
    </row>
    <row r="3757" spans="3:3" x14ac:dyDescent="0.25">
      <c r="C3757" s="39"/>
    </row>
    <row r="3758" spans="3:3" x14ac:dyDescent="0.25">
      <c r="C3758" s="39"/>
    </row>
    <row r="3759" spans="3:3" x14ac:dyDescent="0.25">
      <c r="C3759" s="39"/>
    </row>
    <row r="3760" spans="3:3" x14ac:dyDescent="0.25">
      <c r="C3760" s="39"/>
    </row>
    <row r="3761" spans="3:3" x14ac:dyDescent="0.25">
      <c r="C3761" s="39"/>
    </row>
    <row r="3762" spans="3:3" x14ac:dyDescent="0.25">
      <c r="C3762" s="39"/>
    </row>
    <row r="3763" spans="3:3" x14ac:dyDescent="0.25">
      <c r="C3763" s="39"/>
    </row>
    <row r="3764" spans="3:3" x14ac:dyDescent="0.25">
      <c r="C3764" s="39"/>
    </row>
    <row r="3765" spans="3:3" x14ac:dyDescent="0.25">
      <c r="C3765" s="39"/>
    </row>
    <row r="3766" spans="3:3" x14ac:dyDescent="0.25">
      <c r="C3766" s="39"/>
    </row>
    <row r="3767" spans="3:3" x14ac:dyDescent="0.25">
      <c r="C3767" s="39"/>
    </row>
    <row r="3768" spans="3:3" x14ac:dyDescent="0.25">
      <c r="C3768" s="39"/>
    </row>
    <row r="3769" spans="3:3" x14ac:dyDescent="0.25">
      <c r="C3769" s="39"/>
    </row>
    <row r="3770" spans="3:3" x14ac:dyDescent="0.25">
      <c r="C3770" s="39"/>
    </row>
    <row r="3771" spans="3:3" x14ac:dyDescent="0.25">
      <c r="C3771" s="39"/>
    </row>
    <row r="3772" spans="3:3" x14ac:dyDescent="0.25">
      <c r="C3772" s="39"/>
    </row>
    <row r="3773" spans="3:3" x14ac:dyDescent="0.25">
      <c r="C3773" s="39"/>
    </row>
    <row r="3774" spans="3:3" x14ac:dyDescent="0.25">
      <c r="C3774" s="39"/>
    </row>
    <row r="3775" spans="3:3" x14ac:dyDescent="0.25">
      <c r="C3775" s="39"/>
    </row>
    <row r="3776" spans="3:3" x14ac:dyDescent="0.25">
      <c r="C3776" s="39"/>
    </row>
    <row r="3777" spans="3:3" x14ac:dyDescent="0.25">
      <c r="C3777" s="39"/>
    </row>
    <row r="3778" spans="3:3" x14ac:dyDescent="0.25">
      <c r="C3778" s="39"/>
    </row>
    <row r="3779" spans="3:3" x14ac:dyDescent="0.25">
      <c r="C3779" s="39"/>
    </row>
    <row r="3780" spans="3:3" x14ac:dyDescent="0.25">
      <c r="C3780" s="39"/>
    </row>
    <row r="3781" spans="3:3" x14ac:dyDescent="0.25">
      <c r="C3781" s="39"/>
    </row>
    <row r="3782" spans="3:3" x14ac:dyDescent="0.25">
      <c r="C3782" s="39"/>
    </row>
    <row r="3783" spans="3:3" x14ac:dyDescent="0.25">
      <c r="C3783" s="39"/>
    </row>
    <row r="3784" spans="3:3" x14ac:dyDescent="0.25">
      <c r="C3784" s="39"/>
    </row>
    <row r="3785" spans="3:3" x14ac:dyDescent="0.25">
      <c r="C3785" s="39"/>
    </row>
    <row r="3786" spans="3:3" x14ac:dyDescent="0.25">
      <c r="C3786" s="39"/>
    </row>
    <row r="3787" spans="3:3" x14ac:dyDescent="0.25">
      <c r="C3787" s="39"/>
    </row>
    <row r="3788" spans="3:3" x14ac:dyDescent="0.25">
      <c r="C3788" s="39"/>
    </row>
    <row r="3789" spans="3:3" x14ac:dyDescent="0.25">
      <c r="C3789" s="39"/>
    </row>
    <row r="3790" spans="3:3" x14ac:dyDescent="0.25">
      <c r="C3790" s="39"/>
    </row>
    <row r="3791" spans="3:3" x14ac:dyDescent="0.25">
      <c r="C3791" s="39"/>
    </row>
    <row r="3792" spans="3:3" x14ac:dyDescent="0.25">
      <c r="C3792" s="39"/>
    </row>
    <row r="3793" spans="3:3" x14ac:dyDescent="0.25">
      <c r="C3793" s="39"/>
    </row>
    <row r="3794" spans="3:3" x14ac:dyDescent="0.25">
      <c r="C3794" s="39"/>
    </row>
    <row r="3795" spans="3:3" x14ac:dyDescent="0.25">
      <c r="C3795" s="39"/>
    </row>
    <row r="3796" spans="3:3" x14ac:dyDescent="0.25">
      <c r="C3796" s="39"/>
    </row>
    <row r="3797" spans="3:3" x14ac:dyDescent="0.25">
      <c r="C3797" s="39"/>
    </row>
    <row r="3798" spans="3:3" x14ac:dyDescent="0.25">
      <c r="C3798" s="39"/>
    </row>
    <row r="3799" spans="3:3" x14ac:dyDescent="0.25">
      <c r="C3799" s="39"/>
    </row>
    <row r="3800" spans="3:3" x14ac:dyDescent="0.25">
      <c r="C3800" s="39"/>
    </row>
    <row r="3801" spans="3:3" x14ac:dyDescent="0.25">
      <c r="C3801" s="39"/>
    </row>
    <row r="3802" spans="3:3" x14ac:dyDescent="0.25">
      <c r="C3802" s="39"/>
    </row>
    <row r="3803" spans="3:3" x14ac:dyDescent="0.25">
      <c r="C3803" s="39"/>
    </row>
    <row r="3804" spans="3:3" x14ac:dyDescent="0.25">
      <c r="C3804" s="39"/>
    </row>
    <row r="3805" spans="3:3" x14ac:dyDescent="0.25">
      <c r="C3805" s="39"/>
    </row>
    <row r="3806" spans="3:3" x14ac:dyDescent="0.25">
      <c r="C3806" s="39"/>
    </row>
    <row r="3807" spans="3:3" x14ac:dyDescent="0.25">
      <c r="C3807" s="39"/>
    </row>
    <row r="3808" spans="3:3" x14ac:dyDescent="0.25">
      <c r="C3808" s="39"/>
    </row>
    <row r="3809" spans="3:3" x14ac:dyDescent="0.25">
      <c r="C3809" s="39"/>
    </row>
    <row r="3810" spans="3:3" x14ac:dyDescent="0.25">
      <c r="C3810" s="39"/>
    </row>
    <row r="3811" spans="3:3" x14ac:dyDescent="0.25">
      <c r="C3811" s="39"/>
    </row>
    <row r="3812" spans="3:3" x14ac:dyDescent="0.25">
      <c r="C3812" s="39"/>
    </row>
    <row r="3813" spans="3:3" x14ac:dyDescent="0.25">
      <c r="C3813" s="39"/>
    </row>
    <row r="3814" spans="3:3" x14ac:dyDescent="0.25">
      <c r="C3814" s="39"/>
    </row>
    <row r="3815" spans="3:3" x14ac:dyDescent="0.25">
      <c r="C3815" s="39"/>
    </row>
    <row r="3816" spans="3:3" x14ac:dyDescent="0.25">
      <c r="C3816" s="39"/>
    </row>
    <row r="3817" spans="3:3" x14ac:dyDescent="0.25">
      <c r="C3817" s="39"/>
    </row>
    <row r="3818" spans="3:3" x14ac:dyDescent="0.25">
      <c r="C3818" s="39"/>
    </row>
    <row r="3819" spans="3:3" x14ac:dyDescent="0.25">
      <c r="C3819" s="39"/>
    </row>
    <row r="3820" spans="3:3" x14ac:dyDescent="0.25">
      <c r="C3820" s="39"/>
    </row>
    <row r="3821" spans="3:3" x14ac:dyDescent="0.25">
      <c r="C3821" s="39"/>
    </row>
    <row r="3822" spans="3:3" x14ac:dyDescent="0.25">
      <c r="C3822" s="39"/>
    </row>
    <row r="3823" spans="3:3" x14ac:dyDescent="0.25">
      <c r="C3823" s="39"/>
    </row>
    <row r="3824" spans="3:3" x14ac:dyDescent="0.25">
      <c r="C3824" s="39"/>
    </row>
    <row r="3825" spans="3:3" x14ac:dyDescent="0.25">
      <c r="C3825" s="39"/>
    </row>
    <row r="3826" spans="3:3" x14ac:dyDescent="0.25">
      <c r="C3826" s="39"/>
    </row>
    <row r="3827" spans="3:3" x14ac:dyDescent="0.25">
      <c r="C3827" s="39"/>
    </row>
    <row r="3828" spans="3:3" x14ac:dyDescent="0.25">
      <c r="C3828" s="39"/>
    </row>
    <row r="3829" spans="3:3" x14ac:dyDescent="0.25">
      <c r="C3829" s="39"/>
    </row>
    <row r="3830" spans="3:3" x14ac:dyDescent="0.25">
      <c r="C3830" s="39"/>
    </row>
    <row r="3831" spans="3:3" x14ac:dyDescent="0.25">
      <c r="C3831" s="39"/>
    </row>
    <row r="3832" spans="3:3" x14ac:dyDescent="0.25">
      <c r="C3832" s="39"/>
    </row>
    <row r="3833" spans="3:3" x14ac:dyDescent="0.25">
      <c r="C3833" s="39"/>
    </row>
    <row r="3834" spans="3:3" x14ac:dyDescent="0.25">
      <c r="C3834" s="39"/>
    </row>
    <row r="3835" spans="3:3" x14ac:dyDescent="0.25">
      <c r="C3835" s="39"/>
    </row>
    <row r="3836" spans="3:3" x14ac:dyDescent="0.25">
      <c r="C3836" s="39"/>
    </row>
    <row r="3837" spans="3:3" x14ac:dyDescent="0.25">
      <c r="C3837" s="39"/>
    </row>
    <row r="3838" spans="3:3" x14ac:dyDescent="0.25">
      <c r="C3838" s="39"/>
    </row>
    <row r="3839" spans="3:3" x14ac:dyDescent="0.25">
      <c r="C3839" s="39"/>
    </row>
    <row r="3840" spans="3:3" x14ac:dyDescent="0.25">
      <c r="C3840" s="39"/>
    </row>
    <row r="3841" spans="3:3" x14ac:dyDescent="0.25">
      <c r="C3841" s="39"/>
    </row>
    <row r="3842" spans="3:3" x14ac:dyDescent="0.25">
      <c r="C3842" s="39"/>
    </row>
    <row r="3843" spans="3:3" x14ac:dyDescent="0.25">
      <c r="C3843" s="39"/>
    </row>
    <row r="3844" spans="3:3" x14ac:dyDescent="0.25">
      <c r="C3844" s="39"/>
    </row>
    <row r="3845" spans="3:3" x14ac:dyDescent="0.25">
      <c r="C3845" s="39"/>
    </row>
    <row r="3846" spans="3:3" x14ac:dyDescent="0.25">
      <c r="C3846" s="39"/>
    </row>
    <row r="3847" spans="3:3" x14ac:dyDescent="0.25">
      <c r="C3847" s="39"/>
    </row>
    <row r="3848" spans="3:3" x14ac:dyDescent="0.25">
      <c r="C3848" s="39"/>
    </row>
    <row r="3849" spans="3:3" x14ac:dyDescent="0.25">
      <c r="C3849" s="39"/>
    </row>
    <row r="3850" spans="3:3" x14ac:dyDescent="0.25">
      <c r="C3850" s="39"/>
    </row>
    <row r="3851" spans="3:3" x14ac:dyDescent="0.25">
      <c r="C3851" s="39"/>
    </row>
    <row r="3852" spans="3:3" x14ac:dyDescent="0.25">
      <c r="C3852" s="39"/>
    </row>
    <row r="3853" spans="3:3" x14ac:dyDescent="0.25">
      <c r="C3853" s="39"/>
    </row>
    <row r="3854" spans="3:3" x14ac:dyDescent="0.25">
      <c r="C3854" s="39"/>
    </row>
    <row r="3855" spans="3:3" x14ac:dyDescent="0.25">
      <c r="C3855" s="39"/>
    </row>
    <row r="3856" spans="3:3" x14ac:dyDescent="0.25">
      <c r="C3856" s="39"/>
    </row>
    <row r="3857" spans="3:3" x14ac:dyDescent="0.25">
      <c r="C3857" s="39"/>
    </row>
    <row r="3858" spans="3:3" x14ac:dyDescent="0.25">
      <c r="C3858" s="39"/>
    </row>
    <row r="3859" spans="3:3" x14ac:dyDescent="0.25">
      <c r="C3859" s="39"/>
    </row>
    <row r="3860" spans="3:3" x14ac:dyDescent="0.25">
      <c r="C3860" s="39"/>
    </row>
    <row r="3861" spans="3:3" x14ac:dyDescent="0.25">
      <c r="C3861" s="39"/>
    </row>
    <row r="3862" spans="3:3" x14ac:dyDescent="0.25">
      <c r="C3862" s="39"/>
    </row>
    <row r="3863" spans="3:3" x14ac:dyDescent="0.25">
      <c r="C3863" s="39"/>
    </row>
    <row r="3864" spans="3:3" x14ac:dyDescent="0.25">
      <c r="C3864" s="39"/>
    </row>
    <row r="3865" spans="3:3" x14ac:dyDescent="0.25">
      <c r="C3865" s="39"/>
    </row>
    <row r="3866" spans="3:3" x14ac:dyDescent="0.25">
      <c r="C3866" s="39"/>
    </row>
    <row r="3867" spans="3:3" x14ac:dyDescent="0.25">
      <c r="C3867" s="39"/>
    </row>
    <row r="3868" spans="3:3" x14ac:dyDescent="0.25">
      <c r="C3868" s="39"/>
    </row>
    <row r="3869" spans="3:3" x14ac:dyDescent="0.25">
      <c r="C3869" s="39"/>
    </row>
    <row r="3870" spans="3:3" x14ac:dyDescent="0.25">
      <c r="C3870" s="39"/>
    </row>
    <row r="3871" spans="3:3" x14ac:dyDescent="0.25">
      <c r="C3871" s="39"/>
    </row>
    <row r="3872" spans="3:3" x14ac:dyDescent="0.25">
      <c r="C3872" s="39"/>
    </row>
    <row r="3873" spans="3:3" x14ac:dyDescent="0.25">
      <c r="C3873" s="39"/>
    </row>
    <row r="3874" spans="3:3" x14ac:dyDescent="0.25">
      <c r="C3874" s="39"/>
    </row>
    <row r="3875" spans="3:3" x14ac:dyDescent="0.25">
      <c r="C3875" s="39"/>
    </row>
    <row r="3876" spans="3:3" x14ac:dyDescent="0.25">
      <c r="C3876" s="39"/>
    </row>
    <row r="3877" spans="3:3" x14ac:dyDescent="0.25">
      <c r="C3877" s="39"/>
    </row>
    <row r="3878" spans="3:3" x14ac:dyDescent="0.25">
      <c r="C3878" s="39"/>
    </row>
    <row r="3879" spans="3:3" x14ac:dyDescent="0.25">
      <c r="C3879" s="39"/>
    </row>
    <row r="3880" spans="3:3" x14ac:dyDescent="0.25">
      <c r="C3880" s="39"/>
    </row>
    <row r="3881" spans="3:3" x14ac:dyDescent="0.25">
      <c r="C3881" s="39"/>
    </row>
    <row r="3882" spans="3:3" x14ac:dyDescent="0.25">
      <c r="C3882" s="39"/>
    </row>
    <row r="3883" spans="3:3" x14ac:dyDescent="0.25">
      <c r="C3883" s="39"/>
    </row>
    <row r="3884" spans="3:3" x14ac:dyDescent="0.25">
      <c r="C3884" s="39"/>
    </row>
    <row r="3885" spans="3:3" x14ac:dyDescent="0.25">
      <c r="C3885" s="39"/>
    </row>
    <row r="3886" spans="3:3" x14ac:dyDescent="0.25">
      <c r="C3886" s="39"/>
    </row>
    <row r="3887" spans="3:3" x14ac:dyDescent="0.25">
      <c r="C3887" s="39"/>
    </row>
    <row r="3888" spans="3:3" x14ac:dyDescent="0.25">
      <c r="C3888" s="39"/>
    </row>
    <row r="3889" spans="3:3" x14ac:dyDescent="0.25">
      <c r="C3889" s="39"/>
    </row>
    <row r="3890" spans="3:3" x14ac:dyDescent="0.25">
      <c r="C3890" s="39"/>
    </row>
    <row r="3891" spans="3:3" x14ac:dyDescent="0.25">
      <c r="C3891" s="39"/>
    </row>
    <row r="3892" spans="3:3" x14ac:dyDescent="0.25">
      <c r="C3892" s="39"/>
    </row>
    <row r="3893" spans="3:3" x14ac:dyDescent="0.25">
      <c r="C3893" s="39"/>
    </row>
    <row r="3894" spans="3:3" x14ac:dyDescent="0.25">
      <c r="C3894" s="39"/>
    </row>
    <row r="3895" spans="3:3" x14ac:dyDescent="0.25">
      <c r="C3895" s="39"/>
    </row>
    <row r="3896" spans="3:3" x14ac:dyDescent="0.25">
      <c r="C3896" s="39"/>
    </row>
    <row r="3897" spans="3:3" x14ac:dyDescent="0.25">
      <c r="C3897" s="39"/>
    </row>
    <row r="3898" spans="3:3" x14ac:dyDescent="0.25">
      <c r="C3898" s="39"/>
    </row>
    <row r="3899" spans="3:3" x14ac:dyDescent="0.25">
      <c r="C3899" s="39"/>
    </row>
    <row r="3900" spans="3:3" x14ac:dyDescent="0.25">
      <c r="C3900" s="39"/>
    </row>
    <row r="3901" spans="3:3" x14ac:dyDescent="0.25">
      <c r="C3901" s="39"/>
    </row>
    <row r="3902" spans="3:3" x14ac:dyDescent="0.25">
      <c r="C3902" s="39"/>
    </row>
    <row r="3903" spans="3:3" x14ac:dyDescent="0.25">
      <c r="C3903" s="39"/>
    </row>
    <row r="3904" spans="3:3" x14ac:dyDescent="0.25">
      <c r="C3904" s="39"/>
    </row>
    <row r="3905" spans="3:3" x14ac:dyDescent="0.25">
      <c r="C3905" s="39"/>
    </row>
    <row r="3906" spans="3:3" x14ac:dyDescent="0.25">
      <c r="C3906" s="39"/>
    </row>
    <row r="3907" spans="3:3" x14ac:dyDescent="0.25">
      <c r="C3907" s="39"/>
    </row>
    <row r="3908" spans="3:3" x14ac:dyDescent="0.25">
      <c r="C3908" s="39"/>
    </row>
    <row r="3909" spans="3:3" x14ac:dyDescent="0.25">
      <c r="C3909" s="39"/>
    </row>
    <row r="3910" spans="3:3" x14ac:dyDescent="0.25">
      <c r="C3910" s="39"/>
    </row>
    <row r="3911" spans="3:3" x14ac:dyDescent="0.25">
      <c r="C3911" s="39"/>
    </row>
    <row r="3912" spans="3:3" x14ac:dyDescent="0.25">
      <c r="C3912" s="39"/>
    </row>
    <row r="3913" spans="3:3" x14ac:dyDescent="0.25">
      <c r="C3913" s="39"/>
    </row>
    <row r="3914" spans="3:3" x14ac:dyDescent="0.25">
      <c r="C3914" s="39"/>
    </row>
    <row r="3915" spans="3:3" x14ac:dyDescent="0.25">
      <c r="C3915" s="39"/>
    </row>
    <row r="3916" spans="3:3" x14ac:dyDescent="0.25">
      <c r="C3916" s="39"/>
    </row>
    <row r="3917" spans="3:3" x14ac:dyDescent="0.25">
      <c r="C3917" s="39"/>
    </row>
    <row r="3918" spans="3:3" x14ac:dyDescent="0.25">
      <c r="C3918" s="39"/>
    </row>
    <row r="3919" spans="3:3" x14ac:dyDescent="0.25">
      <c r="C3919" s="39"/>
    </row>
    <row r="3920" spans="3:3" x14ac:dyDescent="0.25">
      <c r="C3920" s="39"/>
    </row>
    <row r="3921" spans="3:3" x14ac:dyDescent="0.25">
      <c r="C3921" s="39"/>
    </row>
    <row r="3922" spans="3:3" x14ac:dyDescent="0.25">
      <c r="C3922" s="39"/>
    </row>
    <row r="3923" spans="3:3" x14ac:dyDescent="0.25">
      <c r="C3923" s="39"/>
    </row>
    <row r="3924" spans="3:3" x14ac:dyDescent="0.25">
      <c r="C3924" s="39"/>
    </row>
    <row r="3925" spans="3:3" x14ac:dyDescent="0.25">
      <c r="C3925" s="39"/>
    </row>
    <row r="3926" spans="3:3" x14ac:dyDescent="0.25">
      <c r="C3926" s="39"/>
    </row>
    <row r="3927" spans="3:3" x14ac:dyDescent="0.25">
      <c r="C3927" s="39"/>
    </row>
    <row r="3928" spans="3:3" x14ac:dyDescent="0.25">
      <c r="C3928" s="39"/>
    </row>
    <row r="3929" spans="3:3" x14ac:dyDescent="0.25">
      <c r="C3929" s="39"/>
    </row>
    <row r="3930" spans="3:3" x14ac:dyDescent="0.25">
      <c r="C3930" s="39"/>
    </row>
    <row r="3931" spans="3:3" x14ac:dyDescent="0.25">
      <c r="C3931" s="39"/>
    </row>
    <row r="3932" spans="3:3" x14ac:dyDescent="0.25">
      <c r="C3932" s="39"/>
    </row>
    <row r="3933" spans="3:3" x14ac:dyDescent="0.25">
      <c r="C3933" s="39"/>
    </row>
    <row r="3934" spans="3:3" x14ac:dyDescent="0.25">
      <c r="C3934" s="39"/>
    </row>
    <row r="3935" spans="3:3" x14ac:dyDescent="0.25">
      <c r="C3935" s="39"/>
    </row>
    <row r="3936" spans="3:3" x14ac:dyDescent="0.25">
      <c r="C3936" s="39"/>
    </row>
    <row r="3937" spans="3:3" x14ac:dyDescent="0.25">
      <c r="C3937" s="39"/>
    </row>
    <row r="3938" spans="3:3" x14ac:dyDescent="0.25">
      <c r="C3938" s="39"/>
    </row>
    <row r="3939" spans="3:3" x14ac:dyDescent="0.25">
      <c r="C3939" s="39"/>
    </row>
    <row r="3940" spans="3:3" x14ac:dyDescent="0.25">
      <c r="C3940" s="39"/>
    </row>
    <row r="3941" spans="3:3" x14ac:dyDescent="0.25">
      <c r="C3941" s="39"/>
    </row>
    <row r="3942" spans="3:3" x14ac:dyDescent="0.25">
      <c r="C3942" s="39"/>
    </row>
    <row r="3943" spans="3:3" x14ac:dyDescent="0.25">
      <c r="C3943" s="39"/>
    </row>
    <row r="3944" spans="3:3" x14ac:dyDescent="0.25">
      <c r="C3944" s="39"/>
    </row>
    <row r="3945" spans="3:3" x14ac:dyDescent="0.25">
      <c r="C3945" s="39"/>
    </row>
    <row r="3946" spans="3:3" x14ac:dyDescent="0.25">
      <c r="C3946" s="39"/>
    </row>
    <row r="3947" spans="3:3" x14ac:dyDescent="0.25">
      <c r="C3947" s="39"/>
    </row>
    <row r="3948" spans="3:3" x14ac:dyDescent="0.25">
      <c r="C3948" s="39"/>
    </row>
    <row r="3949" spans="3:3" x14ac:dyDescent="0.25">
      <c r="C3949" s="39"/>
    </row>
    <row r="3950" spans="3:3" x14ac:dyDescent="0.25">
      <c r="C3950" s="39"/>
    </row>
    <row r="3951" spans="3:3" x14ac:dyDescent="0.25">
      <c r="C3951" s="39"/>
    </row>
    <row r="3952" spans="3:3" x14ac:dyDescent="0.25">
      <c r="C3952" s="39"/>
    </row>
    <row r="3953" spans="3:3" x14ac:dyDescent="0.25">
      <c r="C3953" s="39"/>
    </row>
    <row r="3954" spans="3:3" x14ac:dyDescent="0.25">
      <c r="C3954" s="39"/>
    </row>
    <row r="3955" spans="3:3" x14ac:dyDescent="0.25">
      <c r="C3955" s="39"/>
    </row>
    <row r="3956" spans="3:3" x14ac:dyDescent="0.25">
      <c r="C3956" s="39"/>
    </row>
    <row r="3957" spans="3:3" x14ac:dyDescent="0.25">
      <c r="C3957" s="39"/>
    </row>
    <row r="3958" spans="3:3" x14ac:dyDescent="0.25">
      <c r="C3958" s="39"/>
    </row>
    <row r="3959" spans="3:3" x14ac:dyDescent="0.25">
      <c r="C3959" s="39"/>
    </row>
    <row r="3960" spans="3:3" x14ac:dyDescent="0.25">
      <c r="C3960" s="39"/>
    </row>
    <row r="3961" spans="3:3" x14ac:dyDescent="0.25">
      <c r="C3961" s="39"/>
    </row>
    <row r="3962" spans="3:3" x14ac:dyDescent="0.25">
      <c r="C3962" s="39"/>
    </row>
    <row r="3963" spans="3:3" x14ac:dyDescent="0.25">
      <c r="C3963" s="39"/>
    </row>
    <row r="3964" spans="3:3" x14ac:dyDescent="0.25">
      <c r="C3964" s="39"/>
    </row>
    <row r="3965" spans="3:3" x14ac:dyDescent="0.25">
      <c r="C3965" s="39"/>
    </row>
    <row r="3966" spans="3:3" x14ac:dyDescent="0.25">
      <c r="C3966" s="39"/>
    </row>
    <row r="3967" spans="3:3" x14ac:dyDescent="0.25">
      <c r="C3967" s="39"/>
    </row>
    <row r="3968" spans="3:3" x14ac:dyDescent="0.25">
      <c r="C3968" s="39"/>
    </row>
    <row r="3969" spans="3:3" x14ac:dyDescent="0.25">
      <c r="C3969" s="39"/>
    </row>
    <row r="3970" spans="3:3" x14ac:dyDescent="0.25">
      <c r="C3970" s="39"/>
    </row>
    <row r="3971" spans="3:3" x14ac:dyDescent="0.25">
      <c r="C3971" s="39"/>
    </row>
    <row r="3972" spans="3:3" x14ac:dyDescent="0.25">
      <c r="C3972" s="39"/>
    </row>
    <row r="3973" spans="3:3" x14ac:dyDescent="0.25">
      <c r="C3973" s="39"/>
    </row>
    <row r="3974" spans="3:3" x14ac:dyDescent="0.25">
      <c r="C3974" s="39"/>
    </row>
    <row r="3975" spans="3:3" x14ac:dyDescent="0.25">
      <c r="C3975" s="39"/>
    </row>
    <row r="3976" spans="3:3" x14ac:dyDescent="0.25">
      <c r="C3976" s="39"/>
    </row>
    <row r="3977" spans="3:3" x14ac:dyDescent="0.25">
      <c r="C3977" s="39"/>
    </row>
    <row r="3978" spans="3:3" x14ac:dyDescent="0.25">
      <c r="C3978" s="39"/>
    </row>
    <row r="3979" spans="3:3" x14ac:dyDescent="0.25">
      <c r="C3979" s="39"/>
    </row>
    <row r="3980" spans="3:3" x14ac:dyDescent="0.25">
      <c r="C3980" s="39"/>
    </row>
    <row r="3981" spans="3:3" x14ac:dyDescent="0.25">
      <c r="C3981" s="39"/>
    </row>
    <row r="3982" spans="3:3" x14ac:dyDescent="0.25">
      <c r="C3982" s="39"/>
    </row>
    <row r="3983" spans="3:3" x14ac:dyDescent="0.25">
      <c r="C3983" s="39"/>
    </row>
    <row r="3984" spans="3:3" x14ac:dyDescent="0.25">
      <c r="C3984" s="39"/>
    </row>
    <row r="3985" spans="3:3" x14ac:dyDescent="0.25">
      <c r="C3985" s="39"/>
    </row>
    <row r="3986" spans="3:3" x14ac:dyDescent="0.25">
      <c r="C3986" s="39"/>
    </row>
    <row r="3987" spans="3:3" x14ac:dyDescent="0.25">
      <c r="C3987" s="39"/>
    </row>
    <row r="3988" spans="3:3" x14ac:dyDescent="0.25">
      <c r="C3988" s="39"/>
    </row>
    <row r="3989" spans="3:3" x14ac:dyDescent="0.25">
      <c r="C3989" s="39"/>
    </row>
    <row r="3990" spans="3:3" x14ac:dyDescent="0.25">
      <c r="C3990" s="39"/>
    </row>
    <row r="3991" spans="3:3" x14ac:dyDescent="0.25">
      <c r="C3991" s="39"/>
    </row>
    <row r="3992" spans="3:3" x14ac:dyDescent="0.25">
      <c r="C3992" s="39"/>
    </row>
    <row r="3993" spans="3:3" x14ac:dyDescent="0.25">
      <c r="C3993" s="39"/>
    </row>
    <row r="3994" spans="3:3" x14ac:dyDescent="0.25">
      <c r="C3994" s="39"/>
    </row>
    <row r="3995" spans="3:3" x14ac:dyDescent="0.25">
      <c r="C3995" s="39"/>
    </row>
    <row r="3996" spans="3:3" x14ac:dyDescent="0.25">
      <c r="C3996" s="39"/>
    </row>
    <row r="3997" spans="3:3" x14ac:dyDescent="0.25">
      <c r="C3997" s="39"/>
    </row>
    <row r="3998" spans="3:3" x14ac:dyDescent="0.25">
      <c r="C3998" s="39"/>
    </row>
    <row r="3999" spans="3:3" x14ac:dyDescent="0.25">
      <c r="C3999" s="39"/>
    </row>
    <row r="4000" spans="3:3" x14ac:dyDescent="0.25">
      <c r="C4000" s="39"/>
    </row>
    <row r="4001" spans="3:3" x14ac:dyDescent="0.25">
      <c r="C4001" s="39"/>
    </row>
    <row r="4002" spans="3:3" x14ac:dyDescent="0.25">
      <c r="C4002" s="39"/>
    </row>
    <row r="4003" spans="3:3" x14ac:dyDescent="0.25">
      <c r="C4003" s="39"/>
    </row>
    <row r="4004" spans="3:3" x14ac:dyDescent="0.25">
      <c r="C4004" s="39"/>
    </row>
    <row r="4005" spans="3:3" x14ac:dyDescent="0.25">
      <c r="C4005" s="39"/>
    </row>
    <row r="4006" spans="3:3" x14ac:dyDescent="0.25">
      <c r="C4006" s="39"/>
    </row>
    <row r="4007" spans="3:3" x14ac:dyDescent="0.25">
      <c r="C4007" s="39"/>
    </row>
    <row r="4008" spans="3:3" x14ac:dyDescent="0.25">
      <c r="C4008" s="39"/>
    </row>
    <row r="4009" spans="3:3" x14ac:dyDescent="0.25">
      <c r="C4009" s="39"/>
    </row>
    <row r="4010" spans="3:3" x14ac:dyDescent="0.25">
      <c r="C4010" s="39"/>
    </row>
    <row r="4011" spans="3:3" x14ac:dyDescent="0.25">
      <c r="C4011" s="39"/>
    </row>
    <row r="4012" spans="3:3" x14ac:dyDescent="0.25">
      <c r="C4012" s="39"/>
    </row>
    <row r="4013" spans="3:3" x14ac:dyDescent="0.25">
      <c r="C4013" s="39"/>
    </row>
    <row r="4014" spans="3:3" x14ac:dyDescent="0.25">
      <c r="C4014" s="39"/>
    </row>
    <row r="4015" spans="3:3" x14ac:dyDescent="0.25">
      <c r="C4015" s="39"/>
    </row>
    <row r="4016" spans="3:3" x14ac:dyDescent="0.25">
      <c r="C4016" s="39"/>
    </row>
    <row r="4017" spans="3:3" x14ac:dyDescent="0.25">
      <c r="C4017" s="39"/>
    </row>
    <row r="4018" spans="3:3" x14ac:dyDescent="0.25">
      <c r="C4018" s="39"/>
    </row>
    <row r="4019" spans="3:3" x14ac:dyDescent="0.25">
      <c r="C4019" s="39"/>
    </row>
    <row r="4020" spans="3:3" x14ac:dyDescent="0.25">
      <c r="C4020" s="39"/>
    </row>
    <row r="4021" spans="3:3" x14ac:dyDescent="0.25">
      <c r="C4021" s="39"/>
    </row>
    <row r="4022" spans="3:3" x14ac:dyDescent="0.25">
      <c r="C4022" s="39"/>
    </row>
    <row r="4023" spans="3:3" x14ac:dyDescent="0.25">
      <c r="C4023" s="39"/>
    </row>
    <row r="4024" spans="3:3" x14ac:dyDescent="0.25">
      <c r="C4024" s="39"/>
    </row>
    <row r="4025" spans="3:3" x14ac:dyDescent="0.25">
      <c r="C4025" s="39"/>
    </row>
    <row r="4026" spans="3:3" x14ac:dyDescent="0.25">
      <c r="C4026" s="39"/>
    </row>
    <row r="4027" spans="3:3" x14ac:dyDescent="0.25">
      <c r="C4027" s="39"/>
    </row>
    <row r="4028" spans="3:3" x14ac:dyDescent="0.25">
      <c r="C4028" s="39"/>
    </row>
    <row r="4029" spans="3:3" x14ac:dyDescent="0.25">
      <c r="C4029" s="39"/>
    </row>
    <row r="4030" spans="3:3" x14ac:dyDescent="0.25">
      <c r="C4030" s="39"/>
    </row>
    <row r="4031" spans="3:3" x14ac:dyDescent="0.25">
      <c r="C4031" s="39"/>
    </row>
    <row r="4032" spans="3:3" x14ac:dyDescent="0.25">
      <c r="C4032" s="39"/>
    </row>
    <row r="4033" spans="3:3" x14ac:dyDescent="0.25">
      <c r="C4033" s="39"/>
    </row>
    <row r="4034" spans="3:3" x14ac:dyDescent="0.25">
      <c r="C4034" s="39"/>
    </row>
    <row r="4035" spans="3:3" x14ac:dyDescent="0.25">
      <c r="C4035" s="39"/>
    </row>
    <row r="4036" spans="3:3" x14ac:dyDescent="0.25">
      <c r="C4036" s="39"/>
    </row>
    <row r="4037" spans="3:3" x14ac:dyDescent="0.25">
      <c r="C4037" s="39"/>
    </row>
    <row r="4038" spans="3:3" x14ac:dyDescent="0.25">
      <c r="C4038" s="39"/>
    </row>
    <row r="4039" spans="3:3" x14ac:dyDescent="0.25">
      <c r="C4039" s="39"/>
    </row>
    <row r="4040" spans="3:3" x14ac:dyDescent="0.25">
      <c r="C4040" s="39"/>
    </row>
    <row r="4041" spans="3:3" x14ac:dyDescent="0.25">
      <c r="C4041" s="39"/>
    </row>
    <row r="4042" spans="3:3" x14ac:dyDescent="0.25">
      <c r="C4042" s="39"/>
    </row>
    <row r="4043" spans="3:3" x14ac:dyDescent="0.25">
      <c r="C4043" s="39"/>
    </row>
    <row r="4044" spans="3:3" x14ac:dyDescent="0.25">
      <c r="C4044" s="39"/>
    </row>
    <row r="4045" spans="3:3" x14ac:dyDescent="0.25">
      <c r="C4045" s="39"/>
    </row>
    <row r="4046" spans="3:3" x14ac:dyDescent="0.25">
      <c r="C4046" s="39"/>
    </row>
    <row r="4047" spans="3:3" x14ac:dyDescent="0.25">
      <c r="C4047" s="39"/>
    </row>
    <row r="4048" spans="3:3" x14ac:dyDescent="0.25">
      <c r="C4048" s="39"/>
    </row>
    <row r="4049" spans="3:3" x14ac:dyDescent="0.25">
      <c r="C4049" s="39"/>
    </row>
    <row r="4050" spans="3:3" x14ac:dyDescent="0.25">
      <c r="C4050" s="39"/>
    </row>
    <row r="4051" spans="3:3" x14ac:dyDescent="0.25">
      <c r="C4051" s="39"/>
    </row>
    <row r="4052" spans="3:3" x14ac:dyDescent="0.25">
      <c r="C4052" s="39"/>
    </row>
    <row r="4053" spans="3:3" x14ac:dyDescent="0.25">
      <c r="C4053" s="39"/>
    </row>
    <row r="4054" spans="3:3" x14ac:dyDescent="0.25">
      <c r="C4054" s="39"/>
    </row>
    <row r="4055" spans="3:3" x14ac:dyDescent="0.25">
      <c r="C4055" s="39"/>
    </row>
    <row r="4056" spans="3:3" x14ac:dyDescent="0.25">
      <c r="C4056" s="39"/>
    </row>
    <row r="4057" spans="3:3" x14ac:dyDescent="0.25">
      <c r="C4057" s="39"/>
    </row>
    <row r="4058" spans="3:3" x14ac:dyDescent="0.25">
      <c r="C4058" s="39"/>
    </row>
    <row r="4059" spans="3:3" x14ac:dyDescent="0.25">
      <c r="C4059" s="39"/>
    </row>
    <row r="4060" spans="3:3" x14ac:dyDescent="0.25">
      <c r="C4060" s="39"/>
    </row>
    <row r="4061" spans="3:3" x14ac:dyDescent="0.25">
      <c r="C4061" s="39"/>
    </row>
    <row r="4062" spans="3:3" x14ac:dyDescent="0.25">
      <c r="C4062" s="39"/>
    </row>
    <row r="4063" spans="3:3" x14ac:dyDescent="0.25">
      <c r="C4063" s="39"/>
    </row>
    <row r="4064" spans="3:3" x14ac:dyDescent="0.25">
      <c r="C4064" s="39"/>
    </row>
    <row r="4065" spans="3:3" x14ac:dyDescent="0.25">
      <c r="C4065" s="39"/>
    </row>
    <row r="4066" spans="3:3" x14ac:dyDescent="0.25">
      <c r="C4066" s="39"/>
    </row>
    <row r="4067" spans="3:3" x14ac:dyDescent="0.25">
      <c r="C4067" s="39"/>
    </row>
    <row r="4068" spans="3:3" x14ac:dyDescent="0.25">
      <c r="C4068" s="39"/>
    </row>
    <row r="4069" spans="3:3" x14ac:dyDescent="0.25">
      <c r="C4069" s="39"/>
    </row>
    <row r="4070" spans="3:3" x14ac:dyDescent="0.25">
      <c r="C4070" s="39"/>
    </row>
    <row r="4071" spans="3:3" x14ac:dyDescent="0.25">
      <c r="C4071" s="39"/>
    </row>
    <row r="4072" spans="3:3" x14ac:dyDescent="0.25">
      <c r="C4072" s="39"/>
    </row>
    <row r="4073" spans="3:3" x14ac:dyDescent="0.25">
      <c r="C4073" s="39"/>
    </row>
    <row r="4074" spans="3:3" x14ac:dyDescent="0.25">
      <c r="C4074" s="39"/>
    </row>
    <row r="4075" spans="3:3" x14ac:dyDescent="0.25">
      <c r="C4075" s="39"/>
    </row>
    <row r="4076" spans="3:3" x14ac:dyDescent="0.25">
      <c r="C4076" s="39"/>
    </row>
    <row r="4077" spans="3:3" x14ac:dyDescent="0.25">
      <c r="C4077" s="39"/>
    </row>
    <row r="4078" spans="3:3" x14ac:dyDescent="0.25">
      <c r="C4078" s="39"/>
    </row>
    <row r="4079" spans="3:3" x14ac:dyDescent="0.25">
      <c r="C4079" s="39"/>
    </row>
    <row r="4080" spans="3:3" x14ac:dyDescent="0.25">
      <c r="C4080" s="39"/>
    </row>
    <row r="4081" spans="3:3" x14ac:dyDescent="0.25">
      <c r="C4081" s="39"/>
    </row>
    <row r="4082" spans="3:3" x14ac:dyDescent="0.25">
      <c r="C4082" s="39"/>
    </row>
    <row r="4083" spans="3:3" x14ac:dyDescent="0.25">
      <c r="C4083" s="39"/>
    </row>
    <row r="4084" spans="3:3" x14ac:dyDescent="0.25">
      <c r="C4084" s="39"/>
    </row>
    <row r="4085" spans="3:3" x14ac:dyDescent="0.25">
      <c r="C4085" s="39"/>
    </row>
    <row r="4086" spans="3:3" x14ac:dyDescent="0.25">
      <c r="C4086" s="39"/>
    </row>
    <row r="4087" spans="3:3" x14ac:dyDescent="0.25">
      <c r="C4087" s="39"/>
    </row>
    <row r="4088" spans="3:3" x14ac:dyDescent="0.25">
      <c r="C4088" s="39"/>
    </row>
    <row r="4089" spans="3:3" x14ac:dyDescent="0.25">
      <c r="C4089" s="39"/>
    </row>
    <row r="4090" spans="3:3" x14ac:dyDescent="0.25">
      <c r="C4090" s="39"/>
    </row>
    <row r="4091" spans="3:3" x14ac:dyDescent="0.25">
      <c r="C4091" s="39"/>
    </row>
    <row r="4092" spans="3:3" x14ac:dyDescent="0.25">
      <c r="C4092" s="39"/>
    </row>
    <row r="4093" spans="3:3" x14ac:dyDescent="0.25">
      <c r="C4093" s="39"/>
    </row>
    <row r="4094" spans="3:3" x14ac:dyDescent="0.25">
      <c r="C4094" s="39"/>
    </row>
    <row r="4095" spans="3:3" x14ac:dyDescent="0.25">
      <c r="C4095" s="39"/>
    </row>
    <row r="4096" spans="3:3" x14ac:dyDescent="0.25">
      <c r="C4096" s="39"/>
    </row>
    <row r="4097" spans="3:3" x14ac:dyDescent="0.25">
      <c r="C4097" s="39"/>
    </row>
    <row r="4098" spans="3:3" x14ac:dyDescent="0.25">
      <c r="C4098" s="39"/>
    </row>
    <row r="4099" spans="3:3" x14ac:dyDescent="0.25">
      <c r="C4099" s="39"/>
    </row>
    <row r="4100" spans="3:3" x14ac:dyDescent="0.25">
      <c r="C4100" s="39"/>
    </row>
    <row r="4101" spans="3:3" x14ac:dyDescent="0.25">
      <c r="C4101" s="39"/>
    </row>
    <row r="4102" spans="3:3" x14ac:dyDescent="0.25">
      <c r="C4102" s="39"/>
    </row>
    <row r="4103" spans="3:3" x14ac:dyDescent="0.25">
      <c r="C4103" s="39"/>
    </row>
    <row r="4104" spans="3:3" x14ac:dyDescent="0.25">
      <c r="C4104" s="39"/>
    </row>
    <row r="4105" spans="3:3" x14ac:dyDescent="0.25">
      <c r="C4105" s="39"/>
    </row>
    <row r="4106" spans="3:3" x14ac:dyDescent="0.25">
      <c r="C4106" s="39"/>
    </row>
    <row r="4107" spans="3:3" x14ac:dyDescent="0.25">
      <c r="C4107" s="39"/>
    </row>
    <row r="4108" spans="3:3" x14ac:dyDescent="0.25">
      <c r="C4108" s="39"/>
    </row>
    <row r="4109" spans="3:3" x14ac:dyDescent="0.25">
      <c r="C4109" s="39"/>
    </row>
    <row r="4110" spans="3:3" x14ac:dyDescent="0.25">
      <c r="C4110" s="39"/>
    </row>
    <row r="4111" spans="3:3" x14ac:dyDescent="0.25">
      <c r="C4111" s="39"/>
    </row>
    <row r="4112" spans="3:3" x14ac:dyDescent="0.25">
      <c r="C4112" s="39"/>
    </row>
    <row r="4113" spans="3:3" x14ac:dyDescent="0.25">
      <c r="C4113" s="39"/>
    </row>
    <row r="4114" spans="3:3" x14ac:dyDescent="0.25">
      <c r="C4114" s="39"/>
    </row>
    <row r="4115" spans="3:3" x14ac:dyDescent="0.25">
      <c r="C4115" s="39"/>
    </row>
    <row r="4116" spans="3:3" x14ac:dyDescent="0.25">
      <c r="C4116" s="39"/>
    </row>
    <row r="4117" spans="3:3" x14ac:dyDescent="0.25">
      <c r="C4117" s="39"/>
    </row>
    <row r="4118" spans="3:3" x14ac:dyDescent="0.25">
      <c r="C4118" s="39"/>
    </row>
    <row r="4119" spans="3:3" x14ac:dyDescent="0.25">
      <c r="C4119" s="39"/>
    </row>
    <row r="4120" spans="3:3" x14ac:dyDescent="0.25">
      <c r="C4120" s="39"/>
    </row>
    <row r="4121" spans="3:3" x14ac:dyDescent="0.25">
      <c r="C4121" s="39"/>
    </row>
    <row r="4122" spans="3:3" x14ac:dyDescent="0.25">
      <c r="C4122" s="39"/>
    </row>
    <row r="4123" spans="3:3" x14ac:dyDescent="0.25">
      <c r="C4123" s="39"/>
    </row>
    <row r="4124" spans="3:3" x14ac:dyDescent="0.25">
      <c r="C4124" s="39"/>
    </row>
    <row r="4125" spans="3:3" x14ac:dyDescent="0.25">
      <c r="C4125" s="39"/>
    </row>
    <row r="4126" spans="3:3" x14ac:dyDescent="0.25">
      <c r="C4126" s="39"/>
    </row>
    <row r="4127" spans="3:3" x14ac:dyDescent="0.25">
      <c r="C4127" s="39"/>
    </row>
    <row r="4128" spans="3:3" x14ac:dyDescent="0.25">
      <c r="C4128" s="39"/>
    </row>
    <row r="4129" spans="3:3" x14ac:dyDescent="0.25">
      <c r="C4129" s="39"/>
    </row>
    <row r="4130" spans="3:3" x14ac:dyDescent="0.25">
      <c r="C4130" s="39"/>
    </row>
    <row r="4131" spans="3:3" x14ac:dyDescent="0.25">
      <c r="C4131" s="39"/>
    </row>
    <row r="4132" spans="3:3" x14ac:dyDescent="0.25">
      <c r="C4132" s="39"/>
    </row>
    <row r="4133" spans="3:3" x14ac:dyDescent="0.25">
      <c r="C4133" s="39"/>
    </row>
    <row r="4134" spans="3:3" x14ac:dyDescent="0.25">
      <c r="C4134" s="39"/>
    </row>
    <row r="4135" spans="3:3" x14ac:dyDescent="0.25">
      <c r="C4135" s="39"/>
    </row>
    <row r="4136" spans="3:3" x14ac:dyDescent="0.25">
      <c r="C4136" s="39"/>
    </row>
    <row r="4137" spans="3:3" x14ac:dyDescent="0.25">
      <c r="C4137" s="39"/>
    </row>
    <row r="4138" spans="3:3" x14ac:dyDescent="0.25">
      <c r="C4138" s="39"/>
    </row>
    <row r="4139" spans="3:3" x14ac:dyDescent="0.25">
      <c r="C4139" s="39"/>
    </row>
    <row r="4140" spans="3:3" x14ac:dyDescent="0.25">
      <c r="C4140" s="39"/>
    </row>
    <row r="4141" spans="3:3" x14ac:dyDescent="0.25">
      <c r="C4141" s="39"/>
    </row>
    <row r="4142" spans="3:3" x14ac:dyDescent="0.25">
      <c r="C4142" s="39"/>
    </row>
    <row r="4143" spans="3:3" x14ac:dyDescent="0.25">
      <c r="C4143" s="39"/>
    </row>
    <row r="4144" spans="3:3" x14ac:dyDescent="0.25">
      <c r="C4144" s="39"/>
    </row>
    <row r="4145" spans="3:3" x14ac:dyDescent="0.25">
      <c r="C4145" s="39"/>
    </row>
    <row r="4146" spans="3:3" x14ac:dyDescent="0.25">
      <c r="C4146" s="39"/>
    </row>
    <row r="4147" spans="3:3" x14ac:dyDescent="0.25">
      <c r="C4147" s="39"/>
    </row>
    <row r="4148" spans="3:3" x14ac:dyDescent="0.25">
      <c r="C4148" s="39"/>
    </row>
    <row r="4149" spans="3:3" x14ac:dyDescent="0.25">
      <c r="C4149" s="39"/>
    </row>
    <row r="4150" spans="3:3" x14ac:dyDescent="0.25">
      <c r="C4150" s="39"/>
    </row>
    <row r="4151" spans="3:3" x14ac:dyDescent="0.25">
      <c r="C4151" s="39"/>
    </row>
    <row r="4152" spans="3:3" x14ac:dyDescent="0.25">
      <c r="C4152" s="39"/>
    </row>
    <row r="4153" spans="3:3" x14ac:dyDescent="0.25">
      <c r="C4153" s="39"/>
    </row>
    <row r="4154" spans="3:3" x14ac:dyDescent="0.25">
      <c r="C4154" s="39"/>
    </row>
    <row r="4155" spans="3:3" x14ac:dyDescent="0.25">
      <c r="C4155" s="39"/>
    </row>
    <row r="4156" spans="3:3" x14ac:dyDescent="0.25">
      <c r="C4156" s="39"/>
    </row>
    <row r="4157" spans="3:3" x14ac:dyDescent="0.25">
      <c r="C4157" s="39"/>
    </row>
    <row r="4158" spans="3:3" x14ac:dyDescent="0.25">
      <c r="C4158" s="39"/>
    </row>
    <row r="4159" spans="3:3" x14ac:dyDescent="0.25">
      <c r="C4159" s="39"/>
    </row>
    <row r="4160" spans="3:3" x14ac:dyDescent="0.25">
      <c r="C4160" s="39"/>
    </row>
    <row r="4161" spans="3:3" x14ac:dyDescent="0.25">
      <c r="C4161" s="39"/>
    </row>
    <row r="4162" spans="3:3" x14ac:dyDescent="0.25">
      <c r="C4162" s="39"/>
    </row>
    <row r="4163" spans="3:3" x14ac:dyDescent="0.25">
      <c r="C4163" s="39"/>
    </row>
    <row r="4164" spans="3:3" x14ac:dyDescent="0.25">
      <c r="C4164" s="39"/>
    </row>
    <row r="4165" spans="3:3" x14ac:dyDescent="0.25">
      <c r="C4165" s="39"/>
    </row>
    <row r="4166" spans="3:3" x14ac:dyDescent="0.25">
      <c r="C4166" s="39"/>
    </row>
    <row r="4167" spans="3:3" x14ac:dyDescent="0.25">
      <c r="C4167" s="39"/>
    </row>
    <row r="4168" spans="3:3" x14ac:dyDescent="0.25">
      <c r="C4168" s="39"/>
    </row>
    <row r="4169" spans="3:3" x14ac:dyDescent="0.25">
      <c r="C4169" s="39"/>
    </row>
    <row r="4170" spans="3:3" x14ac:dyDescent="0.25">
      <c r="C4170" s="39"/>
    </row>
    <row r="4171" spans="3:3" x14ac:dyDescent="0.25">
      <c r="C4171" s="39"/>
    </row>
    <row r="4172" spans="3:3" x14ac:dyDescent="0.25">
      <c r="C4172" s="39"/>
    </row>
    <row r="4173" spans="3:3" x14ac:dyDescent="0.25">
      <c r="C4173" s="39"/>
    </row>
    <row r="4174" spans="3:3" x14ac:dyDescent="0.25">
      <c r="C4174" s="39"/>
    </row>
    <row r="4175" spans="3:3" x14ac:dyDescent="0.25">
      <c r="C4175" s="39"/>
    </row>
    <row r="4176" spans="3:3" x14ac:dyDescent="0.25">
      <c r="C4176" s="39"/>
    </row>
    <row r="4177" spans="3:3" x14ac:dyDescent="0.25">
      <c r="C4177" s="39"/>
    </row>
    <row r="4178" spans="3:3" x14ac:dyDescent="0.25">
      <c r="C4178" s="39"/>
    </row>
    <row r="4179" spans="3:3" x14ac:dyDescent="0.25">
      <c r="C4179" s="39"/>
    </row>
    <row r="4180" spans="3:3" x14ac:dyDescent="0.25">
      <c r="C4180" s="39"/>
    </row>
    <row r="4181" spans="3:3" x14ac:dyDescent="0.25">
      <c r="C4181" s="39"/>
    </row>
    <row r="4182" spans="3:3" x14ac:dyDescent="0.25">
      <c r="C4182" s="39"/>
    </row>
    <row r="4183" spans="3:3" x14ac:dyDescent="0.25">
      <c r="C4183" s="39"/>
    </row>
    <row r="4184" spans="3:3" x14ac:dyDescent="0.25">
      <c r="C4184" s="39"/>
    </row>
    <row r="4185" spans="3:3" x14ac:dyDescent="0.25">
      <c r="C4185" s="39"/>
    </row>
    <row r="4186" spans="3:3" x14ac:dyDescent="0.25">
      <c r="C4186" s="39"/>
    </row>
    <row r="4187" spans="3:3" x14ac:dyDescent="0.25">
      <c r="C4187" s="39"/>
    </row>
    <row r="4188" spans="3:3" x14ac:dyDescent="0.25">
      <c r="C4188" s="39"/>
    </row>
    <row r="4189" spans="3:3" x14ac:dyDescent="0.25">
      <c r="C4189" s="39"/>
    </row>
    <row r="4190" spans="3:3" x14ac:dyDescent="0.25">
      <c r="C4190" s="39"/>
    </row>
    <row r="4191" spans="3:3" x14ac:dyDescent="0.25">
      <c r="C4191" s="39"/>
    </row>
    <row r="4192" spans="3:3" x14ac:dyDescent="0.25">
      <c r="C4192" s="39"/>
    </row>
    <row r="4193" spans="3:3" x14ac:dyDescent="0.25">
      <c r="C4193" s="39"/>
    </row>
    <row r="4194" spans="3:3" x14ac:dyDescent="0.25">
      <c r="C4194" s="39"/>
    </row>
    <row r="4195" spans="3:3" x14ac:dyDescent="0.25">
      <c r="C4195" s="39"/>
    </row>
    <row r="4196" spans="3:3" x14ac:dyDescent="0.25">
      <c r="C4196" s="39"/>
    </row>
    <row r="4197" spans="3:3" x14ac:dyDescent="0.25">
      <c r="C4197" s="39"/>
    </row>
    <row r="4198" spans="3:3" x14ac:dyDescent="0.25">
      <c r="C4198" s="39"/>
    </row>
    <row r="4199" spans="3:3" x14ac:dyDescent="0.25">
      <c r="C4199" s="39"/>
    </row>
    <row r="4200" spans="3:3" x14ac:dyDescent="0.25">
      <c r="C4200" s="39"/>
    </row>
    <row r="4201" spans="3:3" x14ac:dyDescent="0.25">
      <c r="C4201" s="39"/>
    </row>
    <row r="4202" spans="3:3" x14ac:dyDescent="0.25">
      <c r="C4202" s="39"/>
    </row>
    <row r="4203" spans="3:3" x14ac:dyDescent="0.25">
      <c r="C4203" s="39"/>
    </row>
    <row r="4204" spans="3:3" x14ac:dyDescent="0.25">
      <c r="C4204" s="39"/>
    </row>
    <row r="4205" spans="3:3" x14ac:dyDescent="0.25">
      <c r="C4205" s="39"/>
    </row>
    <row r="4206" spans="3:3" x14ac:dyDescent="0.25">
      <c r="C4206" s="39"/>
    </row>
    <row r="4207" spans="3:3" x14ac:dyDescent="0.25">
      <c r="C4207" s="39"/>
    </row>
    <row r="4208" spans="3:3" x14ac:dyDescent="0.25">
      <c r="C4208" s="39"/>
    </row>
    <row r="4209" spans="3:3" x14ac:dyDescent="0.25">
      <c r="C4209" s="39"/>
    </row>
    <row r="4210" spans="3:3" x14ac:dyDescent="0.25">
      <c r="C4210" s="39"/>
    </row>
    <row r="4211" spans="3:3" x14ac:dyDescent="0.25">
      <c r="C4211" s="39"/>
    </row>
    <row r="4212" spans="3:3" x14ac:dyDescent="0.25">
      <c r="C4212" s="39"/>
    </row>
    <row r="4213" spans="3:3" x14ac:dyDescent="0.25">
      <c r="C4213" s="39"/>
    </row>
    <row r="4214" spans="3:3" x14ac:dyDescent="0.25">
      <c r="C4214" s="39"/>
    </row>
    <row r="4215" spans="3:3" x14ac:dyDescent="0.25">
      <c r="C4215" s="39"/>
    </row>
    <row r="4216" spans="3:3" x14ac:dyDescent="0.25">
      <c r="C4216" s="39"/>
    </row>
    <row r="4217" spans="3:3" x14ac:dyDescent="0.25">
      <c r="C4217" s="39"/>
    </row>
    <row r="4218" spans="3:3" x14ac:dyDescent="0.25">
      <c r="C4218" s="39"/>
    </row>
    <row r="4219" spans="3:3" x14ac:dyDescent="0.25">
      <c r="C4219" s="39"/>
    </row>
    <row r="4220" spans="3:3" x14ac:dyDescent="0.25">
      <c r="C4220" s="39"/>
    </row>
    <row r="4221" spans="3:3" x14ac:dyDescent="0.25">
      <c r="C4221" s="39"/>
    </row>
    <row r="4222" spans="3:3" x14ac:dyDescent="0.25">
      <c r="C4222" s="39"/>
    </row>
    <row r="4223" spans="3:3" x14ac:dyDescent="0.25">
      <c r="C4223" s="39"/>
    </row>
    <row r="4224" spans="3:3" x14ac:dyDescent="0.25">
      <c r="C4224" s="39"/>
    </row>
    <row r="4225" spans="3:3" x14ac:dyDescent="0.25">
      <c r="C4225" s="39"/>
    </row>
    <row r="4226" spans="3:3" x14ac:dyDescent="0.25">
      <c r="C4226" s="39"/>
    </row>
    <row r="4227" spans="3:3" x14ac:dyDescent="0.25">
      <c r="C4227" s="39"/>
    </row>
    <row r="4228" spans="3:3" x14ac:dyDescent="0.25">
      <c r="C4228" s="39"/>
    </row>
    <row r="4229" spans="3:3" x14ac:dyDescent="0.25">
      <c r="C4229" s="39"/>
    </row>
    <row r="4230" spans="3:3" x14ac:dyDescent="0.25">
      <c r="C4230" s="39"/>
    </row>
    <row r="4231" spans="3:3" x14ac:dyDescent="0.25">
      <c r="C4231" s="39"/>
    </row>
    <row r="4232" spans="3:3" x14ac:dyDescent="0.25">
      <c r="C4232" s="39"/>
    </row>
    <row r="4233" spans="3:3" x14ac:dyDescent="0.25">
      <c r="C4233" s="39"/>
    </row>
    <row r="4234" spans="3:3" x14ac:dyDescent="0.25">
      <c r="C4234" s="39"/>
    </row>
    <row r="4235" spans="3:3" x14ac:dyDescent="0.25">
      <c r="C4235" s="39"/>
    </row>
    <row r="4236" spans="3:3" x14ac:dyDescent="0.25">
      <c r="C4236" s="39"/>
    </row>
    <row r="4237" spans="3:3" x14ac:dyDescent="0.25">
      <c r="C4237" s="39"/>
    </row>
    <row r="4238" spans="3:3" x14ac:dyDescent="0.25">
      <c r="C4238" s="39"/>
    </row>
    <row r="4239" spans="3:3" x14ac:dyDescent="0.25">
      <c r="C4239" s="39"/>
    </row>
    <row r="4240" spans="3:3" x14ac:dyDescent="0.25">
      <c r="C4240" s="39"/>
    </row>
    <row r="4241" spans="3:3" x14ac:dyDescent="0.25">
      <c r="C4241" s="39"/>
    </row>
    <row r="4242" spans="3:3" x14ac:dyDescent="0.25">
      <c r="C4242" s="39"/>
    </row>
    <row r="4243" spans="3:3" x14ac:dyDescent="0.25">
      <c r="C4243" s="39"/>
    </row>
    <row r="4244" spans="3:3" x14ac:dyDescent="0.25">
      <c r="C4244" s="39"/>
    </row>
    <row r="4245" spans="3:3" x14ac:dyDescent="0.25">
      <c r="C4245" s="39"/>
    </row>
    <row r="4246" spans="3:3" x14ac:dyDescent="0.25">
      <c r="C4246" s="39"/>
    </row>
    <row r="4247" spans="3:3" x14ac:dyDescent="0.25">
      <c r="C4247" s="39"/>
    </row>
    <row r="4248" spans="3:3" x14ac:dyDescent="0.25">
      <c r="C4248" s="39"/>
    </row>
    <row r="4249" spans="3:3" x14ac:dyDescent="0.25">
      <c r="C4249" s="39"/>
    </row>
    <row r="4250" spans="3:3" x14ac:dyDescent="0.25">
      <c r="C4250" s="39"/>
    </row>
    <row r="4251" spans="3:3" x14ac:dyDescent="0.25">
      <c r="C4251" s="39"/>
    </row>
    <row r="4252" spans="3:3" x14ac:dyDescent="0.25">
      <c r="C4252" s="39"/>
    </row>
    <row r="4253" spans="3:3" x14ac:dyDescent="0.25">
      <c r="C4253" s="39"/>
    </row>
    <row r="4254" spans="3:3" x14ac:dyDescent="0.25">
      <c r="C4254" s="39"/>
    </row>
    <row r="4255" spans="3:3" x14ac:dyDescent="0.25">
      <c r="C4255" s="39"/>
    </row>
    <row r="4256" spans="3:3" x14ac:dyDescent="0.25">
      <c r="C4256" s="39"/>
    </row>
    <row r="4257" spans="3:3" x14ac:dyDescent="0.25">
      <c r="C4257" s="39"/>
    </row>
    <row r="4258" spans="3:3" x14ac:dyDescent="0.25">
      <c r="C4258" s="39"/>
    </row>
    <row r="4259" spans="3:3" x14ac:dyDescent="0.25">
      <c r="C4259" s="39"/>
    </row>
    <row r="4260" spans="3:3" x14ac:dyDescent="0.25">
      <c r="C4260" s="39"/>
    </row>
    <row r="4261" spans="3:3" x14ac:dyDescent="0.25">
      <c r="C4261" s="39"/>
    </row>
    <row r="4262" spans="3:3" x14ac:dyDescent="0.25">
      <c r="C4262" s="39"/>
    </row>
    <row r="4263" spans="3:3" x14ac:dyDescent="0.25">
      <c r="C4263" s="39"/>
    </row>
    <row r="4264" spans="3:3" x14ac:dyDescent="0.25">
      <c r="C4264" s="39"/>
    </row>
    <row r="4265" spans="3:3" x14ac:dyDescent="0.25">
      <c r="C4265" s="39"/>
    </row>
    <row r="4266" spans="3:3" x14ac:dyDescent="0.25">
      <c r="C4266" s="39"/>
    </row>
    <row r="4267" spans="3:3" x14ac:dyDescent="0.25">
      <c r="C4267" s="39"/>
    </row>
    <row r="4268" spans="3:3" x14ac:dyDescent="0.25">
      <c r="C4268" s="39"/>
    </row>
    <row r="4269" spans="3:3" x14ac:dyDescent="0.25">
      <c r="C4269" s="39"/>
    </row>
    <row r="4270" spans="3:3" x14ac:dyDescent="0.25">
      <c r="C4270" s="39"/>
    </row>
    <row r="4271" spans="3:3" x14ac:dyDescent="0.25">
      <c r="C4271" s="39"/>
    </row>
    <row r="4272" spans="3:3" x14ac:dyDescent="0.25">
      <c r="C4272" s="39"/>
    </row>
    <row r="4273" spans="3:3" x14ac:dyDescent="0.25">
      <c r="C4273" s="39"/>
    </row>
    <row r="4274" spans="3:3" x14ac:dyDescent="0.25">
      <c r="C4274" s="39"/>
    </row>
    <row r="4275" spans="3:3" x14ac:dyDescent="0.25">
      <c r="C4275" s="39"/>
    </row>
    <row r="4276" spans="3:3" x14ac:dyDescent="0.25">
      <c r="C4276" s="39"/>
    </row>
    <row r="4277" spans="3:3" x14ac:dyDescent="0.25">
      <c r="C4277" s="39"/>
    </row>
    <row r="4278" spans="3:3" x14ac:dyDescent="0.25">
      <c r="C4278" s="39"/>
    </row>
    <row r="4279" spans="3:3" x14ac:dyDescent="0.25">
      <c r="C4279" s="39"/>
    </row>
    <row r="4280" spans="3:3" x14ac:dyDescent="0.25">
      <c r="C4280" s="39"/>
    </row>
    <row r="4281" spans="3:3" x14ac:dyDescent="0.25">
      <c r="C4281" s="39"/>
    </row>
    <row r="4282" spans="3:3" x14ac:dyDescent="0.25">
      <c r="C4282" s="39"/>
    </row>
    <row r="4283" spans="3:3" x14ac:dyDescent="0.25">
      <c r="C4283" s="39"/>
    </row>
    <row r="4284" spans="3:3" x14ac:dyDescent="0.25">
      <c r="C4284" s="39"/>
    </row>
    <row r="4285" spans="3:3" x14ac:dyDescent="0.25">
      <c r="C4285" s="39"/>
    </row>
    <row r="4286" spans="3:3" x14ac:dyDescent="0.25">
      <c r="C4286" s="39"/>
    </row>
    <row r="4287" spans="3:3" x14ac:dyDescent="0.25">
      <c r="C4287" s="39"/>
    </row>
    <row r="4288" spans="3:3" x14ac:dyDescent="0.25">
      <c r="C4288" s="39"/>
    </row>
    <row r="4289" spans="3:3" x14ac:dyDescent="0.25">
      <c r="C4289" s="39"/>
    </row>
    <row r="4290" spans="3:3" x14ac:dyDescent="0.25">
      <c r="C4290" s="39"/>
    </row>
    <row r="4291" spans="3:3" x14ac:dyDescent="0.25">
      <c r="C4291" s="39"/>
    </row>
    <row r="4292" spans="3:3" x14ac:dyDescent="0.25">
      <c r="C4292" s="39"/>
    </row>
    <row r="4293" spans="3:3" x14ac:dyDescent="0.25">
      <c r="C4293" s="39"/>
    </row>
    <row r="4294" spans="3:3" x14ac:dyDescent="0.25">
      <c r="C4294" s="39"/>
    </row>
    <row r="4295" spans="3:3" x14ac:dyDescent="0.25">
      <c r="C4295" s="39"/>
    </row>
    <row r="4296" spans="3:3" x14ac:dyDescent="0.25">
      <c r="C4296" s="39"/>
    </row>
    <row r="4297" spans="3:3" x14ac:dyDescent="0.25">
      <c r="C4297" s="39"/>
    </row>
    <row r="4298" spans="3:3" x14ac:dyDescent="0.25">
      <c r="C4298" s="39"/>
    </row>
    <row r="4299" spans="3:3" x14ac:dyDescent="0.25">
      <c r="C4299" s="39"/>
    </row>
    <row r="4300" spans="3:3" x14ac:dyDescent="0.25">
      <c r="C4300" s="39"/>
    </row>
    <row r="4301" spans="3:3" x14ac:dyDescent="0.25">
      <c r="C4301" s="39"/>
    </row>
    <row r="4302" spans="3:3" x14ac:dyDescent="0.25">
      <c r="C4302" s="39"/>
    </row>
    <row r="4303" spans="3:3" x14ac:dyDescent="0.25">
      <c r="C4303" s="39"/>
    </row>
    <row r="4304" spans="3:3" x14ac:dyDescent="0.25">
      <c r="C4304" s="39"/>
    </row>
    <row r="4305" spans="3:3" x14ac:dyDescent="0.25">
      <c r="C4305" s="39"/>
    </row>
    <row r="4306" spans="3:3" x14ac:dyDescent="0.25">
      <c r="C4306" s="39"/>
    </row>
    <row r="4307" spans="3:3" x14ac:dyDescent="0.25">
      <c r="C4307" s="39"/>
    </row>
    <row r="4308" spans="3:3" x14ac:dyDescent="0.25">
      <c r="C4308" s="39"/>
    </row>
    <row r="4309" spans="3:3" x14ac:dyDescent="0.25">
      <c r="C4309" s="39"/>
    </row>
    <row r="4310" spans="3:3" x14ac:dyDescent="0.25">
      <c r="C4310" s="39"/>
    </row>
    <row r="4311" spans="3:3" x14ac:dyDescent="0.25">
      <c r="C4311" s="39"/>
    </row>
    <row r="4312" spans="3:3" x14ac:dyDescent="0.25">
      <c r="C4312" s="39"/>
    </row>
    <row r="4313" spans="3:3" x14ac:dyDescent="0.25">
      <c r="C4313" s="39"/>
    </row>
    <row r="4314" spans="3:3" x14ac:dyDescent="0.25">
      <c r="C4314" s="39"/>
    </row>
    <row r="4315" spans="3:3" x14ac:dyDescent="0.25">
      <c r="C4315" s="39"/>
    </row>
    <row r="4316" spans="3:3" x14ac:dyDescent="0.25">
      <c r="C4316" s="39"/>
    </row>
    <row r="4317" spans="3:3" x14ac:dyDescent="0.25">
      <c r="C4317" s="39"/>
    </row>
    <row r="4318" spans="3:3" x14ac:dyDescent="0.25">
      <c r="C4318" s="39"/>
    </row>
    <row r="4319" spans="3:3" x14ac:dyDescent="0.25">
      <c r="C4319" s="39"/>
    </row>
    <row r="4320" spans="3:3" x14ac:dyDescent="0.25">
      <c r="C4320" s="39"/>
    </row>
    <row r="4321" spans="3:3" x14ac:dyDescent="0.25">
      <c r="C4321" s="39"/>
    </row>
    <row r="4322" spans="3:3" x14ac:dyDescent="0.25">
      <c r="C4322" s="39"/>
    </row>
    <row r="4323" spans="3:3" x14ac:dyDescent="0.25">
      <c r="C4323" s="39"/>
    </row>
    <row r="4324" spans="3:3" x14ac:dyDescent="0.25">
      <c r="C4324" s="39"/>
    </row>
    <row r="4325" spans="3:3" x14ac:dyDescent="0.25">
      <c r="C4325" s="39"/>
    </row>
    <row r="4326" spans="3:3" x14ac:dyDescent="0.25">
      <c r="C4326" s="39"/>
    </row>
    <row r="4327" spans="3:3" x14ac:dyDescent="0.25">
      <c r="C4327" s="39"/>
    </row>
    <row r="4328" spans="3:3" x14ac:dyDescent="0.25">
      <c r="C4328" s="39"/>
    </row>
    <row r="4329" spans="3:3" x14ac:dyDescent="0.25">
      <c r="C4329" s="39"/>
    </row>
    <row r="4330" spans="3:3" x14ac:dyDescent="0.25">
      <c r="C4330" s="39"/>
    </row>
    <row r="4331" spans="3:3" x14ac:dyDescent="0.25">
      <c r="C4331" s="39"/>
    </row>
    <row r="4332" spans="3:3" x14ac:dyDescent="0.25">
      <c r="C4332" s="39"/>
    </row>
    <row r="4333" spans="3:3" x14ac:dyDescent="0.25">
      <c r="C4333" s="39"/>
    </row>
    <row r="4334" spans="3:3" x14ac:dyDescent="0.25">
      <c r="C4334" s="39"/>
    </row>
    <row r="4335" spans="3:3" x14ac:dyDescent="0.25">
      <c r="C4335" s="39"/>
    </row>
    <row r="4336" spans="3:3" x14ac:dyDescent="0.25">
      <c r="C4336" s="39"/>
    </row>
    <row r="4337" spans="3:3" x14ac:dyDescent="0.25">
      <c r="C4337" s="39"/>
    </row>
    <row r="4338" spans="3:3" x14ac:dyDescent="0.25">
      <c r="C4338" s="39"/>
    </row>
    <row r="4339" spans="3:3" x14ac:dyDescent="0.25">
      <c r="C4339" s="39"/>
    </row>
    <row r="4340" spans="3:3" x14ac:dyDescent="0.25">
      <c r="C4340" s="39"/>
    </row>
    <row r="4341" spans="3:3" x14ac:dyDescent="0.25">
      <c r="C4341" s="39"/>
    </row>
    <row r="4342" spans="3:3" x14ac:dyDescent="0.25">
      <c r="C4342" s="39"/>
    </row>
    <row r="4343" spans="3:3" x14ac:dyDescent="0.25">
      <c r="C4343" s="39"/>
    </row>
    <row r="4344" spans="3:3" x14ac:dyDescent="0.25">
      <c r="C4344" s="39"/>
    </row>
    <row r="4345" spans="3:3" x14ac:dyDescent="0.25">
      <c r="C4345" s="39"/>
    </row>
    <row r="4346" spans="3:3" x14ac:dyDescent="0.25">
      <c r="C4346" s="39"/>
    </row>
    <row r="4347" spans="3:3" x14ac:dyDescent="0.25">
      <c r="C4347" s="39"/>
    </row>
    <row r="4348" spans="3:3" x14ac:dyDescent="0.25">
      <c r="C4348" s="39"/>
    </row>
    <row r="4349" spans="3:3" x14ac:dyDescent="0.25">
      <c r="C4349" s="39"/>
    </row>
    <row r="4350" spans="3:3" x14ac:dyDescent="0.25">
      <c r="C4350" s="39"/>
    </row>
    <row r="4351" spans="3:3" x14ac:dyDescent="0.25">
      <c r="C4351" s="39"/>
    </row>
    <row r="4352" spans="3:3" x14ac:dyDescent="0.25">
      <c r="C4352" s="39"/>
    </row>
    <row r="4353" spans="3:3" x14ac:dyDescent="0.25">
      <c r="C4353" s="39"/>
    </row>
    <row r="4354" spans="3:3" x14ac:dyDescent="0.25">
      <c r="C4354" s="39"/>
    </row>
    <row r="4355" spans="3:3" x14ac:dyDescent="0.25">
      <c r="C4355" s="39"/>
    </row>
    <row r="4356" spans="3:3" x14ac:dyDescent="0.25">
      <c r="C4356" s="39"/>
    </row>
    <row r="4357" spans="3:3" x14ac:dyDescent="0.25">
      <c r="C4357" s="39"/>
    </row>
    <row r="4358" spans="3:3" x14ac:dyDescent="0.25">
      <c r="C4358" s="39"/>
    </row>
    <row r="4359" spans="3:3" x14ac:dyDescent="0.25">
      <c r="C4359" s="39"/>
    </row>
    <row r="4360" spans="3:3" x14ac:dyDescent="0.25">
      <c r="C4360" s="39"/>
    </row>
    <row r="4361" spans="3:3" x14ac:dyDescent="0.25">
      <c r="C4361" s="39"/>
    </row>
    <row r="4362" spans="3:3" x14ac:dyDescent="0.25">
      <c r="C4362" s="39"/>
    </row>
    <row r="4363" spans="3:3" x14ac:dyDescent="0.25">
      <c r="C4363" s="39"/>
    </row>
    <row r="4364" spans="3:3" x14ac:dyDescent="0.25">
      <c r="C4364" s="39"/>
    </row>
    <row r="4365" spans="3:3" x14ac:dyDescent="0.25">
      <c r="C4365" s="39"/>
    </row>
    <row r="4366" spans="3:3" x14ac:dyDescent="0.25">
      <c r="C4366" s="39"/>
    </row>
    <row r="4367" spans="3:3" x14ac:dyDescent="0.25">
      <c r="C4367" s="39"/>
    </row>
    <row r="4368" spans="3:3" x14ac:dyDescent="0.25">
      <c r="C4368" s="39"/>
    </row>
    <row r="4369" spans="3:3" x14ac:dyDescent="0.25">
      <c r="C4369" s="39"/>
    </row>
    <row r="4370" spans="3:3" x14ac:dyDescent="0.25">
      <c r="C4370" s="39"/>
    </row>
    <row r="4371" spans="3:3" x14ac:dyDescent="0.25">
      <c r="C4371" s="39"/>
    </row>
    <row r="4372" spans="3:3" x14ac:dyDescent="0.25">
      <c r="C4372" s="39"/>
    </row>
    <row r="4373" spans="3:3" x14ac:dyDescent="0.25">
      <c r="C4373" s="39"/>
    </row>
    <row r="4374" spans="3:3" x14ac:dyDescent="0.25">
      <c r="C4374" s="39"/>
    </row>
    <row r="4375" spans="3:3" x14ac:dyDescent="0.25">
      <c r="C4375" s="39"/>
    </row>
    <row r="4376" spans="3:3" x14ac:dyDescent="0.25">
      <c r="C4376" s="39"/>
    </row>
    <row r="4377" spans="3:3" x14ac:dyDescent="0.25">
      <c r="C4377" s="39"/>
    </row>
    <row r="4378" spans="3:3" x14ac:dyDescent="0.25">
      <c r="C4378" s="39"/>
    </row>
    <row r="4379" spans="3:3" x14ac:dyDescent="0.25">
      <c r="C4379" s="39"/>
    </row>
    <row r="4380" spans="3:3" x14ac:dyDescent="0.25">
      <c r="C4380" s="39"/>
    </row>
    <row r="4381" spans="3:3" x14ac:dyDescent="0.25">
      <c r="C4381" s="39"/>
    </row>
    <row r="4382" spans="3:3" x14ac:dyDescent="0.25">
      <c r="C4382" s="39"/>
    </row>
    <row r="4383" spans="3:3" x14ac:dyDescent="0.25">
      <c r="C4383" s="39"/>
    </row>
    <row r="4384" spans="3:3" x14ac:dyDescent="0.25">
      <c r="C4384" s="39"/>
    </row>
    <row r="4385" spans="3:3" x14ac:dyDescent="0.25">
      <c r="C4385" s="39"/>
    </row>
    <row r="4386" spans="3:3" x14ac:dyDescent="0.25">
      <c r="C4386" s="39"/>
    </row>
    <row r="4387" spans="3:3" x14ac:dyDescent="0.25">
      <c r="C4387" s="39"/>
    </row>
    <row r="4388" spans="3:3" x14ac:dyDescent="0.25">
      <c r="C4388" s="39"/>
    </row>
    <row r="4389" spans="3:3" x14ac:dyDescent="0.25">
      <c r="C4389" s="39"/>
    </row>
    <row r="4390" spans="3:3" x14ac:dyDescent="0.25">
      <c r="C4390" s="39"/>
    </row>
    <row r="4391" spans="3:3" x14ac:dyDescent="0.25">
      <c r="C4391" s="39"/>
    </row>
    <row r="4392" spans="3:3" x14ac:dyDescent="0.25">
      <c r="C4392" s="39"/>
    </row>
    <row r="4393" spans="3:3" x14ac:dyDescent="0.25">
      <c r="C4393" s="39"/>
    </row>
    <row r="4394" spans="3:3" x14ac:dyDescent="0.25">
      <c r="C4394" s="39"/>
    </row>
    <row r="4395" spans="3:3" x14ac:dyDescent="0.25">
      <c r="C4395" s="39"/>
    </row>
    <row r="4396" spans="3:3" x14ac:dyDescent="0.25">
      <c r="C4396" s="39"/>
    </row>
    <row r="4397" spans="3:3" x14ac:dyDescent="0.25">
      <c r="C4397" s="39"/>
    </row>
    <row r="4398" spans="3:3" x14ac:dyDescent="0.25">
      <c r="C4398" s="39"/>
    </row>
    <row r="4399" spans="3:3" x14ac:dyDescent="0.25">
      <c r="C4399" s="39"/>
    </row>
    <row r="4400" spans="3:3" x14ac:dyDescent="0.25">
      <c r="C4400" s="39"/>
    </row>
    <row r="4401" spans="3:3" x14ac:dyDescent="0.25">
      <c r="C4401" s="39"/>
    </row>
    <row r="4402" spans="3:3" x14ac:dyDescent="0.25">
      <c r="C4402" s="39"/>
    </row>
    <row r="4403" spans="3:3" x14ac:dyDescent="0.25">
      <c r="C4403" s="39"/>
    </row>
    <row r="4404" spans="3:3" x14ac:dyDescent="0.25">
      <c r="C4404" s="39"/>
    </row>
    <row r="4405" spans="3:3" x14ac:dyDescent="0.25">
      <c r="C4405" s="39"/>
    </row>
    <row r="4406" spans="3:3" x14ac:dyDescent="0.25">
      <c r="C4406" s="39"/>
    </row>
    <row r="4407" spans="3:3" x14ac:dyDescent="0.25">
      <c r="C4407" s="39"/>
    </row>
    <row r="4408" spans="3:3" x14ac:dyDescent="0.25">
      <c r="C4408" s="39"/>
    </row>
    <row r="4409" spans="3:3" x14ac:dyDescent="0.25">
      <c r="C4409" s="39"/>
    </row>
    <row r="4410" spans="3:3" x14ac:dyDescent="0.25">
      <c r="C4410" s="39"/>
    </row>
    <row r="4411" spans="3:3" x14ac:dyDescent="0.25">
      <c r="C4411" s="39"/>
    </row>
    <row r="4412" spans="3:3" x14ac:dyDescent="0.25">
      <c r="C4412" s="39"/>
    </row>
    <row r="4413" spans="3:3" x14ac:dyDescent="0.25">
      <c r="C4413" s="39"/>
    </row>
    <row r="4414" spans="3:3" x14ac:dyDescent="0.25">
      <c r="C4414" s="39"/>
    </row>
    <row r="4415" spans="3:3" x14ac:dyDescent="0.25">
      <c r="C4415" s="39"/>
    </row>
    <row r="4416" spans="3:3" x14ac:dyDescent="0.25">
      <c r="C4416" s="39"/>
    </row>
    <row r="4417" spans="3:3" x14ac:dyDescent="0.25">
      <c r="C4417" s="39"/>
    </row>
    <row r="4418" spans="3:3" x14ac:dyDescent="0.25">
      <c r="C4418" s="39"/>
    </row>
    <row r="4419" spans="3:3" x14ac:dyDescent="0.25">
      <c r="C4419" s="39"/>
    </row>
    <row r="4420" spans="3:3" x14ac:dyDescent="0.25">
      <c r="C4420" s="39"/>
    </row>
    <row r="4421" spans="3:3" x14ac:dyDescent="0.25">
      <c r="C4421" s="39"/>
    </row>
    <row r="4422" spans="3:3" x14ac:dyDescent="0.25">
      <c r="C4422" s="39"/>
    </row>
    <row r="4423" spans="3:3" x14ac:dyDescent="0.25">
      <c r="C4423" s="39"/>
    </row>
    <row r="4424" spans="3:3" x14ac:dyDescent="0.25">
      <c r="C4424" s="39"/>
    </row>
    <row r="4425" spans="3:3" x14ac:dyDescent="0.25">
      <c r="C4425" s="39"/>
    </row>
    <row r="4426" spans="3:3" x14ac:dyDescent="0.25">
      <c r="C4426" s="39"/>
    </row>
    <row r="4427" spans="3:3" x14ac:dyDescent="0.25">
      <c r="C4427" s="39"/>
    </row>
    <row r="4428" spans="3:3" x14ac:dyDescent="0.25">
      <c r="C4428" s="39"/>
    </row>
    <row r="4429" spans="3:3" x14ac:dyDescent="0.25">
      <c r="C4429" s="39"/>
    </row>
    <row r="4430" spans="3:3" x14ac:dyDescent="0.25">
      <c r="C4430" s="39"/>
    </row>
    <row r="4431" spans="3:3" x14ac:dyDescent="0.25">
      <c r="C4431" s="39"/>
    </row>
    <row r="4432" spans="3:3" x14ac:dyDescent="0.25">
      <c r="C4432" s="39"/>
    </row>
    <row r="4433" spans="3:3" x14ac:dyDescent="0.25">
      <c r="C4433" s="39"/>
    </row>
    <row r="4434" spans="3:3" x14ac:dyDescent="0.25">
      <c r="C4434" s="39"/>
    </row>
    <row r="4435" spans="3:3" x14ac:dyDescent="0.25">
      <c r="C4435" s="39"/>
    </row>
    <row r="4436" spans="3:3" x14ac:dyDescent="0.25">
      <c r="C4436" s="39"/>
    </row>
    <row r="4437" spans="3:3" x14ac:dyDescent="0.25">
      <c r="C4437" s="39"/>
    </row>
    <row r="4438" spans="3:3" x14ac:dyDescent="0.25">
      <c r="C4438" s="39"/>
    </row>
    <row r="4439" spans="3:3" x14ac:dyDescent="0.25">
      <c r="C4439" s="39"/>
    </row>
    <row r="4440" spans="3:3" x14ac:dyDescent="0.25">
      <c r="C4440" s="39"/>
    </row>
    <row r="4441" spans="3:3" x14ac:dyDescent="0.25">
      <c r="C4441" s="39"/>
    </row>
    <row r="4442" spans="3:3" x14ac:dyDescent="0.25">
      <c r="C4442" s="39"/>
    </row>
    <row r="4443" spans="3:3" x14ac:dyDescent="0.25">
      <c r="C4443" s="39"/>
    </row>
    <row r="4444" spans="3:3" x14ac:dyDescent="0.25">
      <c r="C4444" s="39"/>
    </row>
    <row r="4445" spans="3:3" x14ac:dyDescent="0.25">
      <c r="C4445" s="39"/>
    </row>
    <row r="4446" spans="3:3" x14ac:dyDescent="0.25">
      <c r="C4446" s="39"/>
    </row>
    <row r="4447" spans="3:3" x14ac:dyDescent="0.25">
      <c r="C4447" s="39"/>
    </row>
    <row r="4448" spans="3:3" x14ac:dyDescent="0.25">
      <c r="C4448" s="39"/>
    </row>
    <row r="4449" spans="3:3" x14ac:dyDescent="0.25">
      <c r="C4449" s="39"/>
    </row>
    <row r="4450" spans="3:3" x14ac:dyDescent="0.25">
      <c r="C4450" s="39"/>
    </row>
    <row r="4451" spans="3:3" x14ac:dyDescent="0.25">
      <c r="C4451" s="39"/>
    </row>
    <row r="4452" spans="3:3" x14ac:dyDescent="0.25">
      <c r="C4452" s="39"/>
    </row>
    <row r="4453" spans="3:3" x14ac:dyDescent="0.25">
      <c r="C4453" s="39"/>
    </row>
    <row r="4454" spans="3:3" x14ac:dyDescent="0.25">
      <c r="C4454" s="39"/>
    </row>
    <row r="4455" spans="3:3" x14ac:dyDescent="0.25">
      <c r="C4455" s="39"/>
    </row>
    <row r="4456" spans="3:3" x14ac:dyDescent="0.25">
      <c r="C4456" s="39"/>
    </row>
    <row r="4457" spans="3:3" x14ac:dyDescent="0.25">
      <c r="C4457" s="39"/>
    </row>
    <row r="4458" spans="3:3" x14ac:dyDescent="0.25">
      <c r="C4458" s="39"/>
    </row>
    <row r="4459" spans="3:3" x14ac:dyDescent="0.25">
      <c r="C4459" s="39"/>
    </row>
    <row r="4460" spans="3:3" x14ac:dyDescent="0.25">
      <c r="C4460" s="39"/>
    </row>
    <row r="4461" spans="3:3" x14ac:dyDescent="0.25">
      <c r="C4461" s="39"/>
    </row>
    <row r="4462" spans="3:3" x14ac:dyDescent="0.25">
      <c r="C4462" s="39"/>
    </row>
    <row r="4463" spans="3:3" x14ac:dyDescent="0.25">
      <c r="C4463" s="39"/>
    </row>
    <row r="4464" spans="3:3" x14ac:dyDescent="0.25">
      <c r="C4464" s="39"/>
    </row>
    <row r="4465" spans="3:3" x14ac:dyDescent="0.25">
      <c r="C4465" s="39"/>
    </row>
    <row r="4466" spans="3:3" x14ac:dyDescent="0.25">
      <c r="C4466" s="39"/>
    </row>
    <row r="4467" spans="3:3" x14ac:dyDescent="0.25">
      <c r="C4467" s="39"/>
    </row>
    <row r="4468" spans="3:3" x14ac:dyDescent="0.25">
      <c r="C4468" s="39"/>
    </row>
    <row r="4469" spans="3:3" x14ac:dyDescent="0.25">
      <c r="C4469" s="39"/>
    </row>
    <row r="4470" spans="3:3" x14ac:dyDescent="0.25">
      <c r="C4470" s="39"/>
    </row>
    <row r="4471" spans="3:3" x14ac:dyDescent="0.25">
      <c r="C4471" s="39"/>
    </row>
    <row r="4472" spans="3:3" x14ac:dyDescent="0.25">
      <c r="C4472" s="39"/>
    </row>
    <row r="4473" spans="3:3" x14ac:dyDescent="0.25">
      <c r="C4473" s="39"/>
    </row>
    <row r="4474" spans="3:3" x14ac:dyDescent="0.25">
      <c r="C4474" s="39"/>
    </row>
    <row r="4475" spans="3:3" x14ac:dyDescent="0.25">
      <c r="C4475" s="39"/>
    </row>
    <row r="4476" spans="3:3" x14ac:dyDescent="0.25">
      <c r="C4476" s="39"/>
    </row>
    <row r="4477" spans="3:3" x14ac:dyDescent="0.25">
      <c r="C4477" s="39"/>
    </row>
    <row r="4478" spans="3:3" x14ac:dyDescent="0.25">
      <c r="C4478" s="39"/>
    </row>
    <row r="4479" spans="3:3" x14ac:dyDescent="0.25">
      <c r="C4479" s="39"/>
    </row>
    <row r="4480" spans="3:3" x14ac:dyDescent="0.25">
      <c r="C4480" s="39"/>
    </row>
    <row r="4481" spans="3:3" x14ac:dyDescent="0.25">
      <c r="C4481" s="39"/>
    </row>
    <row r="4482" spans="3:3" x14ac:dyDescent="0.25">
      <c r="C4482" s="39"/>
    </row>
    <row r="4483" spans="3:3" x14ac:dyDescent="0.25">
      <c r="C4483" s="39"/>
    </row>
    <row r="4484" spans="3:3" x14ac:dyDescent="0.25">
      <c r="C4484" s="39"/>
    </row>
    <row r="4485" spans="3:3" x14ac:dyDescent="0.25">
      <c r="C4485" s="39"/>
    </row>
    <row r="4486" spans="3:3" x14ac:dyDescent="0.25">
      <c r="C4486" s="39"/>
    </row>
    <row r="4487" spans="3:3" x14ac:dyDescent="0.25">
      <c r="C4487" s="39"/>
    </row>
    <row r="4488" spans="3:3" x14ac:dyDescent="0.25">
      <c r="C4488" s="39"/>
    </row>
    <row r="4489" spans="3:3" x14ac:dyDescent="0.25">
      <c r="C4489" s="39"/>
    </row>
    <row r="4490" spans="3:3" x14ac:dyDescent="0.25">
      <c r="C4490" s="39"/>
    </row>
    <row r="4491" spans="3:3" x14ac:dyDescent="0.25">
      <c r="C4491" s="39"/>
    </row>
    <row r="4492" spans="3:3" x14ac:dyDescent="0.25">
      <c r="C4492" s="39"/>
    </row>
    <row r="4493" spans="3:3" x14ac:dyDescent="0.25">
      <c r="C4493" s="39"/>
    </row>
    <row r="4494" spans="3:3" x14ac:dyDescent="0.25">
      <c r="C4494" s="39"/>
    </row>
    <row r="4495" spans="3:3" x14ac:dyDescent="0.25">
      <c r="C4495" s="39"/>
    </row>
    <row r="4496" spans="3:3" x14ac:dyDescent="0.25">
      <c r="C4496" s="39"/>
    </row>
    <row r="4497" spans="3:3" x14ac:dyDescent="0.25">
      <c r="C4497" s="39"/>
    </row>
    <row r="4498" spans="3:3" x14ac:dyDescent="0.25">
      <c r="C4498" s="39"/>
    </row>
    <row r="4499" spans="3:3" x14ac:dyDescent="0.25">
      <c r="C4499" s="39"/>
    </row>
    <row r="4500" spans="3:3" x14ac:dyDescent="0.25">
      <c r="C4500" s="39"/>
    </row>
    <row r="4501" spans="3:3" x14ac:dyDescent="0.25">
      <c r="C4501" s="39"/>
    </row>
    <row r="4502" spans="3:3" x14ac:dyDescent="0.25">
      <c r="C4502" s="39"/>
    </row>
    <row r="4503" spans="3:3" x14ac:dyDescent="0.25">
      <c r="C4503" s="39"/>
    </row>
    <row r="4504" spans="3:3" x14ac:dyDescent="0.25">
      <c r="C4504" s="39"/>
    </row>
    <row r="4505" spans="3:3" x14ac:dyDescent="0.25">
      <c r="C4505" s="39"/>
    </row>
    <row r="4506" spans="3:3" x14ac:dyDescent="0.25">
      <c r="C4506" s="39"/>
    </row>
    <row r="4507" spans="3:3" x14ac:dyDescent="0.25">
      <c r="C4507" s="39"/>
    </row>
    <row r="4508" spans="3:3" x14ac:dyDescent="0.25">
      <c r="C4508" s="39"/>
    </row>
    <row r="4509" spans="3:3" x14ac:dyDescent="0.25">
      <c r="C4509" s="39"/>
    </row>
    <row r="4510" spans="3:3" x14ac:dyDescent="0.25">
      <c r="C4510" s="39"/>
    </row>
    <row r="4511" spans="3:3" x14ac:dyDescent="0.25">
      <c r="C4511" s="39"/>
    </row>
    <row r="4512" spans="3:3" x14ac:dyDescent="0.25">
      <c r="C4512" s="39"/>
    </row>
    <row r="4513" spans="3:3" x14ac:dyDescent="0.25">
      <c r="C4513" s="39"/>
    </row>
    <row r="4514" spans="3:3" x14ac:dyDescent="0.25">
      <c r="C4514" s="39"/>
    </row>
    <row r="4515" spans="3:3" x14ac:dyDescent="0.25">
      <c r="C4515" s="39"/>
    </row>
    <row r="4516" spans="3:3" x14ac:dyDescent="0.25">
      <c r="C4516" s="39"/>
    </row>
    <row r="4517" spans="3:3" x14ac:dyDescent="0.25">
      <c r="C4517" s="39"/>
    </row>
    <row r="4518" spans="3:3" x14ac:dyDescent="0.25">
      <c r="C4518" s="39"/>
    </row>
    <row r="4519" spans="3:3" x14ac:dyDescent="0.25">
      <c r="C4519" s="39"/>
    </row>
    <row r="4520" spans="3:3" x14ac:dyDescent="0.25">
      <c r="C4520" s="39"/>
    </row>
    <row r="4521" spans="3:3" x14ac:dyDescent="0.25">
      <c r="C4521" s="39"/>
    </row>
    <row r="4522" spans="3:3" x14ac:dyDescent="0.25">
      <c r="C4522" s="39"/>
    </row>
    <row r="4523" spans="3:3" x14ac:dyDescent="0.25">
      <c r="C4523" s="39"/>
    </row>
    <row r="4524" spans="3:3" x14ac:dyDescent="0.25">
      <c r="C4524" s="39"/>
    </row>
    <row r="4525" spans="3:3" x14ac:dyDescent="0.25">
      <c r="C4525" s="39"/>
    </row>
    <row r="4526" spans="3:3" x14ac:dyDescent="0.25">
      <c r="C4526" s="39"/>
    </row>
    <row r="4527" spans="3:3" x14ac:dyDescent="0.25">
      <c r="C4527" s="39"/>
    </row>
    <row r="4528" spans="3:3" x14ac:dyDescent="0.25">
      <c r="C4528" s="39"/>
    </row>
    <row r="4529" spans="3:3" x14ac:dyDescent="0.25">
      <c r="C4529" s="39"/>
    </row>
    <row r="4530" spans="3:3" x14ac:dyDescent="0.25">
      <c r="C4530" s="39"/>
    </row>
    <row r="4531" spans="3:3" x14ac:dyDescent="0.25">
      <c r="C4531" s="39"/>
    </row>
    <row r="4532" spans="3:3" x14ac:dyDescent="0.25">
      <c r="C4532" s="39"/>
    </row>
    <row r="4533" spans="3:3" x14ac:dyDescent="0.25">
      <c r="C4533" s="39"/>
    </row>
    <row r="4534" spans="3:3" x14ac:dyDescent="0.25">
      <c r="C4534" s="39"/>
    </row>
    <row r="4535" spans="3:3" x14ac:dyDescent="0.25">
      <c r="C4535" s="39"/>
    </row>
    <row r="4536" spans="3:3" x14ac:dyDescent="0.25">
      <c r="C4536" s="39"/>
    </row>
    <row r="4537" spans="3:3" x14ac:dyDescent="0.25">
      <c r="C4537" s="39"/>
    </row>
    <row r="4538" spans="3:3" x14ac:dyDescent="0.25">
      <c r="C4538" s="39"/>
    </row>
    <row r="4539" spans="3:3" x14ac:dyDescent="0.25">
      <c r="C4539" s="39"/>
    </row>
    <row r="4540" spans="3:3" x14ac:dyDescent="0.25">
      <c r="C4540" s="39"/>
    </row>
    <row r="4541" spans="3:3" x14ac:dyDescent="0.25">
      <c r="C4541" s="39"/>
    </row>
    <row r="4542" spans="3:3" x14ac:dyDescent="0.25">
      <c r="C4542" s="39"/>
    </row>
    <row r="4543" spans="3:3" x14ac:dyDescent="0.25">
      <c r="C4543" s="39"/>
    </row>
    <row r="4544" spans="3:3" x14ac:dyDescent="0.25">
      <c r="C4544" s="39"/>
    </row>
    <row r="4545" spans="3:3" x14ac:dyDescent="0.25">
      <c r="C4545" s="39"/>
    </row>
    <row r="4546" spans="3:3" x14ac:dyDescent="0.25">
      <c r="C4546" s="39"/>
    </row>
    <row r="4547" spans="3:3" x14ac:dyDescent="0.25">
      <c r="C4547" s="39"/>
    </row>
    <row r="4548" spans="3:3" x14ac:dyDescent="0.25">
      <c r="C4548" s="39"/>
    </row>
    <row r="4549" spans="3:3" x14ac:dyDescent="0.25">
      <c r="C4549" s="39"/>
    </row>
    <row r="4550" spans="3:3" x14ac:dyDescent="0.25">
      <c r="C4550" s="39"/>
    </row>
    <row r="4551" spans="3:3" x14ac:dyDescent="0.25">
      <c r="C4551" s="39"/>
    </row>
    <row r="4552" spans="3:3" x14ac:dyDescent="0.25">
      <c r="C4552" s="39"/>
    </row>
    <row r="4553" spans="3:3" x14ac:dyDescent="0.25">
      <c r="C4553" s="39"/>
    </row>
    <row r="4554" spans="3:3" x14ac:dyDescent="0.25">
      <c r="C4554" s="39"/>
    </row>
    <row r="4555" spans="3:3" x14ac:dyDescent="0.25">
      <c r="C4555" s="39"/>
    </row>
    <row r="4556" spans="3:3" x14ac:dyDescent="0.25">
      <c r="C4556" s="39"/>
    </row>
    <row r="4557" spans="3:3" x14ac:dyDescent="0.25">
      <c r="C4557" s="39"/>
    </row>
    <row r="4558" spans="3:3" x14ac:dyDescent="0.25">
      <c r="C4558" s="39"/>
    </row>
    <row r="4559" spans="3:3" x14ac:dyDescent="0.25">
      <c r="C4559" s="39"/>
    </row>
    <row r="4560" spans="3:3" x14ac:dyDescent="0.25">
      <c r="C4560" s="39"/>
    </row>
    <row r="4561" spans="3:3" x14ac:dyDescent="0.25">
      <c r="C4561" s="39"/>
    </row>
    <row r="4562" spans="3:3" x14ac:dyDescent="0.25">
      <c r="C4562" s="39"/>
    </row>
    <row r="4563" spans="3:3" x14ac:dyDescent="0.25">
      <c r="C4563" s="39"/>
    </row>
    <row r="4564" spans="3:3" x14ac:dyDescent="0.25">
      <c r="C4564" s="39"/>
    </row>
    <row r="4565" spans="3:3" x14ac:dyDescent="0.25">
      <c r="C4565" s="39"/>
    </row>
    <row r="4566" spans="3:3" x14ac:dyDescent="0.25">
      <c r="C4566" s="39"/>
    </row>
    <row r="4567" spans="3:3" x14ac:dyDescent="0.25">
      <c r="C4567" s="39"/>
    </row>
    <row r="4568" spans="3:3" x14ac:dyDescent="0.25">
      <c r="C4568" s="39"/>
    </row>
    <row r="4569" spans="3:3" x14ac:dyDescent="0.25">
      <c r="C4569" s="39"/>
    </row>
    <row r="4570" spans="3:3" x14ac:dyDescent="0.25">
      <c r="C4570" s="39"/>
    </row>
    <row r="4571" spans="3:3" x14ac:dyDescent="0.25">
      <c r="C4571" s="39"/>
    </row>
    <row r="4572" spans="3:3" x14ac:dyDescent="0.25">
      <c r="C4572" s="39"/>
    </row>
    <row r="4573" spans="3:3" x14ac:dyDescent="0.25">
      <c r="C4573" s="39"/>
    </row>
    <row r="4574" spans="3:3" x14ac:dyDescent="0.25">
      <c r="C4574" s="39"/>
    </row>
    <row r="4575" spans="3:3" x14ac:dyDescent="0.25">
      <c r="C4575" s="39"/>
    </row>
    <row r="4576" spans="3:3" x14ac:dyDescent="0.25">
      <c r="C4576" s="39"/>
    </row>
    <row r="4577" spans="3:3" x14ac:dyDescent="0.25">
      <c r="C4577" s="39"/>
    </row>
    <row r="4578" spans="3:3" x14ac:dyDescent="0.25">
      <c r="C4578" s="39"/>
    </row>
    <row r="4579" spans="3:3" x14ac:dyDescent="0.25">
      <c r="C4579" s="39"/>
    </row>
    <row r="4580" spans="3:3" x14ac:dyDescent="0.25">
      <c r="C4580" s="39"/>
    </row>
    <row r="4581" spans="3:3" x14ac:dyDescent="0.25">
      <c r="C4581" s="39"/>
    </row>
    <row r="4582" spans="3:3" x14ac:dyDescent="0.25">
      <c r="C4582" s="39"/>
    </row>
    <row r="4583" spans="3:3" x14ac:dyDescent="0.25">
      <c r="C4583" s="39"/>
    </row>
    <row r="4584" spans="3:3" x14ac:dyDescent="0.25">
      <c r="C4584" s="39"/>
    </row>
    <row r="4585" spans="3:3" x14ac:dyDescent="0.25">
      <c r="C4585" s="39"/>
    </row>
    <row r="4586" spans="3:3" x14ac:dyDescent="0.25">
      <c r="C4586" s="39"/>
    </row>
    <row r="4587" spans="3:3" x14ac:dyDescent="0.25">
      <c r="C4587" s="39"/>
    </row>
    <row r="4588" spans="3:3" x14ac:dyDescent="0.25">
      <c r="C4588" s="39"/>
    </row>
    <row r="4589" spans="3:3" x14ac:dyDescent="0.25">
      <c r="C4589" s="39"/>
    </row>
    <row r="4590" spans="3:3" x14ac:dyDescent="0.25">
      <c r="C4590" s="39"/>
    </row>
    <row r="4591" spans="3:3" x14ac:dyDescent="0.25">
      <c r="C4591" s="39"/>
    </row>
    <row r="4592" spans="3:3" x14ac:dyDescent="0.25">
      <c r="C4592" s="39"/>
    </row>
    <row r="4593" spans="3:3" x14ac:dyDescent="0.25">
      <c r="C4593" s="39"/>
    </row>
    <row r="4594" spans="3:3" x14ac:dyDescent="0.25">
      <c r="C4594" s="39"/>
    </row>
    <row r="4595" spans="3:3" x14ac:dyDescent="0.25">
      <c r="C4595" s="39"/>
    </row>
    <row r="4596" spans="3:3" x14ac:dyDescent="0.25">
      <c r="C4596" s="39"/>
    </row>
    <row r="4597" spans="3:3" x14ac:dyDescent="0.25">
      <c r="C4597" s="39"/>
    </row>
    <row r="4598" spans="3:3" x14ac:dyDescent="0.25">
      <c r="C4598" s="39"/>
    </row>
    <row r="4599" spans="3:3" x14ac:dyDescent="0.25">
      <c r="C4599" s="39"/>
    </row>
    <row r="4600" spans="3:3" x14ac:dyDescent="0.25">
      <c r="C4600" s="39"/>
    </row>
    <row r="4601" spans="3:3" x14ac:dyDescent="0.25">
      <c r="C4601" s="39"/>
    </row>
    <row r="4602" spans="3:3" x14ac:dyDescent="0.25">
      <c r="C4602" s="39"/>
    </row>
    <row r="4603" spans="3:3" x14ac:dyDescent="0.25">
      <c r="C4603" s="39"/>
    </row>
    <row r="4604" spans="3:3" x14ac:dyDescent="0.25">
      <c r="C4604" s="39"/>
    </row>
    <row r="4605" spans="3:3" x14ac:dyDescent="0.25">
      <c r="C4605" s="39"/>
    </row>
    <row r="4606" spans="3:3" x14ac:dyDescent="0.25">
      <c r="C4606" s="39"/>
    </row>
    <row r="4607" spans="3:3" x14ac:dyDescent="0.25">
      <c r="C4607" s="39"/>
    </row>
    <row r="4608" spans="3:3" x14ac:dyDescent="0.25">
      <c r="C4608" s="39"/>
    </row>
    <row r="4609" spans="3:3" x14ac:dyDescent="0.25">
      <c r="C4609" s="39"/>
    </row>
    <row r="4610" spans="3:3" x14ac:dyDescent="0.25">
      <c r="C4610" s="39"/>
    </row>
    <row r="4611" spans="3:3" x14ac:dyDescent="0.25">
      <c r="C4611" s="39"/>
    </row>
    <row r="4612" spans="3:3" x14ac:dyDescent="0.25">
      <c r="C4612" s="39"/>
    </row>
    <row r="4613" spans="3:3" x14ac:dyDescent="0.25">
      <c r="C4613" s="39"/>
    </row>
    <row r="4614" spans="3:3" x14ac:dyDescent="0.25">
      <c r="C4614" s="39"/>
    </row>
    <row r="4615" spans="3:3" x14ac:dyDescent="0.25">
      <c r="C4615" s="39"/>
    </row>
    <row r="4616" spans="3:3" x14ac:dyDescent="0.25">
      <c r="C4616" s="39"/>
    </row>
    <row r="4617" spans="3:3" x14ac:dyDescent="0.25">
      <c r="C4617" s="39"/>
    </row>
    <row r="4618" spans="3:3" x14ac:dyDescent="0.25">
      <c r="C4618" s="39"/>
    </row>
    <row r="4619" spans="3:3" x14ac:dyDescent="0.25">
      <c r="C4619" s="39"/>
    </row>
    <row r="4620" spans="3:3" x14ac:dyDescent="0.25">
      <c r="C4620" s="39"/>
    </row>
    <row r="4621" spans="3:3" x14ac:dyDescent="0.25">
      <c r="C4621" s="39"/>
    </row>
    <row r="4622" spans="3:3" x14ac:dyDescent="0.25">
      <c r="C4622" s="39"/>
    </row>
    <row r="4623" spans="3:3" x14ac:dyDescent="0.25">
      <c r="C4623" s="39"/>
    </row>
    <row r="4624" spans="3:3" x14ac:dyDescent="0.25">
      <c r="C4624" s="39"/>
    </row>
    <row r="4625" spans="3:3" x14ac:dyDescent="0.25">
      <c r="C4625" s="39"/>
    </row>
    <row r="4626" spans="3:3" x14ac:dyDescent="0.25">
      <c r="C4626" s="39"/>
    </row>
    <row r="4627" spans="3:3" x14ac:dyDescent="0.25">
      <c r="C4627" s="39"/>
    </row>
    <row r="4628" spans="3:3" x14ac:dyDescent="0.25">
      <c r="C4628" s="39"/>
    </row>
    <row r="4629" spans="3:3" x14ac:dyDescent="0.25">
      <c r="C4629" s="39"/>
    </row>
    <row r="4630" spans="3:3" x14ac:dyDescent="0.25">
      <c r="C4630" s="39"/>
    </row>
    <row r="4631" spans="3:3" x14ac:dyDescent="0.25">
      <c r="C4631" s="39"/>
    </row>
    <row r="4632" spans="3:3" x14ac:dyDescent="0.25">
      <c r="C4632" s="39"/>
    </row>
    <row r="4633" spans="3:3" x14ac:dyDescent="0.25">
      <c r="C4633" s="39"/>
    </row>
    <row r="4634" spans="3:3" x14ac:dyDescent="0.25">
      <c r="C4634" s="39"/>
    </row>
    <row r="4635" spans="3:3" x14ac:dyDescent="0.25">
      <c r="C4635" s="39"/>
    </row>
    <row r="4636" spans="3:3" x14ac:dyDescent="0.25">
      <c r="C4636" s="39"/>
    </row>
    <row r="4637" spans="3:3" x14ac:dyDescent="0.25">
      <c r="C4637" s="39"/>
    </row>
    <row r="4638" spans="3:3" x14ac:dyDescent="0.25">
      <c r="C4638" s="39"/>
    </row>
    <row r="4639" spans="3:3" x14ac:dyDescent="0.25">
      <c r="C4639" s="39"/>
    </row>
    <row r="4640" spans="3:3" x14ac:dyDescent="0.25">
      <c r="C4640" s="39"/>
    </row>
    <row r="4641" spans="3:3" x14ac:dyDescent="0.25">
      <c r="C4641" s="39"/>
    </row>
    <row r="4642" spans="3:3" x14ac:dyDescent="0.25">
      <c r="C4642" s="39"/>
    </row>
    <row r="4643" spans="3:3" x14ac:dyDescent="0.25">
      <c r="C4643" s="39"/>
    </row>
    <row r="4644" spans="3:3" x14ac:dyDescent="0.25">
      <c r="C4644" s="39"/>
    </row>
    <row r="4645" spans="3:3" x14ac:dyDescent="0.25">
      <c r="C4645" s="39"/>
    </row>
    <row r="4646" spans="3:3" x14ac:dyDescent="0.25">
      <c r="C4646" s="39"/>
    </row>
    <row r="4647" spans="3:3" x14ac:dyDescent="0.25">
      <c r="C4647" s="39"/>
    </row>
    <row r="4648" spans="3:3" x14ac:dyDescent="0.25">
      <c r="C4648" s="39"/>
    </row>
    <row r="4649" spans="3:3" x14ac:dyDescent="0.25">
      <c r="C4649" s="39"/>
    </row>
    <row r="4650" spans="3:3" x14ac:dyDescent="0.25">
      <c r="C4650" s="39"/>
    </row>
    <row r="4651" spans="3:3" x14ac:dyDescent="0.25">
      <c r="C4651" s="39"/>
    </row>
    <row r="4652" spans="3:3" x14ac:dyDescent="0.25">
      <c r="C4652" s="39"/>
    </row>
    <row r="4653" spans="3:3" x14ac:dyDescent="0.25">
      <c r="C4653" s="39"/>
    </row>
    <row r="4654" spans="3:3" x14ac:dyDescent="0.25">
      <c r="C4654" s="39"/>
    </row>
    <row r="4655" spans="3:3" x14ac:dyDescent="0.25">
      <c r="C4655" s="39"/>
    </row>
    <row r="4656" spans="3:3" x14ac:dyDescent="0.25">
      <c r="C4656" s="39"/>
    </row>
    <row r="4657" spans="3:3" x14ac:dyDescent="0.25">
      <c r="C4657" s="39"/>
    </row>
    <row r="4658" spans="3:3" x14ac:dyDescent="0.25">
      <c r="C4658" s="39"/>
    </row>
    <row r="4659" spans="3:3" x14ac:dyDescent="0.25">
      <c r="C4659" s="39"/>
    </row>
    <row r="4660" spans="3:3" x14ac:dyDescent="0.25">
      <c r="C4660" s="39"/>
    </row>
    <row r="4661" spans="3:3" x14ac:dyDescent="0.25">
      <c r="C4661" s="39"/>
    </row>
    <row r="4662" spans="3:3" x14ac:dyDescent="0.25">
      <c r="C4662" s="39"/>
    </row>
    <row r="4663" spans="3:3" x14ac:dyDescent="0.25">
      <c r="C4663" s="39"/>
    </row>
    <row r="4664" spans="3:3" x14ac:dyDescent="0.25">
      <c r="C4664" s="39"/>
    </row>
    <row r="4665" spans="3:3" x14ac:dyDescent="0.25">
      <c r="C4665" s="39"/>
    </row>
    <row r="4666" spans="3:3" x14ac:dyDescent="0.25">
      <c r="C4666" s="39"/>
    </row>
    <row r="4667" spans="3:3" x14ac:dyDescent="0.25">
      <c r="C4667" s="39"/>
    </row>
    <row r="4668" spans="3:3" x14ac:dyDescent="0.25">
      <c r="C4668" s="39"/>
    </row>
    <row r="4669" spans="3:3" x14ac:dyDescent="0.25">
      <c r="C4669" s="39"/>
    </row>
    <row r="4670" spans="3:3" x14ac:dyDescent="0.25">
      <c r="C4670" s="39"/>
    </row>
    <row r="4671" spans="3:3" x14ac:dyDescent="0.25">
      <c r="C4671" s="39"/>
    </row>
    <row r="4672" spans="3:3" x14ac:dyDescent="0.25">
      <c r="C4672" s="39"/>
    </row>
    <row r="4673" spans="3:3" x14ac:dyDescent="0.25">
      <c r="C4673" s="39"/>
    </row>
    <row r="4674" spans="3:3" x14ac:dyDescent="0.25">
      <c r="C4674" s="39"/>
    </row>
    <row r="4675" spans="3:3" x14ac:dyDescent="0.25">
      <c r="C4675" s="39"/>
    </row>
    <row r="4676" spans="3:3" x14ac:dyDescent="0.25">
      <c r="C4676" s="39"/>
    </row>
    <row r="4677" spans="3:3" x14ac:dyDescent="0.25">
      <c r="C4677" s="39"/>
    </row>
    <row r="4678" spans="3:3" x14ac:dyDescent="0.25">
      <c r="C4678" s="39"/>
    </row>
    <row r="4679" spans="3:3" x14ac:dyDescent="0.25">
      <c r="C4679" s="39"/>
    </row>
    <row r="4680" spans="3:3" x14ac:dyDescent="0.25">
      <c r="C4680" s="39"/>
    </row>
    <row r="4681" spans="3:3" x14ac:dyDescent="0.25">
      <c r="C4681" s="39"/>
    </row>
    <row r="4682" spans="3:3" x14ac:dyDescent="0.25">
      <c r="C4682" s="39"/>
    </row>
    <row r="4683" spans="3:3" x14ac:dyDescent="0.25">
      <c r="C4683" s="39"/>
    </row>
    <row r="4684" spans="3:3" x14ac:dyDescent="0.25">
      <c r="C4684" s="39"/>
    </row>
    <row r="4685" spans="3:3" x14ac:dyDescent="0.25">
      <c r="C4685" s="39"/>
    </row>
    <row r="4686" spans="3:3" x14ac:dyDescent="0.25">
      <c r="C4686" s="39"/>
    </row>
    <row r="4687" spans="3:3" x14ac:dyDescent="0.25">
      <c r="C4687" s="39"/>
    </row>
    <row r="4688" spans="3:3" x14ac:dyDescent="0.25">
      <c r="C4688" s="39"/>
    </row>
    <row r="4689" spans="3:3" x14ac:dyDescent="0.25">
      <c r="C4689" s="39"/>
    </row>
    <row r="4690" spans="3:3" x14ac:dyDescent="0.25">
      <c r="C4690" s="39"/>
    </row>
    <row r="4691" spans="3:3" x14ac:dyDescent="0.25">
      <c r="C4691" s="39"/>
    </row>
    <row r="4692" spans="3:3" x14ac:dyDescent="0.25">
      <c r="C4692" s="39"/>
    </row>
    <row r="4693" spans="3:3" x14ac:dyDescent="0.25">
      <c r="C4693" s="39"/>
    </row>
    <row r="4694" spans="3:3" x14ac:dyDescent="0.25">
      <c r="C4694" s="39"/>
    </row>
    <row r="4695" spans="3:3" x14ac:dyDescent="0.25">
      <c r="C4695" s="39"/>
    </row>
    <row r="4696" spans="3:3" x14ac:dyDescent="0.25">
      <c r="C4696" s="39"/>
    </row>
    <row r="4697" spans="3:3" x14ac:dyDescent="0.25">
      <c r="C4697" s="39"/>
    </row>
    <row r="4698" spans="3:3" x14ac:dyDescent="0.25">
      <c r="C4698" s="39"/>
    </row>
    <row r="4699" spans="3:3" x14ac:dyDescent="0.25">
      <c r="C4699" s="39"/>
    </row>
    <row r="4700" spans="3:3" x14ac:dyDescent="0.25">
      <c r="C4700" s="39"/>
    </row>
    <row r="4701" spans="3:3" x14ac:dyDescent="0.25">
      <c r="C4701" s="39"/>
    </row>
    <row r="4702" spans="3:3" x14ac:dyDescent="0.25">
      <c r="C4702" s="39"/>
    </row>
    <row r="4703" spans="3:3" x14ac:dyDescent="0.25">
      <c r="C4703" s="39"/>
    </row>
    <row r="4704" spans="3:3" x14ac:dyDescent="0.25">
      <c r="C4704" s="39"/>
    </row>
    <row r="4705" spans="3:3" x14ac:dyDescent="0.25">
      <c r="C4705" s="39"/>
    </row>
    <row r="4706" spans="3:3" x14ac:dyDescent="0.25">
      <c r="C4706" s="39"/>
    </row>
    <row r="4707" spans="3:3" x14ac:dyDescent="0.25">
      <c r="C4707" s="39"/>
    </row>
    <row r="4708" spans="3:3" x14ac:dyDescent="0.25">
      <c r="C4708" s="39"/>
    </row>
    <row r="4709" spans="3:3" x14ac:dyDescent="0.25">
      <c r="C4709" s="39"/>
    </row>
    <row r="4710" spans="3:3" x14ac:dyDescent="0.25">
      <c r="C4710" s="39"/>
    </row>
    <row r="4711" spans="3:3" x14ac:dyDescent="0.25">
      <c r="C4711" s="39"/>
    </row>
    <row r="4712" spans="3:3" x14ac:dyDescent="0.25">
      <c r="C4712" s="39"/>
    </row>
    <row r="4713" spans="3:3" x14ac:dyDescent="0.25">
      <c r="C4713" s="39"/>
    </row>
    <row r="4714" spans="3:3" x14ac:dyDescent="0.25">
      <c r="C4714" s="39"/>
    </row>
    <row r="4715" spans="3:3" x14ac:dyDescent="0.25">
      <c r="C4715" s="39"/>
    </row>
    <row r="4716" spans="3:3" x14ac:dyDescent="0.25">
      <c r="C4716" s="39"/>
    </row>
    <row r="4717" spans="3:3" x14ac:dyDescent="0.25">
      <c r="C4717" s="39"/>
    </row>
    <row r="4718" spans="3:3" x14ac:dyDescent="0.25">
      <c r="C4718" s="39"/>
    </row>
    <row r="4719" spans="3:3" x14ac:dyDescent="0.25">
      <c r="C4719" s="39"/>
    </row>
    <row r="4720" spans="3:3" x14ac:dyDescent="0.25">
      <c r="C4720" s="39"/>
    </row>
    <row r="4721" spans="3:3" x14ac:dyDescent="0.25">
      <c r="C4721" s="39"/>
    </row>
    <row r="4722" spans="3:3" x14ac:dyDescent="0.25">
      <c r="C4722" s="39"/>
    </row>
    <row r="4723" spans="3:3" x14ac:dyDescent="0.25">
      <c r="C4723" s="39"/>
    </row>
    <row r="4724" spans="3:3" x14ac:dyDescent="0.25">
      <c r="C4724" s="39"/>
    </row>
    <row r="4725" spans="3:3" x14ac:dyDescent="0.25">
      <c r="C4725" s="39"/>
    </row>
    <row r="4726" spans="3:3" x14ac:dyDescent="0.25">
      <c r="C4726" s="39"/>
    </row>
    <row r="4727" spans="3:3" x14ac:dyDescent="0.25">
      <c r="C4727" s="39"/>
    </row>
    <row r="4728" spans="3:3" x14ac:dyDescent="0.25">
      <c r="C4728" s="39"/>
    </row>
    <row r="4729" spans="3:3" x14ac:dyDescent="0.25">
      <c r="C4729" s="39"/>
    </row>
    <row r="4730" spans="3:3" x14ac:dyDescent="0.25">
      <c r="C4730" s="39"/>
    </row>
    <row r="4731" spans="3:3" x14ac:dyDescent="0.25">
      <c r="C4731" s="39"/>
    </row>
    <row r="4732" spans="3:3" x14ac:dyDescent="0.25">
      <c r="C4732" s="39"/>
    </row>
    <row r="4733" spans="3:3" x14ac:dyDescent="0.25">
      <c r="C4733" s="39"/>
    </row>
    <row r="4734" spans="3:3" x14ac:dyDescent="0.25">
      <c r="C4734" s="39"/>
    </row>
    <row r="4735" spans="3:3" x14ac:dyDescent="0.25">
      <c r="C4735" s="39"/>
    </row>
    <row r="4736" spans="3:3" x14ac:dyDescent="0.25">
      <c r="C4736" s="39"/>
    </row>
    <row r="4737" spans="3:3" x14ac:dyDescent="0.25">
      <c r="C4737" s="39"/>
    </row>
    <row r="4738" spans="3:3" x14ac:dyDescent="0.25">
      <c r="C4738" s="39"/>
    </row>
    <row r="4739" spans="3:3" x14ac:dyDescent="0.25">
      <c r="C4739" s="39"/>
    </row>
    <row r="4740" spans="3:3" x14ac:dyDescent="0.25">
      <c r="C4740" s="39"/>
    </row>
    <row r="4741" spans="3:3" x14ac:dyDescent="0.25">
      <c r="C4741" s="39"/>
    </row>
    <row r="4742" spans="3:3" x14ac:dyDescent="0.25">
      <c r="C4742" s="39"/>
    </row>
    <row r="4743" spans="3:3" x14ac:dyDescent="0.25">
      <c r="C4743" s="39"/>
    </row>
    <row r="4744" spans="3:3" x14ac:dyDescent="0.25">
      <c r="C4744" s="39"/>
    </row>
    <row r="4745" spans="3:3" x14ac:dyDescent="0.25">
      <c r="C4745" s="39"/>
    </row>
    <row r="4746" spans="3:3" x14ac:dyDescent="0.25">
      <c r="C4746" s="39"/>
    </row>
    <row r="4747" spans="3:3" x14ac:dyDescent="0.25">
      <c r="C4747" s="39"/>
    </row>
    <row r="4748" spans="3:3" x14ac:dyDescent="0.25">
      <c r="C4748" s="39"/>
    </row>
    <row r="4749" spans="3:3" x14ac:dyDescent="0.25">
      <c r="C4749" s="39"/>
    </row>
    <row r="4750" spans="3:3" x14ac:dyDescent="0.25">
      <c r="C4750" s="39"/>
    </row>
    <row r="4751" spans="3:3" x14ac:dyDescent="0.25">
      <c r="C4751" s="39"/>
    </row>
    <row r="4752" spans="3:3" x14ac:dyDescent="0.25">
      <c r="C4752" s="39"/>
    </row>
    <row r="4753" spans="3:3" x14ac:dyDescent="0.25">
      <c r="C4753" s="39"/>
    </row>
    <row r="4754" spans="3:3" x14ac:dyDescent="0.25">
      <c r="C4754" s="39"/>
    </row>
    <row r="4755" spans="3:3" x14ac:dyDescent="0.25">
      <c r="C4755" s="39"/>
    </row>
    <row r="4756" spans="3:3" x14ac:dyDescent="0.25">
      <c r="C4756" s="39"/>
    </row>
    <row r="4757" spans="3:3" x14ac:dyDescent="0.25">
      <c r="C4757" s="39"/>
    </row>
    <row r="4758" spans="3:3" x14ac:dyDescent="0.25">
      <c r="C4758" s="39"/>
    </row>
    <row r="4759" spans="3:3" x14ac:dyDescent="0.25">
      <c r="C4759" s="39"/>
    </row>
    <row r="4760" spans="3:3" x14ac:dyDescent="0.25">
      <c r="C4760" s="39"/>
    </row>
    <row r="4761" spans="3:3" x14ac:dyDescent="0.25">
      <c r="C4761" s="39"/>
    </row>
    <row r="4762" spans="3:3" x14ac:dyDescent="0.25">
      <c r="C4762" s="39"/>
    </row>
    <row r="4763" spans="3:3" x14ac:dyDescent="0.25">
      <c r="C4763" s="39"/>
    </row>
    <row r="4764" spans="3:3" x14ac:dyDescent="0.25">
      <c r="C4764" s="39"/>
    </row>
    <row r="4765" spans="3:3" x14ac:dyDescent="0.25">
      <c r="C4765" s="39"/>
    </row>
    <row r="4766" spans="3:3" x14ac:dyDescent="0.25">
      <c r="C4766" s="39"/>
    </row>
    <row r="4767" spans="3:3" x14ac:dyDescent="0.25">
      <c r="C4767" s="39"/>
    </row>
    <row r="4768" spans="3:3" x14ac:dyDescent="0.25">
      <c r="C4768" s="39"/>
    </row>
    <row r="4769" spans="3:3" x14ac:dyDescent="0.25">
      <c r="C4769" s="39"/>
    </row>
    <row r="4770" spans="3:3" x14ac:dyDescent="0.25">
      <c r="C4770" s="39"/>
    </row>
    <row r="4771" spans="3:3" x14ac:dyDescent="0.25">
      <c r="C4771" s="39"/>
    </row>
    <row r="4772" spans="3:3" x14ac:dyDescent="0.25">
      <c r="C4772" s="39"/>
    </row>
    <row r="4773" spans="3:3" x14ac:dyDescent="0.25">
      <c r="C4773" s="39"/>
    </row>
    <row r="4774" spans="3:3" x14ac:dyDescent="0.25">
      <c r="C4774" s="39"/>
    </row>
    <row r="4775" spans="3:3" x14ac:dyDescent="0.25">
      <c r="C4775" s="39"/>
    </row>
    <row r="4776" spans="3:3" x14ac:dyDescent="0.25">
      <c r="C4776" s="39"/>
    </row>
    <row r="4777" spans="3:3" x14ac:dyDescent="0.25">
      <c r="C4777" s="39"/>
    </row>
    <row r="4778" spans="3:3" x14ac:dyDescent="0.25">
      <c r="C4778" s="39"/>
    </row>
    <row r="4779" spans="3:3" x14ac:dyDescent="0.25">
      <c r="C4779" s="39"/>
    </row>
    <row r="4780" spans="3:3" x14ac:dyDescent="0.25">
      <c r="C4780" s="39"/>
    </row>
    <row r="4781" spans="3:3" x14ac:dyDescent="0.25">
      <c r="C4781" s="39"/>
    </row>
    <row r="4782" spans="3:3" x14ac:dyDescent="0.25">
      <c r="C4782" s="39"/>
    </row>
    <row r="4783" spans="3:3" x14ac:dyDescent="0.25">
      <c r="C4783" s="39"/>
    </row>
    <row r="4784" spans="3:3" x14ac:dyDescent="0.25">
      <c r="C4784" s="39"/>
    </row>
    <row r="4785" spans="3:3" x14ac:dyDescent="0.25">
      <c r="C4785" s="39"/>
    </row>
    <row r="4786" spans="3:3" x14ac:dyDescent="0.25">
      <c r="C4786" s="39"/>
    </row>
    <row r="4787" spans="3:3" x14ac:dyDescent="0.25">
      <c r="C4787" s="39"/>
    </row>
    <row r="4788" spans="3:3" x14ac:dyDescent="0.25">
      <c r="C4788" s="39"/>
    </row>
    <row r="4789" spans="3:3" x14ac:dyDescent="0.25">
      <c r="C4789" s="39"/>
    </row>
    <row r="4790" spans="3:3" x14ac:dyDescent="0.25">
      <c r="C4790" s="39"/>
    </row>
    <row r="4791" spans="3:3" x14ac:dyDescent="0.25">
      <c r="C4791" s="39"/>
    </row>
    <row r="4792" spans="3:3" x14ac:dyDescent="0.25">
      <c r="C4792" s="39"/>
    </row>
    <row r="4793" spans="3:3" x14ac:dyDescent="0.25">
      <c r="C4793" s="39"/>
    </row>
    <row r="4794" spans="3:3" x14ac:dyDescent="0.25">
      <c r="C4794" s="39"/>
    </row>
    <row r="4795" spans="3:3" x14ac:dyDescent="0.25">
      <c r="C4795" s="39"/>
    </row>
    <row r="4796" spans="3:3" x14ac:dyDescent="0.25">
      <c r="C4796" s="39"/>
    </row>
    <row r="4797" spans="3:3" x14ac:dyDescent="0.25">
      <c r="C4797" s="39"/>
    </row>
    <row r="4798" spans="3:3" x14ac:dyDescent="0.25">
      <c r="C4798" s="39"/>
    </row>
    <row r="4799" spans="3:3" x14ac:dyDescent="0.25">
      <c r="C4799" s="39"/>
    </row>
    <row r="4800" spans="3:3" x14ac:dyDescent="0.25">
      <c r="C4800" s="39"/>
    </row>
    <row r="4801" spans="3:3" x14ac:dyDescent="0.25">
      <c r="C4801" s="39"/>
    </row>
    <row r="4802" spans="3:3" x14ac:dyDescent="0.25">
      <c r="C4802" s="39"/>
    </row>
    <row r="4803" spans="3:3" x14ac:dyDescent="0.25">
      <c r="C4803" s="39"/>
    </row>
    <row r="4804" spans="3:3" x14ac:dyDescent="0.25">
      <c r="C4804" s="39"/>
    </row>
    <row r="4805" spans="3:3" x14ac:dyDescent="0.25">
      <c r="C4805" s="39"/>
    </row>
    <row r="4806" spans="3:3" x14ac:dyDescent="0.25">
      <c r="C4806" s="39"/>
    </row>
    <row r="4807" spans="3:3" x14ac:dyDescent="0.25">
      <c r="C4807" s="39"/>
    </row>
    <row r="4808" spans="3:3" x14ac:dyDescent="0.25">
      <c r="C4808" s="39"/>
    </row>
    <row r="4809" spans="3:3" x14ac:dyDescent="0.25">
      <c r="C4809" s="39"/>
    </row>
    <row r="4810" spans="3:3" x14ac:dyDescent="0.25">
      <c r="C4810" s="39"/>
    </row>
    <row r="4811" spans="3:3" x14ac:dyDescent="0.25">
      <c r="C4811" s="39"/>
    </row>
    <row r="4812" spans="3:3" x14ac:dyDescent="0.25">
      <c r="C4812" s="39"/>
    </row>
    <row r="4813" spans="3:3" x14ac:dyDescent="0.25">
      <c r="C4813" s="39"/>
    </row>
    <row r="4814" spans="3:3" x14ac:dyDescent="0.25">
      <c r="C4814" s="39"/>
    </row>
    <row r="4815" spans="3:3" x14ac:dyDescent="0.25">
      <c r="C4815" s="39"/>
    </row>
    <row r="4816" spans="3:3" x14ac:dyDescent="0.25">
      <c r="C4816" s="39"/>
    </row>
    <row r="4817" spans="3:3" x14ac:dyDescent="0.25">
      <c r="C4817" s="39"/>
    </row>
    <row r="4818" spans="3:3" x14ac:dyDescent="0.25">
      <c r="C4818" s="39"/>
    </row>
    <row r="4819" spans="3:3" x14ac:dyDescent="0.25">
      <c r="C4819" s="39"/>
    </row>
    <row r="4820" spans="3:3" x14ac:dyDescent="0.25">
      <c r="C4820" s="39"/>
    </row>
    <row r="4821" spans="3:3" x14ac:dyDescent="0.25">
      <c r="C4821" s="39"/>
    </row>
    <row r="4822" spans="3:3" x14ac:dyDescent="0.25">
      <c r="C4822" s="39"/>
    </row>
    <row r="4823" spans="3:3" x14ac:dyDescent="0.25">
      <c r="C4823" s="39"/>
    </row>
    <row r="4824" spans="3:3" x14ac:dyDescent="0.25">
      <c r="C4824" s="39"/>
    </row>
    <row r="4825" spans="3:3" x14ac:dyDescent="0.25">
      <c r="C4825" s="39"/>
    </row>
    <row r="4826" spans="3:3" x14ac:dyDescent="0.25">
      <c r="C4826" s="39"/>
    </row>
    <row r="4827" spans="3:3" x14ac:dyDescent="0.25">
      <c r="C4827" s="39"/>
    </row>
    <row r="4828" spans="3:3" x14ac:dyDescent="0.25">
      <c r="C4828" s="39"/>
    </row>
    <row r="4829" spans="3:3" x14ac:dyDescent="0.25">
      <c r="C4829" s="39"/>
    </row>
    <row r="4830" spans="3:3" x14ac:dyDescent="0.25">
      <c r="C4830" s="39"/>
    </row>
    <row r="4831" spans="3:3" x14ac:dyDescent="0.25">
      <c r="C4831" s="39"/>
    </row>
    <row r="4832" spans="3:3" x14ac:dyDescent="0.25">
      <c r="C4832" s="39"/>
    </row>
    <row r="4833" spans="3:3" x14ac:dyDescent="0.25">
      <c r="C4833" s="39"/>
    </row>
    <row r="4834" spans="3:3" x14ac:dyDescent="0.25">
      <c r="C4834" s="39"/>
    </row>
    <row r="4835" spans="3:3" x14ac:dyDescent="0.25">
      <c r="C4835" s="39"/>
    </row>
    <row r="4836" spans="3:3" x14ac:dyDescent="0.25">
      <c r="C4836" s="39"/>
    </row>
    <row r="4837" spans="3:3" x14ac:dyDescent="0.25">
      <c r="C4837" s="39"/>
    </row>
    <row r="4838" spans="3:3" x14ac:dyDescent="0.25">
      <c r="C4838" s="39"/>
    </row>
    <row r="4839" spans="3:3" x14ac:dyDescent="0.25">
      <c r="C4839" s="39"/>
    </row>
    <row r="4840" spans="3:3" x14ac:dyDescent="0.25">
      <c r="C4840" s="39"/>
    </row>
    <row r="4841" spans="3:3" x14ac:dyDescent="0.25">
      <c r="C4841" s="39"/>
    </row>
    <row r="4842" spans="3:3" x14ac:dyDescent="0.25">
      <c r="C4842" s="39"/>
    </row>
    <row r="4843" spans="3:3" x14ac:dyDescent="0.25">
      <c r="C4843" s="39"/>
    </row>
    <row r="4844" spans="3:3" x14ac:dyDescent="0.25">
      <c r="C4844" s="39"/>
    </row>
    <row r="4845" spans="3:3" x14ac:dyDescent="0.25">
      <c r="C4845" s="39"/>
    </row>
    <row r="4846" spans="3:3" x14ac:dyDescent="0.25">
      <c r="C4846" s="39"/>
    </row>
    <row r="4847" spans="3:3" x14ac:dyDescent="0.25">
      <c r="C4847" s="39"/>
    </row>
    <row r="4848" spans="3:3" x14ac:dyDescent="0.25">
      <c r="C4848" s="39"/>
    </row>
    <row r="4849" spans="3:3" x14ac:dyDescent="0.25">
      <c r="C4849" s="39"/>
    </row>
    <row r="4850" spans="3:3" x14ac:dyDescent="0.25">
      <c r="C4850" s="39"/>
    </row>
    <row r="4851" spans="3:3" x14ac:dyDescent="0.25">
      <c r="C4851" s="39"/>
    </row>
    <row r="4852" spans="3:3" x14ac:dyDescent="0.25">
      <c r="C4852" s="39"/>
    </row>
    <row r="4853" spans="3:3" x14ac:dyDescent="0.25">
      <c r="C4853" s="39"/>
    </row>
    <row r="4854" spans="3:3" x14ac:dyDescent="0.25">
      <c r="C4854" s="39"/>
    </row>
    <row r="4855" spans="3:3" x14ac:dyDescent="0.25">
      <c r="C4855" s="39"/>
    </row>
    <row r="4856" spans="3:3" x14ac:dyDescent="0.25">
      <c r="C4856" s="39"/>
    </row>
    <row r="4857" spans="3:3" x14ac:dyDescent="0.25">
      <c r="C4857" s="39"/>
    </row>
    <row r="4858" spans="3:3" x14ac:dyDescent="0.25">
      <c r="C4858" s="39"/>
    </row>
    <row r="4859" spans="3:3" x14ac:dyDescent="0.25">
      <c r="C4859" s="39"/>
    </row>
    <row r="4860" spans="3:3" x14ac:dyDescent="0.25">
      <c r="C4860" s="39"/>
    </row>
    <row r="4861" spans="3:3" x14ac:dyDescent="0.25">
      <c r="C4861" s="39"/>
    </row>
    <row r="4862" spans="3:3" x14ac:dyDescent="0.25">
      <c r="C4862" s="39"/>
    </row>
    <row r="4863" spans="3:3" x14ac:dyDescent="0.25">
      <c r="C4863" s="39"/>
    </row>
    <row r="4864" spans="3:3" x14ac:dyDescent="0.25">
      <c r="C4864" s="39"/>
    </row>
    <row r="4865" spans="3:3" x14ac:dyDescent="0.25">
      <c r="C4865" s="39"/>
    </row>
    <row r="4866" spans="3:3" x14ac:dyDescent="0.25">
      <c r="C4866" s="39"/>
    </row>
    <row r="4867" spans="3:3" x14ac:dyDescent="0.25">
      <c r="C4867" s="39"/>
    </row>
    <row r="4868" spans="3:3" x14ac:dyDescent="0.25">
      <c r="C4868" s="39"/>
    </row>
    <row r="4869" spans="3:3" x14ac:dyDescent="0.25">
      <c r="C4869" s="39"/>
    </row>
    <row r="4870" spans="3:3" x14ac:dyDescent="0.25">
      <c r="C4870" s="39"/>
    </row>
    <row r="4871" spans="3:3" x14ac:dyDescent="0.25">
      <c r="C4871" s="39"/>
    </row>
    <row r="4872" spans="3:3" x14ac:dyDescent="0.25">
      <c r="C4872" s="39"/>
    </row>
    <row r="4873" spans="3:3" x14ac:dyDescent="0.25">
      <c r="C4873" s="39"/>
    </row>
    <row r="4874" spans="3:3" x14ac:dyDescent="0.25">
      <c r="C4874" s="39"/>
    </row>
    <row r="4875" spans="3:3" x14ac:dyDescent="0.25">
      <c r="C4875" s="39"/>
    </row>
    <row r="4876" spans="3:3" x14ac:dyDescent="0.25">
      <c r="C4876" s="39"/>
    </row>
    <row r="4877" spans="3:3" x14ac:dyDescent="0.25">
      <c r="C4877" s="39"/>
    </row>
    <row r="4878" spans="3:3" x14ac:dyDescent="0.25">
      <c r="C4878" s="39"/>
    </row>
    <row r="4879" spans="3:3" x14ac:dyDescent="0.25">
      <c r="C4879" s="39"/>
    </row>
    <row r="4880" spans="3:3" x14ac:dyDescent="0.25">
      <c r="C4880" s="39"/>
    </row>
    <row r="4881" spans="3:3" x14ac:dyDescent="0.25">
      <c r="C4881" s="39"/>
    </row>
    <row r="4882" spans="3:3" x14ac:dyDescent="0.25">
      <c r="C4882" s="39"/>
    </row>
    <row r="4883" spans="3:3" x14ac:dyDescent="0.25">
      <c r="C4883" s="39"/>
    </row>
    <row r="4884" spans="3:3" x14ac:dyDescent="0.25">
      <c r="C4884" s="39"/>
    </row>
    <row r="4885" spans="3:3" x14ac:dyDescent="0.25">
      <c r="C4885" s="39"/>
    </row>
    <row r="4886" spans="3:3" x14ac:dyDescent="0.25">
      <c r="C4886" s="39"/>
    </row>
    <row r="4887" spans="3:3" x14ac:dyDescent="0.25">
      <c r="C4887" s="39"/>
    </row>
    <row r="4888" spans="3:3" x14ac:dyDescent="0.25">
      <c r="C4888" s="39"/>
    </row>
    <row r="4889" spans="3:3" x14ac:dyDescent="0.25">
      <c r="C4889" s="39"/>
    </row>
    <row r="4890" spans="3:3" x14ac:dyDescent="0.25">
      <c r="C4890" s="39"/>
    </row>
    <row r="4891" spans="3:3" x14ac:dyDescent="0.25">
      <c r="C4891" s="39"/>
    </row>
    <row r="4892" spans="3:3" x14ac:dyDescent="0.25">
      <c r="C4892" s="39"/>
    </row>
    <row r="4893" spans="3:3" x14ac:dyDescent="0.25">
      <c r="C4893" s="39"/>
    </row>
    <row r="4894" spans="3:3" x14ac:dyDescent="0.25">
      <c r="C4894" s="39"/>
    </row>
    <row r="4895" spans="3:3" x14ac:dyDescent="0.25">
      <c r="C4895" s="39"/>
    </row>
    <row r="4896" spans="3:3" x14ac:dyDescent="0.25">
      <c r="C4896" s="39"/>
    </row>
    <row r="4897" spans="3:3" x14ac:dyDescent="0.25">
      <c r="C4897" s="39"/>
    </row>
    <row r="4898" spans="3:3" x14ac:dyDescent="0.25">
      <c r="C4898" s="39"/>
    </row>
    <row r="4899" spans="3:3" x14ac:dyDescent="0.25">
      <c r="C4899" s="39"/>
    </row>
    <row r="4900" spans="3:3" x14ac:dyDescent="0.25">
      <c r="C4900" s="39"/>
    </row>
    <row r="4901" spans="3:3" x14ac:dyDescent="0.25">
      <c r="C4901" s="39"/>
    </row>
    <row r="4902" spans="3:3" x14ac:dyDescent="0.25">
      <c r="C4902" s="39"/>
    </row>
    <row r="4903" spans="3:3" x14ac:dyDescent="0.25">
      <c r="C4903" s="39"/>
    </row>
    <row r="4904" spans="3:3" x14ac:dyDescent="0.25">
      <c r="C4904" s="39"/>
    </row>
    <row r="4905" spans="3:3" x14ac:dyDescent="0.25">
      <c r="C4905" s="39"/>
    </row>
    <row r="4906" spans="3:3" x14ac:dyDescent="0.25">
      <c r="C4906" s="39"/>
    </row>
    <row r="4907" spans="3:3" x14ac:dyDescent="0.25">
      <c r="C4907" s="39"/>
    </row>
    <row r="4908" spans="3:3" x14ac:dyDescent="0.25">
      <c r="C4908" s="39"/>
    </row>
    <row r="4909" spans="3:3" x14ac:dyDescent="0.25">
      <c r="C4909" s="39"/>
    </row>
    <row r="4910" spans="3:3" x14ac:dyDescent="0.25">
      <c r="C4910" s="39"/>
    </row>
    <row r="4911" spans="3:3" x14ac:dyDescent="0.25">
      <c r="C4911" s="39"/>
    </row>
    <row r="4912" spans="3:3" x14ac:dyDescent="0.25">
      <c r="C4912" s="39"/>
    </row>
    <row r="4913" spans="3:3" x14ac:dyDescent="0.25">
      <c r="C4913" s="39"/>
    </row>
    <row r="4914" spans="3:3" x14ac:dyDescent="0.25">
      <c r="C4914" s="39"/>
    </row>
    <row r="4915" spans="3:3" x14ac:dyDescent="0.25">
      <c r="C4915" s="39"/>
    </row>
    <row r="4916" spans="3:3" x14ac:dyDescent="0.25">
      <c r="C4916" s="39"/>
    </row>
    <row r="4917" spans="3:3" x14ac:dyDescent="0.25">
      <c r="C4917" s="39"/>
    </row>
    <row r="4918" spans="3:3" x14ac:dyDescent="0.25">
      <c r="C4918" s="39"/>
    </row>
    <row r="4919" spans="3:3" x14ac:dyDescent="0.25">
      <c r="C4919" s="39"/>
    </row>
    <row r="4920" spans="3:3" x14ac:dyDescent="0.25">
      <c r="C4920" s="39"/>
    </row>
    <row r="4921" spans="3:3" x14ac:dyDescent="0.25">
      <c r="C4921" s="39"/>
    </row>
    <row r="4922" spans="3:3" x14ac:dyDescent="0.25">
      <c r="C4922" s="39"/>
    </row>
    <row r="4923" spans="3:3" x14ac:dyDescent="0.25">
      <c r="C4923" s="39"/>
    </row>
    <row r="4924" spans="3:3" x14ac:dyDescent="0.25">
      <c r="C4924" s="39"/>
    </row>
    <row r="4925" spans="3:3" x14ac:dyDescent="0.25">
      <c r="C4925" s="39"/>
    </row>
    <row r="4926" spans="3:3" x14ac:dyDescent="0.25">
      <c r="C4926" s="39"/>
    </row>
    <row r="4927" spans="3:3" x14ac:dyDescent="0.25">
      <c r="C4927" s="39"/>
    </row>
    <row r="4928" spans="3:3" x14ac:dyDescent="0.25">
      <c r="C4928" s="39"/>
    </row>
    <row r="4929" spans="3:3" x14ac:dyDescent="0.25">
      <c r="C4929" s="39"/>
    </row>
    <row r="4930" spans="3:3" x14ac:dyDescent="0.25">
      <c r="C4930" s="39"/>
    </row>
    <row r="4931" spans="3:3" x14ac:dyDescent="0.25">
      <c r="C4931" s="39"/>
    </row>
    <row r="4932" spans="3:3" x14ac:dyDescent="0.25">
      <c r="C4932" s="39"/>
    </row>
    <row r="4933" spans="3:3" x14ac:dyDescent="0.25">
      <c r="C4933" s="39"/>
    </row>
    <row r="4934" spans="3:3" x14ac:dyDescent="0.25">
      <c r="C4934" s="39"/>
    </row>
    <row r="4935" spans="3:3" x14ac:dyDescent="0.25">
      <c r="C4935" s="39"/>
    </row>
    <row r="4936" spans="3:3" x14ac:dyDescent="0.25">
      <c r="C4936" s="39"/>
    </row>
    <row r="4937" spans="3:3" x14ac:dyDescent="0.25">
      <c r="C4937" s="39"/>
    </row>
    <row r="4938" spans="3:3" x14ac:dyDescent="0.25">
      <c r="C4938" s="39"/>
    </row>
    <row r="4939" spans="3:3" x14ac:dyDescent="0.25">
      <c r="C4939" s="39"/>
    </row>
    <row r="4940" spans="3:3" x14ac:dyDescent="0.25">
      <c r="C4940" s="39"/>
    </row>
    <row r="4941" spans="3:3" x14ac:dyDescent="0.25">
      <c r="C4941" s="39"/>
    </row>
    <row r="4942" spans="3:3" x14ac:dyDescent="0.25">
      <c r="C4942" s="39"/>
    </row>
    <row r="4943" spans="3:3" x14ac:dyDescent="0.25">
      <c r="C4943" s="39"/>
    </row>
    <row r="4944" spans="3:3" x14ac:dyDescent="0.25">
      <c r="C4944" s="39"/>
    </row>
    <row r="4945" spans="3:3" x14ac:dyDescent="0.25">
      <c r="C4945" s="39"/>
    </row>
    <row r="4946" spans="3:3" x14ac:dyDescent="0.25">
      <c r="C4946" s="39"/>
    </row>
    <row r="4947" spans="3:3" x14ac:dyDescent="0.25">
      <c r="C4947" s="39"/>
    </row>
    <row r="4948" spans="3:3" x14ac:dyDescent="0.25">
      <c r="C4948" s="39"/>
    </row>
    <row r="4949" spans="3:3" x14ac:dyDescent="0.25">
      <c r="C4949" s="39"/>
    </row>
    <row r="4950" spans="3:3" x14ac:dyDescent="0.25">
      <c r="C4950" s="39"/>
    </row>
    <row r="4951" spans="3:3" x14ac:dyDescent="0.25">
      <c r="C4951" s="39"/>
    </row>
    <row r="4952" spans="3:3" x14ac:dyDescent="0.25">
      <c r="C4952" s="39"/>
    </row>
    <row r="4953" spans="3:3" x14ac:dyDescent="0.25">
      <c r="C4953" s="39"/>
    </row>
    <row r="4954" spans="3:3" x14ac:dyDescent="0.25">
      <c r="C4954" s="39"/>
    </row>
    <row r="4955" spans="3:3" x14ac:dyDescent="0.25">
      <c r="C4955" s="39"/>
    </row>
    <row r="4956" spans="3:3" x14ac:dyDescent="0.25">
      <c r="C4956" s="39"/>
    </row>
    <row r="4957" spans="3:3" x14ac:dyDescent="0.25">
      <c r="C4957" s="39"/>
    </row>
    <row r="4958" spans="3:3" x14ac:dyDescent="0.25">
      <c r="C4958" s="39"/>
    </row>
    <row r="4959" spans="3:3" x14ac:dyDescent="0.25">
      <c r="C4959" s="39"/>
    </row>
    <row r="4960" spans="3:3" x14ac:dyDescent="0.25">
      <c r="C4960" s="39"/>
    </row>
    <row r="4961" spans="3:3" x14ac:dyDescent="0.25">
      <c r="C4961" s="39"/>
    </row>
    <row r="4962" spans="3:3" x14ac:dyDescent="0.25">
      <c r="C4962" s="39"/>
    </row>
    <row r="4963" spans="3:3" x14ac:dyDescent="0.25">
      <c r="C4963" s="39"/>
    </row>
    <row r="4964" spans="3:3" x14ac:dyDescent="0.25">
      <c r="C4964" s="39"/>
    </row>
    <row r="4965" spans="3:3" x14ac:dyDescent="0.25">
      <c r="C4965" s="39"/>
    </row>
    <row r="4966" spans="3:3" x14ac:dyDescent="0.25">
      <c r="C4966" s="39"/>
    </row>
    <row r="4967" spans="3:3" x14ac:dyDescent="0.25">
      <c r="C4967" s="39"/>
    </row>
    <row r="4968" spans="3:3" x14ac:dyDescent="0.25">
      <c r="C4968" s="39"/>
    </row>
    <row r="4969" spans="3:3" x14ac:dyDescent="0.25">
      <c r="C4969" s="39"/>
    </row>
    <row r="4970" spans="3:3" x14ac:dyDescent="0.25">
      <c r="C4970" s="39"/>
    </row>
    <row r="4971" spans="3:3" x14ac:dyDescent="0.25">
      <c r="C4971" s="39"/>
    </row>
    <row r="4972" spans="3:3" x14ac:dyDescent="0.25">
      <c r="C4972" s="39"/>
    </row>
    <row r="4973" spans="3:3" x14ac:dyDescent="0.25">
      <c r="C4973" s="39"/>
    </row>
    <row r="4974" spans="3:3" x14ac:dyDescent="0.25">
      <c r="C4974" s="39"/>
    </row>
    <row r="4975" spans="3:3" x14ac:dyDescent="0.25">
      <c r="C4975" s="39"/>
    </row>
    <row r="4976" spans="3:3" x14ac:dyDescent="0.25">
      <c r="C4976" s="39"/>
    </row>
    <row r="4977" spans="3:3" x14ac:dyDescent="0.25">
      <c r="C4977" s="39"/>
    </row>
    <row r="4978" spans="3:3" x14ac:dyDescent="0.25">
      <c r="C4978" s="39"/>
    </row>
    <row r="4979" spans="3:3" x14ac:dyDescent="0.25">
      <c r="C4979" s="39"/>
    </row>
    <row r="4980" spans="3:3" x14ac:dyDescent="0.25">
      <c r="C4980" s="39"/>
    </row>
    <row r="4981" spans="3:3" x14ac:dyDescent="0.25">
      <c r="C4981" s="39"/>
    </row>
    <row r="4982" spans="3:3" x14ac:dyDescent="0.25">
      <c r="C4982" s="39"/>
    </row>
    <row r="4983" spans="3:3" x14ac:dyDescent="0.25">
      <c r="C4983" s="39"/>
    </row>
    <row r="4984" spans="3:3" x14ac:dyDescent="0.25">
      <c r="C4984" s="39"/>
    </row>
    <row r="4985" spans="3:3" x14ac:dyDescent="0.25">
      <c r="C4985" s="39"/>
    </row>
    <row r="4986" spans="3:3" x14ac:dyDescent="0.25">
      <c r="C4986" s="39"/>
    </row>
    <row r="4987" spans="3:3" x14ac:dyDescent="0.25">
      <c r="C4987" s="39"/>
    </row>
    <row r="4988" spans="3:3" x14ac:dyDescent="0.25">
      <c r="C4988" s="39"/>
    </row>
    <row r="4989" spans="3:3" x14ac:dyDescent="0.25">
      <c r="C4989" s="39"/>
    </row>
    <row r="4990" spans="3:3" x14ac:dyDescent="0.25">
      <c r="C4990" s="39"/>
    </row>
    <row r="4991" spans="3:3" x14ac:dyDescent="0.25">
      <c r="C4991" s="39"/>
    </row>
    <row r="4992" spans="3:3" x14ac:dyDescent="0.25">
      <c r="C4992" s="39"/>
    </row>
    <row r="4993" spans="3:3" x14ac:dyDescent="0.25">
      <c r="C4993" s="39"/>
    </row>
    <row r="4994" spans="3:3" x14ac:dyDescent="0.25">
      <c r="C4994" s="39"/>
    </row>
    <row r="4995" spans="3:3" x14ac:dyDescent="0.25">
      <c r="C4995" s="39"/>
    </row>
    <row r="4996" spans="3:3" x14ac:dyDescent="0.25">
      <c r="C4996" s="39"/>
    </row>
    <row r="4997" spans="3:3" x14ac:dyDescent="0.25">
      <c r="C4997" s="39"/>
    </row>
    <row r="4998" spans="3:3" x14ac:dyDescent="0.25">
      <c r="C4998" s="39"/>
    </row>
    <row r="4999" spans="3:3" x14ac:dyDescent="0.25">
      <c r="C4999" s="39"/>
    </row>
    <row r="5000" spans="3:3" x14ac:dyDescent="0.25">
      <c r="C5000" s="39"/>
    </row>
    <row r="5001" spans="3:3" x14ac:dyDescent="0.25">
      <c r="C5001" s="39"/>
    </row>
    <row r="5002" spans="3:3" x14ac:dyDescent="0.25">
      <c r="C5002" s="39"/>
    </row>
    <row r="5003" spans="3:3" x14ac:dyDescent="0.25">
      <c r="C5003" s="39"/>
    </row>
    <row r="5004" spans="3:3" x14ac:dyDescent="0.25">
      <c r="C5004" s="39"/>
    </row>
    <row r="5005" spans="3:3" x14ac:dyDescent="0.25">
      <c r="C5005" s="39"/>
    </row>
    <row r="5006" spans="3:3" x14ac:dyDescent="0.25">
      <c r="C5006" s="39"/>
    </row>
    <row r="5007" spans="3:3" x14ac:dyDescent="0.25">
      <c r="C5007" s="39"/>
    </row>
    <row r="5008" spans="3:3" x14ac:dyDescent="0.25">
      <c r="C5008" s="39"/>
    </row>
    <row r="5009" spans="3:3" x14ac:dyDescent="0.25">
      <c r="C5009" s="39"/>
    </row>
    <row r="5010" spans="3:3" x14ac:dyDescent="0.25">
      <c r="C5010" s="39"/>
    </row>
    <row r="5011" spans="3:3" x14ac:dyDescent="0.25">
      <c r="C5011" s="39"/>
    </row>
    <row r="5012" spans="3:3" x14ac:dyDescent="0.25">
      <c r="C5012" s="39"/>
    </row>
    <row r="5013" spans="3:3" x14ac:dyDescent="0.25">
      <c r="C5013" s="39"/>
    </row>
    <row r="5014" spans="3:3" x14ac:dyDescent="0.25">
      <c r="C5014" s="39"/>
    </row>
    <row r="5015" spans="3:3" x14ac:dyDescent="0.25">
      <c r="C5015" s="39"/>
    </row>
    <row r="5016" spans="3:3" x14ac:dyDescent="0.25">
      <c r="C5016" s="39"/>
    </row>
    <row r="5017" spans="3:3" x14ac:dyDescent="0.25">
      <c r="C5017" s="39"/>
    </row>
    <row r="5018" spans="3:3" x14ac:dyDescent="0.25">
      <c r="C5018" s="39"/>
    </row>
    <row r="5019" spans="3:3" x14ac:dyDescent="0.25">
      <c r="C5019" s="39"/>
    </row>
    <row r="5020" spans="3:3" x14ac:dyDescent="0.25">
      <c r="C5020" s="39"/>
    </row>
    <row r="5021" spans="3:3" x14ac:dyDescent="0.25">
      <c r="C5021" s="39"/>
    </row>
    <row r="5022" spans="3:3" x14ac:dyDescent="0.25">
      <c r="C5022" s="39"/>
    </row>
    <row r="5023" spans="3:3" x14ac:dyDescent="0.25">
      <c r="C5023" s="39"/>
    </row>
    <row r="5024" spans="3:3" x14ac:dyDescent="0.25">
      <c r="C5024" s="39"/>
    </row>
    <row r="5025" spans="3:3" x14ac:dyDescent="0.25">
      <c r="C5025" s="39"/>
    </row>
    <row r="5026" spans="3:3" x14ac:dyDescent="0.25">
      <c r="C5026" s="39"/>
    </row>
    <row r="5027" spans="3:3" x14ac:dyDescent="0.25">
      <c r="C5027" s="39"/>
    </row>
    <row r="5028" spans="3:3" x14ac:dyDescent="0.25">
      <c r="C5028" s="39"/>
    </row>
    <row r="5029" spans="3:3" x14ac:dyDescent="0.25">
      <c r="C5029" s="39"/>
    </row>
    <row r="5030" spans="3:3" x14ac:dyDescent="0.25">
      <c r="C5030" s="39"/>
    </row>
    <row r="5031" spans="3:3" x14ac:dyDescent="0.25">
      <c r="C5031" s="39"/>
    </row>
    <row r="5032" spans="3:3" x14ac:dyDescent="0.25">
      <c r="C5032" s="39"/>
    </row>
    <row r="5033" spans="3:3" x14ac:dyDescent="0.25">
      <c r="C5033" s="39"/>
    </row>
    <row r="5034" spans="3:3" x14ac:dyDescent="0.25">
      <c r="C5034" s="39"/>
    </row>
    <row r="5035" spans="3:3" x14ac:dyDescent="0.25">
      <c r="C5035" s="39"/>
    </row>
    <row r="5036" spans="3:3" x14ac:dyDescent="0.25">
      <c r="C5036" s="39"/>
    </row>
    <row r="5037" spans="3:3" x14ac:dyDescent="0.25">
      <c r="C5037" s="39"/>
    </row>
    <row r="5038" spans="3:3" x14ac:dyDescent="0.25">
      <c r="C5038" s="39"/>
    </row>
    <row r="5039" spans="3:3" x14ac:dyDescent="0.25">
      <c r="C5039" s="39"/>
    </row>
    <row r="5040" spans="3:3" x14ac:dyDescent="0.25">
      <c r="C5040" s="39"/>
    </row>
    <row r="5041" spans="3:3" x14ac:dyDescent="0.25">
      <c r="C5041" s="39"/>
    </row>
    <row r="5042" spans="3:3" x14ac:dyDescent="0.25">
      <c r="C5042" s="39"/>
    </row>
    <row r="5043" spans="3:3" x14ac:dyDescent="0.25">
      <c r="C5043" s="39"/>
    </row>
    <row r="5044" spans="3:3" x14ac:dyDescent="0.25">
      <c r="C5044" s="39"/>
    </row>
    <row r="5045" spans="3:3" x14ac:dyDescent="0.25">
      <c r="C5045" s="39"/>
    </row>
    <row r="5046" spans="3:3" x14ac:dyDescent="0.25">
      <c r="C5046" s="39"/>
    </row>
    <row r="5047" spans="3:3" x14ac:dyDescent="0.25">
      <c r="C5047" s="39"/>
    </row>
    <row r="5048" spans="3:3" x14ac:dyDescent="0.25">
      <c r="C5048" s="39"/>
    </row>
    <row r="5049" spans="3:3" x14ac:dyDescent="0.25">
      <c r="C5049" s="39"/>
    </row>
    <row r="5050" spans="3:3" x14ac:dyDescent="0.25">
      <c r="C5050" s="39"/>
    </row>
    <row r="5051" spans="3:3" x14ac:dyDescent="0.25">
      <c r="C5051" s="39"/>
    </row>
    <row r="5052" spans="3:3" x14ac:dyDescent="0.25">
      <c r="C5052" s="39"/>
    </row>
    <row r="5053" spans="3:3" x14ac:dyDescent="0.25">
      <c r="C5053" s="39"/>
    </row>
    <row r="5054" spans="3:3" x14ac:dyDescent="0.25">
      <c r="C5054" s="39"/>
    </row>
    <row r="5055" spans="3:3" x14ac:dyDescent="0.25">
      <c r="C5055" s="39"/>
    </row>
    <row r="5056" spans="3:3" x14ac:dyDescent="0.25">
      <c r="C5056" s="39"/>
    </row>
    <row r="5057" spans="3:3" x14ac:dyDescent="0.25">
      <c r="C5057" s="39"/>
    </row>
    <row r="5058" spans="3:3" x14ac:dyDescent="0.25">
      <c r="C5058" s="39"/>
    </row>
    <row r="5059" spans="3:3" x14ac:dyDescent="0.25">
      <c r="C5059" s="39"/>
    </row>
    <row r="5060" spans="3:3" x14ac:dyDescent="0.25">
      <c r="C5060" s="39"/>
    </row>
    <row r="5061" spans="3:3" x14ac:dyDescent="0.25">
      <c r="C5061" s="39"/>
    </row>
    <row r="5062" spans="3:3" x14ac:dyDescent="0.25">
      <c r="C5062" s="39"/>
    </row>
    <row r="5063" spans="3:3" x14ac:dyDescent="0.25">
      <c r="C5063" s="39"/>
    </row>
    <row r="5064" spans="3:3" x14ac:dyDescent="0.25">
      <c r="C5064" s="39"/>
    </row>
    <row r="5065" spans="3:3" x14ac:dyDescent="0.25">
      <c r="C5065" s="39"/>
    </row>
    <row r="5066" spans="3:3" x14ac:dyDescent="0.25">
      <c r="C5066" s="39"/>
    </row>
    <row r="5067" spans="3:3" x14ac:dyDescent="0.25">
      <c r="C5067" s="39"/>
    </row>
    <row r="5068" spans="3:3" x14ac:dyDescent="0.25">
      <c r="C5068" s="39"/>
    </row>
    <row r="5069" spans="3:3" x14ac:dyDescent="0.25">
      <c r="C5069" s="39"/>
    </row>
    <row r="5070" spans="3:3" x14ac:dyDescent="0.25">
      <c r="C5070" s="39"/>
    </row>
    <row r="5071" spans="3:3" x14ac:dyDescent="0.25">
      <c r="C5071" s="39"/>
    </row>
    <row r="5072" spans="3:3" x14ac:dyDescent="0.25">
      <c r="C5072" s="39"/>
    </row>
    <row r="5073" spans="3:3" x14ac:dyDescent="0.25">
      <c r="C5073" s="39"/>
    </row>
    <row r="5074" spans="3:3" x14ac:dyDescent="0.25">
      <c r="C5074" s="39"/>
    </row>
    <row r="5075" spans="3:3" x14ac:dyDescent="0.25">
      <c r="C5075" s="39"/>
    </row>
    <row r="5076" spans="3:3" x14ac:dyDescent="0.25">
      <c r="C5076" s="39"/>
    </row>
    <row r="5077" spans="3:3" x14ac:dyDescent="0.25">
      <c r="C5077" s="39"/>
    </row>
    <row r="5078" spans="3:3" x14ac:dyDescent="0.25">
      <c r="C5078" s="39"/>
    </row>
    <row r="5079" spans="3:3" x14ac:dyDescent="0.25">
      <c r="C5079" s="39"/>
    </row>
    <row r="5080" spans="3:3" x14ac:dyDescent="0.25">
      <c r="C5080" s="39"/>
    </row>
    <row r="5081" spans="3:3" x14ac:dyDescent="0.25">
      <c r="C5081" s="39"/>
    </row>
    <row r="5082" spans="3:3" x14ac:dyDescent="0.25">
      <c r="C5082" s="39"/>
    </row>
    <row r="5083" spans="3:3" x14ac:dyDescent="0.25">
      <c r="C5083" s="39"/>
    </row>
    <row r="5084" spans="3:3" x14ac:dyDescent="0.25">
      <c r="C5084" s="39"/>
    </row>
    <row r="5085" spans="3:3" x14ac:dyDescent="0.25">
      <c r="C5085" s="39"/>
    </row>
    <row r="5086" spans="3:3" x14ac:dyDescent="0.25">
      <c r="C5086" s="39"/>
    </row>
    <row r="5087" spans="3:3" x14ac:dyDescent="0.25">
      <c r="C5087" s="39"/>
    </row>
    <row r="5088" spans="3:3" x14ac:dyDescent="0.25">
      <c r="C5088" s="39"/>
    </row>
    <row r="5089" spans="3:3" x14ac:dyDescent="0.25">
      <c r="C5089" s="39"/>
    </row>
    <row r="5090" spans="3:3" x14ac:dyDescent="0.25">
      <c r="C5090" s="39"/>
    </row>
    <row r="5091" spans="3:3" x14ac:dyDescent="0.25">
      <c r="C5091" s="39"/>
    </row>
    <row r="5092" spans="3:3" x14ac:dyDescent="0.25">
      <c r="C5092" s="39"/>
    </row>
    <row r="5093" spans="3:3" x14ac:dyDescent="0.25">
      <c r="C5093" s="39"/>
    </row>
    <row r="5094" spans="3:3" x14ac:dyDescent="0.25">
      <c r="C5094" s="39"/>
    </row>
    <row r="5095" spans="3:3" x14ac:dyDescent="0.25">
      <c r="C5095" s="39"/>
    </row>
    <row r="5096" spans="3:3" x14ac:dyDescent="0.25">
      <c r="C5096" s="39"/>
    </row>
    <row r="5097" spans="3:3" x14ac:dyDescent="0.25">
      <c r="C5097" s="39"/>
    </row>
    <row r="5098" spans="3:3" x14ac:dyDescent="0.25">
      <c r="C5098" s="39"/>
    </row>
    <row r="5099" spans="3:3" x14ac:dyDescent="0.25">
      <c r="C5099" s="39"/>
    </row>
    <row r="5100" spans="3:3" x14ac:dyDescent="0.25">
      <c r="C5100" s="39"/>
    </row>
    <row r="5101" spans="3:3" x14ac:dyDescent="0.25">
      <c r="C5101" s="39"/>
    </row>
    <row r="5102" spans="3:3" x14ac:dyDescent="0.25">
      <c r="C5102" s="39"/>
    </row>
    <row r="5103" spans="3:3" x14ac:dyDescent="0.25">
      <c r="C5103" s="39"/>
    </row>
    <row r="5104" spans="3:3" x14ac:dyDescent="0.25">
      <c r="C5104" s="39"/>
    </row>
    <row r="5105" spans="3:3" x14ac:dyDescent="0.25">
      <c r="C5105" s="39"/>
    </row>
    <row r="5106" spans="3:3" x14ac:dyDescent="0.25">
      <c r="C5106" s="39"/>
    </row>
    <row r="5107" spans="3:3" x14ac:dyDescent="0.25">
      <c r="C5107" s="39"/>
    </row>
    <row r="5108" spans="3:3" x14ac:dyDescent="0.25">
      <c r="C5108" s="39"/>
    </row>
    <row r="5109" spans="3:3" x14ac:dyDescent="0.25">
      <c r="C5109" s="39"/>
    </row>
    <row r="5110" spans="3:3" x14ac:dyDescent="0.25">
      <c r="C5110" s="39"/>
    </row>
    <row r="5111" spans="3:3" x14ac:dyDescent="0.25">
      <c r="C5111" s="39"/>
    </row>
    <row r="5112" spans="3:3" x14ac:dyDescent="0.25">
      <c r="C5112" s="39"/>
    </row>
    <row r="5113" spans="3:3" x14ac:dyDescent="0.25">
      <c r="C5113" s="39"/>
    </row>
    <row r="5114" spans="3:3" x14ac:dyDescent="0.25">
      <c r="C5114" s="39"/>
    </row>
    <row r="5115" spans="3:3" x14ac:dyDescent="0.25">
      <c r="C5115" s="39"/>
    </row>
    <row r="5116" spans="3:3" x14ac:dyDescent="0.25">
      <c r="C5116" s="39"/>
    </row>
    <row r="5117" spans="3:3" x14ac:dyDescent="0.25">
      <c r="C5117" s="39"/>
    </row>
    <row r="5118" spans="3:3" x14ac:dyDescent="0.25">
      <c r="C5118" s="39"/>
    </row>
    <row r="5119" spans="3:3" x14ac:dyDescent="0.25">
      <c r="C5119" s="39"/>
    </row>
    <row r="5120" spans="3:3" x14ac:dyDescent="0.25">
      <c r="C5120" s="39"/>
    </row>
    <row r="5121" spans="3:3" x14ac:dyDescent="0.25">
      <c r="C5121" s="39"/>
    </row>
    <row r="5122" spans="3:3" x14ac:dyDescent="0.25">
      <c r="C5122" s="39"/>
    </row>
    <row r="5123" spans="3:3" x14ac:dyDescent="0.25">
      <c r="C5123" s="39"/>
    </row>
    <row r="5124" spans="3:3" x14ac:dyDescent="0.25">
      <c r="C5124" s="39"/>
    </row>
    <row r="5125" spans="3:3" x14ac:dyDescent="0.25">
      <c r="C5125" s="39"/>
    </row>
    <row r="5126" spans="3:3" x14ac:dyDescent="0.25">
      <c r="C5126" s="39"/>
    </row>
    <row r="5127" spans="3:3" x14ac:dyDescent="0.25">
      <c r="C5127" s="39"/>
    </row>
    <row r="5128" spans="3:3" x14ac:dyDescent="0.25">
      <c r="C5128" s="39"/>
    </row>
    <row r="5129" spans="3:3" x14ac:dyDescent="0.25">
      <c r="C5129" s="39"/>
    </row>
    <row r="5130" spans="3:3" x14ac:dyDescent="0.25">
      <c r="C5130" s="39"/>
    </row>
    <row r="5131" spans="3:3" x14ac:dyDescent="0.25">
      <c r="C5131" s="39"/>
    </row>
    <row r="5132" spans="3:3" x14ac:dyDescent="0.25">
      <c r="C5132" s="39"/>
    </row>
    <row r="5133" spans="3:3" x14ac:dyDescent="0.25">
      <c r="C5133" s="39"/>
    </row>
    <row r="5134" spans="3:3" x14ac:dyDescent="0.25">
      <c r="C5134" s="39"/>
    </row>
    <row r="5135" spans="3:3" x14ac:dyDescent="0.25">
      <c r="C5135" s="39"/>
    </row>
    <row r="5136" spans="3:3" x14ac:dyDescent="0.25">
      <c r="C5136" s="39"/>
    </row>
    <row r="5137" spans="3:3" x14ac:dyDescent="0.25">
      <c r="C5137" s="39"/>
    </row>
    <row r="5138" spans="3:3" x14ac:dyDescent="0.25">
      <c r="C5138" s="39"/>
    </row>
    <row r="5139" spans="3:3" x14ac:dyDescent="0.25">
      <c r="C5139" s="39"/>
    </row>
    <row r="5140" spans="3:3" x14ac:dyDescent="0.25">
      <c r="C5140" s="39"/>
    </row>
    <row r="5141" spans="3:3" x14ac:dyDescent="0.25">
      <c r="C5141" s="39"/>
    </row>
    <row r="5142" spans="3:3" x14ac:dyDescent="0.25">
      <c r="C5142" s="39"/>
    </row>
    <row r="5143" spans="3:3" x14ac:dyDescent="0.25">
      <c r="C5143" s="39"/>
    </row>
    <row r="5144" spans="3:3" x14ac:dyDescent="0.25">
      <c r="C5144" s="39"/>
    </row>
    <row r="5145" spans="3:3" x14ac:dyDescent="0.25">
      <c r="C5145" s="39"/>
    </row>
    <row r="5146" spans="3:3" x14ac:dyDescent="0.25">
      <c r="C5146" s="39"/>
    </row>
    <row r="5147" spans="3:3" x14ac:dyDescent="0.25">
      <c r="C5147" s="39"/>
    </row>
    <row r="5148" spans="3:3" x14ac:dyDescent="0.25">
      <c r="C5148" s="39"/>
    </row>
    <row r="5149" spans="3:3" x14ac:dyDescent="0.25">
      <c r="C5149" s="39"/>
    </row>
    <row r="5150" spans="3:3" x14ac:dyDescent="0.25">
      <c r="C5150" s="39"/>
    </row>
    <row r="5151" spans="3:3" x14ac:dyDescent="0.25">
      <c r="C5151" s="39"/>
    </row>
    <row r="5152" spans="3:3" x14ac:dyDescent="0.25">
      <c r="C5152" s="39"/>
    </row>
    <row r="5153" spans="3:3" x14ac:dyDescent="0.25">
      <c r="C5153" s="39"/>
    </row>
    <row r="5154" spans="3:3" x14ac:dyDescent="0.25">
      <c r="C5154" s="39"/>
    </row>
    <row r="5155" spans="3:3" x14ac:dyDescent="0.25">
      <c r="C5155" s="39"/>
    </row>
    <row r="5156" spans="3:3" x14ac:dyDescent="0.25">
      <c r="C5156" s="39"/>
    </row>
    <row r="5157" spans="3:3" x14ac:dyDescent="0.25">
      <c r="C5157" s="39"/>
    </row>
    <row r="5158" spans="3:3" x14ac:dyDescent="0.25">
      <c r="C5158" s="39"/>
    </row>
    <row r="5159" spans="3:3" x14ac:dyDescent="0.25">
      <c r="C5159" s="39"/>
    </row>
    <row r="5160" spans="3:3" x14ac:dyDescent="0.25">
      <c r="C5160" s="39"/>
    </row>
    <row r="5161" spans="3:3" x14ac:dyDescent="0.25">
      <c r="C5161" s="39"/>
    </row>
    <row r="5162" spans="3:3" x14ac:dyDescent="0.25">
      <c r="C5162" s="39"/>
    </row>
    <row r="5163" spans="3:3" x14ac:dyDescent="0.25">
      <c r="C5163" s="39"/>
    </row>
    <row r="5164" spans="3:3" x14ac:dyDescent="0.25">
      <c r="C5164" s="39"/>
    </row>
    <row r="5165" spans="3:3" x14ac:dyDescent="0.25">
      <c r="C5165" s="39"/>
    </row>
    <row r="5166" spans="3:3" x14ac:dyDescent="0.25">
      <c r="C5166" s="39"/>
    </row>
    <row r="5167" spans="3:3" x14ac:dyDescent="0.25">
      <c r="C5167" s="39"/>
    </row>
    <row r="5168" spans="3:3" x14ac:dyDescent="0.25">
      <c r="C5168" s="39"/>
    </row>
    <row r="5169" spans="3:3" x14ac:dyDescent="0.25">
      <c r="C5169" s="39"/>
    </row>
    <row r="5170" spans="3:3" x14ac:dyDescent="0.25">
      <c r="C5170" s="39"/>
    </row>
    <row r="5171" spans="3:3" x14ac:dyDescent="0.25">
      <c r="C5171" s="39"/>
    </row>
    <row r="5172" spans="3:3" x14ac:dyDescent="0.25">
      <c r="C5172" s="39"/>
    </row>
    <row r="5173" spans="3:3" x14ac:dyDescent="0.25">
      <c r="C5173" s="39"/>
    </row>
    <row r="5174" spans="3:3" x14ac:dyDescent="0.25">
      <c r="C5174" s="39"/>
    </row>
    <row r="5175" spans="3:3" x14ac:dyDescent="0.25">
      <c r="C5175" s="39"/>
    </row>
    <row r="5176" spans="3:3" x14ac:dyDescent="0.25">
      <c r="C5176" s="39"/>
    </row>
    <row r="5177" spans="3:3" x14ac:dyDescent="0.25">
      <c r="C5177" s="39"/>
    </row>
    <row r="5178" spans="3:3" x14ac:dyDescent="0.25">
      <c r="C5178" s="39"/>
    </row>
    <row r="5179" spans="3:3" x14ac:dyDescent="0.25">
      <c r="C5179" s="39"/>
    </row>
    <row r="5180" spans="3:3" x14ac:dyDescent="0.25">
      <c r="C5180" s="39"/>
    </row>
    <row r="5181" spans="3:3" x14ac:dyDescent="0.25">
      <c r="C5181" s="39"/>
    </row>
    <row r="5182" spans="3:3" x14ac:dyDescent="0.25">
      <c r="C5182" s="39"/>
    </row>
    <row r="5183" spans="3:3" x14ac:dyDescent="0.25">
      <c r="C5183" s="39"/>
    </row>
    <row r="5184" spans="3:3" x14ac:dyDescent="0.25">
      <c r="C5184" s="39"/>
    </row>
    <row r="5185" spans="3:3" x14ac:dyDescent="0.25">
      <c r="C5185" s="39"/>
    </row>
    <row r="5186" spans="3:3" x14ac:dyDescent="0.25">
      <c r="C5186" s="39"/>
    </row>
    <row r="5187" spans="3:3" x14ac:dyDescent="0.25">
      <c r="C5187" s="39"/>
    </row>
    <row r="5188" spans="3:3" x14ac:dyDescent="0.25">
      <c r="C5188" s="39"/>
    </row>
    <row r="5189" spans="3:3" x14ac:dyDescent="0.25">
      <c r="C5189" s="39"/>
    </row>
    <row r="5190" spans="3:3" x14ac:dyDescent="0.25">
      <c r="C5190" s="39"/>
    </row>
    <row r="5191" spans="3:3" x14ac:dyDescent="0.25">
      <c r="C5191" s="39"/>
    </row>
    <row r="5192" spans="3:3" x14ac:dyDescent="0.25">
      <c r="C5192" s="39"/>
    </row>
    <row r="5193" spans="3:3" x14ac:dyDescent="0.25">
      <c r="C5193" s="39"/>
    </row>
    <row r="5194" spans="3:3" x14ac:dyDescent="0.25">
      <c r="C5194" s="39"/>
    </row>
    <row r="5195" spans="3:3" x14ac:dyDescent="0.25">
      <c r="C5195" s="39"/>
    </row>
    <row r="5196" spans="3:3" x14ac:dyDescent="0.25">
      <c r="C5196" s="39"/>
    </row>
    <row r="5197" spans="3:3" x14ac:dyDescent="0.25">
      <c r="C5197" s="39"/>
    </row>
    <row r="5198" spans="3:3" x14ac:dyDescent="0.25">
      <c r="C5198" s="39"/>
    </row>
    <row r="5199" spans="3:3" x14ac:dyDescent="0.25">
      <c r="C5199" s="39"/>
    </row>
    <row r="5200" spans="3:3" x14ac:dyDescent="0.25">
      <c r="C5200" s="39"/>
    </row>
    <row r="5201" spans="3:3" x14ac:dyDescent="0.25">
      <c r="C5201" s="39"/>
    </row>
    <row r="5202" spans="3:3" x14ac:dyDescent="0.25">
      <c r="C5202" s="39"/>
    </row>
    <row r="5203" spans="3:3" x14ac:dyDescent="0.25">
      <c r="C5203" s="39"/>
    </row>
    <row r="5204" spans="3:3" x14ac:dyDescent="0.25">
      <c r="C5204" s="39"/>
    </row>
    <row r="5205" spans="3:3" x14ac:dyDescent="0.25">
      <c r="C5205" s="39"/>
    </row>
    <row r="5206" spans="3:3" x14ac:dyDescent="0.25">
      <c r="C5206" s="39"/>
    </row>
    <row r="5207" spans="3:3" x14ac:dyDescent="0.25">
      <c r="C5207" s="39"/>
    </row>
    <row r="5208" spans="3:3" x14ac:dyDescent="0.25">
      <c r="C5208" s="39"/>
    </row>
    <row r="5209" spans="3:3" x14ac:dyDescent="0.25">
      <c r="C5209" s="39"/>
    </row>
    <row r="5210" spans="3:3" x14ac:dyDescent="0.25">
      <c r="C5210" s="39"/>
    </row>
    <row r="5211" spans="3:3" x14ac:dyDescent="0.25">
      <c r="C5211" s="39"/>
    </row>
    <row r="5212" spans="3:3" x14ac:dyDescent="0.25">
      <c r="C5212" s="39"/>
    </row>
    <row r="5213" spans="3:3" x14ac:dyDescent="0.25">
      <c r="C5213" s="39"/>
    </row>
    <row r="5214" spans="3:3" x14ac:dyDescent="0.25">
      <c r="C5214" s="39"/>
    </row>
    <row r="5215" spans="3:3" x14ac:dyDescent="0.25">
      <c r="C5215" s="39"/>
    </row>
    <row r="5216" spans="3:3" x14ac:dyDescent="0.25">
      <c r="C5216" s="39"/>
    </row>
    <row r="5217" spans="3:3" x14ac:dyDescent="0.25">
      <c r="C5217" s="39"/>
    </row>
    <row r="5218" spans="3:3" x14ac:dyDescent="0.25">
      <c r="C5218" s="39"/>
    </row>
    <row r="5219" spans="3:3" x14ac:dyDescent="0.25">
      <c r="C5219" s="39"/>
    </row>
    <row r="5220" spans="3:3" x14ac:dyDescent="0.25">
      <c r="C5220" s="39"/>
    </row>
    <row r="5221" spans="3:3" x14ac:dyDescent="0.25">
      <c r="C5221" s="39"/>
    </row>
    <row r="5222" spans="3:3" x14ac:dyDescent="0.25">
      <c r="C5222" s="39"/>
    </row>
    <row r="5223" spans="3:3" x14ac:dyDescent="0.25">
      <c r="C5223" s="39"/>
    </row>
    <row r="5224" spans="3:3" x14ac:dyDescent="0.25">
      <c r="C5224" s="39"/>
    </row>
    <row r="5225" spans="3:3" x14ac:dyDescent="0.25">
      <c r="C5225" s="39"/>
    </row>
    <row r="5226" spans="3:3" x14ac:dyDescent="0.25">
      <c r="C5226" s="39"/>
    </row>
    <row r="5227" spans="3:3" x14ac:dyDescent="0.25">
      <c r="C5227" s="39"/>
    </row>
    <row r="5228" spans="3:3" x14ac:dyDescent="0.25">
      <c r="C5228" s="39"/>
    </row>
    <row r="5229" spans="3:3" x14ac:dyDescent="0.25">
      <c r="C5229" s="39"/>
    </row>
    <row r="5230" spans="3:3" x14ac:dyDescent="0.25">
      <c r="C5230" s="39"/>
    </row>
    <row r="5231" spans="3:3" x14ac:dyDescent="0.25">
      <c r="C5231" s="39"/>
    </row>
    <row r="5232" spans="3:3" x14ac:dyDescent="0.25">
      <c r="C5232" s="39"/>
    </row>
    <row r="5233" spans="3:3" x14ac:dyDescent="0.25">
      <c r="C5233" s="39"/>
    </row>
    <row r="5234" spans="3:3" x14ac:dyDescent="0.25">
      <c r="C5234" s="39"/>
    </row>
    <row r="5235" spans="3:3" x14ac:dyDescent="0.25">
      <c r="C5235" s="39"/>
    </row>
    <row r="5236" spans="3:3" x14ac:dyDescent="0.25">
      <c r="C5236" s="39"/>
    </row>
    <row r="5237" spans="3:3" x14ac:dyDescent="0.25">
      <c r="C5237" s="39"/>
    </row>
    <row r="5238" spans="3:3" x14ac:dyDescent="0.25">
      <c r="C5238" s="39"/>
    </row>
    <row r="5239" spans="3:3" x14ac:dyDescent="0.25">
      <c r="C5239" s="39"/>
    </row>
    <row r="5240" spans="3:3" x14ac:dyDescent="0.25">
      <c r="C5240" s="39"/>
    </row>
    <row r="5241" spans="3:3" x14ac:dyDescent="0.25">
      <c r="C5241" s="39"/>
    </row>
    <row r="5242" spans="3:3" x14ac:dyDescent="0.25">
      <c r="C5242" s="39"/>
    </row>
    <row r="5243" spans="3:3" x14ac:dyDescent="0.25">
      <c r="C5243" s="39"/>
    </row>
    <row r="5244" spans="3:3" x14ac:dyDescent="0.25">
      <c r="C5244" s="39"/>
    </row>
    <row r="5245" spans="3:3" x14ac:dyDescent="0.25">
      <c r="C5245" s="39"/>
    </row>
    <row r="5246" spans="3:3" x14ac:dyDescent="0.25">
      <c r="C5246" s="39"/>
    </row>
    <row r="5247" spans="3:3" x14ac:dyDescent="0.25">
      <c r="C5247" s="39"/>
    </row>
    <row r="5248" spans="3:3" x14ac:dyDescent="0.25">
      <c r="C5248" s="39"/>
    </row>
    <row r="5249" spans="3:3" x14ac:dyDescent="0.25">
      <c r="C5249" s="39"/>
    </row>
    <row r="5250" spans="3:3" x14ac:dyDescent="0.25">
      <c r="C5250" s="39"/>
    </row>
    <row r="5251" spans="3:3" x14ac:dyDescent="0.25">
      <c r="C5251" s="39"/>
    </row>
    <row r="5252" spans="3:3" x14ac:dyDescent="0.25">
      <c r="C5252" s="39"/>
    </row>
    <row r="5253" spans="3:3" x14ac:dyDescent="0.25">
      <c r="C5253" s="39"/>
    </row>
    <row r="5254" spans="3:3" x14ac:dyDescent="0.25">
      <c r="C5254" s="39"/>
    </row>
    <row r="5255" spans="3:3" x14ac:dyDescent="0.25">
      <c r="C5255" s="39"/>
    </row>
    <row r="5256" spans="3:3" x14ac:dyDescent="0.25">
      <c r="C5256" s="39"/>
    </row>
    <row r="5257" spans="3:3" x14ac:dyDescent="0.25">
      <c r="C5257" s="39"/>
    </row>
    <row r="5258" spans="3:3" x14ac:dyDescent="0.25">
      <c r="C5258" s="39"/>
    </row>
    <row r="5259" spans="3:3" x14ac:dyDescent="0.25">
      <c r="C5259" s="39"/>
    </row>
    <row r="5260" spans="3:3" x14ac:dyDescent="0.25">
      <c r="C5260" s="39"/>
    </row>
    <row r="5261" spans="3:3" x14ac:dyDescent="0.25">
      <c r="C5261" s="39"/>
    </row>
    <row r="5262" spans="3:3" x14ac:dyDescent="0.25">
      <c r="C5262" s="39"/>
    </row>
    <row r="5263" spans="3:3" x14ac:dyDescent="0.25">
      <c r="C5263" s="39"/>
    </row>
    <row r="5264" spans="3:3" x14ac:dyDescent="0.25">
      <c r="C5264" s="39"/>
    </row>
    <row r="5265" spans="3:3" x14ac:dyDescent="0.25">
      <c r="C5265" s="39"/>
    </row>
    <row r="5266" spans="3:3" x14ac:dyDescent="0.25">
      <c r="C5266" s="39"/>
    </row>
    <row r="5267" spans="3:3" x14ac:dyDescent="0.25">
      <c r="C5267" s="39"/>
    </row>
    <row r="5268" spans="3:3" x14ac:dyDescent="0.25">
      <c r="C5268" s="39"/>
    </row>
    <row r="5269" spans="3:3" x14ac:dyDescent="0.25">
      <c r="C5269" s="39"/>
    </row>
    <row r="5270" spans="3:3" x14ac:dyDescent="0.25">
      <c r="C5270" s="39"/>
    </row>
    <row r="5271" spans="3:3" x14ac:dyDescent="0.25">
      <c r="C5271" s="39"/>
    </row>
    <row r="5272" spans="3:3" x14ac:dyDescent="0.25">
      <c r="C5272" s="39"/>
    </row>
    <row r="5273" spans="3:3" x14ac:dyDescent="0.25">
      <c r="C5273" s="39"/>
    </row>
    <row r="5274" spans="3:3" x14ac:dyDescent="0.25">
      <c r="C5274" s="39"/>
    </row>
    <row r="5275" spans="3:3" x14ac:dyDescent="0.25">
      <c r="C5275" s="39"/>
    </row>
    <row r="5276" spans="3:3" x14ac:dyDescent="0.25">
      <c r="C5276" s="39"/>
    </row>
    <row r="5277" spans="3:3" x14ac:dyDescent="0.25">
      <c r="C5277" s="39"/>
    </row>
    <row r="5278" spans="3:3" x14ac:dyDescent="0.25">
      <c r="C5278" s="39"/>
    </row>
    <row r="5279" spans="3:3" x14ac:dyDescent="0.25">
      <c r="C5279" s="39"/>
    </row>
    <row r="5280" spans="3:3" x14ac:dyDescent="0.25">
      <c r="C5280" s="39"/>
    </row>
    <row r="5281" spans="3:3" x14ac:dyDescent="0.25">
      <c r="C5281" s="39"/>
    </row>
    <row r="5282" spans="3:3" x14ac:dyDescent="0.25">
      <c r="C5282" s="39"/>
    </row>
    <row r="5283" spans="3:3" x14ac:dyDescent="0.25">
      <c r="C5283" s="39"/>
    </row>
    <row r="5284" spans="3:3" x14ac:dyDescent="0.25">
      <c r="C5284" s="39"/>
    </row>
    <row r="5285" spans="3:3" x14ac:dyDescent="0.25">
      <c r="C5285" s="39"/>
    </row>
    <row r="5286" spans="3:3" x14ac:dyDescent="0.25">
      <c r="C5286" s="39"/>
    </row>
    <row r="5287" spans="3:3" x14ac:dyDescent="0.25">
      <c r="C5287" s="39"/>
    </row>
    <row r="5288" spans="3:3" x14ac:dyDescent="0.25">
      <c r="C5288" s="39"/>
    </row>
    <row r="5289" spans="3:3" x14ac:dyDescent="0.25">
      <c r="C5289" s="39"/>
    </row>
    <row r="5290" spans="3:3" x14ac:dyDescent="0.25">
      <c r="C5290" s="39"/>
    </row>
    <row r="5291" spans="3:3" x14ac:dyDescent="0.25">
      <c r="C5291" s="39"/>
    </row>
    <row r="5292" spans="3:3" x14ac:dyDescent="0.25">
      <c r="C5292" s="39"/>
    </row>
    <row r="5293" spans="3:3" x14ac:dyDescent="0.25">
      <c r="C5293" s="39"/>
    </row>
    <row r="5294" spans="3:3" x14ac:dyDescent="0.25">
      <c r="C5294" s="39"/>
    </row>
    <row r="5295" spans="3:3" x14ac:dyDescent="0.25">
      <c r="C5295" s="39"/>
    </row>
    <row r="5296" spans="3:3" x14ac:dyDescent="0.25">
      <c r="C5296" s="39"/>
    </row>
    <row r="5297" spans="3:3" x14ac:dyDescent="0.25">
      <c r="C5297" s="39"/>
    </row>
    <row r="5298" spans="3:3" x14ac:dyDescent="0.25">
      <c r="C5298" s="39"/>
    </row>
    <row r="5299" spans="3:3" x14ac:dyDescent="0.25">
      <c r="C5299" s="39"/>
    </row>
    <row r="5300" spans="3:3" x14ac:dyDescent="0.25">
      <c r="C5300" s="39"/>
    </row>
    <row r="5301" spans="3:3" x14ac:dyDescent="0.25">
      <c r="C5301" s="39"/>
    </row>
    <row r="5302" spans="3:3" x14ac:dyDescent="0.25">
      <c r="C5302" s="39"/>
    </row>
    <row r="5303" spans="3:3" x14ac:dyDescent="0.25">
      <c r="C5303" s="39"/>
    </row>
    <row r="5304" spans="3:3" x14ac:dyDescent="0.25">
      <c r="C5304" s="39"/>
    </row>
    <row r="5305" spans="3:3" x14ac:dyDescent="0.25">
      <c r="C5305" s="39"/>
    </row>
    <row r="5306" spans="3:3" x14ac:dyDescent="0.25">
      <c r="C5306" s="39"/>
    </row>
    <row r="5307" spans="3:3" x14ac:dyDescent="0.25">
      <c r="C5307" s="39"/>
    </row>
    <row r="5308" spans="3:3" x14ac:dyDescent="0.25">
      <c r="C5308" s="39"/>
    </row>
    <row r="5309" spans="3:3" x14ac:dyDescent="0.25">
      <c r="C5309" s="39"/>
    </row>
    <row r="5310" spans="3:3" x14ac:dyDescent="0.25">
      <c r="C5310" s="39"/>
    </row>
    <row r="5311" spans="3:3" x14ac:dyDescent="0.25">
      <c r="C5311" s="39"/>
    </row>
    <row r="5312" spans="3:3" x14ac:dyDescent="0.25">
      <c r="C5312" s="39"/>
    </row>
    <row r="5313" spans="3:3" x14ac:dyDescent="0.25">
      <c r="C5313" s="39"/>
    </row>
    <row r="5314" spans="3:3" x14ac:dyDescent="0.25">
      <c r="C5314" s="39"/>
    </row>
    <row r="5315" spans="3:3" x14ac:dyDescent="0.25">
      <c r="C5315" s="39"/>
    </row>
    <row r="5316" spans="3:3" x14ac:dyDescent="0.25">
      <c r="C5316" s="39"/>
    </row>
    <row r="5317" spans="3:3" x14ac:dyDescent="0.25">
      <c r="C5317" s="39"/>
    </row>
    <row r="5318" spans="3:3" x14ac:dyDescent="0.25">
      <c r="C5318" s="39"/>
    </row>
    <row r="5319" spans="3:3" x14ac:dyDescent="0.25">
      <c r="C5319" s="39"/>
    </row>
    <row r="5320" spans="3:3" x14ac:dyDescent="0.25">
      <c r="C5320" s="39"/>
    </row>
    <row r="5321" spans="3:3" x14ac:dyDescent="0.25">
      <c r="C5321" s="39"/>
    </row>
    <row r="5322" spans="3:3" x14ac:dyDescent="0.25">
      <c r="C5322" s="39"/>
    </row>
    <row r="5323" spans="3:3" x14ac:dyDescent="0.25">
      <c r="C5323" s="39"/>
    </row>
    <row r="5324" spans="3:3" x14ac:dyDescent="0.25">
      <c r="C5324" s="39"/>
    </row>
    <row r="5325" spans="3:3" x14ac:dyDescent="0.25">
      <c r="C5325" s="39"/>
    </row>
    <row r="5326" spans="3:3" x14ac:dyDescent="0.25">
      <c r="C5326" s="39"/>
    </row>
    <row r="5327" spans="3:3" x14ac:dyDescent="0.25">
      <c r="C5327" s="39"/>
    </row>
    <row r="5328" spans="3:3" x14ac:dyDescent="0.25">
      <c r="C5328" s="39"/>
    </row>
    <row r="5329" spans="3:3" x14ac:dyDescent="0.25">
      <c r="C5329" s="39"/>
    </row>
    <row r="5330" spans="3:3" x14ac:dyDescent="0.25">
      <c r="C5330" s="39"/>
    </row>
    <row r="5331" spans="3:3" x14ac:dyDescent="0.25">
      <c r="C5331" s="39"/>
    </row>
    <row r="5332" spans="3:3" x14ac:dyDescent="0.25">
      <c r="C5332" s="39"/>
    </row>
    <row r="5333" spans="3:3" x14ac:dyDescent="0.25">
      <c r="C5333" s="39"/>
    </row>
    <row r="5334" spans="3:3" x14ac:dyDescent="0.25">
      <c r="C5334" s="39"/>
    </row>
    <row r="5335" spans="3:3" x14ac:dyDescent="0.25">
      <c r="C5335" s="39"/>
    </row>
    <row r="5336" spans="3:3" x14ac:dyDescent="0.25">
      <c r="C5336" s="39"/>
    </row>
    <row r="5337" spans="3:3" x14ac:dyDescent="0.25">
      <c r="C5337" s="39"/>
    </row>
    <row r="5338" spans="3:3" x14ac:dyDescent="0.25">
      <c r="C5338" s="39"/>
    </row>
    <row r="5339" spans="3:3" x14ac:dyDescent="0.25">
      <c r="C5339" s="39"/>
    </row>
    <row r="5340" spans="3:3" x14ac:dyDescent="0.25">
      <c r="C5340" s="39"/>
    </row>
    <row r="5341" spans="3:3" x14ac:dyDescent="0.25">
      <c r="C5341" s="39"/>
    </row>
    <row r="5342" spans="3:3" x14ac:dyDescent="0.25">
      <c r="C5342" s="39"/>
    </row>
    <row r="5343" spans="3:3" x14ac:dyDescent="0.25">
      <c r="C5343" s="39"/>
    </row>
    <row r="5344" spans="3:3" x14ac:dyDescent="0.25">
      <c r="C5344" s="39"/>
    </row>
    <row r="5345" spans="3:3" x14ac:dyDescent="0.25">
      <c r="C5345" s="39"/>
    </row>
    <row r="5346" spans="3:3" x14ac:dyDescent="0.25">
      <c r="C5346" s="39"/>
    </row>
    <row r="5347" spans="3:3" x14ac:dyDescent="0.25">
      <c r="C5347" s="39"/>
    </row>
    <row r="5348" spans="3:3" x14ac:dyDescent="0.25">
      <c r="C5348" s="39"/>
    </row>
    <row r="5349" spans="3:3" x14ac:dyDescent="0.25">
      <c r="C5349" s="39"/>
    </row>
    <row r="5350" spans="3:3" x14ac:dyDescent="0.25">
      <c r="C5350" s="39"/>
    </row>
    <row r="5351" spans="3:3" x14ac:dyDescent="0.25">
      <c r="C5351" s="39"/>
    </row>
    <row r="5352" spans="3:3" x14ac:dyDescent="0.25">
      <c r="C5352" s="39"/>
    </row>
    <row r="5353" spans="3:3" x14ac:dyDescent="0.25">
      <c r="C5353" s="39"/>
    </row>
    <row r="5354" spans="3:3" x14ac:dyDescent="0.25">
      <c r="C5354" s="39"/>
    </row>
    <row r="5355" spans="3:3" x14ac:dyDescent="0.25">
      <c r="C5355" s="39"/>
    </row>
    <row r="5356" spans="3:3" x14ac:dyDescent="0.25">
      <c r="C5356" s="39"/>
    </row>
    <row r="5357" spans="3:3" x14ac:dyDescent="0.25">
      <c r="C5357" s="39"/>
    </row>
    <row r="5358" spans="3:3" x14ac:dyDescent="0.25">
      <c r="C5358" s="39"/>
    </row>
    <row r="5359" spans="3:3" x14ac:dyDescent="0.25">
      <c r="C5359" s="39"/>
    </row>
    <row r="5360" spans="3:3" x14ac:dyDescent="0.25">
      <c r="C5360" s="39"/>
    </row>
    <row r="5361" spans="3:3" x14ac:dyDescent="0.25">
      <c r="C5361" s="39"/>
    </row>
    <row r="5362" spans="3:3" x14ac:dyDescent="0.25">
      <c r="C5362" s="39"/>
    </row>
    <row r="5363" spans="3:3" x14ac:dyDescent="0.25">
      <c r="C5363" s="39"/>
    </row>
    <row r="5364" spans="3:3" x14ac:dyDescent="0.25">
      <c r="C5364" s="39"/>
    </row>
    <row r="5365" spans="3:3" x14ac:dyDescent="0.25">
      <c r="C5365" s="39"/>
    </row>
    <row r="5366" spans="3:3" x14ac:dyDescent="0.25">
      <c r="C5366" s="39"/>
    </row>
    <row r="5367" spans="3:3" x14ac:dyDescent="0.25">
      <c r="C5367" s="39"/>
    </row>
    <row r="5368" spans="3:3" x14ac:dyDescent="0.25">
      <c r="C5368" s="39"/>
    </row>
    <row r="5369" spans="3:3" x14ac:dyDescent="0.25">
      <c r="C5369" s="39"/>
    </row>
    <row r="5370" spans="3:3" x14ac:dyDescent="0.25">
      <c r="C5370" s="39"/>
    </row>
    <row r="5371" spans="3:3" x14ac:dyDescent="0.25">
      <c r="C5371" s="39"/>
    </row>
    <row r="5372" spans="3:3" x14ac:dyDescent="0.25">
      <c r="C5372" s="39"/>
    </row>
    <row r="5373" spans="3:3" x14ac:dyDescent="0.25">
      <c r="C5373" s="39"/>
    </row>
    <row r="5374" spans="3:3" x14ac:dyDescent="0.25">
      <c r="C5374" s="39"/>
    </row>
    <row r="5375" spans="3:3" x14ac:dyDescent="0.25">
      <c r="C5375" s="39"/>
    </row>
    <row r="5376" spans="3:3" x14ac:dyDescent="0.25">
      <c r="C5376" s="39"/>
    </row>
    <row r="5377" spans="3:3" x14ac:dyDescent="0.25">
      <c r="C5377" s="39"/>
    </row>
    <row r="5378" spans="3:3" x14ac:dyDescent="0.25">
      <c r="C5378" s="39"/>
    </row>
    <row r="5379" spans="3:3" x14ac:dyDescent="0.25">
      <c r="C5379" s="39"/>
    </row>
    <row r="5380" spans="3:3" x14ac:dyDescent="0.25">
      <c r="C5380" s="39"/>
    </row>
    <row r="5381" spans="3:3" x14ac:dyDescent="0.25">
      <c r="C5381" s="39"/>
    </row>
    <row r="5382" spans="3:3" x14ac:dyDescent="0.25">
      <c r="C5382" s="39"/>
    </row>
    <row r="5383" spans="3:3" x14ac:dyDescent="0.25">
      <c r="C5383" s="39"/>
    </row>
    <row r="5384" spans="3:3" x14ac:dyDescent="0.25">
      <c r="C5384" s="39"/>
    </row>
    <row r="5385" spans="3:3" x14ac:dyDescent="0.25">
      <c r="C5385" s="39"/>
    </row>
    <row r="5386" spans="3:3" x14ac:dyDescent="0.25">
      <c r="C5386" s="39"/>
    </row>
    <row r="5387" spans="3:3" x14ac:dyDescent="0.25">
      <c r="C5387" s="39"/>
    </row>
    <row r="5388" spans="3:3" x14ac:dyDescent="0.25">
      <c r="C5388" s="39"/>
    </row>
    <row r="5389" spans="3:3" x14ac:dyDescent="0.25">
      <c r="C5389" s="39"/>
    </row>
    <row r="5390" spans="3:3" x14ac:dyDescent="0.25">
      <c r="C5390" s="39"/>
    </row>
    <row r="5391" spans="3:3" x14ac:dyDescent="0.25">
      <c r="C5391" s="39"/>
    </row>
    <row r="5392" spans="3:3" x14ac:dyDescent="0.25">
      <c r="C5392" s="39"/>
    </row>
    <row r="5393" spans="3:3" x14ac:dyDescent="0.25">
      <c r="C5393" s="39"/>
    </row>
    <row r="5394" spans="3:3" x14ac:dyDescent="0.25">
      <c r="C5394" s="39"/>
    </row>
    <row r="5395" spans="3:3" x14ac:dyDescent="0.25">
      <c r="C5395" s="39"/>
    </row>
    <row r="5396" spans="3:3" x14ac:dyDescent="0.25">
      <c r="C5396" s="39"/>
    </row>
    <row r="5397" spans="3:3" x14ac:dyDescent="0.25">
      <c r="C5397" s="39"/>
    </row>
    <row r="5398" spans="3:3" x14ac:dyDescent="0.25">
      <c r="C5398" s="39"/>
    </row>
    <row r="5399" spans="3:3" x14ac:dyDescent="0.25">
      <c r="C5399" s="39"/>
    </row>
    <row r="5400" spans="3:3" x14ac:dyDescent="0.25">
      <c r="C5400" s="39"/>
    </row>
    <row r="5401" spans="3:3" x14ac:dyDescent="0.25">
      <c r="C5401" s="39"/>
    </row>
    <row r="5402" spans="3:3" x14ac:dyDescent="0.25">
      <c r="C5402" s="39"/>
    </row>
    <row r="5403" spans="3:3" x14ac:dyDescent="0.25">
      <c r="C5403" s="39"/>
    </row>
    <row r="5404" spans="3:3" x14ac:dyDescent="0.25">
      <c r="C5404" s="39"/>
    </row>
    <row r="5405" spans="3:3" x14ac:dyDescent="0.25">
      <c r="C5405" s="39"/>
    </row>
    <row r="5406" spans="3:3" x14ac:dyDescent="0.25">
      <c r="C5406" s="39"/>
    </row>
    <row r="5407" spans="3:3" x14ac:dyDescent="0.25">
      <c r="C5407" s="39"/>
    </row>
    <row r="5408" spans="3:3" x14ac:dyDescent="0.25">
      <c r="C5408" s="39"/>
    </row>
    <row r="5409" spans="3:3" x14ac:dyDescent="0.25">
      <c r="C5409" s="39"/>
    </row>
    <row r="5410" spans="3:3" x14ac:dyDescent="0.25">
      <c r="C5410" s="39"/>
    </row>
    <row r="5411" spans="3:3" x14ac:dyDescent="0.25">
      <c r="C5411" s="39"/>
    </row>
    <row r="5412" spans="3:3" x14ac:dyDescent="0.25">
      <c r="C5412" s="39"/>
    </row>
    <row r="5413" spans="3:3" x14ac:dyDescent="0.25">
      <c r="C5413" s="39"/>
    </row>
    <row r="5414" spans="3:3" x14ac:dyDescent="0.25">
      <c r="C5414" s="39"/>
    </row>
    <row r="5415" spans="3:3" x14ac:dyDescent="0.25">
      <c r="C5415" s="39"/>
    </row>
    <row r="5416" spans="3:3" x14ac:dyDescent="0.25">
      <c r="C5416" s="39"/>
    </row>
    <row r="5417" spans="3:3" x14ac:dyDescent="0.25">
      <c r="C5417" s="39"/>
    </row>
    <row r="5418" spans="3:3" x14ac:dyDescent="0.25">
      <c r="C5418" s="39"/>
    </row>
    <row r="5419" spans="3:3" x14ac:dyDescent="0.25">
      <c r="C5419" s="39"/>
    </row>
    <row r="5420" spans="3:3" x14ac:dyDescent="0.25">
      <c r="C5420" s="39"/>
    </row>
    <row r="5421" spans="3:3" x14ac:dyDescent="0.25">
      <c r="C5421" s="39"/>
    </row>
    <row r="5422" spans="3:3" x14ac:dyDescent="0.25">
      <c r="C5422" s="39"/>
    </row>
    <row r="5423" spans="3:3" x14ac:dyDescent="0.25">
      <c r="C5423" s="39"/>
    </row>
    <row r="5424" spans="3:3" x14ac:dyDescent="0.25">
      <c r="C5424" s="39"/>
    </row>
    <row r="5425" spans="3:3" x14ac:dyDescent="0.25">
      <c r="C5425" s="39"/>
    </row>
    <row r="5426" spans="3:3" x14ac:dyDescent="0.25">
      <c r="C5426" s="39"/>
    </row>
    <row r="5427" spans="3:3" x14ac:dyDescent="0.25">
      <c r="C5427" s="39"/>
    </row>
    <row r="5428" spans="3:3" x14ac:dyDescent="0.25">
      <c r="C5428" s="39"/>
    </row>
    <row r="5429" spans="3:3" x14ac:dyDescent="0.25">
      <c r="C5429" s="39"/>
    </row>
    <row r="5430" spans="3:3" x14ac:dyDescent="0.25">
      <c r="C5430" s="39"/>
    </row>
    <row r="5431" spans="3:3" x14ac:dyDescent="0.25">
      <c r="C5431" s="39"/>
    </row>
    <row r="5432" spans="3:3" x14ac:dyDescent="0.25">
      <c r="C5432" s="39"/>
    </row>
    <row r="5433" spans="3:3" x14ac:dyDescent="0.25">
      <c r="C5433" s="39"/>
    </row>
    <row r="5434" spans="3:3" x14ac:dyDescent="0.25">
      <c r="C5434" s="39"/>
    </row>
    <row r="5435" spans="3:3" x14ac:dyDescent="0.25">
      <c r="C5435" s="39"/>
    </row>
    <row r="5436" spans="3:3" x14ac:dyDescent="0.25">
      <c r="C5436" s="39"/>
    </row>
    <row r="5437" spans="3:3" x14ac:dyDescent="0.25">
      <c r="C5437" s="39"/>
    </row>
    <row r="5438" spans="3:3" x14ac:dyDescent="0.25">
      <c r="C5438" s="39"/>
    </row>
    <row r="5439" spans="3:3" x14ac:dyDescent="0.25">
      <c r="C5439" s="39"/>
    </row>
    <row r="5440" spans="3:3" x14ac:dyDescent="0.25">
      <c r="C5440" s="39"/>
    </row>
    <row r="5441" spans="3:3" x14ac:dyDescent="0.25">
      <c r="C5441" s="39"/>
    </row>
    <row r="5442" spans="3:3" x14ac:dyDescent="0.25">
      <c r="C5442" s="39"/>
    </row>
    <row r="5443" spans="3:3" x14ac:dyDescent="0.25">
      <c r="C5443" s="39"/>
    </row>
    <row r="5444" spans="3:3" x14ac:dyDescent="0.25">
      <c r="C5444" s="39"/>
    </row>
    <row r="5445" spans="3:3" x14ac:dyDescent="0.25">
      <c r="C5445" s="39"/>
    </row>
    <row r="5446" spans="3:3" x14ac:dyDescent="0.25">
      <c r="C5446" s="39"/>
    </row>
    <row r="5447" spans="3:3" x14ac:dyDescent="0.25">
      <c r="C5447" s="39"/>
    </row>
    <row r="5448" spans="3:3" x14ac:dyDescent="0.25">
      <c r="C5448" s="39"/>
    </row>
    <row r="5449" spans="3:3" x14ac:dyDescent="0.25">
      <c r="C5449" s="39"/>
    </row>
    <row r="5450" spans="3:3" x14ac:dyDescent="0.25">
      <c r="C5450" s="39"/>
    </row>
    <row r="5451" spans="3:3" x14ac:dyDescent="0.25">
      <c r="C5451" s="39"/>
    </row>
    <row r="5452" spans="3:3" x14ac:dyDescent="0.25">
      <c r="C5452" s="39"/>
    </row>
    <row r="5453" spans="3:3" x14ac:dyDescent="0.25">
      <c r="C5453" s="39"/>
    </row>
    <row r="5454" spans="3:3" x14ac:dyDescent="0.25">
      <c r="C5454" s="39"/>
    </row>
    <row r="5455" spans="3:3" x14ac:dyDescent="0.25">
      <c r="C5455" s="39"/>
    </row>
    <row r="5456" spans="3:3" x14ac:dyDescent="0.25">
      <c r="C5456" s="39"/>
    </row>
    <row r="5457" spans="3:3" x14ac:dyDescent="0.25">
      <c r="C5457" s="39"/>
    </row>
    <row r="5458" spans="3:3" x14ac:dyDescent="0.25">
      <c r="C5458" s="39"/>
    </row>
    <row r="5459" spans="3:3" x14ac:dyDescent="0.25">
      <c r="C5459" s="39"/>
    </row>
    <row r="5460" spans="3:3" x14ac:dyDescent="0.25">
      <c r="C5460" s="39"/>
    </row>
    <row r="5461" spans="3:3" x14ac:dyDescent="0.25">
      <c r="C5461" s="39"/>
    </row>
    <row r="5462" spans="3:3" x14ac:dyDescent="0.25">
      <c r="C5462" s="39"/>
    </row>
    <row r="5463" spans="3:3" x14ac:dyDescent="0.25">
      <c r="C5463" s="39"/>
    </row>
    <row r="5464" spans="3:3" x14ac:dyDescent="0.25">
      <c r="C5464" s="39"/>
    </row>
    <row r="5465" spans="3:3" x14ac:dyDescent="0.25">
      <c r="C5465" s="39"/>
    </row>
    <row r="5466" spans="3:3" x14ac:dyDescent="0.25">
      <c r="C5466" s="39"/>
    </row>
    <row r="5467" spans="3:3" x14ac:dyDescent="0.25">
      <c r="C5467" s="39"/>
    </row>
    <row r="5468" spans="3:3" x14ac:dyDescent="0.25">
      <c r="C5468" s="39"/>
    </row>
    <row r="5469" spans="3:3" x14ac:dyDescent="0.25">
      <c r="C5469" s="39"/>
    </row>
    <row r="5470" spans="3:3" x14ac:dyDescent="0.25">
      <c r="C5470" s="39"/>
    </row>
    <row r="5471" spans="3:3" x14ac:dyDescent="0.25">
      <c r="C5471" s="39"/>
    </row>
    <row r="5472" spans="3:3" x14ac:dyDescent="0.25">
      <c r="C5472" s="39"/>
    </row>
    <row r="5473" spans="3:3" x14ac:dyDescent="0.25">
      <c r="C5473" s="39"/>
    </row>
    <row r="5474" spans="3:3" x14ac:dyDescent="0.25">
      <c r="C5474" s="39"/>
    </row>
    <row r="5475" spans="3:3" x14ac:dyDescent="0.25">
      <c r="C5475" s="39"/>
    </row>
    <row r="5476" spans="3:3" x14ac:dyDescent="0.25">
      <c r="C5476" s="39"/>
    </row>
    <row r="5477" spans="3:3" x14ac:dyDescent="0.25">
      <c r="C5477" s="39"/>
    </row>
    <row r="5478" spans="3:3" x14ac:dyDescent="0.25">
      <c r="C5478" s="39"/>
    </row>
    <row r="5479" spans="3:3" x14ac:dyDescent="0.25">
      <c r="C5479" s="39"/>
    </row>
    <row r="5480" spans="3:3" x14ac:dyDescent="0.25">
      <c r="C5480" s="39"/>
    </row>
    <row r="5481" spans="3:3" x14ac:dyDescent="0.25">
      <c r="C5481" s="39"/>
    </row>
    <row r="5482" spans="3:3" x14ac:dyDescent="0.25">
      <c r="C5482" s="39"/>
    </row>
    <row r="5483" spans="3:3" x14ac:dyDescent="0.25">
      <c r="C5483" s="39"/>
    </row>
    <row r="5484" spans="3:3" x14ac:dyDescent="0.25">
      <c r="C5484" s="39"/>
    </row>
    <row r="5485" spans="3:3" x14ac:dyDescent="0.25">
      <c r="C5485" s="39"/>
    </row>
    <row r="5486" spans="3:3" x14ac:dyDescent="0.25">
      <c r="C5486" s="39"/>
    </row>
    <row r="5487" spans="3:3" x14ac:dyDescent="0.25">
      <c r="C5487" s="39"/>
    </row>
    <row r="5488" spans="3:3" x14ac:dyDescent="0.25">
      <c r="C5488" s="39"/>
    </row>
    <row r="5489" spans="3:3" x14ac:dyDescent="0.25">
      <c r="C5489" s="39"/>
    </row>
    <row r="5490" spans="3:3" x14ac:dyDescent="0.25">
      <c r="C5490" s="39"/>
    </row>
    <row r="5491" spans="3:3" x14ac:dyDescent="0.25">
      <c r="C5491" s="39"/>
    </row>
    <row r="5492" spans="3:3" x14ac:dyDescent="0.25">
      <c r="C5492" s="39"/>
    </row>
    <row r="5493" spans="3:3" x14ac:dyDescent="0.25">
      <c r="C5493" s="39"/>
    </row>
    <row r="5494" spans="3:3" x14ac:dyDescent="0.25">
      <c r="C5494" s="39"/>
    </row>
    <row r="5495" spans="3:3" x14ac:dyDescent="0.25">
      <c r="C5495" s="39"/>
    </row>
    <row r="5496" spans="3:3" x14ac:dyDescent="0.25">
      <c r="C5496" s="39"/>
    </row>
    <row r="5497" spans="3:3" x14ac:dyDescent="0.25">
      <c r="C5497" s="39"/>
    </row>
    <row r="5498" spans="3:3" x14ac:dyDescent="0.25">
      <c r="C5498" s="39"/>
    </row>
    <row r="5499" spans="3:3" x14ac:dyDescent="0.25">
      <c r="C5499" s="39"/>
    </row>
    <row r="5500" spans="3:3" x14ac:dyDescent="0.25">
      <c r="C5500" s="39"/>
    </row>
    <row r="5501" spans="3:3" x14ac:dyDescent="0.25">
      <c r="C5501" s="39"/>
    </row>
    <row r="5502" spans="3:3" x14ac:dyDescent="0.25">
      <c r="C5502" s="39"/>
    </row>
    <row r="5503" spans="3:3" x14ac:dyDescent="0.25">
      <c r="C5503" s="39"/>
    </row>
    <row r="5504" spans="3:3" x14ac:dyDescent="0.25">
      <c r="C5504" s="39"/>
    </row>
    <row r="5505" spans="3:3" x14ac:dyDescent="0.25">
      <c r="C5505" s="39"/>
    </row>
    <row r="5506" spans="3:3" x14ac:dyDescent="0.25">
      <c r="C5506" s="39"/>
    </row>
    <row r="5507" spans="3:3" x14ac:dyDescent="0.25">
      <c r="C5507" s="39"/>
    </row>
    <row r="5508" spans="3:3" x14ac:dyDescent="0.25">
      <c r="C5508" s="39"/>
    </row>
    <row r="5509" spans="3:3" x14ac:dyDescent="0.25">
      <c r="C5509" s="39"/>
    </row>
    <row r="5510" spans="3:3" x14ac:dyDescent="0.25">
      <c r="C5510" s="39"/>
    </row>
    <row r="5511" spans="3:3" x14ac:dyDescent="0.25">
      <c r="C5511" s="39"/>
    </row>
    <row r="5512" spans="3:3" x14ac:dyDescent="0.25">
      <c r="C5512" s="39"/>
    </row>
    <row r="5513" spans="3:3" x14ac:dyDescent="0.25">
      <c r="C5513" s="39"/>
    </row>
    <row r="5514" spans="3:3" x14ac:dyDescent="0.25">
      <c r="C5514" s="39"/>
    </row>
    <row r="5515" spans="3:3" x14ac:dyDescent="0.25">
      <c r="C5515" s="39"/>
    </row>
    <row r="5516" spans="3:3" x14ac:dyDescent="0.25">
      <c r="C5516" s="39"/>
    </row>
    <row r="5517" spans="3:3" x14ac:dyDescent="0.25">
      <c r="C5517" s="39"/>
    </row>
    <row r="5518" spans="3:3" x14ac:dyDescent="0.25">
      <c r="C5518" s="39"/>
    </row>
    <row r="5519" spans="3:3" x14ac:dyDescent="0.25">
      <c r="C5519" s="39"/>
    </row>
    <row r="5520" spans="3:3" x14ac:dyDescent="0.25">
      <c r="C5520" s="39"/>
    </row>
    <row r="5521" spans="3:3" x14ac:dyDescent="0.25">
      <c r="C5521" s="39"/>
    </row>
    <row r="5522" spans="3:3" x14ac:dyDescent="0.25">
      <c r="C5522" s="39"/>
    </row>
    <row r="5523" spans="3:3" x14ac:dyDescent="0.25">
      <c r="C5523" s="39"/>
    </row>
    <row r="5524" spans="3:3" x14ac:dyDescent="0.25">
      <c r="C5524" s="39"/>
    </row>
    <row r="5525" spans="3:3" x14ac:dyDescent="0.25">
      <c r="C5525" s="39"/>
    </row>
    <row r="5526" spans="3:3" x14ac:dyDescent="0.25">
      <c r="C5526" s="39"/>
    </row>
    <row r="5527" spans="3:3" x14ac:dyDescent="0.25">
      <c r="C5527" s="39"/>
    </row>
    <row r="5528" spans="3:3" x14ac:dyDescent="0.25">
      <c r="C5528" s="39"/>
    </row>
    <row r="5529" spans="3:3" x14ac:dyDescent="0.25">
      <c r="C5529" s="39"/>
    </row>
    <row r="5530" spans="3:3" x14ac:dyDescent="0.25">
      <c r="C5530" s="39"/>
    </row>
    <row r="5531" spans="3:3" x14ac:dyDescent="0.25">
      <c r="C5531" s="39"/>
    </row>
    <row r="5532" spans="3:3" x14ac:dyDescent="0.25">
      <c r="C5532" s="39"/>
    </row>
    <row r="5533" spans="3:3" x14ac:dyDescent="0.25">
      <c r="C5533" s="39"/>
    </row>
    <row r="5534" spans="3:3" x14ac:dyDescent="0.25">
      <c r="C5534" s="39"/>
    </row>
    <row r="5535" spans="3:3" x14ac:dyDescent="0.25">
      <c r="C5535" s="39"/>
    </row>
    <row r="5536" spans="3:3" x14ac:dyDescent="0.25">
      <c r="C5536" s="39"/>
    </row>
    <row r="5537" spans="3:3" x14ac:dyDescent="0.25">
      <c r="C5537" s="39"/>
    </row>
    <row r="5538" spans="3:3" x14ac:dyDescent="0.25">
      <c r="C5538" s="39"/>
    </row>
    <row r="5539" spans="3:3" x14ac:dyDescent="0.25">
      <c r="C5539" s="39"/>
    </row>
    <row r="5540" spans="3:3" x14ac:dyDescent="0.25">
      <c r="C5540" s="39"/>
    </row>
    <row r="5541" spans="3:3" x14ac:dyDescent="0.25">
      <c r="C5541" s="39"/>
    </row>
    <row r="5542" spans="3:3" x14ac:dyDescent="0.25">
      <c r="C5542" s="39"/>
    </row>
    <row r="5543" spans="3:3" x14ac:dyDescent="0.25">
      <c r="C5543" s="39"/>
    </row>
    <row r="5544" spans="3:3" x14ac:dyDescent="0.25">
      <c r="C5544" s="39"/>
    </row>
    <row r="5545" spans="3:3" x14ac:dyDescent="0.25">
      <c r="C5545" s="39"/>
    </row>
    <row r="5546" spans="3:3" x14ac:dyDescent="0.25">
      <c r="C5546" s="39"/>
    </row>
    <row r="5547" spans="3:3" x14ac:dyDescent="0.25">
      <c r="C5547" s="39"/>
    </row>
    <row r="5548" spans="3:3" x14ac:dyDescent="0.25">
      <c r="C5548" s="39"/>
    </row>
    <row r="5549" spans="3:3" x14ac:dyDescent="0.25">
      <c r="C5549" s="39"/>
    </row>
    <row r="5550" spans="3:3" x14ac:dyDescent="0.25">
      <c r="C5550" s="39"/>
    </row>
    <row r="5551" spans="3:3" x14ac:dyDescent="0.25">
      <c r="C5551" s="39"/>
    </row>
    <row r="5552" spans="3:3" x14ac:dyDescent="0.25">
      <c r="C5552" s="39"/>
    </row>
    <row r="5553" spans="3:3" x14ac:dyDescent="0.25">
      <c r="C5553" s="39"/>
    </row>
    <row r="5554" spans="3:3" x14ac:dyDescent="0.25">
      <c r="C5554" s="39"/>
    </row>
    <row r="5555" spans="3:3" x14ac:dyDescent="0.25">
      <c r="C5555" s="39"/>
    </row>
    <row r="5556" spans="3:3" x14ac:dyDescent="0.25">
      <c r="C5556" s="39"/>
    </row>
    <row r="5557" spans="3:3" x14ac:dyDescent="0.25">
      <c r="C5557" s="39"/>
    </row>
    <row r="5558" spans="3:3" x14ac:dyDescent="0.25">
      <c r="C5558" s="39"/>
    </row>
    <row r="5559" spans="3:3" x14ac:dyDescent="0.25">
      <c r="C5559" s="39"/>
    </row>
    <row r="5560" spans="3:3" x14ac:dyDescent="0.25">
      <c r="C5560" s="39"/>
    </row>
    <row r="5561" spans="3:3" x14ac:dyDescent="0.25">
      <c r="C5561" s="39"/>
    </row>
    <row r="5562" spans="3:3" x14ac:dyDescent="0.25">
      <c r="C5562" s="39"/>
    </row>
    <row r="5563" spans="3:3" x14ac:dyDescent="0.25">
      <c r="C5563" s="39"/>
    </row>
    <row r="5564" spans="3:3" x14ac:dyDescent="0.25">
      <c r="C5564" s="39"/>
    </row>
    <row r="5565" spans="3:3" x14ac:dyDescent="0.25">
      <c r="C5565" s="39"/>
    </row>
    <row r="5566" spans="3:3" x14ac:dyDescent="0.25">
      <c r="C5566" s="39"/>
    </row>
    <row r="5567" spans="3:3" x14ac:dyDescent="0.25">
      <c r="C5567" s="39"/>
    </row>
    <row r="5568" spans="3:3" x14ac:dyDescent="0.25">
      <c r="C5568" s="39"/>
    </row>
    <row r="5569" spans="3:3" x14ac:dyDescent="0.25">
      <c r="C5569" s="39"/>
    </row>
    <row r="5570" spans="3:3" x14ac:dyDescent="0.25">
      <c r="C5570" s="39"/>
    </row>
    <row r="5571" spans="3:3" x14ac:dyDescent="0.25">
      <c r="C5571" s="39"/>
    </row>
    <row r="5572" spans="3:3" x14ac:dyDescent="0.25">
      <c r="C5572" s="39"/>
    </row>
    <row r="5573" spans="3:3" x14ac:dyDescent="0.25">
      <c r="C5573" s="39"/>
    </row>
    <row r="5574" spans="3:3" x14ac:dyDescent="0.25">
      <c r="C5574" s="39"/>
    </row>
    <row r="5575" spans="3:3" x14ac:dyDescent="0.25">
      <c r="C5575" s="39"/>
    </row>
    <row r="5576" spans="3:3" x14ac:dyDescent="0.25">
      <c r="C5576" s="39"/>
    </row>
    <row r="5577" spans="3:3" x14ac:dyDescent="0.25">
      <c r="C5577" s="39"/>
    </row>
    <row r="5578" spans="3:3" x14ac:dyDescent="0.25">
      <c r="C5578" s="39"/>
    </row>
    <row r="5579" spans="3:3" x14ac:dyDescent="0.25">
      <c r="C5579" s="39"/>
    </row>
    <row r="5580" spans="3:3" x14ac:dyDescent="0.25">
      <c r="C5580" s="39"/>
    </row>
    <row r="5581" spans="3:3" x14ac:dyDescent="0.25">
      <c r="C5581" s="39"/>
    </row>
    <row r="5582" spans="3:3" x14ac:dyDescent="0.25">
      <c r="C5582" s="39"/>
    </row>
    <row r="5583" spans="3:3" x14ac:dyDescent="0.25">
      <c r="C5583" s="39"/>
    </row>
    <row r="5584" spans="3:3" x14ac:dyDescent="0.25">
      <c r="C5584" s="39"/>
    </row>
    <row r="5585" spans="3:3" x14ac:dyDescent="0.25">
      <c r="C5585" s="39"/>
    </row>
    <row r="5586" spans="3:3" x14ac:dyDescent="0.25">
      <c r="C5586" s="39"/>
    </row>
    <row r="5587" spans="3:3" x14ac:dyDescent="0.25">
      <c r="C5587" s="39"/>
    </row>
    <row r="5588" spans="3:3" x14ac:dyDescent="0.25">
      <c r="C5588" s="39"/>
    </row>
    <row r="5589" spans="3:3" x14ac:dyDescent="0.25">
      <c r="C5589" s="39"/>
    </row>
    <row r="5590" spans="3:3" x14ac:dyDescent="0.25">
      <c r="C5590" s="39"/>
    </row>
    <row r="5591" spans="3:3" x14ac:dyDescent="0.25">
      <c r="C5591" s="39"/>
    </row>
    <row r="5592" spans="3:3" x14ac:dyDescent="0.25">
      <c r="C5592" s="39"/>
    </row>
    <row r="5593" spans="3:3" x14ac:dyDescent="0.25">
      <c r="C5593" s="39"/>
    </row>
    <row r="5594" spans="3:3" x14ac:dyDescent="0.25">
      <c r="C5594" s="39"/>
    </row>
    <row r="5595" spans="3:3" x14ac:dyDescent="0.25">
      <c r="C5595" s="39"/>
    </row>
    <row r="5596" spans="3:3" x14ac:dyDescent="0.25">
      <c r="C5596" s="39"/>
    </row>
    <row r="5597" spans="3:3" x14ac:dyDescent="0.25">
      <c r="C5597" s="39"/>
    </row>
    <row r="5598" spans="3:3" x14ac:dyDescent="0.25">
      <c r="C5598" s="39"/>
    </row>
    <row r="5599" spans="3:3" x14ac:dyDescent="0.25">
      <c r="C5599" s="39"/>
    </row>
    <row r="5600" spans="3:3" x14ac:dyDescent="0.25">
      <c r="C5600" s="39"/>
    </row>
    <row r="5601" spans="3:3" x14ac:dyDescent="0.25">
      <c r="C5601" s="39"/>
    </row>
    <row r="5602" spans="3:3" x14ac:dyDescent="0.25">
      <c r="C5602" s="39"/>
    </row>
    <row r="5603" spans="3:3" x14ac:dyDescent="0.25">
      <c r="C5603" s="39"/>
    </row>
    <row r="5604" spans="3:3" x14ac:dyDescent="0.25">
      <c r="C5604" s="39"/>
    </row>
    <row r="5605" spans="3:3" x14ac:dyDescent="0.25">
      <c r="C5605" s="39"/>
    </row>
    <row r="5606" spans="3:3" x14ac:dyDescent="0.25">
      <c r="C5606" s="39"/>
    </row>
    <row r="5607" spans="3:3" x14ac:dyDescent="0.25">
      <c r="C5607" s="39"/>
    </row>
    <row r="5608" spans="3:3" x14ac:dyDescent="0.25">
      <c r="C5608" s="39"/>
    </row>
    <row r="5609" spans="3:3" x14ac:dyDescent="0.25">
      <c r="C5609" s="39"/>
    </row>
    <row r="5610" spans="3:3" x14ac:dyDescent="0.25">
      <c r="C5610" s="39"/>
    </row>
    <row r="5611" spans="3:3" x14ac:dyDescent="0.25">
      <c r="C5611" s="39"/>
    </row>
    <row r="5612" spans="3:3" x14ac:dyDescent="0.25">
      <c r="C5612" s="39"/>
    </row>
    <row r="5613" spans="3:3" x14ac:dyDescent="0.25">
      <c r="C5613" s="39"/>
    </row>
    <row r="5614" spans="3:3" x14ac:dyDescent="0.25">
      <c r="C5614" s="39"/>
    </row>
    <row r="5615" spans="3:3" x14ac:dyDescent="0.25">
      <c r="C5615" s="39"/>
    </row>
    <row r="5616" spans="3:3" x14ac:dyDescent="0.25">
      <c r="C5616" s="39"/>
    </row>
    <row r="5617" spans="3:3" x14ac:dyDescent="0.25">
      <c r="C5617" s="39"/>
    </row>
    <row r="5618" spans="3:3" x14ac:dyDescent="0.25">
      <c r="C5618" s="39"/>
    </row>
    <row r="5619" spans="3:3" x14ac:dyDescent="0.25">
      <c r="C5619" s="39"/>
    </row>
    <row r="5620" spans="3:3" x14ac:dyDescent="0.25">
      <c r="C5620" s="39"/>
    </row>
    <row r="5621" spans="3:3" x14ac:dyDescent="0.25">
      <c r="C5621" s="39"/>
    </row>
    <row r="5622" spans="3:3" x14ac:dyDescent="0.25">
      <c r="C5622" s="39"/>
    </row>
    <row r="5623" spans="3:3" x14ac:dyDescent="0.25">
      <c r="C5623" s="39"/>
    </row>
    <row r="5624" spans="3:3" x14ac:dyDescent="0.25">
      <c r="C5624" s="39"/>
    </row>
    <row r="5625" spans="3:3" x14ac:dyDescent="0.25">
      <c r="C5625" s="39"/>
    </row>
    <row r="5626" spans="3:3" x14ac:dyDescent="0.25">
      <c r="C5626" s="39"/>
    </row>
    <row r="5627" spans="3:3" x14ac:dyDescent="0.25">
      <c r="C5627" s="39"/>
    </row>
    <row r="5628" spans="3:3" x14ac:dyDescent="0.25">
      <c r="C5628" s="39"/>
    </row>
    <row r="5629" spans="3:3" x14ac:dyDescent="0.25">
      <c r="C5629" s="39"/>
    </row>
    <row r="5630" spans="3:3" x14ac:dyDescent="0.25">
      <c r="C5630" s="39"/>
    </row>
    <row r="5631" spans="3:3" x14ac:dyDescent="0.25">
      <c r="C5631" s="39"/>
    </row>
    <row r="5632" spans="3:3" x14ac:dyDescent="0.25">
      <c r="C5632" s="39"/>
    </row>
    <row r="5633" spans="3:3" x14ac:dyDescent="0.25">
      <c r="C5633" s="39"/>
    </row>
    <row r="5634" spans="3:3" x14ac:dyDescent="0.25">
      <c r="C5634" s="39"/>
    </row>
    <row r="5635" spans="3:3" x14ac:dyDescent="0.25">
      <c r="C5635" s="39"/>
    </row>
    <row r="5636" spans="3:3" x14ac:dyDescent="0.25">
      <c r="C5636" s="39"/>
    </row>
    <row r="5637" spans="3:3" x14ac:dyDescent="0.25">
      <c r="C5637" s="39"/>
    </row>
    <row r="5638" spans="3:3" x14ac:dyDescent="0.25">
      <c r="C5638" s="39"/>
    </row>
    <row r="5639" spans="3:3" x14ac:dyDescent="0.25">
      <c r="C5639" s="39"/>
    </row>
    <row r="5640" spans="3:3" x14ac:dyDescent="0.25">
      <c r="C5640" s="39"/>
    </row>
    <row r="5641" spans="3:3" x14ac:dyDescent="0.25">
      <c r="C5641" s="39"/>
    </row>
    <row r="5642" spans="3:3" x14ac:dyDescent="0.25">
      <c r="C5642" s="39"/>
    </row>
    <row r="5643" spans="3:3" x14ac:dyDescent="0.25">
      <c r="C5643" s="39"/>
    </row>
    <row r="5644" spans="3:3" x14ac:dyDescent="0.25">
      <c r="C5644" s="39"/>
    </row>
    <row r="5645" spans="3:3" x14ac:dyDescent="0.25">
      <c r="C5645" s="39"/>
    </row>
    <row r="5646" spans="3:3" x14ac:dyDescent="0.25">
      <c r="C5646" s="39"/>
    </row>
    <row r="5647" spans="3:3" x14ac:dyDescent="0.25">
      <c r="C5647" s="39"/>
    </row>
    <row r="5648" spans="3:3" x14ac:dyDescent="0.25">
      <c r="C5648" s="39"/>
    </row>
    <row r="5649" spans="3:3" x14ac:dyDescent="0.25">
      <c r="C5649" s="39"/>
    </row>
    <row r="5650" spans="3:3" x14ac:dyDescent="0.25">
      <c r="C5650" s="39"/>
    </row>
    <row r="5651" spans="3:3" x14ac:dyDescent="0.25">
      <c r="C5651" s="39"/>
    </row>
    <row r="5652" spans="3:3" x14ac:dyDescent="0.25">
      <c r="C5652" s="39"/>
    </row>
    <row r="5653" spans="3:3" x14ac:dyDescent="0.25">
      <c r="C5653" s="39"/>
    </row>
    <row r="5654" spans="3:3" x14ac:dyDescent="0.25">
      <c r="C5654" s="39"/>
    </row>
    <row r="5655" spans="3:3" x14ac:dyDescent="0.25">
      <c r="C5655" s="39"/>
    </row>
    <row r="5656" spans="3:3" x14ac:dyDescent="0.25">
      <c r="C5656" s="39"/>
    </row>
    <row r="5657" spans="3:3" x14ac:dyDescent="0.25">
      <c r="C5657" s="39"/>
    </row>
    <row r="5658" spans="3:3" x14ac:dyDescent="0.25">
      <c r="C5658" s="39"/>
    </row>
    <row r="5659" spans="3:3" x14ac:dyDescent="0.25">
      <c r="C5659" s="39"/>
    </row>
    <row r="5660" spans="3:3" x14ac:dyDescent="0.25">
      <c r="C5660" s="39"/>
    </row>
    <row r="5661" spans="3:3" x14ac:dyDescent="0.25">
      <c r="C5661" s="39"/>
    </row>
    <row r="5662" spans="3:3" x14ac:dyDescent="0.25">
      <c r="C5662" s="39"/>
    </row>
    <row r="5663" spans="3:3" x14ac:dyDescent="0.25">
      <c r="C5663" s="39"/>
    </row>
    <row r="5664" spans="3:3" x14ac:dyDescent="0.25">
      <c r="C5664" s="39"/>
    </row>
    <row r="5665" spans="3:3" x14ac:dyDescent="0.25">
      <c r="C5665" s="39"/>
    </row>
    <row r="5666" spans="3:3" x14ac:dyDescent="0.25">
      <c r="C5666" s="39"/>
    </row>
    <row r="5667" spans="3:3" x14ac:dyDescent="0.25">
      <c r="C5667" s="39"/>
    </row>
    <row r="5668" spans="3:3" x14ac:dyDescent="0.25">
      <c r="C5668" s="39"/>
    </row>
    <row r="5669" spans="3:3" x14ac:dyDescent="0.25">
      <c r="C5669" s="39"/>
    </row>
    <row r="5670" spans="3:3" x14ac:dyDescent="0.25">
      <c r="C5670" s="39"/>
    </row>
    <row r="5671" spans="3:3" x14ac:dyDescent="0.25">
      <c r="C5671" s="39"/>
    </row>
    <row r="5672" spans="3:3" x14ac:dyDescent="0.25">
      <c r="C5672" s="39"/>
    </row>
    <row r="5673" spans="3:3" x14ac:dyDescent="0.25">
      <c r="C5673" s="39"/>
    </row>
    <row r="5674" spans="3:3" x14ac:dyDescent="0.25">
      <c r="C5674" s="39"/>
    </row>
    <row r="5675" spans="3:3" x14ac:dyDescent="0.25">
      <c r="C5675" s="39"/>
    </row>
    <row r="5676" spans="3:3" x14ac:dyDescent="0.25">
      <c r="C5676" s="39"/>
    </row>
    <row r="5677" spans="3:3" x14ac:dyDescent="0.25">
      <c r="C5677" s="39"/>
    </row>
    <row r="5678" spans="3:3" x14ac:dyDescent="0.25">
      <c r="C5678" s="39"/>
    </row>
    <row r="5679" spans="3:3" x14ac:dyDescent="0.25">
      <c r="C5679" s="39"/>
    </row>
    <row r="5680" spans="3:3" x14ac:dyDescent="0.25">
      <c r="C5680" s="39"/>
    </row>
    <row r="5681" spans="3:3" x14ac:dyDescent="0.25">
      <c r="C5681" s="39"/>
    </row>
    <row r="5682" spans="3:3" x14ac:dyDescent="0.25">
      <c r="C5682" s="39"/>
    </row>
    <row r="5683" spans="3:3" x14ac:dyDescent="0.25">
      <c r="C5683" s="39"/>
    </row>
    <row r="5684" spans="3:3" x14ac:dyDescent="0.25">
      <c r="C5684" s="39"/>
    </row>
    <row r="5685" spans="3:3" x14ac:dyDescent="0.25">
      <c r="C5685" s="39"/>
    </row>
    <row r="5686" spans="3:3" x14ac:dyDescent="0.25">
      <c r="C5686" s="39"/>
    </row>
    <row r="5687" spans="3:3" x14ac:dyDescent="0.25">
      <c r="C5687" s="39"/>
    </row>
    <row r="5688" spans="3:3" x14ac:dyDescent="0.25">
      <c r="C5688" s="39"/>
    </row>
    <row r="5689" spans="3:3" x14ac:dyDescent="0.25">
      <c r="C5689" s="39"/>
    </row>
    <row r="5690" spans="3:3" x14ac:dyDescent="0.25">
      <c r="C5690" s="39"/>
    </row>
    <row r="5691" spans="3:3" x14ac:dyDescent="0.25">
      <c r="C5691" s="39"/>
    </row>
    <row r="5692" spans="3:3" x14ac:dyDescent="0.25">
      <c r="C5692" s="39"/>
    </row>
    <row r="5693" spans="3:3" x14ac:dyDescent="0.25">
      <c r="C5693" s="39"/>
    </row>
    <row r="5694" spans="3:3" x14ac:dyDescent="0.25">
      <c r="C5694" s="39"/>
    </row>
    <row r="5695" spans="3:3" x14ac:dyDescent="0.25">
      <c r="C5695" s="39"/>
    </row>
    <row r="5696" spans="3:3" x14ac:dyDescent="0.25">
      <c r="C5696" s="39"/>
    </row>
    <row r="5697" spans="3:3" x14ac:dyDescent="0.25">
      <c r="C5697" s="39"/>
    </row>
    <row r="5698" spans="3:3" x14ac:dyDescent="0.25">
      <c r="C5698" s="39"/>
    </row>
    <row r="5699" spans="3:3" x14ac:dyDescent="0.25">
      <c r="C5699" s="39"/>
    </row>
    <row r="5700" spans="3:3" x14ac:dyDescent="0.25">
      <c r="C5700" s="39"/>
    </row>
    <row r="5701" spans="3:3" x14ac:dyDescent="0.25">
      <c r="C5701" s="39"/>
    </row>
    <row r="5702" spans="3:3" x14ac:dyDescent="0.25">
      <c r="C5702" s="39"/>
    </row>
    <row r="5703" spans="3:3" x14ac:dyDescent="0.25">
      <c r="C5703" s="39"/>
    </row>
    <row r="5704" spans="3:3" x14ac:dyDescent="0.25">
      <c r="C5704" s="39"/>
    </row>
    <row r="5705" spans="3:3" x14ac:dyDescent="0.25">
      <c r="C5705" s="39"/>
    </row>
    <row r="5706" spans="3:3" x14ac:dyDescent="0.25">
      <c r="C5706" s="39"/>
    </row>
    <row r="5707" spans="3:3" x14ac:dyDescent="0.25">
      <c r="C5707" s="39"/>
    </row>
    <row r="5708" spans="3:3" x14ac:dyDescent="0.25">
      <c r="C5708" s="39"/>
    </row>
    <row r="5709" spans="3:3" x14ac:dyDescent="0.25">
      <c r="C5709" s="39"/>
    </row>
    <row r="5710" spans="3:3" x14ac:dyDescent="0.25">
      <c r="C5710" s="39"/>
    </row>
    <row r="5711" spans="3:3" x14ac:dyDescent="0.25">
      <c r="C5711" s="39"/>
    </row>
    <row r="5712" spans="3:3" x14ac:dyDescent="0.25">
      <c r="C5712" s="39"/>
    </row>
    <row r="5713" spans="3:3" x14ac:dyDescent="0.25">
      <c r="C5713" s="39"/>
    </row>
    <row r="5714" spans="3:3" x14ac:dyDescent="0.25">
      <c r="C5714" s="39"/>
    </row>
    <row r="5715" spans="3:3" x14ac:dyDescent="0.25">
      <c r="C5715" s="39"/>
    </row>
    <row r="5716" spans="3:3" x14ac:dyDescent="0.25">
      <c r="C5716" s="39"/>
    </row>
    <row r="5717" spans="3:3" x14ac:dyDescent="0.25">
      <c r="C5717" s="39"/>
    </row>
    <row r="5718" spans="3:3" x14ac:dyDescent="0.25">
      <c r="C5718" s="39"/>
    </row>
    <row r="5719" spans="3:3" x14ac:dyDescent="0.25">
      <c r="C5719" s="39"/>
    </row>
    <row r="5720" spans="3:3" x14ac:dyDescent="0.25">
      <c r="C5720" s="39"/>
    </row>
    <row r="5721" spans="3:3" x14ac:dyDescent="0.25">
      <c r="C5721" s="39"/>
    </row>
    <row r="5722" spans="3:3" x14ac:dyDescent="0.25">
      <c r="C5722" s="39"/>
    </row>
    <row r="5723" spans="3:3" x14ac:dyDescent="0.25">
      <c r="C5723" s="39"/>
    </row>
    <row r="5724" spans="3:3" x14ac:dyDescent="0.25">
      <c r="C5724" s="39"/>
    </row>
    <row r="5725" spans="3:3" x14ac:dyDescent="0.25">
      <c r="C5725" s="39"/>
    </row>
    <row r="5726" spans="3:3" x14ac:dyDescent="0.25">
      <c r="C5726" s="39"/>
    </row>
    <row r="5727" spans="3:3" x14ac:dyDescent="0.25">
      <c r="C5727" s="39"/>
    </row>
    <row r="5728" spans="3:3" x14ac:dyDescent="0.25">
      <c r="C5728" s="39"/>
    </row>
    <row r="5729" spans="3:3" x14ac:dyDescent="0.25">
      <c r="C5729" s="39"/>
    </row>
    <row r="5730" spans="3:3" x14ac:dyDescent="0.25">
      <c r="C5730" s="39"/>
    </row>
    <row r="5731" spans="3:3" x14ac:dyDescent="0.25">
      <c r="C5731" s="39"/>
    </row>
    <row r="5732" spans="3:3" x14ac:dyDescent="0.25">
      <c r="C5732" s="39"/>
    </row>
    <row r="5733" spans="3:3" x14ac:dyDescent="0.25">
      <c r="C5733" s="39"/>
    </row>
    <row r="5734" spans="3:3" x14ac:dyDescent="0.25">
      <c r="C5734" s="39"/>
    </row>
    <row r="5735" spans="3:3" x14ac:dyDescent="0.25">
      <c r="C5735" s="39"/>
    </row>
    <row r="5736" spans="3:3" x14ac:dyDescent="0.25">
      <c r="C5736" s="39"/>
    </row>
    <row r="5737" spans="3:3" x14ac:dyDescent="0.25">
      <c r="C5737" s="39"/>
    </row>
    <row r="5738" spans="3:3" x14ac:dyDescent="0.25">
      <c r="C5738" s="39"/>
    </row>
    <row r="5739" spans="3:3" x14ac:dyDescent="0.25">
      <c r="C5739" s="39"/>
    </row>
    <row r="5740" spans="3:3" x14ac:dyDescent="0.25">
      <c r="C5740" s="39"/>
    </row>
    <row r="5741" spans="3:3" x14ac:dyDescent="0.25">
      <c r="C5741" s="39"/>
    </row>
    <row r="5742" spans="3:3" x14ac:dyDescent="0.25">
      <c r="C5742" s="39"/>
    </row>
    <row r="5743" spans="3:3" x14ac:dyDescent="0.25">
      <c r="C5743" s="39"/>
    </row>
    <row r="5744" spans="3:3" x14ac:dyDescent="0.25">
      <c r="C5744" s="39"/>
    </row>
    <row r="5745" spans="3:3" x14ac:dyDescent="0.25">
      <c r="C5745" s="39"/>
    </row>
    <row r="5746" spans="3:3" x14ac:dyDescent="0.25">
      <c r="C5746" s="39"/>
    </row>
    <row r="5747" spans="3:3" x14ac:dyDescent="0.25">
      <c r="C5747" s="39"/>
    </row>
    <row r="5748" spans="3:3" x14ac:dyDescent="0.25">
      <c r="C5748" s="39"/>
    </row>
    <row r="5749" spans="3:3" x14ac:dyDescent="0.25">
      <c r="C5749" s="39"/>
    </row>
    <row r="5750" spans="3:3" x14ac:dyDescent="0.25">
      <c r="C5750" s="39"/>
    </row>
    <row r="5751" spans="3:3" x14ac:dyDescent="0.25">
      <c r="C5751" s="39"/>
    </row>
    <row r="5752" spans="3:3" x14ac:dyDescent="0.25">
      <c r="C5752" s="39"/>
    </row>
    <row r="5753" spans="3:3" x14ac:dyDescent="0.25">
      <c r="C5753" s="39"/>
    </row>
    <row r="5754" spans="3:3" x14ac:dyDescent="0.25">
      <c r="C5754" s="39"/>
    </row>
    <row r="5755" spans="3:3" x14ac:dyDescent="0.25">
      <c r="C5755" s="39"/>
    </row>
    <row r="5756" spans="3:3" x14ac:dyDescent="0.25">
      <c r="C5756" s="39"/>
    </row>
    <row r="5757" spans="3:3" x14ac:dyDescent="0.25">
      <c r="C5757" s="39"/>
    </row>
    <row r="5758" spans="3:3" x14ac:dyDescent="0.25">
      <c r="C5758" s="39"/>
    </row>
    <row r="5759" spans="3:3" x14ac:dyDescent="0.25">
      <c r="C5759" s="39"/>
    </row>
    <row r="5760" spans="3:3" x14ac:dyDescent="0.25">
      <c r="C5760" s="39"/>
    </row>
    <row r="5761" spans="3:3" x14ac:dyDescent="0.25">
      <c r="C5761" s="39"/>
    </row>
    <row r="5762" spans="3:3" x14ac:dyDescent="0.25">
      <c r="C5762" s="39"/>
    </row>
    <row r="5763" spans="3:3" x14ac:dyDescent="0.25">
      <c r="C5763" s="39"/>
    </row>
    <row r="5764" spans="3:3" x14ac:dyDescent="0.25">
      <c r="C5764" s="39"/>
    </row>
    <row r="5765" spans="3:3" x14ac:dyDescent="0.25">
      <c r="C5765" s="39"/>
    </row>
    <row r="5766" spans="3:3" x14ac:dyDescent="0.25">
      <c r="C5766" s="39"/>
    </row>
    <row r="5767" spans="3:3" x14ac:dyDescent="0.25">
      <c r="C5767" s="39"/>
    </row>
    <row r="5768" spans="3:3" x14ac:dyDescent="0.25">
      <c r="C5768" s="39"/>
    </row>
    <row r="5769" spans="3:3" x14ac:dyDescent="0.25">
      <c r="C5769" s="39"/>
    </row>
    <row r="5770" spans="3:3" x14ac:dyDescent="0.25">
      <c r="C5770" s="39"/>
    </row>
    <row r="5771" spans="3:3" x14ac:dyDescent="0.25">
      <c r="C5771" s="39"/>
    </row>
    <row r="5772" spans="3:3" x14ac:dyDescent="0.25">
      <c r="C5772" s="39"/>
    </row>
    <row r="5773" spans="3:3" x14ac:dyDescent="0.25">
      <c r="C5773" s="39"/>
    </row>
    <row r="5774" spans="3:3" x14ac:dyDescent="0.25">
      <c r="C5774" s="39"/>
    </row>
    <row r="5775" spans="3:3" x14ac:dyDescent="0.25">
      <c r="C5775" s="39"/>
    </row>
    <row r="5776" spans="3:3" x14ac:dyDescent="0.25">
      <c r="C5776" s="39"/>
    </row>
    <row r="5777" spans="3:3" x14ac:dyDescent="0.25">
      <c r="C5777" s="39"/>
    </row>
    <row r="5778" spans="3:3" x14ac:dyDescent="0.25">
      <c r="C5778" s="39"/>
    </row>
    <row r="5779" spans="3:3" x14ac:dyDescent="0.25">
      <c r="C5779" s="39"/>
    </row>
    <row r="5780" spans="3:3" x14ac:dyDescent="0.25">
      <c r="C5780" s="39"/>
    </row>
    <row r="5781" spans="3:3" x14ac:dyDescent="0.25">
      <c r="C5781" s="39"/>
    </row>
    <row r="5782" spans="3:3" x14ac:dyDescent="0.25">
      <c r="C5782" s="39"/>
    </row>
    <row r="5783" spans="3:3" x14ac:dyDescent="0.25">
      <c r="C5783" s="39"/>
    </row>
    <row r="5784" spans="3:3" x14ac:dyDescent="0.25">
      <c r="C5784" s="39"/>
    </row>
    <row r="5785" spans="3:3" x14ac:dyDescent="0.25">
      <c r="C5785" s="39"/>
    </row>
    <row r="5786" spans="3:3" x14ac:dyDescent="0.25">
      <c r="C5786" s="39"/>
    </row>
    <row r="5787" spans="3:3" x14ac:dyDescent="0.25">
      <c r="C5787" s="39"/>
    </row>
    <row r="5788" spans="3:3" x14ac:dyDescent="0.25">
      <c r="C5788" s="39"/>
    </row>
    <row r="5789" spans="3:3" x14ac:dyDescent="0.25">
      <c r="C5789" s="39"/>
    </row>
    <row r="5790" spans="3:3" x14ac:dyDescent="0.25">
      <c r="C5790" s="39"/>
    </row>
    <row r="5791" spans="3:3" x14ac:dyDescent="0.25">
      <c r="C5791" s="39"/>
    </row>
    <row r="5792" spans="3:3" x14ac:dyDescent="0.25">
      <c r="C5792" s="39"/>
    </row>
    <row r="5793" spans="3:3" x14ac:dyDescent="0.25">
      <c r="C5793" s="39"/>
    </row>
    <row r="5794" spans="3:3" x14ac:dyDescent="0.25">
      <c r="C5794" s="39"/>
    </row>
    <row r="5795" spans="3:3" x14ac:dyDescent="0.25">
      <c r="C5795" s="39"/>
    </row>
    <row r="5796" spans="3:3" x14ac:dyDescent="0.25">
      <c r="C5796" s="39"/>
    </row>
    <row r="5797" spans="3:3" x14ac:dyDescent="0.25">
      <c r="C5797" s="39"/>
    </row>
    <row r="5798" spans="3:3" x14ac:dyDescent="0.25">
      <c r="C5798" s="39"/>
    </row>
    <row r="5799" spans="3:3" x14ac:dyDescent="0.25">
      <c r="C5799" s="39"/>
    </row>
    <row r="5800" spans="3:3" x14ac:dyDescent="0.25">
      <c r="C5800" s="39"/>
    </row>
    <row r="5801" spans="3:3" x14ac:dyDescent="0.25">
      <c r="C5801" s="39"/>
    </row>
    <row r="5802" spans="3:3" x14ac:dyDescent="0.25">
      <c r="C5802" s="39"/>
    </row>
    <row r="5803" spans="3:3" x14ac:dyDescent="0.25">
      <c r="C5803" s="39"/>
    </row>
    <row r="5804" spans="3:3" x14ac:dyDescent="0.25">
      <c r="C5804" s="39"/>
    </row>
    <row r="5805" spans="3:3" x14ac:dyDescent="0.25">
      <c r="C5805" s="39"/>
    </row>
    <row r="5806" spans="3:3" x14ac:dyDescent="0.25">
      <c r="C5806" s="39"/>
    </row>
    <row r="5807" spans="3:3" x14ac:dyDescent="0.25">
      <c r="C5807" s="39"/>
    </row>
    <row r="5808" spans="3:3" x14ac:dyDescent="0.25">
      <c r="C5808" s="39"/>
    </row>
    <row r="5809" spans="3:3" x14ac:dyDescent="0.25">
      <c r="C5809" s="39"/>
    </row>
    <row r="5810" spans="3:3" x14ac:dyDescent="0.25">
      <c r="C5810" s="39"/>
    </row>
    <row r="5811" spans="3:3" x14ac:dyDescent="0.25">
      <c r="C5811" s="39"/>
    </row>
    <row r="5812" spans="3:3" x14ac:dyDescent="0.25">
      <c r="C5812" s="39"/>
    </row>
    <row r="5813" spans="3:3" x14ac:dyDescent="0.25">
      <c r="C5813" s="39"/>
    </row>
    <row r="5814" spans="3:3" x14ac:dyDescent="0.25">
      <c r="C5814" s="39"/>
    </row>
    <row r="5815" spans="3:3" x14ac:dyDescent="0.25">
      <c r="C5815" s="39"/>
    </row>
    <row r="5816" spans="3:3" x14ac:dyDescent="0.25">
      <c r="C5816" s="39"/>
    </row>
    <row r="5817" spans="3:3" x14ac:dyDescent="0.25">
      <c r="C5817" s="39"/>
    </row>
    <row r="5818" spans="3:3" x14ac:dyDescent="0.25">
      <c r="C5818" s="39"/>
    </row>
    <row r="5819" spans="3:3" x14ac:dyDescent="0.25">
      <c r="C5819" s="39"/>
    </row>
    <row r="5820" spans="3:3" x14ac:dyDescent="0.25">
      <c r="C5820" s="39"/>
    </row>
    <row r="5821" spans="3:3" x14ac:dyDescent="0.25">
      <c r="C5821" s="39"/>
    </row>
    <row r="5822" spans="3:3" x14ac:dyDescent="0.25">
      <c r="C5822" s="39"/>
    </row>
    <row r="5823" spans="3:3" x14ac:dyDescent="0.25">
      <c r="C5823" s="39"/>
    </row>
    <row r="5824" spans="3:3" x14ac:dyDescent="0.25">
      <c r="C5824" s="39"/>
    </row>
    <row r="5825" spans="3:3" x14ac:dyDescent="0.25">
      <c r="C5825" s="39"/>
    </row>
    <row r="5826" spans="3:3" x14ac:dyDescent="0.25">
      <c r="C5826" s="39"/>
    </row>
    <row r="5827" spans="3:3" x14ac:dyDescent="0.25">
      <c r="C5827" s="39"/>
    </row>
    <row r="5828" spans="3:3" x14ac:dyDescent="0.25">
      <c r="C5828" s="39"/>
    </row>
    <row r="5829" spans="3:3" x14ac:dyDescent="0.25">
      <c r="C5829" s="39"/>
    </row>
    <row r="5830" spans="3:3" x14ac:dyDescent="0.25">
      <c r="C5830" s="39"/>
    </row>
    <row r="5831" spans="3:3" x14ac:dyDescent="0.25">
      <c r="C5831" s="39"/>
    </row>
    <row r="5832" spans="3:3" x14ac:dyDescent="0.25">
      <c r="C5832" s="39"/>
    </row>
    <row r="5833" spans="3:3" x14ac:dyDescent="0.25">
      <c r="C5833" s="39"/>
    </row>
    <row r="5834" spans="3:3" x14ac:dyDescent="0.25">
      <c r="C5834" s="39"/>
    </row>
    <row r="5835" spans="3:3" x14ac:dyDescent="0.25">
      <c r="C5835" s="39"/>
    </row>
    <row r="5836" spans="3:3" x14ac:dyDescent="0.25">
      <c r="C5836" s="39"/>
    </row>
    <row r="5837" spans="3:3" x14ac:dyDescent="0.25">
      <c r="C5837" s="39"/>
    </row>
    <row r="5838" spans="3:3" x14ac:dyDescent="0.25">
      <c r="C5838" s="39"/>
    </row>
    <row r="5839" spans="3:3" x14ac:dyDescent="0.25">
      <c r="C5839" s="39"/>
    </row>
    <row r="5840" spans="3:3" x14ac:dyDescent="0.25">
      <c r="C5840" s="39"/>
    </row>
    <row r="5841" spans="3:3" x14ac:dyDescent="0.25">
      <c r="C5841" s="39"/>
    </row>
    <row r="5842" spans="3:3" x14ac:dyDescent="0.25">
      <c r="C5842" s="39"/>
    </row>
    <row r="5843" spans="3:3" x14ac:dyDescent="0.25">
      <c r="C5843" s="39"/>
    </row>
    <row r="5844" spans="3:3" x14ac:dyDescent="0.25">
      <c r="C5844" s="39"/>
    </row>
    <row r="5845" spans="3:3" x14ac:dyDescent="0.25">
      <c r="C5845" s="39"/>
    </row>
    <row r="5846" spans="3:3" x14ac:dyDescent="0.25">
      <c r="C5846" s="39"/>
    </row>
    <row r="5847" spans="3:3" x14ac:dyDescent="0.25">
      <c r="C5847" s="39"/>
    </row>
    <row r="5848" spans="3:3" x14ac:dyDescent="0.25">
      <c r="C5848" s="39"/>
    </row>
    <row r="5849" spans="3:3" x14ac:dyDescent="0.25">
      <c r="C5849" s="39"/>
    </row>
    <row r="5850" spans="3:3" x14ac:dyDescent="0.25">
      <c r="C5850" s="39"/>
    </row>
    <row r="5851" spans="3:3" x14ac:dyDescent="0.25">
      <c r="C5851" s="39"/>
    </row>
    <row r="5852" spans="3:3" x14ac:dyDescent="0.25">
      <c r="C5852" s="39"/>
    </row>
    <row r="5853" spans="3:3" x14ac:dyDescent="0.25">
      <c r="C5853" s="39"/>
    </row>
    <row r="5854" spans="3:3" x14ac:dyDescent="0.25">
      <c r="C5854" s="39"/>
    </row>
    <row r="5855" spans="3:3" x14ac:dyDescent="0.25">
      <c r="C5855" s="39"/>
    </row>
    <row r="5856" spans="3:3" x14ac:dyDescent="0.25">
      <c r="C5856" s="39"/>
    </row>
    <row r="5857" spans="3:3" x14ac:dyDescent="0.25">
      <c r="C5857" s="39"/>
    </row>
    <row r="5858" spans="3:3" x14ac:dyDescent="0.25">
      <c r="C5858" s="39"/>
    </row>
    <row r="5859" spans="3:3" x14ac:dyDescent="0.25">
      <c r="C5859" s="39"/>
    </row>
    <row r="5860" spans="3:3" x14ac:dyDescent="0.25">
      <c r="C5860" s="39"/>
    </row>
    <row r="5861" spans="3:3" x14ac:dyDescent="0.25">
      <c r="C5861" s="39"/>
    </row>
    <row r="5862" spans="3:3" x14ac:dyDescent="0.25">
      <c r="C5862" s="39"/>
    </row>
    <row r="5863" spans="3:3" x14ac:dyDescent="0.25">
      <c r="C5863" s="39"/>
    </row>
    <row r="5864" spans="3:3" x14ac:dyDescent="0.25">
      <c r="C5864" s="39"/>
    </row>
    <row r="5865" spans="3:3" x14ac:dyDescent="0.25">
      <c r="C5865" s="39"/>
    </row>
    <row r="5866" spans="3:3" x14ac:dyDescent="0.25">
      <c r="C5866" s="39"/>
    </row>
    <row r="5867" spans="3:3" x14ac:dyDescent="0.25">
      <c r="C5867" s="39"/>
    </row>
    <row r="5868" spans="3:3" x14ac:dyDescent="0.25">
      <c r="C5868" s="39"/>
    </row>
    <row r="5869" spans="3:3" x14ac:dyDescent="0.25">
      <c r="C5869" s="39"/>
    </row>
    <row r="5870" spans="3:3" x14ac:dyDescent="0.25">
      <c r="C5870" s="39"/>
    </row>
    <row r="5871" spans="3:3" x14ac:dyDescent="0.25">
      <c r="C5871" s="39"/>
    </row>
    <row r="5872" spans="3:3" x14ac:dyDescent="0.25">
      <c r="C5872" s="39"/>
    </row>
    <row r="5873" spans="3:3" x14ac:dyDescent="0.25">
      <c r="C5873" s="39"/>
    </row>
    <row r="5874" spans="3:3" x14ac:dyDescent="0.25">
      <c r="C5874" s="39"/>
    </row>
    <row r="5875" spans="3:3" x14ac:dyDescent="0.25">
      <c r="C5875" s="39"/>
    </row>
    <row r="5876" spans="3:3" x14ac:dyDescent="0.25">
      <c r="C5876" s="39"/>
    </row>
    <row r="5877" spans="3:3" x14ac:dyDescent="0.25">
      <c r="C5877" s="39"/>
    </row>
    <row r="5878" spans="3:3" x14ac:dyDescent="0.25">
      <c r="C5878" s="39"/>
    </row>
    <row r="5879" spans="3:3" x14ac:dyDescent="0.25">
      <c r="C5879" s="39"/>
    </row>
    <row r="5880" spans="3:3" x14ac:dyDescent="0.25">
      <c r="C5880" s="39"/>
    </row>
    <row r="5881" spans="3:3" x14ac:dyDescent="0.25">
      <c r="C5881" s="39"/>
    </row>
    <row r="5882" spans="3:3" x14ac:dyDescent="0.25">
      <c r="C5882" s="39"/>
    </row>
    <row r="5883" spans="3:3" x14ac:dyDescent="0.25">
      <c r="C5883" s="39"/>
    </row>
    <row r="5884" spans="3:3" x14ac:dyDescent="0.25">
      <c r="C5884" s="39"/>
    </row>
    <row r="5885" spans="3:3" x14ac:dyDescent="0.25">
      <c r="C5885" s="39"/>
    </row>
    <row r="5886" spans="3:3" x14ac:dyDescent="0.25">
      <c r="C5886" s="39"/>
    </row>
    <row r="5887" spans="3:3" x14ac:dyDescent="0.25">
      <c r="C5887" s="39"/>
    </row>
    <row r="5888" spans="3:3" x14ac:dyDescent="0.25">
      <c r="C5888" s="39"/>
    </row>
    <row r="5889" spans="3:3" x14ac:dyDescent="0.25">
      <c r="C5889" s="39"/>
    </row>
    <row r="5890" spans="3:3" x14ac:dyDescent="0.25">
      <c r="C5890" s="39"/>
    </row>
    <row r="5891" spans="3:3" x14ac:dyDescent="0.25">
      <c r="C5891" s="39"/>
    </row>
    <row r="5892" spans="3:3" x14ac:dyDescent="0.25">
      <c r="C5892" s="39"/>
    </row>
    <row r="5893" spans="3:3" x14ac:dyDescent="0.25">
      <c r="C5893" s="39"/>
    </row>
    <row r="5894" spans="3:3" x14ac:dyDescent="0.25">
      <c r="C5894" s="39"/>
    </row>
    <row r="5895" spans="3:3" x14ac:dyDescent="0.25">
      <c r="C5895" s="39"/>
    </row>
    <row r="5896" spans="3:3" x14ac:dyDescent="0.25">
      <c r="C5896" s="39"/>
    </row>
    <row r="5897" spans="3:3" x14ac:dyDescent="0.25">
      <c r="C5897" s="39"/>
    </row>
    <row r="5898" spans="3:3" x14ac:dyDescent="0.25">
      <c r="C5898" s="39"/>
    </row>
    <row r="5899" spans="3:3" x14ac:dyDescent="0.25">
      <c r="C5899" s="39"/>
    </row>
    <row r="5900" spans="3:3" x14ac:dyDescent="0.25">
      <c r="C5900" s="39"/>
    </row>
    <row r="5901" spans="3:3" x14ac:dyDescent="0.25">
      <c r="C5901" s="39"/>
    </row>
    <row r="5902" spans="3:3" x14ac:dyDescent="0.25">
      <c r="C5902" s="39"/>
    </row>
    <row r="5903" spans="3:3" x14ac:dyDescent="0.25">
      <c r="C5903" s="39"/>
    </row>
    <row r="5904" spans="3:3" x14ac:dyDescent="0.25">
      <c r="C5904" s="39"/>
    </row>
    <row r="5905" spans="3:3" x14ac:dyDescent="0.25">
      <c r="C5905" s="39"/>
    </row>
    <row r="5906" spans="3:3" x14ac:dyDescent="0.25">
      <c r="C5906" s="39"/>
    </row>
    <row r="5907" spans="3:3" x14ac:dyDescent="0.25">
      <c r="C5907" s="39"/>
    </row>
    <row r="5908" spans="3:3" x14ac:dyDescent="0.25">
      <c r="C5908" s="39"/>
    </row>
    <row r="5909" spans="3:3" x14ac:dyDescent="0.25">
      <c r="C5909" s="39"/>
    </row>
    <row r="5910" spans="3:3" x14ac:dyDescent="0.25">
      <c r="C5910" s="39"/>
    </row>
    <row r="5911" spans="3:3" x14ac:dyDescent="0.25">
      <c r="C5911" s="39"/>
    </row>
    <row r="5912" spans="3:3" x14ac:dyDescent="0.25">
      <c r="C5912" s="39"/>
    </row>
    <row r="5913" spans="3:3" x14ac:dyDescent="0.25">
      <c r="C5913" s="39"/>
    </row>
    <row r="5914" spans="3:3" x14ac:dyDescent="0.25">
      <c r="C5914" s="39"/>
    </row>
    <row r="5915" spans="3:3" x14ac:dyDescent="0.25">
      <c r="C5915" s="39"/>
    </row>
    <row r="5916" spans="3:3" x14ac:dyDescent="0.25">
      <c r="C5916" s="39"/>
    </row>
    <row r="5917" spans="3:3" x14ac:dyDescent="0.25">
      <c r="C5917" s="39"/>
    </row>
    <row r="5918" spans="3:3" x14ac:dyDescent="0.25">
      <c r="C5918" s="39"/>
    </row>
    <row r="5919" spans="3:3" x14ac:dyDescent="0.25">
      <c r="C5919" s="39"/>
    </row>
    <row r="5920" spans="3:3" x14ac:dyDescent="0.25">
      <c r="C5920" s="39"/>
    </row>
    <row r="5921" spans="3:3" x14ac:dyDescent="0.25">
      <c r="C5921" s="39"/>
    </row>
    <row r="5922" spans="3:3" x14ac:dyDescent="0.25">
      <c r="C5922" s="39"/>
    </row>
    <row r="5923" spans="3:3" x14ac:dyDescent="0.25">
      <c r="C5923" s="39"/>
    </row>
    <row r="5924" spans="3:3" x14ac:dyDescent="0.25">
      <c r="C5924" s="39"/>
    </row>
    <row r="5925" spans="3:3" x14ac:dyDescent="0.25">
      <c r="C5925" s="39"/>
    </row>
    <row r="5926" spans="3:3" x14ac:dyDescent="0.25">
      <c r="C5926" s="39"/>
    </row>
    <row r="5927" spans="3:3" x14ac:dyDescent="0.25">
      <c r="C5927" s="39"/>
    </row>
    <row r="5928" spans="3:3" x14ac:dyDescent="0.25">
      <c r="C5928" s="39"/>
    </row>
    <row r="5929" spans="3:3" x14ac:dyDescent="0.25">
      <c r="C5929" s="39"/>
    </row>
    <row r="5930" spans="3:3" x14ac:dyDescent="0.25">
      <c r="C5930" s="39"/>
    </row>
    <row r="5931" spans="3:3" x14ac:dyDescent="0.25">
      <c r="C5931" s="39"/>
    </row>
    <row r="5932" spans="3:3" x14ac:dyDescent="0.25">
      <c r="C5932" s="39"/>
    </row>
    <row r="5933" spans="3:3" x14ac:dyDescent="0.25">
      <c r="C5933" s="39"/>
    </row>
    <row r="5934" spans="3:3" x14ac:dyDescent="0.25">
      <c r="C5934" s="39"/>
    </row>
    <row r="5935" spans="3:3" x14ac:dyDescent="0.25">
      <c r="C5935" s="39"/>
    </row>
    <row r="5936" spans="3:3" x14ac:dyDescent="0.25">
      <c r="C5936" s="39"/>
    </row>
    <row r="5937" spans="3:3" x14ac:dyDescent="0.25">
      <c r="C5937" s="39"/>
    </row>
    <row r="5938" spans="3:3" x14ac:dyDescent="0.25">
      <c r="C5938" s="39"/>
    </row>
    <row r="5939" spans="3:3" x14ac:dyDescent="0.25">
      <c r="C5939" s="39"/>
    </row>
    <row r="5940" spans="3:3" x14ac:dyDescent="0.25">
      <c r="C5940" s="39"/>
    </row>
    <row r="5941" spans="3:3" x14ac:dyDescent="0.25">
      <c r="C5941" s="39"/>
    </row>
    <row r="5942" spans="3:3" x14ac:dyDescent="0.25">
      <c r="C5942" s="39"/>
    </row>
    <row r="5943" spans="3:3" x14ac:dyDescent="0.25">
      <c r="C5943" s="39"/>
    </row>
    <row r="5944" spans="3:3" x14ac:dyDescent="0.25">
      <c r="C5944" s="39"/>
    </row>
    <row r="5945" spans="3:3" x14ac:dyDescent="0.25">
      <c r="C5945" s="39"/>
    </row>
    <row r="5946" spans="3:3" x14ac:dyDescent="0.25">
      <c r="C5946" s="39"/>
    </row>
    <row r="5947" spans="3:3" x14ac:dyDescent="0.25">
      <c r="C5947" s="39"/>
    </row>
    <row r="5948" spans="3:3" x14ac:dyDescent="0.25">
      <c r="C5948" s="39"/>
    </row>
    <row r="5949" spans="3:3" x14ac:dyDescent="0.25">
      <c r="C5949" s="39"/>
    </row>
    <row r="5950" spans="3:3" x14ac:dyDescent="0.25">
      <c r="C5950" s="39"/>
    </row>
    <row r="5951" spans="3:3" x14ac:dyDescent="0.25">
      <c r="C5951" s="39"/>
    </row>
    <row r="5952" spans="3:3" x14ac:dyDescent="0.25">
      <c r="C5952" s="39"/>
    </row>
    <row r="5953" spans="3:3" x14ac:dyDescent="0.25">
      <c r="C5953" s="39"/>
    </row>
    <row r="5954" spans="3:3" x14ac:dyDescent="0.25">
      <c r="C5954" s="39"/>
    </row>
    <row r="5955" spans="3:3" x14ac:dyDescent="0.25">
      <c r="C5955" s="39"/>
    </row>
    <row r="5956" spans="3:3" x14ac:dyDescent="0.25">
      <c r="C5956" s="39"/>
    </row>
    <row r="5957" spans="3:3" x14ac:dyDescent="0.25">
      <c r="C5957" s="39"/>
    </row>
    <row r="5958" spans="3:3" x14ac:dyDescent="0.25">
      <c r="C5958" s="39"/>
    </row>
    <row r="5959" spans="3:3" x14ac:dyDescent="0.25">
      <c r="C5959" s="39"/>
    </row>
    <row r="5960" spans="3:3" x14ac:dyDescent="0.25">
      <c r="C5960" s="39"/>
    </row>
    <row r="5961" spans="3:3" x14ac:dyDescent="0.25">
      <c r="C5961" s="39"/>
    </row>
    <row r="5962" spans="3:3" x14ac:dyDescent="0.25">
      <c r="C5962" s="39"/>
    </row>
    <row r="5963" spans="3:3" x14ac:dyDescent="0.25">
      <c r="C5963" s="39"/>
    </row>
    <row r="5964" spans="3:3" x14ac:dyDescent="0.25">
      <c r="C5964" s="39"/>
    </row>
    <row r="5965" spans="3:3" x14ac:dyDescent="0.25">
      <c r="C5965" s="39"/>
    </row>
    <row r="5966" spans="3:3" x14ac:dyDescent="0.25">
      <c r="C5966" s="39"/>
    </row>
    <row r="5967" spans="3:3" x14ac:dyDescent="0.25">
      <c r="C5967" s="39"/>
    </row>
    <row r="5968" spans="3:3" x14ac:dyDescent="0.25">
      <c r="C5968" s="39"/>
    </row>
    <row r="5969" spans="3:3" x14ac:dyDescent="0.25">
      <c r="C5969" s="39"/>
    </row>
    <row r="5970" spans="3:3" x14ac:dyDescent="0.25">
      <c r="C5970" s="39"/>
    </row>
    <row r="5971" spans="3:3" x14ac:dyDescent="0.25">
      <c r="C5971" s="39"/>
    </row>
    <row r="5972" spans="3:3" x14ac:dyDescent="0.25">
      <c r="C5972" s="39"/>
    </row>
    <row r="5973" spans="3:3" x14ac:dyDescent="0.25">
      <c r="C5973" s="39"/>
    </row>
    <row r="5974" spans="3:3" x14ac:dyDescent="0.25">
      <c r="C5974" s="39"/>
    </row>
    <row r="5975" spans="3:3" x14ac:dyDescent="0.25">
      <c r="C5975" s="39"/>
    </row>
    <row r="5976" spans="3:3" x14ac:dyDescent="0.25">
      <c r="C5976" s="39"/>
    </row>
    <row r="5977" spans="3:3" x14ac:dyDescent="0.25">
      <c r="C5977" s="39"/>
    </row>
    <row r="5978" spans="3:3" x14ac:dyDescent="0.25">
      <c r="C5978" s="39"/>
    </row>
    <row r="5979" spans="3:3" x14ac:dyDescent="0.25">
      <c r="C5979" s="39"/>
    </row>
    <row r="5980" spans="3:3" x14ac:dyDescent="0.25">
      <c r="C5980" s="39"/>
    </row>
    <row r="5981" spans="3:3" x14ac:dyDescent="0.25">
      <c r="C5981" s="39"/>
    </row>
    <row r="5982" spans="3:3" x14ac:dyDescent="0.25">
      <c r="C5982" s="39"/>
    </row>
    <row r="5983" spans="3:3" x14ac:dyDescent="0.25">
      <c r="C5983" s="39"/>
    </row>
    <row r="5984" spans="3:3" x14ac:dyDescent="0.25">
      <c r="C5984" s="39"/>
    </row>
    <row r="5985" spans="3:3" x14ac:dyDescent="0.25">
      <c r="C5985" s="39"/>
    </row>
    <row r="5986" spans="3:3" x14ac:dyDescent="0.25">
      <c r="C5986" s="39"/>
    </row>
    <row r="5987" spans="3:3" x14ac:dyDescent="0.25">
      <c r="C5987" s="39"/>
    </row>
    <row r="5988" spans="3:3" x14ac:dyDescent="0.25">
      <c r="C5988" s="39"/>
    </row>
    <row r="5989" spans="3:3" x14ac:dyDescent="0.25">
      <c r="C5989" s="39"/>
    </row>
    <row r="5990" spans="3:3" x14ac:dyDescent="0.25">
      <c r="C5990" s="39"/>
    </row>
    <row r="5991" spans="3:3" x14ac:dyDescent="0.25">
      <c r="C5991" s="39"/>
    </row>
    <row r="5992" spans="3:3" x14ac:dyDescent="0.25">
      <c r="C5992" s="39"/>
    </row>
    <row r="5993" spans="3:3" x14ac:dyDescent="0.25">
      <c r="C5993" s="39"/>
    </row>
    <row r="5994" spans="3:3" x14ac:dyDescent="0.25">
      <c r="C5994" s="39"/>
    </row>
    <row r="5995" spans="3:3" x14ac:dyDescent="0.25">
      <c r="C5995" s="39"/>
    </row>
    <row r="5996" spans="3:3" x14ac:dyDescent="0.25">
      <c r="C5996" s="39"/>
    </row>
    <row r="5997" spans="3:3" x14ac:dyDescent="0.25">
      <c r="C5997" s="39"/>
    </row>
    <row r="5998" spans="3:3" x14ac:dyDescent="0.25">
      <c r="C5998" s="39"/>
    </row>
    <row r="5999" spans="3:3" x14ac:dyDescent="0.25">
      <c r="C5999" s="39"/>
    </row>
    <row r="6000" spans="3:3" x14ac:dyDescent="0.25">
      <c r="C6000" s="39"/>
    </row>
    <row r="6001" spans="3:3" x14ac:dyDescent="0.25">
      <c r="C6001" s="39"/>
    </row>
    <row r="6002" spans="3:3" x14ac:dyDescent="0.25">
      <c r="C6002" s="39"/>
    </row>
    <row r="6003" spans="3:3" x14ac:dyDescent="0.25">
      <c r="C6003" s="39"/>
    </row>
    <row r="6004" spans="3:3" x14ac:dyDescent="0.25">
      <c r="C6004" s="39"/>
    </row>
    <row r="6005" spans="3:3" x14ac:dyDescent="0.25">
      <c r="C6005" s="39"/>
    </row>
    <row r="6006" spans="3:3" x14ac:dyDescent="0.25">
      <c r="C6006" s="39"/>
    </row>
    <row r="6007" spans="3:3" x14ac:dyDescent="0.25">
      <c r="C6007" s="39"/>
    </row>
    <row r="6008" spans="3:3" x14ac:dyDescent="0.25">
      <c r="C6008" s="39"/>
    </row>
    <row r="6009" spans="3:3" x14ac:dyDescent="0.25">
      <c r="C6009" s="39"/>
    </row>
    <row r="6010" spans="3:3" x14ac:dyDescent="0.25">
      <c r="C6010" s="39"/>
    </row>
    <row r="6011" spans="3:3" x14ac:dyDescent="0.25">
      <c r="C6011" s="39"/>
    </row>
    <row r="6012" spans="3:3" x14ac:dyDescent="0.25">
      <c r="C6012" s="39"/>
    </row>
    <row r="6013" spans="3:3" x14ac:dyDescent="0.25">
      <c r="C6013" s="39"/>
    </row>
    <row r="6014" spans="3:3" x14ac:dyDescent="0.25">
      <c r="C6014" s="39"/>
    </row>
    <row r="6015" spans="3:3" x14ac:dyDescent="0.25">
      <c r="C6015" s="39"/>
    </row>
  </sheetData>
  <mergeCells count="7">
    <mergeCell ref="B2:Q2"/>
    <mergeCell ref="C4:D4"/>
    <mergeCell ref="F4:H4"/>
    <mergeCell ref="C5:D5"/>
    <mergeCell ref="N5:P5"/>
    <mergeCell ref="C6:D6"/>
    <mergeCell ref="N6:P6"/>
  </mergeCells>
  <pageMargins left="0.75" right="0.75" top="1" bottom="1" header="0.5" footer="0.5"/>
  <pageSetup scale="37" fitToHeight="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E795-0D3C-4CE3-93C4-FDD22940F1E6}">
  <dimension ref="C2:E9"/>
  <sheetViews>
    <sheetView showGridLines="0" workbookViewId="0">
      <selection activeCell="E13" sqref="E13"/>
    </sheetView>
  </sheetViews>
  <sheetFormatPr defaultRowHeight="13" x14ac:dyDescent="0.3"/>
  <cols>
    <col min="3" max="3" width="20" customWidth="1"/>
    <col min="4" max="4" width="15.19921875" style="1" customWidth="1"/>
    <col min="5" max="5" width="11.09765625" bestFit="1" customWidth="1"/>
  </cols>
  <sheetData>
    <row r="2" spans="3:5" x14ac:dyDescent="0.3">
      <c r="C2" t="s">
        <v>7</v>
      </c>
      <c r="D2" s="1" t="s">
        <v>6</v>
      </c>
      <c r="E2" t="s">
        <v>9</v>
      </c>
    </row>
    <row r="3" spans="3:5" x14ac:dyDescent="0.3">
      <c r="C3" t="s">
        <v>0</v>
      </c>
      <c r="D3" s="2">
        <v>77337.627576096173</v>
      </c>
      <c r="E3" s="3">
        <v>98458.53042060489</v>
      </c>
    </row>
    <row r="4" spans="3:5" x14ac:dyDescent="0.3">
      <c r="C4" t="s">
        <v>1</v>
      </c>
      <c r="D4" s="2">
        <v>30547.369319247031</v>
      </c>
      <c r="E4" s="3">
        <v>23784.329183032169</v>
      </c>
    </row>
    <row r="5" spans="3:5" x14ac:dyDescent="0.3">
      <c r="C5" t="s">
        <v>2</v>
      </c>
      <c r="D5" s="2">
        <v>33189.188478309516</v>
      </c>
      <c r="E5" s="3">
        <v>29973.268794702846</v>
      </c>
    </row>
    <row r="6" spans="3:5" x14ac:dyDescent="0.3">
      <c r="C6" t="s">
        <v>3</v>
      </c>
      <c r="D6" s="2">
        <v>20501.244583035063</v>
      </c>
      <c r="E6" s="3">
        <v>16394.443470612561</v>
      </c>
    </row>
    <row r="7" spans="3:5" x14ac:dyDescent="0.3">
      <c r="C7" t="s">
        <v>4</v>
      </c>
      <c r="D7" s="4">
        <f>SUM(D4:D6)</f>
        <v>84237.802380591602</v>
      </c>
      <c r="E7" s="4">
        <f>SUM(E4:E6)</f>
        <v>70152.041448347576</v>
      </c>
    </row>
    <row r="8" spans="3:5" x14ac:dyDescent="0.3">
      <c r="C8" t="s">
        <v>5</v>
      </c>
      <c r="D8" s="5">
        <f>D3-D7</f>
        <v>-6900.1748044954293</v>
      </c>
      <c r="E8" s="5">
        <f>E3-E7</f>
        <v>28306.488972257313</v>
      </c>
    </row>
    <row r="9" spans="3:5" x14ac:dyDescent="0.3">
      <c r="C9" t="s">
        <v>8</v>
      </c>
      <c r="D9" s="6">
        <f>D8/D3</f>
        <v>-8.9221443956320215E-2</v>
      </c>
      <c r="E9" s="6">
        <f>E8/E3</f>
        <v>0.28749656176397165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7FF136BE95A142BCBAF1734F3716C5" ma:contentTypeVersion="5" ma:contentTypeDescription="Create a new document." ma:contentTypeScope="" ma:versionID="ab2b24227da596ceaa66ceb13c2bc178">
  <xsd:schema xmlns:xsd="http://www.w3.org/2001/XMLSchema" xmlns:xs="http://www.w3.org/2001/XMLSchema" xmlns:p="http://schemas.microsoft.com/office/2006/metadata/properties" xmlns:ns3="843a337b-e741-4bd0-981e-fcbe957007bc" targetNamespace="http://schemas.microsoft.com/office/2006/metadata/properties" ma:root="true" ma:fieldsID="0c7c09bf89019782004df1e8d088661a" ns3:_="">
    <xsd:import namespace="843a337b-e741-4bd0-981e-fcbe957007b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a337b-e741-4bd0-981e-fcbe957007b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7E37BA-E148-432F-ADE1-2D75B7C09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a337b-e741-4bd0-981e-fcbe957007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858748-DE07-4D6F-9C5F-03CA9B782780}">
  <ds:schemaRefs>
    <ds:schemaRef ds:uri="http://schemas.microsoft.com/sharepoint/v3/contenttype/forms"/>
  </ds:schemaRefs>
</ds:datastoreItem>
</file>

<file path=customXml/itemProps3.xml><?xml version="1.0" encoding="utf-8"?>
<ds:datastoreItem xmlns:ds="http://schemas.openxmlformats.org/officeDocument/2006/customXml" ds:itemID="{2F570069-C762-4065-87ED-EBC423542072}">
  <ds:schemaRefs>
    <ds:schemaRef ds:uri="http://schemas.microsoft.com/office/2006/documentManagement/types"/>
    <ds:schemaRef ds:uri="http://schemas.microsoft.com/office/2006/metadata/properties"/>
    <ds:schemaRef ds:uri="http://purl.org/dc/terms/"/>
    <ds:schemaRef ds:uri="http://purl.org/dc/elements/1.1/"/>
    <ds:schemaRef ds:uri="843a337b-e741-4bd0-981e-fcbe957007bc"/>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Tornado</vt:lpstr>
      <vt:lpstr>Scenario</vt:lpstr>
      <vt:lpstr>Income and 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19692</dc:creator>
  <cp:lastModifiedBy>19692</cp:lastModifiedBy>
  <cp:lastPrinted>2025-07-14T03:55:25Z</cp:lastPrinted>
  <dcterms:created xsi:type="dcterms:W3CDTF">2025-07-13T19:35:07Z</dcterms:created>
  <dcterms:modified xsi:type="dcterms:W3CDTF">2025-07-14T04:24:41Z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0x010100427FF136BE95A142BCBAF1734F3716C5</vt:lpwstr>
  </property>
</Properties>
</file>